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Heba Muhamed\Desktop\"/>
    </mc:Choice>
  </mc:AlternateContent>
  <xr:revisionPtr revIDLastSave="0" documentId="13_ncr:1_{041D4556-1C93-404C-9F10-47A6B5A86B47}" xr6:coauthVersionLast="47" xr6:coauthVersionMax="47" xr10:uidLastSave="{00000000-0000-0000-0000-000000000000}"/>
  <bookViews>
    <workbookView xWindow="-120" yWindow="-120" windowWidth="20730" windowHeight="11040" xr2:uid="{00000000-000D-0000-FFFF-FFFF00000000}"/>
  </bookViews>
  <sheets>
    <sheet name="Dashboard" sheetId="10" r:id="rId1"/>
    <sheet name="CountOfOrdersByPaymentMethod" sheetId="4" r:id="rId2"/>
    <sheet name="CountOfOrdersByCuisine" sheetId="6" r:id="rId3"/>
    <sheet name="SumRevenueByName" sheetId="7" r:id="rId4"/>
    <sheet name="AvgRevenueByCusine" sheetId="8" r:id="rId5"/>
    <sheet name="Orders by CuisineType split by " sheetId="9" r:id="rId6"/>
    <sheet name="CountOfPaymentMethod" sheetId="11" r:id="rId7"/>
    <sheet name="Online_Food_Delivery_Servic (1)" sheetId="3" r:id="rId8"/>
    <sheet name="Online_Food_Delivery_Services 5" sheetId="1" r:id="rId9"/>
  </sheets>
  <definedNames>
    <definedName name="ExternalData_2" localSheetId="7" hidden="1">'Online_Food_Delivery_Servic (1)'!$A$1:$Q$3570</definedName>
    <definedName name="Slicer_CuisineType">#N/A</definedName>
    <definedName name="Slicer_Name">#N/A</definedName>
    <definedName name="Slicer_Statu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R2" i="3" l="1"/>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M1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Online_Food_Delivery_Services 5 (2)" description="Connection to the 'Online_Food_Delivery_Services 5 (2)' query in the workbook." type="5" refreshedVersion="7" background="1" saveData="1">
    <dbPr connection="Provider=Microsoft.Mashup.OleDb.1;Data Source=$Workbook$;Location=&quot;Online_Food_Delivery_Services 5 (2)&quot;;Extended Properties=&quot;&quot;" command="SELECT * FROM [Online_Food_Delivery_Services 5 (2)]"/>
  </connection>
</connections>
</file>

<file path=xl/sharedStrings.xml><?xml version="1.0" encoding="utf-8"?>
<sst xmlns="http://schemas.openxmlformats.org/spreadsheetml/2006/main" count="55945" uniqueCount="1644">
  <si>
    <t>OrderID</t>
  </si>
  <si>
    <t>CustomerID_x</t>
  </si>
  <si>
    <t>OrderDate</t>
  </si>
  <si>
    <t>Status</t>
  </si>
  <si>
    <t>FullName</t>
  </si>
  <si>
    <t>Phone</t>
  </si>
  <si>
    <t>Address</t>
  </si>
  <si>
    <t>OrderDetailID</t>
  </si>
  <si>
    <t>MenuItemID</t>
  </si>
  <si>
    <t>Quantity</t>
  </si>
  <si>
    <t>Price_x</t>
  </si>
  <si>
    <t>Driver_name</t>
  </si>
  <si>
    <t>PaymentID</t>
  </si>
  <si>
    <t>PaymentDate</t>
  </si>
  <si>
    <t>Amount</t>
  </si>
  <si>
    <t>PaymentMethod</t>
  </si>
  <si>
    <t>ReviewID</t>
  </si>
  <si>
    <t>CustomerID_y</t>
  </si>
  <si>
    <t>Rating</t>
  </si>
  <si>
    <t>Comment</t>
  </si>
  <si>
    <t>ReviewDate</t>
  </si>
  <si>
    <t>Name</t>
  </si>
  <si>
    <t>Description</t>
  </si>
  <si>
    <t>Price_y</t>
  </si>
  <si>
    <t>CuisineType</t>
  </si>
  <si>
    <t>Pending</t>
  </si>
  <si>
    <t>Aya Mahrous</t>
  </si>
  <si>
    <t>Dokki, Giza</t>
  </si>
  <si>
    <t>Aya Ali</t>
  </si>
  <si>
    <t>Tamales</t>
  </si>
  <si>
    <t>Delicious Tamales - classic Mexican taste.</t>
  </si>
  <si>
    <t>Mexican</t>
  </si>
  <si>
    <t>Aya Mostafa</t>
  </si>
  <si>
    <t>Stanley, Alexandria</t>
  </si>
  <si>
    <t>Maha Saleh</t>
  </si>
  <si>
    <t>Butter Chicken</t>
  </si>
  <si>
    <t>Delicious Butter Chicken - classic Indian taste.</t>
  </si>
  <si>
    <t>Indian</t>
  </si>
  <si>
    <t>Ahmed Tawfik</t>
  </si>
  <si>
    <t>Sidi Gaber, Alexandria</t>
  </si>
  <si>
    <t>Mostafa Tawfik</t>
  </si>
  <si>
    <t>Spanakopita</t>
  </si>
  <si>
    <t>Delicious Spanakopita - classic Mediterranean taste.</t>
  </si>
  <si>
    <t>Mediterranean</t>
  </si>
  <si>
    <t>Heba Hassan</t>
  </si>
  <si>
    <t>Smouha, Alexandria</t>
  </si>
  <si>
    <t>Rita Soliman</t>
  </si>
  <si>
    <t>Credit Card</t>
  </si>
  <si>
    <t>Batata Harra</t>
  </si>
  <si>
    <t>Delicious Batata Harra - classic Lebanese taste.</t>
  </si>
  <si>
    <t>Lebanese</t>
  </si>
  <si>
    <t>Shipped</t>
  </si>
  <si>
    <t>Omar Ali</t>
  </si>
  <si>
    <t>Rita Zaki</t>
  </si>
  <si>
    <t>Cash</t>
  </si>
  <si>
    <t>Biryani</t>
  </si>
  <si>
    <t>Delicious Biryani - classic Indian taste.</t>
  </si>
  <si>
    <t>Cancelled</t>
  </si>
  <si>
    <t>Khaled Hassan</t>
  </si>
  <si>
    <t>Nasr City, Cairo</t>
  </si>
  <si>
    <t>Ruba Sultan</t>
  </si>
  <si>
    <t>Vodafone Cash</t>
  </si>
  <si>
    <t>Manakish</t>
  </si>
  <si>
    <t>Delicious Manakish - classic Lebanese taste.</t>
  </si>
  <si>
    <t>Ahmed Mostafa</t>
  </si>
  <si>
    <t>Yousra Younes</t>
  </si>
  <si>
    <t>Mango Sticky Rice</t>
  </si>
  <si>
    <t>Delicious Mango Sticky Rice - classic Thai taste.</t>
  </si>
  <si>
    <t>Thai</t>
  </si>
  <si>
    <t>Aya Ibrahim</t>
  </si>
  <si>
    <t>Mohandessin, Giza</t>
  </si>
  <si>
    <t>Nasser Mostafa</t>
  </si>
  <si>
    <t>Average experience.</t>
  </si>
  <si>
    <t>Margherita Pizza</t>
  </si>
  <si>
    <t>Delicious Margherita Pizza - classic Italian taste.</t>
  </si>
  <si>
    <t>Italian</t>
  </si>
  <si>
    <t>Yasmin Tawfik</t>
  </si>
  <si>
    <t>Faisal, Giza</t>
  </si>
  <si>
    <t>Rowan Ali</t>
  </si>
  <si>
    <t>Rogan Josh</t>
  </si>
  <si>
    <t>Delicious Rogan Josh - classic Indian taste.</t>
  </si>
  <si>
    <t>Yasmin Mostafa</t>
  </si>
  <si>
    <t>Mariam Mostafa</t>
  </si>
  <si>
    <t>Ful Medames</t>
  </si>
  <si>
    <t>Delicious Ful Medames - classic Egyptian taste.</t>
  </si>
  <si>
    <t>Egyptian</t>
  </si>
  <si>
    <t>Aya Kamal</t>
  </si>
  <si>
    <t>Gihan Hamed</t>
  </si>
  <si>
    <t>Tzatziki</t>
  </si>
  <si>
    <t>Delicious Tzatziki - classic Greek taste.</t>
  </si>
  <si>
    <t>Greek</t>
  </si>
  <si>
    <t>Sara Gamal</t>
  </si>
  <si>
    <t>Imbaba, Giza</t>
  </si>
  <si>
    <t>Huda Younes</t>
  </si>
  <si>
    <t>Delivered</t>
  </si>
  <si>
    <t>Omar Fathy</t>
  </si>
  <si>
    <t>Youssef Soliman</t>
  </si>
  <si>
    <t>Enchiladas</t>
  </si>
  <si>
    <t>Delicious Enchiladas - classic Mexican taste.</t>
  </si>
  <si>
    <t>Sara Kamal</t>
  </si>
  <si>
    <t>Hany Shalaby</t>
  </si>
  <si>
    <t>Spring Rolls</t>
  </si>
  <si>
    <t>Delicious Spring Rolls - classic Chinese taste.</t>
  </si>
  <si>
    <t>Chinese</t>
  </si>
  <si>
    <t>Mohamed Gamal</t>
  </si>
  <si>
    <t>Dolmades</t>
  </si>
  <si>
    <t>Delicious Dolmades - classic Greek taste.</t>
  </si>
  <si>
    <t>Ahmed Farouk</t>
  </si>
  <si>
    <t>Heliopolis, Cairo</t>
  </si>
  <si>
    <t>Rana Gamal</t>
  </si>
  <si>
    <t>Perfect experience, highly recommended.</t>
  </si>
  <si>
    <t>Molokhia</t>
  </si>
  <si>
    <t>Delicious Molokhia - classic Egyptian taste.</t>
  </si>
  <si>
    <t>Heba Ibrahim</t>
  </si>
  <si>
    <t>Walid Shahin</t>
  </si>
  <si>
    <t>Sayadiya</t>
  </si>
  <si>
    <t>Delicious Sayadiya - classic Egyptian taste.</t>
  </si>
  <si>
    <t>Heba Tawfik</t>
  </si>
  <si>
    <t>Gihan Sultan</t>
  </si>
  <si>
    <t>Fried Chicken</t>
  </si>
  <si>
    <t>Delicious Fried Chicken - classic American taste.</t>
  </si>
  <si>
    <t>American</t>
  </si>
  <si>
    <t>Omar Farouk</t>
  </si>
  <si>
    <t>Ali Taha</t>
  </si>
  <si>
    <t>Maadi, Cairo</t>
  </si>
  <si>
    <t>Walid Gaber</t>
  </si>
  <si>
    <t>Very satisfied with the food.</t>
  </si>
  <si>
    <t>Coconut Soup</t>
  </si>
  <si>
    <t>Delicious Coconut Soup - classic Thai taste.</t>
  </si>
  <si>
    <t>Khaled Kamal</t>
  </si>
  <si>
    <t>Khaled Gaber</t>
  </si>
  <si>
    <t>Fawry</t>
  </si>
  <si>
    <t>Decent meal for the price.</t>
  </si>
  <si>
    <t>Thai Basil Chicken</t>
  </si>
  <si>
    <t>Delicious Thai Basil Chicken - classic Thai taste.</t>
  </si>
  <si>
    <t>Khaled Tawfik</t>
  </si>
  <si>
    <t>Aya Gaber</t>
  </si>
  <si>
    <t>Order was missing an item.</t>
  </si>
  <si>
    <t>Mostafa Farouk</t>
  </si>
  <si>
    <t>Walid Sabry</t>
  </si>
  <si>
    <t>Falafel Plate</t>
  </si>
  <si>
    <t>Delicious Falafel Plate - classic Mediterranean taste.</t>
  </si>
  <si>
    <t>Omar Salem</t>
  </si>
  <si>
    <t>Greek Lemon Potatoes</t>
  </si>
  <si>
    <t>Delicious Greek Lemon Potatoes - classic Greek taste.</t>
  </si>
  <si>
    <t>Ahmed Ibrahim</t>
  </si>
  <si>
    <t>Heba Shalaby</t>
  </si>
  <si>
    <t>Gnocchi</t>
  </si>
  <si>
    <t>Delicious Gnocchi - classic Italian taste.</t>
  </si>
  <si>
    <t>Khaled Mostafa</t>
  </si>
  <si>
    <t>Tarek Sultan</t>
  </si>
  <si>
    <t>Carbonara</t>
  </si>
  <si>
    <t>Delicious Carbonara - classic Italian taste.</t>
  </si>
  <si>
    <t>Mohamed Fathy</t>
  </si>
  <si>
    <t>Tarek Gaber</t>
  </si>
  <si>
    <t>Seafood Platter</t>
  </si>
  <si>
    <t>Delicious Seafood Platter - classic Mediterranean taste.</t>
  </si>
  <si>
    <t>Omar Mahrous</t>
  </si>
  <si>
    <t>Samir Abdelrahman</t>
  </si>
  <si>
    <t>Laila Tawfik</t>
  </si>
  <si>
    <t>Spaghetti Bolognese</t>
  </si>
  <si>
    <t>Delicious Spaghetti Bolognese - classic Italian taste.</t>
  </si>
  <si>
    <t>Mahmoud Hassan</t>
  </si>
  <si>
    <t>Mapo Tofu</t>
  </si>
  <si>
    <t>Delicious Mapo Tofu - classic Chinese taste.</t>
  </si>
  <si>
    <t>Omar Mahmoud</t>
  </si>
  <si>
    <t>Guacamole</t>
  </si>
  <si>
    <t>Delicious Guacamole - classic Mexican taste.</t>
  </si>
  <si>
    <t>Mona Tawfik</t>
  </si>
  <si>
    <t>Nadine Mansour</t>
  </si>
  <si>
    <t>Grilled Vegetables</t>
  </si>
  <si>
    <t>Delicious Grilled Vegetables - classic Mediterranean taste.</t>
  </si>
  <si>
    <t>Mostafa Hassan</t>
  </si>
  <si>
    <t>Sherif Sabry</t>
  </si>
  <si>
    <t>Portions were generous and delicious.</t>
  </si>
  <si>
    <t>Shawarma</t>
  </si>
  <si>
    <t>Delicious Shawarma - classic Lebanese taste.</t>
  </si>
  <si>
    <t>Yasmin Kamal</t>
  </si>
  <si>
    <t>Caesar Salad</t>
  </si>
  <si>
    <t>Delicious Caesar Salad - classic American taste.</t>
  </si>
  <si>
    <t>Khaled Ali</t>
  </si>
  <si>
    <t>Mohamed Ragab</t>
  </si>
  <si>
    <t>Keftedes</t>
  </si>
  <si>
    <t>Delicious Keftedes - classic Greek taste.</t>
  </si>
  <si>
    <t>Mahmoud Mahmoud</t>
  </si>
  <si>
    <t>Hamam Mahshi</t>
  </si>
  <si>
    <t>Delicious Hamam Mahshi - classic Egyptian taste.</t>
  </si>
  <si>
    <t>Sherif Hassan</t>
  </si>
  <si>
    <t>Mona Hassan</t>
  </si>
  <si>
    <t>Ahmed Khalifa</t>
  </si>
  <si>
    <t>Panang Curry</t>
  </si>
  <si>
    <t>Delicious Panang Curry - classic Thai taste.</t>
  </si>
  <si>
    <t>Ahmed Kamal</t>
  </si>
  <si>
    <t>Ibrahim Gaber</t>
  </si>
  <si>
    <t>Chole Bhature</t>
  </si>
  <si>
    <t>Delicious Chole Bhature - classic Indian taste.</t>
  </si>
  <si>
    <t>Omar Gamal</t>
  </si>
  <si>
    <t>Fatma Gaber</t>
  </si>
  <si>
    <t>Penne Arrabbiata</t>
  </si>
  <si>
    <t>Delicious Penne Arrabbiata - classic Italian taste.</t>
  </si>
  <si>
    <t>Zeinab Yassin</t>
  </si>
  <si>
    <t>Fettuccine Alfredo</t>
  </si>
  <si>
    <t>Delicious Fettuccine Alfredo - classic Italian taste.</t>
  </si>
  <si>
    <t>Sara Ibrahim</t>
  </si>
  <si>
    <t>Lobna Said</t>
  </si>
  <si>
    <t>Would not order again.</t>
  </si>
  <si>
    <t>Ahmed Mahrous</t>
  </si>
  <si>
    <t>Omar Hassan</t>
  </si>
  <si>
    <t>Palak Paneer</t>
  </si>
  <si>
    <t>Delicious Palak Paneer - classic Indian taste.</t>
  </si>
  <si>
    <t>Aya Tawfik</t>
  </si>
  <si>
    <t>Aya Salem</t>
  </si>
  <si>
    <t>Lamb Kebab</t>
  </si>
  <si>
    <t>Delicious Lamb Kebab - classic Greek taste.</t>
  </si>
  <si>
    <t>Aya Hassan</t>
  </si>
  <si>
    <t>Rowan Mahrous</t>
  </si>
  <si>
    <t>Sara Mahrous</t>
  </si>
  <si>
    <t>Gihan Mansour</t>
  </si>
  <si>
    <t>Avgolemono Soup</t>
  </si>
  <si>
    <t>Delicious Avgolemono Soup - classic Greek taste.</t>
  </si>
  <si>
    <t>Aya Gamal</t>
  </si>
  <si>
    <t>Hany Ali</t>
  </si>
  <si>
    <t>Hany Yassin</t>
  </si>
  <si>
    <t>Fantastic â€” exceeded expectations.</t>
  </si>
  <si>
    <t>Cobb Salad</t>
  </si>
  <si>
    <t>Delicious Cobb Salad - classic American taste.</t>
  </si>
  <si>
    <t>Ahmed Gamal</t>
  </si>
  <si>
    <t>Samir Ibrahim</t>
  </si>
  <si>
    <t>Mujadara</t>
  </si>
  <si>
    <t>Delicious Mujadara - classic Lebanese taste.</t>
  </si>
  <si>
    <t>Mostafa Mahrous</t>
  </si>
  <si>
    <t>Rita Hamed</t>
  </si>
  <si>
    <t>Omar Kamal</t>
  </si>
  <si>
    <t>Kareem Kamel</t>
  </si>
  <si>
    <t>Kofta</t>
  </si>
  <si>
    <t>Delicious Kofta - classic Egyptian taste.</t>
  </si>
  <si>
    <t>Ali Saleh</t>
  </si>
  <si>
    <t>Chili Con Carne</t>
  </si>
  <si>
    <t>Delicious Chili Con Carne - classic Mexican taste.</t>
  </si>
  <si>
    <t>Mona Gamal</t>
  </si>
  <si>
    <t>Nermine Hamed</t>
  </si>
  <si>
    <t>Tacos</t>
  </si>
  <si>
    <t>Delicious Tacos - classic Mexican taste.</t>
  </si>
  <si>
    <t>Nadine Kamel</t>
  </si>
  <si>
    <t>Masala Dosa</t>
  </si>
  <si>
    <t>Delicious Masala Dosa - classic Indian taste.</t>
  </si>
  <si>
    <t>Ahmed Nasr</t>
  </si>
  <si>
    <t>Chow Mein</t>
  </si>
  <si>
    <t>Delicious Chow Mein - classic Chinese taste.</t>
  </si>
  <si>
    <t>Sherif Soliman</t>
  </si>
  <si>
    <t>Fattoush</t>
  </si>
  <si>
    <t>Delicious Fattoush - classic Lebanese taste.</t>
  </si>
  <si>
    <t>Mostafa Ali</t>
  </si>
  <si>
    <t>Yasmin Ali</t>
  </si>
  <si>
    <t>Gyro</t>
  </si>
  <si>
    <t>Delicious Gyro - classic Greek taste.</t>
  </si>
  <si>
    <t>Hany Nasr</t>
  </si>
  <si>
    <t>Hot and Sour Soup</t>
  </si>
  <si>
    <t>Delicious Hot and Sour Soup - classic Chinese taste.</t>
  </si>
  <si>
    <t>Khaled Gamal</t>
  </si>
  <si>
    <t>Rana Salem</t>
  </si>
  <si>
    <t>Samir Farouk</t>
  </si>
  <si>
    <t>Ahmed Hassan</t>
  </si>
  <si>
    <t>Hassan Mahmoud</t>
  </si>
  <si>
    <t>Club Sandwich</t>
  </si>
  <si>
    <t>Delicious Club Sandwich - classic American taste.</t>
  </si>
  <si>
    <t>Mohamed Said</t>
  </si>
  <si>
    <t>Mostafa Fathy</t>
  </si>
  <si>
    <t>Salma Hassan</t>
  </si>
  <si>
    <t>Fatma Saleh</t>
  </si>
  <si>
    <t>Excellent quality, will order again.</t>
  </si>
  <si>
    <t>Calzone</t>
  </si>
  <si>
    <t>Delicious Calzone - classic Italian taste.</t>
  </si>
  <si>
    <t>Nadine Hassan</t>
  </si>
  <si>
    <t>Packaging was okay.</t>
  </si>
  <si>
    <t>Octopus Salad</t>
  </si>
  <si>
    <t>Delicious Octopus Salad - classic Mediterranean taste.</t>
  </si>
  <si>
    <t>Heba Mahrous</t>
  </si>
  <si>
    <t>Nadia Zaki</t>
  </si>
  <si>
    <t>Ali Tawfik</t>
  </si>
  <si>
    <t>Mohamed Mahrous</t>
  </si>
  <si>
    <t>Ali Ragab</t>
  </si>
  <si>
    <t>Amr Soliman</t>
  </si>
  <si>
    <t>Philly Cheesesteak</t>
  </si>
  <si>
    <t>Delicious Philly Cheesesteak - classic American taste.</t>
  </si>
  <si>
    <t>Dina Gaber</t>
  </si>
  <si>
    <t>Food was fine but delivery slow.</t>
  </si>
  <si>
    <t>Quesadilla</t>
  </si>
  <si>
    <t>Delicious Quesadilla - classic Mexican taste.</t>
  </si>
  <si>
    <t>Aya Farouk</t>
  </si>
  <si>
    <t>Heba Farouk</t>
  </si>
  <si>
    <t>Mostafa Hamed</t>
  </si>
  <si>
    <t>Moussaka</t>
  </si>
  <si>
    <t>Delicious Moussaka - classic Mediterranean taste.</t>
  </si>
  <si>
    <t>Hagar Kamel</t>
  </si>
  <si>
    <t>Ibrahim Nasr</t>
  </si>
  <si>
    <t>Grilled Halloumi</t>
  </si>
  <si>
    <t>Delicious Grilled Halloumi - classic Lebanese taste.</t>
  </si>
  <si>
    <t>Nermine Ragab</t>
  </si>
  <si>
    <t>Poor packaging, spilled items.</t>
  </si>
  <si>
    <t>Fattah</t>
  </si>
  <si>
    <t>Delicious Fattah - classic Egyptian taste.</t>
  </si>
  <si>
    <t>Mohamed Hassan</t>
  </si>
  <si>
    <t>Mahmoud Said</t>
  </si>
  <si>
    <t>Sara Tawfik</t>
  </si>
  <si>
    <t>Rita Mansour</t>
  </si>
  <si>
    <t>Peking Duck</t>
  </si>
  <si>
    <t>Delicious Peking Duck - classic Chinese taste.</t>
  </si>
  <si>
    <t>Burrito</t>
  </si>
  <si>
    <t>Delicious Burrito - classic Mexican taste.</t>
  </si>
  <si>
    <t>Khaled Mahrous</t>
  </si>
  <si>
    <t>Magdy Shahin</t>
  </si>
  <si>
    <t>Dalia Saleh</t>
  </si>
  <si>
    <t>Chicken Tikka Masala</t>
  </si>
  <si>
    <t>Delicious Chicken Tikka Masala - classic Indian taste.</t>
  </si>
  <si>
    <t>Heba Kamal</t>
  </si>
  <si>
    <t>Fatma Farouk</t>
  </si>
  <si>
    <t>Mona Mostafa</t>
  </si>
  <si>
    <t>Aya Taha</t>
  </si>
  <si>
    <t>Massaman Curry</t>
  </si>
  <si>
    <t>Delicious Massaman Curry - classic Thai taste.</t>
  </si>
  <si>
    <t>Laila Gamal</t>
  </si>
  <si>
    <t>Ayman Saleh</t>
  </si>
  <si>
    <t>Rita Ali</t>
  </si>
  <si>
    <t>Khaled Ibrahim</t>
  </si>
  <si>
    <t>Lobna Fahmy</t>
  </si>
  <si>
    <t>Laila Ragab</t>
  </si>
  <si>
    <t>Chicken Souvlaki</t>
  </si>
  <si>
    <t>Delicious Chicken Souvlaki - classic Mediterranean taste.</t>
  </si>
  <si>
    <t>Yasmin Gamal</t>
  </si>
  <si>
    <t>Nour Saleh</t>
  </si>
  <si>
    <t>Saganaki</t>
  </si>
  <si>
    <t>Delicious Saganaki - classic Greek taste.</t>
  </si>
  <si>
    <t>Yasmin Farouk</t>
  </si>
  <si>
    <t>Ibrahim Farouk</t>
  </si>
  <si>
    <t>Yasmin Ibrahim</t>
  </si>
  <si>
    <t>Salma Saleh</t>
  </si>
  <si>
    <t>Driver was polite and on time.</t>
  </si>
  <si>
    <t>Maha Taha</t>
  </si>
  <si>
    <t>Nermine Nasr</t>
  </si>
  <si>
    <t>Dal Tadka</t>
  </si>
  <si>
    <t>Delicious Dal Tadka - classic Indian taste.</t>
  </si>
  <si>
    <t>Aya Shalaby</t>
  </si>
  <si>
    <t>Nachos</t>
  </si>
  <si>
    <t>Delicious Nachos - classic Mexican taste.</t>
  </si>
  <si>
    <t>Mohamed Kamal</t>
  </si>
  <si>
    <t>Rita Mahrous</t>
  </si>
  <si>
    <t>Fried Rice</t>
  </si>
  <si>
    <t>Delicious Fried Rice - classic Chinese taste.</t>
  </si>
  <si>
    <t>Khaled Nasr</t>
  </si>
  <si>
    <t>Mahshi</t>
  </si>
  <si>
    <t>Delicious Mahshi - classic Egyptian taste.</t>
  </si>
  <si>
    <t>Sara Fathy</t>
  </si>
  <si>
    <t>Hany Gaber</t>
  </si>
  <si>
    <t>Sara Mostafa</t>
  </si>
  <si>
    <t>Ahmed Shalaby</t>
  </si>
  <si>
    <t>Farida Kamel</t>
  </si>
  <si>
    <t>Ahmed Fathy</t>
  </si>
  <si>
    <t>Yousra Ibrahim</t>
  </si>
  <si>
    <t>Reem Yassin</t>
  </si>
  <si>
    <t>Nadine Ali</t>
  </si>
  <si>
    <t>Dalia Sabry</t>
  </si>
  <si>
    <t>Lasagna</t>
  </si>
  <si>
    <t>Delicious Lasagna - classic Italian taste.</t>
  </si>
  <si>
    <t>Mona Kamal</t>
  </si>
  <si>
    <t>Sherif Gaber</t>
  </si>
  <si>
    <t>Salma Mansour</t>
  </si>
  <si>
    <t>Heba Saleh</t>
  </si>
  <si>
    <t>Tarek Ragab</t>
  </si>
  <si>
    <t>Pulled Pork Sandwich</t>
  </si>
  <si>
    <t>Delicious Pulled Pork Sandwich - classic American taste.</t>
  </si>
  <si>
    <t>Lobna Ibrahim</t>
  </si>
  <si>
    <t>Yousra Farouk</t>
  </si>
  <si>
    <t>Service was acceptable.</t>
  </si>
  <si>
    <t>Mostafa Mostafa</t>
  </si>
  <si>
    <t>Ibrahim Sultan</t>
  </si>
  <si>
    <t>Green Curry</t>
  </si>
  <si>
    <t>Delicious Green Curry - classic Thai taste.</t>
  </si>
  <si>
    <t>Sherif Hamed</t>
  </si>
  <si>
    <t>Cheeseburger</t>
  </si>
  <si>
    <t>Delicious Cheeseburger - classic American taste.</t>
  </si>
  <si>
    <t>Mohamed Farouk</t>
  </si>
  <si>
    <t>BBQ Ribs</t>
  </si>
  <si>
    <t>Delicious BBQ Ribs - classic American taste.</t>
  </si>
  <si>
    <t>Kareem Younes</t>
  </si>
  <si>
    <t>Mohamed Tawfik</t>
  </si>
  <si>
    <t>Hassan Said</t>
  </si>
  <si>
    <t>Fast delivery and hot food.</t>
  </si>
  <si>
    <t>Stuffed Vine Leaves</t>
  </si>
  <si>
    <t>Delicious Stuffed Vine Leaves - classic Mediterranean taste.</t>
  </si>
  <si>
    <t>Omar Tawfik</t>
  </si>
  <si>
    <t>Hany Saleh</t>
  </si>
  <si>
    <t>Hagar Zaki</t>
  </si>
  <si>
    <t>Zeinab Soliman</t>
  </si>
  <si>
    <t>Yousra Sultan</t>
  </si>
  <si>
    <t>Dalia Soliman</t>
  </si>
  <si>
    <t>Heba Ali</t>
  </si>
  <si>
    <t>Noha Younes</t>
  </si>
  <si>
    <t>Great service!</t>
  </si>
  <si>
    <t>Heba Mostafa</t>
  </si>
  <si>
    <t>Sara Farouk</t>
  </si>
  <si>
    <t>Ruba Abdelrahman</t>
  </si>
  <si>
    <t>Ahmed Zaki</t>
  </si>
  <si>
    <t>Mona Ali</t>
  </si>
  <si>
    <t>Nermine Zaki</t>
  </si>
  <si>
    <t>Huda Hamed</t>
  </si>
  <si>
    <t>Grilled Kebda</t>
  </si>
  <si>
    <t>Delicious Grilled Kebda - classic Egyptian taste.</t>
  </si>
  <si>
    <t>Huda Mahrous</t>
  </si>
  <si>
    <t>Risotto</t>
  </si>
  <si>
    <t>Delicious Risotto - classic Italian taste.</t>
  </si>
  <si>
    <t>Omar Mostafa</t>
  </si>
  <si>
    <t>Reem Said</t>
  </si>
  <si>
    <t>Maha Hassan</t>
  </si>
  <si>
    <t>Reem Mahmoud</t>
  </si>
  <si>
    <t>Nadine Fahmy</t>
  </si>
  <si>
    <t>Mostafa Shalaby</t>
  </si>
  <si>
    <t>Laban</t>
  </si>
  <si>
    <t>Delicious Laban - classic Lebanese taste.</t>
  </si>
  <si>
    <t>Nadia Hassan</t>
  </si>
  <si>
    <t>Kibbeh</t>
  </si>
  <si>
    <t>Delicious Kibbeh - classic Lebanese taste.</t>
  </si>
  <si>
    <t>Nasser Younes</t>
  </si>
  <si>
    <t>Khaled Fathy</t>
  </si>
  <si>
    <t>Zeinab Salem</t>
  </si>
  <si>
    <t>Nadia Abdelrahman</t>
  </si>
  <si>
    <t>Khaled Zaki</t>
  </si>
  <si>
    <t>Hassan Salem</t>
  </si>
  <si>
    <t>Churros</t>
  </si>
  <si>
    <t>Delicious Churros - classic Mexican taste.</t>
  </si>
  <si>
    <t>Mahmoud Gaber</t>
  </si>
  <si>
    <t>It was okay, nothing special.</t>
  </si>
  <si>
    <t>Sherif Ragab</t>
  </si>
  <si>
    <t>Samir Salem</t>
  </si>
  <si>
    <t>Nermine Mahmoud</t>
  </si>
  <si>
    <t>Dina Younes</t>
  </si>
  <si>
    <t>Nasser Hamed</t>
  </si>
  <si>
    <t>Fajitas</t>
  </si>
  <si>
    <t>Delicious Fajitas - classic Mexican taste.</t>
  </si>
  <si>
    <t>Fatma Mansour</t>
  </si>
  <si>
    <t>Fatma Sultan</t>
  </si>
  <si>
    <t>Magdy Ibrahim</t>
  </si>
  <si>
    <t>Rita Ragab</t>
  </si>
  <si>
    <t>Mohamed Ali</t>
  </si>
  <si>
    <t>Magdy Taha</t>
  </si>
  <si>
    <t>Rana Sabry</t>
  </si>
  <si>
    <t>Kung Pao Chicken</t>
  </si>
  <si>
    <t>Delicious Kung Pao Chicken - classic Chinese taste.</t>
  </si>
  <si>
    <t>Gihan Taha</t>
  </si>
  <si>
    <t>Pan-seared Salmon</t>
  </si>
  <si>
    <t>Delicious Pan-seared Salmon - classic Mediterranean taste.</t>
  </si>
  <si>
    <t>Nour Yassin</t>
  </si>
  <si>
    <t>Omar Ibrahim</t>
  </si>
  <si>
    <t>Mahmoud Hamed</t>
  </si>
  <si>
    <t>Ghada Gaber</t>
  </si>
  <si>
    <t>Mostafa Ibrahim</t>
  </si>
  <si>
    <t>Mostafa Mansour</t>
  </si>
  <si>
    <t>Ghada Yassin</t>
  </si>
  <si>
    <t>Reem Kamel</t>
  </si>
  <si>
    <t>Nadia Mahmoud</t>
  </si>
  <si>
    <t>Greek Salad</t>
  </si>
  <si>
    <t>Delicious Greek Salad - classic Mediterranean taste.</t>
  </si>
  <si>
    <t>Heba Fathy</t>
  </si>
  <si>
    <t>Maha Salem</t>
  </si>
  <si>
    <t>Rana Hassan</t>
  </si>
  <si>
    <t>Nadine Soliman</t>
  </si>
  <si>
    <t>Sara Salem</t>
  </si>
  <si>
    <t>Zeinab Kamel</t>
  </si>
  <si>
    <t>Laila Sabry</t>
  </si>
  <si>
    <t>Sweet and Sour Pork</t>
  </si>
  <si>
    <t>Delicious Sweet and Sour Pork - classic Chinese taste.</t>
  </si>
  <si>
    <t>Zeinab Gaber</t>
  </si>
  <si>
    <t>Nour Ali</t>
  </si>
  <si>
    <t>Mohamed Ibrahim</t>
  </si>
  <si>
    <t>Ibrahim Salem</t>
  </si>
  <si>
    <t>Tarek Fahmy</t>
  </si>
  <si>
    <t>Ahmed Younes</t>
  </si>
  <si>
    <t>Dumplings</t>
  </si>
  <si>
    <t>Delicious Dumplings - classic Chinese taste.</t>
  </si>
  <si>
    <t>Mariam Salem</t>
  </si>
  <si>
    <t>Rana Hamed</t>
  </si>
  <si>
    <t>Ruba Yassin</t>
  </si>
  <si>
    <t>Khaled Sabry</t>
  </si>
  <si>
    <t>Hany Soliman</t>
  </si>
  <si>
    <t>Sara Zaki</t>
  </si>
  <si>
    <t>Mostafa Gamal</t>
  </si>
  <si>
    <t>Nermine Khalifa</t>
  </si>
  <si>
    <t>Nasser Khalifa</t>
  </si>
  <si>
    <t>Amr Salem</t>
  </si>
  <si>
    <t>Aya Fathy</t>
  </si>
  <si>
    <t>Yasmin Sultan</t>
  </si>
  <si>
    <t>Samir Saleh</t>
  </si>
  <si>
    <t>Sara Kamel</t>
  </si>
  <si>
    <t>Sherif Mostafa</t>
  </si>
  <si>
    <t>Khaled Farouk</t>
  </si>
  <si>
    <t>Salma Gaber</t>
  </si>
  <si>
    <t>Koshari</t>
  </si>
  <si>
    <t>Delicious Koshari - classic Egyptian taste.</t>
  </si>
  <si>
    <t>Mona Farouk</t>
  </si>
  <si>
    <t>Omar Abdelrahman</t>
  </si>
  <si>
    <t>Aya Khalifa</t>
  </si>
  <si>
    <t>Ruba Taha</t>
  </si>
  <si>
    <t>Laila Hassan</t>
  </si>
  <si>
    <t>Rita Fahmy</t>
  </si>
  <si>
    <t>Ali Gaber</t>
  </si>
  <si>
    <t>Hummus</t>
  </si>
  <si>
    <t>Delicious Hummus - classic Lebanese taste.</t>
  </si>
  <si>
    <t>Ruba Saleh</t>
  </si>
  <si>
    <t>Gihan Mostafa</t>
  </si>
  <si>
    <t>Ali Younes</t>
  </si>
  <si>
    <t>Mac and Cheese</t>
  </si>
  <si>
    <t>Delicious Mac and Cheese - classic American taste.</t>
  </si>
  <si>
    <t>Mohamed Shalaby</t>
  </si>
  <si>
    <t>Nadia Fahmy</t>
  </si>
  <si>
    <t>Samir Gaber</t>
  </si>
  <si>
    <t>Lobna Mansour</t>
  </si>
  <si>
    <t>Ahmed Ali</t>
  </si>
  <si>
    <t>Hassan Kamel</t>
  </si>
  <si>
    <t>Bruschetta</t>
  </si>
  <si>
    <t>Delicious Bruschetta - classic Italian taste.</t>
  </si>
  <si>
    <t>Dina Mahrous</t>
  </si>
  <si>
    <t>Dina Taha</t>
  </si>
  <si>
    <t>Rowan Fahmy</t>
  </si>
  <si>
    <t>Samir Hamed</t>
  </si>
  <si>
    <t>Hassan Gamal</t>
  </si>
  <si>
    <t>Gihan Yassin</t>
  </si>
  <si>
    <t>Ayman Tawfik</t>
  </si>
  <si>
    <t>Ayman Abdelrahman</t>
  </si>
  <si>
    <t>Walid Soliman</t>
  </si>
  <si>
    <t>Mohamed Mostafa</t>
  </si>
  <si>
    <t>Hagar Khalifa</t>
  </si>
  <si>
    <t>Amr Mansour</t>
  </si>
  <si>
    <t>Magdy Abdelrahman</t>
  </si>
  <si>
    <t>Szechuan Beef</t>
  </si>
  <si>
    <t>Delicious Szechuan Beef - classic Chinese taste.</t>
  </si>
  <si>
    <t>Huda Sabry</t>
  </si>
  <si>
    <t>Magdy Sultan</t>
  </si>
  <si>
    <t>Dalia Ali</t>
  </si>
  <si>
    <t>Mahmoud Ragab</t>
  </si>
  <si>
    <t>Sara Hassan</t>
  </si>
  <si>
    <t>Yousra Hamed</t>
  </si>
  <si>
    <t>Nasser Sultan</t>
  </si>
  <si>
    <t>Tom Yum Soup</t>
  </si>
  <si>
    <t>Delicious Tom Yum Soup - classic Thai taste.</t>
  </si>
  <si>
    <t>Mahmoud Yassin</t>
  </si>
  <si>
    <t>Ayman Hassan</t>
  </si>
  <si>
    <t>Salma Sultan</t>
  </si>
  <si>
    <t>Hassan Shahin</t>
  </si>
  <si>
    <t>Sherif Shalaby</t>
  </si>
  <si>
    <t>Rowan Khalifa</t>
  </si>
  <si>
    <t>Rita Hassan</t>
  </si>
  <si>
    <t>Nadine Shalaby</t>
  </si>
  <si>
    <t>Maha Tawfik</t>
  </si>
  <si>
    <t>Nermine Said</t>
  </si>
  <si>
    <t>Walid Said</t>
  </si>
  <si>
    <t>Mahmoud Mansour</t>
  </si>
  <si>
    <t>Farida Soliman</t>
  </si>
  <si>
    <t>Naan Bread</t>
  </si>
  <si>
    <t>Delicious Naan Bread - classic Indian taste.</t>
  </si>
  <si>
    <t>Ayman Sabry</t>
  </si>
  <si>
    <t>Maha Sultan</t>
  </si>
  <si>
    <t>Amr Ragab</t>
  </si>
  <si>
    <t>Buffalo Wings</t>
  </si>
  <si>
    <t>Delicious Buffalo Wings - classic American taste.</t>
  </si>
  <si>
    <t>Ruba Kamel</t>
  </si>
  <si>
    <t>Farida Shahin</t>
  </si>
  <si>
    <t>Hawawshi</t>
  </si>
  <si>
    <t>Delicious Hawawshi - classic Egyptian taste.</t>
  </si>
  <si>
    <t>Sara Fahmy</t>
  </si>
  <si>
    <t>Sherif Yassin</t>
  </si>
  <si>
    <t>Mahmoud Mostafa</t>
  </si>
  <si>
    <t>Mona Ibrahim</t>
  </si>
  <si>
    <t>Samir Ragab</t>
  </si>
  <si>
    <t>Heba Gamal</t>
  </si>
  <si>
    <t>Zeinab Mostafa</t>
  </si>
  <si>
    <t>Walid Farouk</t>
  </si>
  <si>
    <t>Nour Shalaby</t>
  </si>
  <si>
    <t>Fatma Tawfik</t>
  </si>
  <si>
    <t>Maha Khalifa</t>
  </si>
  <si>
    <t>Reem Farouk</t>
  </si>
  <si>
    <t>Ali Ibrahim</t>
  </si>
  <si>
    <t>Yasmin Fathy</t>
  </si>
  <si>
    <t>Rana Kamel</t>
  </si>
  <si>
    <t>Rowan Soliman</t>
  </si>
  <si>
    <t>Mariam Said</t>
  </si>
  <si>
    <t>Mariam Gaber</t>
  </si>
  <si>
    <t>Mahmoud Khalifa</t>
  </si>
  <si>
    <t>Mahmoud Sabry</t>
  </si>
  <si>
    <t>Nadia Gamal</t>
  </si>
  <si>
    <t>Mona Fahmy</t>
  </si>
  <si>
    <t>Mona Fathy</t>
  </si>
  <si>
    <t>Mostafa Mahmoud</t>
  </si>
  <si>
    <t>Sara Gaber</t>
  </si>
  <si>
    <t>Rana Saleh</t>
  </si>
  <si>
    <t>Kareem Ali</t>
  </si>
  <si>
    <t>Som Tam</t>
  </si>
  <si>
    <t>Delicious Som Tam - classic Thai taste.</t>
  </si>
  <si>
    <t>Rita Khalifa</t>
  </si>
  <si>
    <t>Zeinab Tawfik</t>
  </si>
  <si>
    <t>Mahmoud Nasr</t>
  </si>
  <si>
    <t>Quality was average.</t>
  </si>
  <si>
    <t>Yousra Gamal</t>
  </si>
  <si>
    <t>Nasser Shalaby</t>
  </si>
  <si>
    <t>Mahmoud Shalaby</t>
  </si>
  <si>
    <t>Huda Ragab</t>
  </si>
  <si>
    <t>Nour Salem</t>
  </si>
  <si>
    <t>Maha Fahmy</t>
  </si>
  <si>
    <t>Mohamed Yassin</t>
  </si>
  <si>
    <t>Omar Shalaby</t>
  </si>
  <si>
    <t>Hassan Mansour</t>
  </si>
  <si>
    <t>Nasser Taha</t>
  </si>
  <si>
    <t>Kareem Hamed</t>
  </si>
  <si>
    <t>Hassan Gaber</t>
  </si>
  <si>
    <t>Hagar Shalaby</t>
  </si>
  <si>
    <t>Tarek Tawfik</t>
  </si>
  <si>
    <t>Amr Gamal</t>
  </si>
  <si>
    <t>Food was fresh and tasty.</t>
  </si>
  <si>
    <t>Dalia Kamel</t>
  </si>
  <si>
    <t>Tarek Nasr</t>
  </si>
  <si>
    <t>Sara Abdelrahman</t>
  </si>
  <si>
    <t>Salma Nasr</t>
  </si>
  <si>
    <t>Mostafa Salem</t>
  </si>
  <si>
    <t>Heba Hamed</t>
  </si>
  <si>
    <t>Hassan Ragab</t>
  </si>
  <si>
    <t>Nadia Said</t>
  </si>
  <si>
    <t>Nour Mansour</t>
  </si>
  <si>
    <t>Reem Abdelrahman</t>
  </si>
  <si>
    <t>Order arrived exactly as requested.</t>
  </si>
  <si>
    <t>Nermine Yassin</t>
  </si>
  <si>
    <t>Sara Ali</t>
  </si>
  <si>
    <t>Samosa</t>
  </si>
  <si>
    <t>Delicious Samosa - classic Indian taste.</t>
  </si>
  <si>
    <t>Huda Farouk</t>
  </si>
  <si>
    <t>Dina Yassin</t>
  </si>
  <si>
    <t>Mohamed Khalifa</t>
  </si>
  <si>
    <t>Aya Zaki</t>
  </si>
  <si>
    <t>Magdy Younes</t>
  </si>
  <si>
    <t>Laila Sultan</t>
  </si>
  <si>
    <t>Salma Hamed</t>
  </si>
  <si>
    <t>Noha Mahmoud</t>
  </si>
  <si>
    <t>Very late delivery.</t>
  </si>
  <si>
    <t>Yasmin Hassan</t>
  </si>
  <si>
    <t>Maha Zaki</t>
  </si>
  <si>
    <t>Nadine Hamed</t>
  </si>
  <si>
    <t>Ruba Nasr</t>
  </si>
  <si>
    <t>Yousra Nasr</t>
  </si>
  <si>
    <t>Tarek Abdelrahman</t>
  </si>
  <si>
    <t>Kareem Ibrahim</t>
  </si>
  <si>
    <t>Walid Saleh</t>
  </si>
  <si>
    <t>Sherif Gamal</t>
  </si>
  <si>
    <t>Reem Mostafa</t>
  </si>
  <si>
    <t>Aya Fahmy</t>
  </si>
  <si>
    <t>Hany Zaki</t>
  </si>
  <si>
    <t>Lobna Ragab</t>
  </si>
  <si>
    <t>Thai Fried Rice</t>
  </si>
  <si>
    <t>Delicious Thai Fried Rice - classic Thai taste.</t>
  </si>
  <si>
    <t>Nour Younes</t>
  </si>
  <si>
    <t>Magdy Salem</t>
  </si>
  <si>
    <t>Samir Kamel</t>
  </si>
  <si>
    <t>Greek Moussaka</t>
  </si>
  <si>
    <t>Delicious Greek Moussaka - classic Greek taste.</t>
  </si>
  <si>
    <t>Mohamed Salem</t>
  </si>
  <si>
    <t>Gihan Said</t>
  </si>
  <si>
    <t>Hany Shahin</t>
  </si>
  <si>
    <t>Mona Kamel</t>
  </si>
  <si>
    <t>Noha Said</t>
  </si>
  <si>
    <t>Magdy Mostafa</t>
  </si>
  <si>
    <t>Wrong order delivered.</t>
  </si>
  <si>
    <t>Walid Kamel</t>
  </si>
  <si>
    <t>Maha Hamed</t>
  </si>
  <si>
    <t>Ahmed Yassin</t>
  </si>
  <si>
    <t>Mahmoud Soliman</t>
  </si>
  <si>
    <t>Mona Mahrous</t>
  </si>
  <si>
    <t>Zeinab Sultan</t>
  </si>
  <si>
    <t>Ibrahim Said</t>
  </si>
  <si>
    <t>Mariam Yassin</t>
  </si>
  <si>
    <t>Baklava</t>
  </si>
  <si>
    <t>Delicious Baklava - classic Greek taste.</t>
  </si>
  <si>
    <t>Rita Shalaby</t>
  </si>
  <si>
    <t>Reem Fahmy</t>
  </si>
  <si>
    <t>Noha Yassin</t>
  </si>
  <si>
    <t>Youssef Kamel</t>
  </si>
  <si>
    <t>Nadine Abdelrahman</t>
  </si>
  <si>
    <t>Rana Shahin</t>
  </si>
  <si>
    <t>Mahmoud Gamal</t>
  </si>
  <si>
    <t>Heba Soliman</t>
  </si>
  <si>
    <t>Amr Ali</t>
  </si>
  <si>
    <t>Zeinab Mahrous</t>
  </si>
  <si>
    <t>Laila Zaki</t>
  </si>
  <si>
    <t>Ibrahim Yassin</t>
  </si>
  <si>
    <t>Farida Mahmoud</t>
  </si>
  <si>
    <t>Nadine Tawfik</t>
  </si>
  <si>
    <t>Ayman Soliman</t>
  </si>
  <si>
    <t>Reem Gamal</t>
  </si>
  <si>
    <t>Ruba Farouk</t>
  </si>
  <si>
    <t>Dalia Hassan</t>
  </si>
  <si>
    <t>Pad Thai</t>
  </si>
  <si>
    <t>Delicious Pad Thai - classic Thai taste.</t>
  </si>
  <si>
    <t>Nadine Said</t>
  </si>
  <si>
    <t>Huda Shalaby</t>
  </si>
  <si>
    <t>Yousra Mansour</t>
  </si>
  <si>
    <t>Heba Fahmy</t>
  </si>
  <si>
    <t>Hany Gamal</t>
  </si>
  <si>
    <t>Rowan Taha</t>
  </si>
  <si>
    <t>Ibrahim Mahrous</t>
  </si>
  <si>
    <t>Walid Nasr</t>
  </si>
  <si>
    <t>Zeinab Sabry</t>
  </si>
  <si>
    <t>Rowan Tawfik</t>
  </si>
  <si>
    <t>Yasmin Shalaby</t>
  </si>
  <si>
    <t>Nadine Sabry</t>
  </si>
  <si>
    <t>Dalia Mahmoud</t>
  </si>
  <si>
    <t>Laila Ali</t>
  </si>
  <si>
    <t>Maha Younes</t>
  </si>
  <si>
    <t>Salma Soliman</t>
  </si>
  <si>
    <t>Ali Said</t>
  </si>
  <si>
    <t>Nermine Abdelrahman</t>
  </si>
  <si>
    <t>Samir Khalifa</t>
  </si>
  <si>
    <t>Mariam Nasr</t>
  </si>
  <si>
    <t>Mona Mansour</t>
  </si>
  <si>
    <t>Yousra Salem</t>
  </si>
  <si>
    <t>Nermine Kamel</t>
  </si>
  <si>
    <t>Khaled Sultan</t>
  </si>
  <si>
    <t>Mohamed Saleh</t>
  </si>
  <si>
    <t>Fatma Mostafa</t>
  </si>
  <si>
    <t>Sara Nasr</t>
  </si>
  <si>
    <t>Ghada Mostafa</t>
  </si>
  <si>
    <t>Ali Soliman</t>
  </si>
  <si>
    <t>Rowan Mahmoud</t>
  </si>
  <si>
    <t>Hany Khalifa</t>
  </si>
  <si>
    <t>Lobna Younes</t>
  </si>
  <si>
    <t>Nadine Yassin</t>
  </si>
  <si>
    <t>Lobna Mostafa</t>
  </si>
  <si>
    <t>Salma Sabry</t>
  </si>
  <si>
    <t>Rana Gaber</t>
  </si>
  <si>
    <t>Sherif Said</t>
  </si>
  <si>
    <t>Nadine Shahin</t>
  </si>
  <si>
    <t>Nasser Hassan</t>
  </si>
  <si>
    <t>Bad experience overall.</t>
  </si>
  <si>
    <t>Gihan Khalifa</t>
  </si>
  <si>
    <t>Maha Soliman</t>
  </si>
  <si>
    <t>Ali Mahrous</t>
  </si>
  <si>
    <t>Dalia Ragab</t>
  </si>
  <si>
    <t>Noha Zaki</t>
  </si>
  <si>
    <t>Nadia Ragab</t>
  </si>
  <si>
    <t>Omar Fahmy</t>
  </si>
  <si>
    <t>Omar Taha</t>
  </si>
  <si>
    <t>Mona Abdelrahman</t>
  </si>
  <si>
    <t>Salma Mostafa</t>
  </si>
  <si>
    <t>Farida Salem</t>
  </si>
  <si>
    <t>Tabbouleh</t>
  </si>
  <si>
    <t>Delicious Tabbouleh - classic Lebanese taste.</t>
  </si>
  <si>
    <t>Ghada Shahin</t>
  </si>
  <si>
    <t>Samir Sultan</t>
  </si>
  <si>
    <t>Farida Mansour</t>
  </si>
  <si>
    <t>Food arrived cold.</t>
  </si>
  <si>
    <t>Yasmin Mahrous</t>
  </si>
  <si>
    <t>Youssef Zaki</t>
  </si>
  <si>
    <t>Rita Said</t>
  </si>
  <si>
    <t>Rita Abdelrahman</t>
  </si>
  <si>
    <t>Walid Yassin</t>
  </si>
  <si>
    <t>Ali Shalaby</t>
  </si>
  <si>
    <t>Youssef Farouk</t>
  </si>
  <si>
    <t>Mostafa Kamal</t>
  </si>
  <si>
    <t>Hany Abdelrahman</t>
  </si>
  <si>
    <t>Amr Gaber</t>
  </si>
  <si>
    <t>Rita Gaber</t>
  </si>
  <si>
    <t>Ibrahim Sabry</t>
  </si>
  <si>
    <t>Ghada Mahrous</t>
  </si>
  <si>
    <t>Farida Sultan</t>
  </si>
  <si>
    <t>Amr Mahrous</t>
  </si>
  <si>
    <t>Ali Hamed</t>
  </si>
  <si>
    <t>Samir Younes</t>
  </si>
  <si>
    <t>Nasser Mahrous</t>
  </si>
  <si>
    <t>Fatma Hamed</t>
  </si>
  <si>
    <t>Gihan Ali</t>
  </si>
  <si>
    <t>Ahmed Fahmy</t>
  </si>
  <si>
    <t>Hany Hamed</t>
  </si>
  <si>
    <t>Youssef Said</t>
  </si>
  <si>
    <t>Salma Ali</t>
  </si>
  <si>
    <t>Walid Gamal</t>
  </si>
  <si>
    <t>Yasmin Mahmoud</t>
  </si>
  <si>
    <t>Rita Younes</t>
  </si>
  <si>
    <t>Laila Taha</t>
  </si>
  <si>
    <t>Dalia Salem</t>
  </si>
  <si>
    <t>Rita Shahin</t>
  </si>
  <si>
    <t>Mona Shalaby</t>
  </si>
  <si>
    <t>Tarek Hamed</t>
  </si>
  <si>
    <t>Tarek Younes</t>
  </si>
  <si>
    <t>Nour Kamel</t>
  </si>
  <si>
    <t>Dalia Ibrahim</t>
  </si>
  <si>
    <t>Ali Salem</t>
  </si>
  <si>
    <t>Ibrahim Younes</t>
  </si>
  <si>
    <t>Sara Said</t>
  </si>
  <si>
    <t>Maha Said</t>
  </si>
  <si>
    <t>Amr Hassan</t>
  </si>
  <si>
    <t>Rita Ibrahim</t>
  </si>
  <si>
    <t>Hagar Ali</t>
  </si>
  <si>
    <t>Nermine Saleh</t>
  </si>
  <si>
    <t>Nadia Shahin</t>
  </si>
  <si>
    <t>Ahmed Taha</t>
  </si>
  <si>
    <t>Mostafa Saleh</t>
  </si>
  <si>
    <t>Fatma Nasr</t>
  </si>
  <si>
    <t>Ghada Farouk</t>
  </si>
  <si>
    <t>Reem Hamed</t>
  </si>
  <si>
    <t>Mona Soliman</t>
  </si>
  <si>
    <t>Nasser Nasr</t>
  </si>
  <si>
    <t>Sara Ragab</t>
  </si>
  <si>
    <t>Walid Taha</t>
  </si>
  <si>
    <t>Laila Salem</t>
  </si>
  <si>
    <t>Ruba Tawfik</t>
  </si>
  <si>
    <t>Nermine Mostafa</t>
  </si>
  <si>
    <t>Ghada Abdelrahman</t>
  </si>
  <si>
    <t>Zeinab Mahmoud</t>
  </si>
  <si>
    <t>Hagar Sultan</t>
  </si>
  <si>
    <t>Noha Sabry</t>
  </si>
  <si>
    <t>Nour Gaber</t>
  </si>
  <si>
    <t>Nadine Sultan</t>
  </si>
  <si>
    <t>Mostafa Younes</t>
  </si>
  <si>
    <t>Reem Ibrahim</t>
  </si>
  <si>
    <t>Youssef Younes</t>
  </si>
  <si>
    <t>Ruba Mansour</t>
  </si>
  <si>
    <t>Rita Gamal</t>
  </si>
  <si>
    <t>Nasser Saleh</t>
  </si>
  <si>
    <t>Yousra Ali</t>
  </si>
  <si>
    <t>Ghada Khalifa</t>
  </si>
  <si>
    <t>Mariam Abdelrahman</t>
  </si>
  <si>
    <t>Huda Abdelrahman</t>
  </si>
  <si>
    <t>Mariam Ragab</t>
  </si>
  <si>
    <t>Yousra Mahmoud</t>
  </si>
  <si>
    <t>Amr Nasr</t>
  </si>
  <si>
    <t>Magdy Saleh</t>
  </si>
  <si>
    <t>Dalia Yassin</t>
  </si>
  <si>
    <t>Sherif Kamel</t>
  </si>
  <si>
    <t>Ali Sultan</t>
  </si>
  <si>
    <t>Youssef Mahmoud</t>
  </si>
  <si>
    <t>Omar Saleh</t>
  </si>
  <si>
    <t>Dina Shalaby</t>
  </si>
  <si>
    <t>Noha Taha</t>
  </si>
  <si>
    <t>Nadia Salem</t>
  </si>
  <si>
    <t>Hagar Said</t>
  </si>
  <si>
    <t>Mariam Taha</t>
  </si>
  <si>
    <t>Yousra Soliman</t>
  </si>
  <si>
    <t>Youssef Mostafa</t>
  </si>
  <si>
    <t>Sherif Ali</t>
  </si>
  <si>
    <t>Rana Soliman</t>
  </si>
  <si>
    <t>Walid Zaki</t>
  </si>
  <si>
    <t>Fatma Taha</t>
  </si>
  <si>
    <t>Nermine Sabry</t>
  </si>
  <si>
    <t>Sara Younes</t>
  </si>
  <si>
    <t>Hassan Tawfik</t>
  </si>
  <si>
    <t>Dalia Taha</t>
  </si>
  <si>
    <t>Nadine Gamal</t>
  </si>
  <si>
    <t>Khaled Mahmoud</t>
  </si>
  <si>
    <t>Hassan Ali</t>
  </si>
  <si>
    <t>Nermine Hassan</t>
  </si>
  <si>
    <t>Ali Kamel</t>
  </si>
  <si>
    <t>Amr Farouk</t>
  </si>
  <si>
    <t>Nasser Zaki</t>
  </si>
  <si>
    <t>Nermine Mahrous</t>
  </si>
  <si>
    <t>Mostafa Yassin</t>
  </si>
  <si>
    <t>Huda Sultan</t>
  </si>
  <si>
    <t>Omar Ragab</t>
  </si>
  <si>
    <t>Tarek Mahmoud</t>
  </si>
  <si>
    <t>Nadia Soliman</t>
  </si>
  <si>
    <t>Nasser Soliman</t>
  </si>
  <si>
    <t>Kareem Fahmy</t>
  </si>
  <si>
    <t>Samir Hassan</t>
  </si>
  <si>
    <t>Yasmin Nasr</t>
  </si>
  <si>
    <t>Nour Taha</t>
  </si>
  <si>
    <t>Mona Shahin</t>
  </si>
  <si>
    <t>Mahmoud Ibrahim</t>
  </si>
  <si>
    <t>Mohamed Nasr</t>
  </si>
  <si>
    <t>Rowan Nasr</t>
  </si>
  <si>
    <t>Nadine Mostafa</t>
  </si>
  <si>
    <t>Ibrahim Hassan</t>
  </si>
  <si>
    <t>Kareem Ragab</t>
  </si>
  <si>
    <t>Youssef Mahrous</t>
  </si>
  <si>
    <t>Nour Fahmy</t>
  </si>
  <si>
    <t>Ali Yassin</t>
  </si>
  <si>
    <t>Ibrahim Ali</t>
  </si>
  <si>
    <t>Mahmoud Sultan</t>
  </si>
  <si>
    <t>Tarek Mahrous</t>
  </si>
  <si>
    <t>Hany Mahrous</t>
  </si>
  <si>
    <t>Magdy Zaki</t>
  </si>
  <si>
    <t>Reem Shahin</t>
  </si>
  <si>
    <t>Lobna Mahrous</t>
  </si>
  <si>
    <t>Dina Saleh</t>
  </si>
  <si>
    <t>Sherif Farouk</t>
  </si>
  <si>
    <t>Hany Farouk</t>
  </si>
  <si>
    <t>Zeinab Hassan</t>
  </si>
  <si>
    <t>Reem Younes</t>
  </si>
  <si>
    <t>Dalia Fahmy</t>
  </si>
  <si>
    <t>Nadine Nasr</t>
  </si>
  <si>
    <t>Tarek Zaki</t>
  </si>
  <si>
    <t>Dalia Mostafa</t>
  </si>
  <si>
    <t>Huda Hassan</t>
  </si>
  <si>
    <t>Hany Hassan</t>
  </si>
  <si>
    <t>Amr Shalaby</t>
  </si>
  <si>
    <t>Reem Khalifa</t>
  </si>
  <si>
    <t>Mohamed Fahmy</t>
  </si>
  <si>
    <t>Mohamed Taha</t>
  </si>
  <si>
    <t>Laila Hamed</t>
  </si>
  <si>
    <t>Huda Tawfik</t>
  </si>
  <si>
    <t>Mariam Gamal</t>
  </si>
  <si>
    <t>Ali Hassan</t>
  </si>
  <si>
    <t>Yasmin Saleh</t>
  </si>
  <si>
    <t>Amr Ibrahim</t>
  </si>
  <si>
    <t>Aya Saleh</t>
  </si>
  <si>
    <t>Mona Younes</t>
  </si>
  <si>
    <t>Samir Shalaby</t>
  </si>
  <si>
    <t>Rowan Yassin</t>
  </si>
  <si>
    <t>Aya Yassin</t>
  </si>
  <si>
    <t>Ibrahim Mansour</t>
  </si>
  <si>
    <t>Kareem Shahin</t>
  </si>
  <si>
    <t>Rita Sabry</t>
  </si>
  <si>
    <t>Hassan Sabry</t>
  </si>
  <si>
    <t>Huda Saleh</t>
  </si>
  <si>
    <t>Farida Taha</t>
  </si>
  <si>
    <t>Nour Hamed</t>
  </si>
  <si>
    <t>Not bad, but could be better.</t>
  </si>
  <si>
    <t>Salma Salem</t>
  </si>
  <si>
    <t>Ali Khalifa</t>
  </si>
  <si>
    <t>Yousra Ragab</t>
  </si>
  <si>
    <t>Walid Hamed</t>
  </si>
  <si>
    <t>Lobna Nasr</t>
  </si>
  <si>
    <t>Ahmed Saleh</t>
  </si>
  <si>
    <t>Yasmin Fahmy</t>
  </si>
  <si>
    <t>Dina Hamed</t>
  </si>
  <si>
    <t>Sara Mansour</t>
  </si>
  <si>
    <t>Aya Said</t>
  </si>
  <si>
    <t>Magdy Ali</t>
  </si>
  <si>
    <t>Gihan Shahin</t>
  </si>
  <si>
    <t>Amr Hamed</t>
  </si>
  <si>
    <t>Mohamed Mansour</t>
  </si>
  <si>
    <t>Hany Ragab</t>
  </si>
  <si>
    <t>Gihan Salem</t>
  </si>
  <si>
    <t>Nadia Yassin</t>
  </si>
  <si>
    <t>Nour Nasr</t>
  </si>
  <si>
    <t>Dalia Younes</t>
  </si>
  <si>
    <t>Reem Salem</t>
  </si>
  <si>
    <t>Yasmin Mansour</t>
  </si>
  <si>
    <t>Nasser Ibrahim</t>
  </si>
  <si>
    <t>Ibrahim Ibrahim</t>
  </si>
  <si>
    <t>Ayman Mahmoud</t>
  </si>
  <si>
    <t>Mahmoud Saleh</t>
  </si>
  <si>
    <t>Ahmed Sabry</t>
  </si>
  <si>
    <t>Ghada Sabry</t>
  </si>
  <si>
    <t>Walid Tawfik</t>
  </si>
  <si>
    <t>Mostafa Zaki</t>
  </si>
  <si>
    <t>Farida Mostafa</t>
  </si>
  <si>
    <t>Youssef Khalifa</t>
  </si>
  <si>
    <t>Huda Fahmy</t>
  </si>
  <si>
    <t>Lobna Gaber</t>
  </si>
  <si>
    <t>Dalia Hamed</t>
  </si>
  <si>
    <t>Magdy Tawfik</t>
  </si>
  <si>
    <t>Ibrahim Tawfik</t>
  </si>
  <si>
    <t>Khaled Yassin</t>
  </si>
  <si>
    <t>Mahmoud Kamel</t>
  </si>
  <si>
    <t>Ayman Mahrous</t>
  </si>
  <si>
    <t>Noha Ali</t>
  </si>
  <si>
    <t>Kareem Saleh</t>
  </si>
  <si>
    <t>Mohamed Sabry</t>
  </si>
  <si>
    <t>Magdy Hamed</t>
  </si>
  <si>
    <t>Rana Ali</t>
  </si>
  <si>
    <t>Aya Ragab</t>
  </si>
  <si>
    <t>Ibrahim Zaki</t>
  </si>
  <si>
    <t>Ibrahim Shahin</t>
  </si>
  <si>
    <t>Fatma Ragab</t>
  </si>
  <si>
    <t>Ghada Salem</t>
  </si>
  <si>
    <t>Aya Mansour</t>
  </si>
  <si>
    <t>Reem Tawfik</t>
  </si>
  <si>
    <t>Lobna Soliman</t>
  </si>
  <si>
    <t>Zeinab Fahmy</t>
  </si>
  <si>
    <t>Rana Said</t>
  </si>
  <si>
    <t>Rita Mostafa</t>
  </si>
  <si>
    <t>Khaled Soliman</t>
  </si>
  <si>
    <t>Ayman Gaber</t>
  </si>
  <si>
    <t>Kareem Zaki</t>
  </si>
  <si>
    <t>Lobna Mahmoud</t>
  </si>
  <si>
    <t>Kareem Farouk</t>
  </si>
  <si>
    <t>Noha Tawfik</t>
  </si>
  <si>
    <t>Sherif Zaki</t>
  </si>
  <si>
    <t>Reem Shalaby</t>
  </si>
  <si>
    <t>Sherif Saleh</t>
  </si>
  <si>
    <t>Amr Khalifa</t>
  </si>
  <si>
    <t>Mahmoud Mahrous</t>
  </si>
  <si>
    <t>Ali Gamal</t>
  </si>
  <si>
    <t>Yasmin Zaki</t>
  </si>
  <si>
    <t>Ghada Zaki</t>
  </si>
  <si>
    <t>Zeinab Nasr</t>
  </si>
  <si>
    <t>Ruba Hassan</t>
  </si>
  <si>
    <t>Mostafa Ragab</t>
  </si>
  <si>
    <t>Hagar Mansour</t>
  </si>
  <si>
    <t>Ibrahim Hamed</t>
  </si>
  <si>
    <t>Heba Younes</t>
  </si>
  <si>
    <t>Rana Ibrahim</t>
  </si>
  <si>
    <t>Khaled Fahmy</t>
  </si>
  <si>
    <t>Khaled Kamel</t>
  </si>
  <si>
    <t>Lobna Abdelrahman</t>
  </si>
  <si>
    <t>Hagar Gaber</t>
  </si>
  <si>
    <t>Mariam Fahmy</t>
  </si>
  <si>
    <t>Nadia Ali</t>
  </si>
  <si>
    <t>Walid Ali</t>
  </si>
  <si>
    <t>Lobna Sabry</t>
  </si>
  <si>
    <t>Kareem Gaber</t>
  </si>
  <si>
    <t>Laila Farouk</t>
  </si>
  <si>
    <t>Nour Ibrahim</t>
  </si>
  <si>
    <t>Gihan Gamal</t>
  </si>
  <si>
    <t>Sherif Salem</t>
  </si>
  <si>
    <t>Khaled Taha</t>
  </si>
  <si>
    <t>Rowan Sabry</t>
  </si>
  <si>
    <t>Dina Mahmoud</t>
  </si>
  <si>
    <t>Mariam Tawfik</t>
  </si>
  <si>
    <t>Ali Shahin</t>
  </si>
  <si>
    <t>Reem Nasr</t>
  </si>
  <si>
    <t>Magdy Soliman</t>
  </si>
  <si>
    <t>Aya Soliman</t>
  </si>
  <si>
    <t>Sara Soliman</t>
  </si>
  <si>
    <t>Mona Yassin</t>
  </si>
  <si>
    <t>Rita Tawfik</t>
  </si>
  <si>
    <t>Kareem Soliman</t>
  </si>
  <si>
    <t>Nour Mostafa</t>
  </si>
  <si>
    <t>Lobna Kamel</t>
  </si>
  <si>
    <t>Sherif Shahin</t>
  </si>
  <si>
    <t>Sherif Fahmy</t>
  </si>
  <si>
    <t>Mahmoud Younes</t>
  </si>
  <si>
    <t>Rowan Shalaby</t>
  </si>
  <si>
    <t>Noha Farouk</t>
  </si>
  <si>
    <t>Kareem Mansour</t>
  </si>
  <si>
    <t>Heba Shahin</t>
  </si>
  <si>
    <t>Zeinab Hamed</t>
  </si>
  <si>
    <t>Dina Nasr</t>
  </si>
  <si>
    <t>Kareem Mahrous</t>
  </si>
  <si>
    <t>Noha Mahrous</t>
  </si>
  <si>
    <t>Magdy Said</t>
  </si>
  <si>
    <t>Magdy Gaber</t>
  </si>
  <si>
    <t>Walid Mansour</t>
  </si>
  <si>
    <t>Rana Shalaby</t>
  </si>
  <si>
    <t>Lobna Gamal</t>
  </si>
  <si>
    <t>Hany Younes</t>
  </si>
  <si>
    <t>Laila Fahmy</t>
  </si>
  <si>
    <t>Youssef Nasr</t>
  </si>
  <si>
    <t>Maha Sabry</t>
  </si>
  <si>
    <t>Nermine Ali</t>
  </si>
  <si>
    <t>Dina Shahin</t>
  </si>
  <si>
    <t>Laila Mahmoud</t>
  </si>
  <si>
    <t>Dina Abdelrahman</t>
  </si>
  <si>
    <t>Nermine Tawfik</t>
  </si>
  <si>
    <t>Heba Abdelrahman</t>
  </si>
  <si>
    <t>Zeinab Said</t>
  </si>
  <si>
    <t>Fatma Younes</t>
  </si>
  <si>
    <t>Mahmoud Zaki</t>
  </si>
  <si>
    <t>Rowan Gaber</t>
  </si>
  <si>
    <t>Magdy Mahrous</t>
  </si>
  <si>
    <t>Nadine Gaber</t>
  </si>
  <si>
    <t>Samir Gamal</t>
  </si>
  <si>
    <t>Nour Said</t>
  </si>
  <si>
    <t>Mohamed Abdelrahman</t>
  </si>
  <si>
    <t>Hany Kamel</t>
  </si>
  <si>
    <t>Fatma Shalaby</t>
  </si>
  <si>
    <t>Mona Khalifa</t>
  </si>
  <si>
    <t>Mariam Sabry</t>
  </si>
  <si>
    <t>Ayman Ragab</t>
  </si>
  <si>
    <t>Tarek Shahin</t>
  </si>
  <si>
    <t>Yasmin Younes</t>
  </si>
  <si>
    <t>Nermine Mansour</t>
  </si>
  <si>
    <t>Hassan Hamed</t>
  </si>
  <si>
    <t>Omar Mansour</t>
  </si>
  <si>
    <t>Lobna Saleh</t>
  </si>
  <si>
    <t>Hagar Ragab</t>
  </si>
  <si>
    <t>Nadia Taha</t>
  </si>
  <si>
    <t>Salma Abdelrahman</t>
  </si>
  <si>
    <t>Mostafa Soliman</t>
  </si>
  <si>
    <t>Ahmed Ragab</t>
  </si>
  <si>
    <t>Hassan Younes</t>
  </si>
  <si>
    <t>Magdy Fahmy</t>
  </si>
  <si>
    <t>Hagar Hassan</t>
  </si>
  <si>
    <t>Lobna Hassan</t>
  </si>
  <si>
    <t>Heba Zaki</t>
  </si>
  <si>
    <t>Nasser Fahmy</t>
  </si>
  <si>
    <t>Mohamed Sultan</t>
  </si>
  <si>
    <t>Fatma Said</t>
  </si>
  <si>
    <t>Mostafa Fahmy</t>
  </si>
  <si>
    <t>Rana Khalifa</t>
  </si>
  <si>
    <t>Ghada Ali</t>
  </si>
  <si>
    <t>Ruba Fahmy</t>
  </si>
  <si>
    <t>Yasmin Shahin</t>
  </si>
  <si>
    <t>Nasser Sabry</t>
  </si>
  <si>
    <t>Kareem Nasr</t>
  </si>
  <si>
    <t>Tarek Taha</t>
  </si>
  <si>
    <t>Walid Ragab</t>
  </si>
  <si>
    <t>Lobna Tawfik</t>
  </si>
  <si>
    <t>Huda Kamel</t>
  </si>
  <si>
    <t>Laila Younes</t>
  </si>
  <si>
    <t>Nermine Farouk</t>
  </si>
  <si>
    <t>Dina Sultan</t>
  </si>
  <si>
    <t>Sherif Mansour</t>
  </si>
  <si>
    <t>Yousra Mostafa</t>
  </si>
  <si>
    <t>Farida Gamal</t>
  </si>
  <si>
    <t>Laila Yassin</t>
  </si>
  <si>
    <t>Yasmin Abdelrahman</t>
  </si>
  <si>
    <t>Fatma Soliman</t>
  </si>
  <si>
    <t>Laila Ibrahim</t>
  </si>
  <si>
    <t>Ghada Mahmoud</t>
  </si>
  <si>
    <t>Maha Mostafa</t>
  </si>
  <si>
    <t>Salma Shahin</t>
  </si>
  <si>
    <t>Fatma Salem</t>
  </si>
  <si>
    <t>Nermine Taha</t>
  </si>
  <si>
    <t>Salma Younes</t>
  </si>
  <si>
    <t>Magdy Kamel</t>
  </si>
  <si>
    <t>Huda Mostafa</t>
  </si>
  <si>
    <t>Omar Khalifa</t>
  </si>
  <si>
    <t>Mariam Mahmoud</t>
  </si>
  <si>
    <t>Aya Younes</t>
  </si>
  <si>
    <t>Rana Nasr</t>
  </si>
  <si>
    <t>Hany Sabry</t>
  </si>
  <si>
    <t>Noha Mostafa</t>
  </si>
  <si>
    <t>Nour Soliman</t>
  </si>
  <si>
    <t>Samir Yassin</t>
  </si>
  <si>
    <t>Zeinab Shahin</t>
  </si>
  <si>
    <t>Not satisfied with the taste.</t>
  </si>
  <si>
    <t>Nadia Sultan</t>
  </si>
  <si>
    <t>Samir Ali</t>
  </si>
  <si>
    <t>Rowan Saleh</t>
  </si>
  <si>
    <t>Yasmin Yassin</t>
  </si>
  <si>
    <t>Nasser Abdelrahman</t>
  </si>
  <si>
    <t>Walid Sultan</t>
  </si>
  <si>
    <t>Omar Soliman</t>
  </si>
  <si>
    <t>Reem Sabry</t>
  </si>
  <si>
    <t>Samir Mahrous</t>
  </si>
  <si>
    <t>Ruba Zaki</t>
  </si>
  <si>
    <t>Youssef Abdelrahman</t>
  </si>
  <si>
    <t>Yousra Fahmy</t>
  </si>
  <si>
    <t>Farida Sabry</t>
  </si>
  <si>
    <t>Hany Taha</t>
  </si>
  <si>
    <t>Farida Zaki</t>
  </si>
  <si>
    <t>Zeinab Younes</t>
  </si>
  <si>
    <t>Youssef Shalaby</t>
  </si>
  <si>
    <t>Ali Mansour</t>
  </si>
  <si>
    <t>Tarek Ibrahim</t>
  </si>
  <si>
    <t>Hany Mostafa</t>
  </si>
  <si>
    <t>Mariam Shahin</t>
  </si>
  <si>
    <t>Kareem Said</t>
  </si>
  <si>
    <t>Nadia Khalifa</t>
  </si>
  <si>
    <t>Ayman Kamel</t>
  </si>
  <si>
    <t>Tarek Said</t>
  </si>
  <si>
    <t>Dina Sabry</t>
  </si>
  <si>
    <t>Sherif Sultan</t>
  </si>
  <si>
    <t>Kareem Yassin</t>
  </si>
  <si>
    <t>Yasmin Taha</t>
  </si>
  <si>
    <t>Omar Nasr</t>
  </si>
  <si>
    <t>Heba Said</t>
  </si>
  <si>
    <t>Hagar Yassin</t>
  </si>
  <si>
    <t>Nasser Gaber</t>
  </si>
  <si>
    <t>Reem Ali</t>
  </si>
  <si>
    <t>Rana Sultan</t>
  </si>
  <si>
    <t>Samir Mostafa</t>
  </si>
  <si>
    <t>Nadine Zaki</t>
  </si>
  <si>
    <t>Tarek Yassin</t>
  </si>
  <si>
    <t>Zeinab Ibrahim</t>
  </si>
  <si>
    <t>Ali Zaki</t>
  </si>
  <si>
    <t>Maha Mahrous</t>
  </si>
  <si>
    <t>Maha Ali</t>
  </si>
  <si>
    <t>Fatma Shahin</t>
  </si>
  <si>
    <t>Ahmed Gaber</t>
  </si>
  <si>
    <t>Zeinab Ragab</t>
  </si>
  <si>
    <t>Ayman Mostafa</t>
  </si>
  <si>
    <t>Khaled Ragab</t>
  </si>
  <si>
    <t>Lobna Shalaby</t>
  </si>
  <si>
    <t>Tarek Hassan</t>
  </si>
  <si>
    <t>Farida Saleh</t>
  </si>
  <si>
    <t>Nermine Shahin</t>
  </si>
  <si>
    <t>Kareem Shalaby</t>
  </si>
  <si>
    <t>Noha Kamel</t>
  </si>
  <si>
    <t>Kareem Mahmoud</t>
  </si>
  <si>
    <t>Tarek Mostafa</t>
  </si>
  <si>
    <t>Khaled Abdelrahman</t>
  </si>
  <si>
    <t>Ayman Ali</t>
  </si>
  <si>
    <t>Nadine Mahmoud</t>
  </si>
  <si>
    <t>Reem Hassan</t>
  </si>
  <si>
    <t>Dina Farouk</t>
  </si>
  <si>
    <t>Mahmoud Farouk</t>
  </si>
  <si>
    <t>Rana Taha</t>
  </si>
  <si>
    <t>Ayman Salem</t>
  </si>
  <si>
    <t>Hassan Mostafa</t>
  </si>
  <si>
    <t>Kareem Taha</t>
  </si>
  <si>
    <t>Magdy Farouk</t>
  </si>
  <si>
    <t>Youssef Hassan</t>
  </si>
  <si>
    <t>Nermine Fahmy</t>
  </si>
  <si>
    <t>Salma Said</t>
  </si>
  <si>
    <t>Noha Abdelrahman</t>
  </si>
  <si>
    <t>Maha Mansour</t>
  </si>
  <si>
    <t>Laila Nasr</t>
  </si>
  <si>
    <t>Maha Gamal</t>
  </si>
  <si>
    <t>Rita Farouk</t>
  </si>
  <si>
    <t>Farida Yassin</t>
  </si>
  <si>
    <t>Mariam Younes</t>
  </si>
  <si>
    <t>Samir Shahin</t>
  </si>
  <si>
    <t>Nour Mahrous</t>
  </si>
  <si>
    <t>Huda Mahmoud</t>
  </si>
  <si>
    <t>Samir Sabry</t>
  </si>
  <si>
    <t>Youssef Tawfik</t>
  </si>
  <si>
    <t>Ayman Younes</t>
  </si>
  <si>
    <t>Gihan Farouk</t>
  </si>
  <si>
    <t>Fatma Sabry</t>
  </si>
  <si>
    <t>Laila Shahin</t>
  </si>
  <si>
    <t>Heba Khalifa</t>
  </si>
  <si>
    <t>Mariam Ibrahim</t>
  </si>
  <si>
    <t>Yasmin Said</t>
  </si>
  <si>
    <t>Ruba Shahin</t>
  </si>
  <si>
    <t>Dina Ibrahim</t>
  </si>
  <si>
    <t>Rana Younes</t>
  </si>
  <si>
    <t>Youssef Fahmy</t>
  </si>
  <si>
    <t>Rowan Sultan</t>
  </si>
  <si>
    <t>Ali Abdelrahman</t>
  </si>
  <si>
    <t>Rowan Farouk</t>
  </si>
  <si>
    <t>Mariam Mahrous</t>
  </si>
  <si>
    <t>Ali Fahmy</t>
  </si>
  <si>
    <t>Samir Mahmoud</t>
  </si>
  <si>
    <t>Salma Tawfik</t>
  </si>
  <si>
    <t>Noha Salem</t>
  </si>
  <si>
    <t>Yasmin Salem</t>
  </si>
  <si>
    <t>Gihan Fahmy</t>
  </si>
  <si>
    <t>Farida Said</t>
  </si>
  <si>
    <t>Dalia Said</t>
  </si>
  <si>
    <t>Aya Mahmoud</t>
  </si>
  <si>
    <t>Hassan Fahmy</t>
  </si>
  <si>
    <t>Gihan Sabry</t>
  </si>
  <si>
    <t>Hassan Sultan</t>
  </si>
  <si>
    <t>Salma Gamal</t>
  </si>
  <si>
    <t>Youssef Yassin</t>
  </si>
  <si>
    <t>Nadine Mahrous</t>
  </si>
  <si>
    <t>Laila Khalifa</t>
  </si>
  <si>
    <t>Omar Kamel</t>
  </si>
  <si>
    <t>Ibrahim Khalifa</t>
  </si>
  <si>
    <t>Hagar Ibrahim</t>
  </si>
  <si>
    <t>Youssef Gamal</t>
  </si>
  <si>
    <t>Zeinab Ali</t>
  </si>
  <si>
    <t>Dina Zaki</t>
  </si>
  <si>
    <t>Dalia Zaki</t>
  </si>
  <si>
    <t>Yousra Kamel</t>
  </si>
  <si>
    <t>Dalia Shalaby</t>
  </si>
  <si>
    <t>Hagar Younes</t>
  </si>
  <si>
    <t>Ahmed Mansour</t>
  </si>
  <si>
    <t>Yasmin Khalifa</t>
  </si>
  <si>
    <t>Ibrahim Gamal</t>
  </si>
  <si>
    <t>Nadia Nasr</t>
  </si>
  <si>
    <t>Laila Shalaby</t>
  </si>
  <si>
    <t>Fatma Mahrous</t>
  </si>
  <si>
    <t>Yousra Zaki</t>
  </si>
  <si>
    <t>Ghada Saleh</t>
  </si>
  <si>
    <t>Rowan Said</t>
  </si>
  <si>
    <t>Hagar Farouk</t>
  </si>
  <si>
    <t>Nasser Gamal</t>
  </si>
  <si>
    <t>Nadia Younes</t>
  </si>
  <si>
    <t>Omar Younes</t>
  </si>
  <si>
    <t>Omar Said</t>
  </si>
  <si>
    <t>Nour Abdelrahman</t>
  </si>
  <si>
    <t>Samir Tawfik</t>
  </si>
  <si>
    <t>Ibrahim Mahmoud</t>
  </si>
  <si>
    <t>Ibrahim Soliman</t>
  </si>
  <si>
    <t>Rita Mahmoud</t>
  </si>
  <si>
    <t>Tarek Saleh</t>
  </si>
  <si>
    <t>Rowan Salem</t>
  </si>
  <si>
    <t>Dina Tawfik</t>
  </si>
  <si>
    <t>Ruba Shalaby</t>
  </si>
  <si>
    <t>Dalia Tawfik</t>
  </si>
  <si>
    <t>Noha Ibrahim</t>
  </si>
  <si>
    <t>Noha Soliman</t>
  </si>
  <si>
    <t>Rowan Hamed</t>
  </si>
  <si>
    <t>Salma Shalaby</t>
  </si>
  <si>
    <t>Rowan Zaki</t>
  </si>
  <si>
    <t>Dalia Gamal</t>
  </si>
  <si>
    <t>Hassan Taha</t>
  </si>
  <si>
    <t>Heba Kamel</t>
  </si>
  <si>
    <t>Zeinab Zaki</t>
  </si>
  <si>
    <t>Ayman Shahin</t>
  </si>
  <si>
    <t>Farida Farouk</t>
  </si>
  <si>
    <t>Mariam Soliman</t>
  </si>
  <si>
    <t>Hany Ibrahim</t>
  </si>
  <si>
    <t>Maha Shalaby</t>
  </si>
  <si>
    <t>Amr Kamel</t>
  </si>
  <si>
    <t>Nour Farouk</t>
  </si>
  <si>
    <t>Farida Ragab</t>
  </si>
  <si>
    <t>Rowan Mansour</t>
  </si>
  <si>
    <t>Dalia Sultan</t>
  </si>
  <si>
    <t>Hagar Mahmoud</t>
  </si>
  <si>
    <t>Dalia Abdelrahman</t>
  </si>
  <si>
    <t>Noha Shahin</t>
  </si>
  <si>
    <t>Nasser Farouk</t>
  </si>
  <si>
    <t>Mona Gaber</t>
  </si>
  <si>
    <t>Rana Fahmy</t>
  </si>
  <si>
    <t>Farida Hassan</t>
  </si>
  <si>
    <t>Ghada Nasr</t>
  </si>
  <si>
    <t>Samir Mansour</t>
  </si>
  <si>
    <t>Gihan Hassan</t>
  </si>
  <si>
    <t>Mahmoud Tawfik</t>
  </si>
  <si>
    <t>Nadia Mahrous</t>
  </si>
  <si>
    <t>Khaled Younes</t>
  </si>
  <si>
    <t>Mohamed Soliman</t>
  </si>
  <si>
    <t>Hany Tawfik</t>
  </si>
  <si>
    <t>Hassan Abdelrahman</t>
  </si>
  <si>
    <t>Rita Nasr</t>
  </si>
  <si>
    <t>Lobna Salem</t>
  </si>
  <si>
    <t>Farida Nasr</t>
  </si>
  <si>
    <t>Heba Mansour</t>
  </si>
  <si>
    <t>Hagar Mostafa</t>
  </si>
  <si>
    <t>Maha Nasr</t>
  </si>
  <si>
    <t>Youssef Ibrahim</t>
  </si>
  <si>
    <t>Tarek Soliman</t>
  </si>
  <si>
    <t>Mona Zaki</t>
  </si>
  <si>
    <t>Rowan Abdelrahman</t>
  </si>
  <si>
    <t>Hagar Nasr</t>
  </si>
  <si>
    <t>Laila Saleh</t>
  </si>
  <si>
    <t>Sara Khalifa</t>
  </si>
  <si>
    <t>Ghada Ibrahim</t>
  </si>
  <si>
    <t>Salma Mahmoud</t>
  </si>
  <si>
    <t>Amr Younes</t>
  </si>
  <si>
    <t>Lobna Yassin</t>
  </si>
  <si>
    <t>Mohamed Zaki</t>
  </si>
  <si>
    <t>Maha Shahin</t>
  </si>
  <si>
    <t>Sara Saleh</t>
  </si>
  <si>
    <t>Hagar Salem</t>
  </si>
  <si>
    <t>Hagar Taha</t>
  </si>
  <si>
    <t>Ruba Sabry</t>
  </si>
  <si>
    <t>Ayman Said</t>
  </si>
  <si>
    <t>Nadia Ibrahim</t>
  </si>
  <si>
    <t>Dina Mansour</t>
  </si>
  <si>
    <t>Tarek Sabry</t>
  </si>
  <si>
    <t>Dina Ali</t>
  </si>
  <si>
    <t>Ahmed Mahmoud</t>
  </si>
  <si>
    <t>Yousra Gaber</t>
  </si>
  <si>
    <t>Walid Mahmoud</t>
  </si>
  <si>
    <t>Noha Hassan</t>
  </si>
  <si>
    <t>Heba Yassin</t>
  </si>
  <si>
    <t>Noha Mansour</t>
  </si>
  <si>
    <t>Ibrahim Abdelrahman</t>
  </si>
  <si>
    <t>Mariam Saleh</t>
  </si>
  <si>
    <t>Sherif Khalifa</t>
  </si>
  <si>
    <t>Samir Soliman</t>
  </si>
  <si>
    <t>Lobna Sultan</t>
  </si>
  <si>
    <t>Yousra Abdelrahman</t>
  </si>
  <si>
    <t>Ahmed Sultan</t>
  </si>
  <si>
    <t>Nour Tawfik</t>
  </si>
  <si>
    <t>Gihan Nasr</t>
  </si>
  <si>
    <t>Lobna Taha</t>
  </si>
  <si>
    <t>Nadine Ragab</t>
  </si>
  <si>
    <t>Laila Mahrous</t>
  </si>
  <si>
    <t>Farida Gaber</t>
  </si>
  <si>
    <t>Tarek Salem</t>
  </si>
  <si>
    <t>Mona Saleh</t>
  </si>
  <si>
    <t>Fatma Ali</t>
  </si>
  <si>
    <t>Nasser Said</t>
  </si>
  <si>
    <t>Samir Fahmy</t>
  </si>
  <si>
    <t>Gihan Mahrous</t>
  </si>
  <si>
    <t>Hassan Mahrous</t>
  </si>
  <si>
    <t>Ruba Salem</t>
  </si>
  <si>
    <t>Amr Said</t>
  </si>
  <si>
    <t>Rowan Younes</t>
  </si>
  <si>
    <t>Fatma Kamel</t>
  </si>
  <si>
    <t>Ghada Mansour</t>
  </si>
  <si>
    <t>Sherif Mahrous</t>
  </si>
  <si>
    <t>Tarek Shalaby</t>
  </si>
  <si>
    <t>Fatma Zaki</t>
  </si>
  <si>
    <t>Aya Kamel</t>
  </si>
  <si>
    <t>Hagar Sabry</t>
  </si>
  <si>
    <t>Farida Khalifa</t>
  </si>
  <si>
    <t>Rana Mostafa</t>
  </si>
  <si>
    <t>Salma Fahmy</t>
  </si>
  <si>
    <t>Salma Mahrous</t>
  </si>
  <si>
    <t>Nermine Soliman</t>
  </si>
  <si>
    <t>Mariam Khalifa</t>
  </si>
  <si>
    <t>Sara Shahin</t>
  </si>
  <si>
    <t>Mostafa Nasr</t>
  </si>
  <si>
    <t>Magdy Mansour</t>
  </si>
  <si>
    <t>Rana Abdelrahman</t>
  </si>
  <si>
    <t>Khaled Shalaby</t>
  </si>
  <si>
    <t>Heba Salem</t>
  </si>
  <si>
    <t>Ruba Ali</t>
  </si>
  <si>
    <t>Dalia Farouk</t>
  </si>
  <si>
    <t>Samir Taha</t>
  </si>
  <si>
    <t>Huda Mansour</t>
  </si>
  <si>
    <t>Nasser Tawfik</t>
  </si>
  <si>
    <t>Ibrahim Kamel</t>
  </si>
  <si>
    <t>Omar Sabry</t>
  </si>
  <si>
    <t>Amr Shahin</t>
  </si>
  <si>
    <t>Aya Hamed</t>
  </si>
  <si>
    <t>Aya Nasr</t>
  </si>
  <si>
    <t>Nadia Mansour</t>
  </si>
  <si>
    <t>Heba Sultan</t>
  </si>
  <si>
    <t>Yousra Mahrous</t>
  </si>
  <si>
    <t>Nasser Mansour</t>
  </si>
  <si>
    <t>Nermine Salem</t>
  </si>
  <si>
    <t>Maha Yassin</t>
  </si>
  <si>
    <t>Magdy Mahmoud</t>
  </si>
  <si>
    <t>Lobna Farouk</t>
  </si>
  <si>
    <t>Mohamed Kamel</t>
  </si>
  <si>
    <t>Dalia Khalifa</t>
  </si>
  <si>
    <t>Rita Salem</t>
  </si>
  <si>
    <t>Hassan Shalaby</t>
  </si>
  <si>
    <t>Huda Nasr</t>
  </si>
  <si>
    <t>Hany Fahmy</t>
  </si>
  <si>
    <t>Ahmed Said</t>
  </si>
  <si>
    <t>Dalia Gaber</t>
  </si>
  <si>
    <t>Maha Ragab</t>
  </si>
  <si>
    <t>Yousra Saleh</t>
  </si>
  <si>
    <t>Kareem Sabry</t>
  </si>
  <si>
    <t>Mostafa Khalifa</t>
  </si>
  <si>
    <t>Ruba Ragab</t>
  </si>
  <si>
    <t>Khaled Hamed</t>
  </si>
  <si>
    <t>Ghada Soliman</t>
  </si>
  <si>
    <t>Amr Mahmoud</t>
  </si>
  <si>
    <t>Sara Mahmoud</t>
  </si>
  <si>
    <t>Nermine Ibrahim</t>
  </si>
  <si>
    <t>Mohamed Younes</t>
  </si>
  <si>
    <t>Maha Abdelrahman</t>
  </si>
  <si>
    <t>Rana Yassin</t>
  </si>
  <si>
    <t>Maha Farouk</t>
  </si>
  <si>
    <t>Mariam Zaki</t>
  </si>
  <si>
    <t>Laila Mansour</t>
  </si>
  <si>
    <t>Ayman Hamed</t>
  </si>
  <si>
    <t>Kareem Khalifa</t>
  </si>
  <si>
    <t>Ahmed Abdelrahman</t>
  </si>
  <si>
    <t>Ibrahim Taha</t>
  </si>
  <si>
    <t>Youssef Taha</t>
  </si>
  <si>
    <t>Hany Mahmoud</t>
  </si>
  <si>
    <t>Rana Ragab</t>
  </si>
  <si>
    <t>Nour Hassan</t>
  </si>
  <si>
    <t>Ahmed Salem</t>
  </si>
  <si>
    <t>Mahmoud Taha</t>
  </si>
  <si>
    <t>Sherif Taha</t>
  </si>
  <si>
    <t>Farida Tawfik</t>
  </si>
  <si>
    <t>Walid Shalaby</t>
  </si>
  <si>
    <t>Nadia Shalaby</t>
  </si>
  <si>
    <t>Tarek Khalifa</t>
  </si>
  <si>
    <t>Noha Saleh</t>
  </si>
  <si>
    <t>Aya Abdelrahman</t>
  </si>
  <si>
    <t>Mahmoud Salem</t>
  </si>
  <si>
    <t>Youssef Saleh</t>
  </si>
  <si>
    <t>Lobna Khalifa</t>
  </si>
  <si>
    <t>Ayman Khalifa</t>
  </si>
  <si>
    <t>Walid Abdelrahman</t>
  </si>
  <si>
    <t>Ruba Gamal</t>
  </si>
  <si>
    <t>Ghada Ragab</t>
  </si>
  <si>
    <t>Nermine Sultan</t>
  </si>
  <si>
    <t>Gihan Shalaby</t>
  </si>
  <si>
    <t>Mohamed Hamed</t>
  </si>
  <si>
    <t>Farida Younes</t>
  </si>
  <si>
    <t>Nermine Shalaby</t>
  </si>
  <si>
    <t>Heba Gaber</t>
  </si>
  <si>
    <t>Omar Hamed</t>
  </si>
  <si>
    <t>Ali Nasr</t>
  </si>
  <si>
    <t>Ruba Mahrous</t>
  </si>
  <si>
    <t>Hassan Zaki</t>
  </si>
  <si>
    <t>Ghada Sultan</t>
  </si>
  <si>
    <t>Dina Gamal</t>
  </si>
  <si>
    <t>Noha Fahmy</t>
  </si>
  <si>
    <t>Yousra Yassin</t>
  </si>
  <si>
    <t>Zeinab Taha</t>
  </si>
  <si>
    <t>Rana Zaki</t>
  </si>
  <si>
    <t>Nasser Salem</t>
  </si>
  <si>
    <t>Youssef Gaber</t>
  </si>
  <si>
    <t>Ayman Yassin</t>
  </si>
  <si>
    <t>Nour Mahmoud</t>
  </si>
  <si>
    <t>Sherif Ibrahim</t>
  </si>
  <si>
    <t>Omar Yassin</t>
  </si>
  <si>
    <t>Mostafa Sabry</t>
  </si>
  <si>
    <t>Laila Abdelrahman</t>
  </si>
  <si>
    <t>Zeinab Saleh</t>
  </si>
  <si>
    <t>Fatma Khalifa</t>
  </si>
  <si>
    <t>Ghada Younes</t>
  </si>
  <si>
    <t>Yasmin Ragab</t>
  </si>
  <si>
    <t>Youssef Shahin</t>
  </si>
  <si>
    <t>Ayman Zaki</t>
  </si>
  <si>
    <t>Mohamed Shahin</t>
  </si>
  <si>
    <t>Noha Gamal</t>
  </si>
  <si>
    <t>Zeinab Gamal</t>
  </si>
  <si>
    <t>Amr Yassin</t>
  </si>
  <si>
    <t>Yousra Taha</t>
  </si>
  <si>
    <t>Ghada Fahmy</t>
  </si>
  <si>
    <t>Khaled Said</t>
  </si>
  <si>
    <t>Mariam Ali</t>
  </si>
  <si>
    <t>Omar Sultan</t>
  </si>
  <si>
    <t>Noha Hamed</t>
  </si>
  <si>
    <t>Reem Gaber</t>
  </si>
  <si>
    <t>Zeinab Shalaby</t>
  </si>
  <si>
    <t>Fatma Ibrahim</t>
  </si>
  <si>
    <t>Heba Taha</t>
  </si>
  <si>
    <t>Walid Khalifa</t>
  </si>
  <si>
    <t>Nadine Ibrahim</t>
  </si>
  <si>
    <t>Mona Nasr</t>
  </si>
  <si>
    <t>Mostafa Kamel</t>
  </si>
  <si>
    <t>Farida Ibrahim</t>
  </si>
  <si>
    <t>Hagar Hamed</t>
  </si>
  <si>
    <t>Ruba Ibrahim</t>
  </si>
  <si>
    <t>Ahmed Shahin</t>
  </si>
  <si>
    <t>Tarek Mansour</t>
  </si>
  <si>
    <t>Mona Salem</t>
  </si>
  <si>
    <t>Tarek Gamal</t>
  </si>
  <si>
    <t>Nadia Mostafa</t>
  </si>
  <si>
    <t>Youssef Ali</t>
  </si>
  <si>
    <t>Ibrahim Ragab</t>
  </si>
  <si>
    <t>Magdy Shalaby</t>
  </si>
  <si>
    <t>Walid Salem</t>
  </si>
  <si>
    <t>Yasmin Kamel</t>
  </si>
  <si>
    <t>Rana Tawfik</t>
  </si>
  <si>
    <t>Reem Ragab</t>
  </si>
  <si>
    <t>Salma Zaki</t>
  </si>
  <si>
    <t>Nasser Ragab</t>
  </si>
  <si>
    <t>Maha Kamel</t>
  </si>
  <si>
    <t>Gihan Saleh</t>
  </si>
  <si>
    <t>Reem Sultan</t>
  </si>
  <si>
    <t>Mostafa Abdelrahman</t>
  </si>
  <si>
    <t>Nour Sultan</t>
  </si>
  <si>
    <t>Ghada Gamal</t>
  </si>
  <si>
    <t>Amr Fahmy</t>
  </si>
  <si>
    <t>Noha Gaber</t>
  </si>
  <si>
    <t>Youssef Mansour</t>
  </si>
  <si>
    <t>Mona Mahmoud</t>
  </si>
  <si>
    <t>Heba Ragab</t>
  </si>
  <si>
    <t>Dina Salem</t>
  </si>
  <si>
    <t>Rana Mahmoud</t>
  </si>
  <si>
    <t>Reem Zaki</t>
  </si>
  <si>
    <t>Ayman Taha</t>
  </si>
  <si>
    <t>Nadia Hamed</t>
  </si>
  <si>
    <t>Nadia Kamel</t>
  </si>
  <si>
    <t>Omar Shahin</t>
  </si>
  <si>
    <t>Hagar Gamal</t>
  </si>
  <si>
    <t>Heba Mahmoud</t>
  </si>
  <si>
    <t>Sara Yassin</t>
  </si>
  <si>
    <t>Laila Said</t>
  </si>
  <si>
    <t>Aya Sabry</t>
  </si>
  <si>
    <t>Samir Nasr</t>
  </si>
  <si>
    <t>Gihan Tawfik</t>
  </si>
  <si>
    <t>Dalia Mahrous</t>
  </si>
  <si>
    <t>Huda Salem</t>
  </si>
  <si>
    <t>Nour Sabry</t>
  </si>
  <si>
    <t>Mahmoud Ali</t>
  </si>
  <si>
    <t>Magdy Yassin</t>
  </si>
  <si>
    <t>Ibrahim Fahmy</t>
  </si>
  <si>
    <t>Ayman Shalaby</t>
  </si>
  <si>
    <t>Dalia Shahin</t>
  </si>
  <si>
    <t>Walid Fahmy</t>
  </si>
  <si>
    <t>Mariam Mansour</t>
  </si>
  <si>
    <t>Nour Ragab</t>
  </si>
  <si>
    <t>Nadine Younes</t>
  </si>
  <si>
    <t>Amr Sultan</t>
  </si>
  <si>
    <t>Omar Gaber</t>
  </si>
  <si>
    <t>Laila Kamel</t>
  </si>
  <si>
    <t>Kareem Abdelrahman</t>
  </si>
  <si>
    <t>Huda Taha</t>
  </si>
  <si>
    <t>Hassan Saleh</t>
  </si>
  <si>
    <t>Ruba Hamed</t>
  </si>
  <si>
    <t>Farida Ali</t>
  </si>
  <si>
    <t>Heba Nasr</t>
  </si>
  <si>
    <t>Rowan Gamal</t>
  </si>
  <si>
    <t>Gihan Soliman</t>
  </si>
  <si>
    <t>Ghada Taha</t>
  </si>
  <si>
    <t>Huda Said</t>
  </si>
  <si>
    <t>Rowan Ragab</t>
  </si>
  <si>
    <t>Farida Mahrous</t>
  </si>
  <si>
    <t>Ruba Mahmoud</t>
  </si>
  <si>
    <t>Nermine Younes</t>
  </si>
  <si>
    <t>Rowan Ibrahim</t>
  </si>
  <si>
    <t>Rita Sultan</t>
  </si>
  <si>
    <t>Sherif Nasr</t>
  </si>
  <si>
    <t>Nasser Mahmoud</t>
  </si>
  <si>
    <t>Fatma Abdelrahman</t>
  </si>
  <si>
    <t>Nadia Tawfik</t>
  </si>
  <si>
    <t>Hagar Shahin</t>
  </si>
  <si>
    <t>Farida Abdelrahman</t>
  </si>
  <si>
    <t>Huda Ali</t>
  </si>
  <si>
    <t>Yousra Sabry</t>
  </si>
  <si>
    <t>Hagar Soliman</t>
  </si>
  <si>
    <t>Gihan Younes</t>
  </si>
  <si>
    <t>Amr Zaki</t>
  </si>
  <si>
    <t>Reem Saleh</t>
  </si>
  <si>
    <t>Mostafa Shahin</t>
  </si>
  <si>
    <t>Ahmed Kamel</t>
  </si>
  <si>
    <t>Sherif Abdelrahman</t>
  </si>
  <si>
    <t>Gihan Mahmoud</t>
  </si>
  <si>
    <t>Hagar Saleh</t>
  </si>
  <si>
    <t>Rowan Mostafa</t>
  </si>
  <si>
    <t>Ali Mahmoud</t>
  </si>
  <si>
    <t>Walid Mahrous</t>
  </si>
  <si>
    <t>Sara Taha</t>
  </si>
  <si>
    <t>Nour Gamal</t>
  </si>
  <si>
    <t>Dina Kamel</t>
  </si>
  <si>
    <t>Sherif Younes</t>
  </si>
  <si>
    <t>Hany Mansour</t>
  </si>
  <si>
    <t>Yousra Hassan</t>
  </si>
  <si>
    <t>Kareem Gamal</t>
  </si>
  <si>
    <t>Noha Shalaby</t>
  </si>
  <si>
    <t>Noha Ragab</t>
  </si>
  <si>
    <t>Laila Mostafa</t>
  </si>
  <si>
    <t>Dina Mostafa</t>
  </si>
  <si>
    <t>Kareem Mostafa</t>
  </si>
  <si>
    <t>Ayman Mansour</t>
  </si>
  <si>
    <t>Mona Ragab</t>
  </si>
  <si>
    <t>Ruba Khalifa</t>
  </si>
  <si>
    <t>Rita Yassin</t>
  </si>
  <si>
    <t>Nadia Farouk</t>
  </si>
  <si>
    <t>Youssef Sabry</t>
  </si>
  <si>
    <t>Mona Sultan</t>
  </si>
  <si>
    <t>Farida Fahmy</t>
  </si>
  <si>
    <t>Salma Taha</t>
  </si>
  <si>
    <t>Amr Mostafa</t>
  </si>
  <si>
    <t>Yousra Khalifa</t>
  </si>
  <si>
    <t>Youssef Sultan</t>
  </si>
  <si>
    <t>Khaled Khalifa</t>
  </si>
  <si>
    <t>Ali Sabry</t>
  </si>
  <si>
    <t>Yousra Said</t>
  </si>
  <si>
    <t>Mona Hamed</t>
  </si>
  <si>
    <t>Sherif Mahmoud</t>
  </si>
  <si>
    <t>Ahmed Soliman</t>
  </si>
  <si>
    <t>Kareem Salem</t>
  </si>
  <si>
    <t>Hassan Soliman</t>
  </si>
  <si>
    <t>Huda Zaki</t>
  </si>
  <si>
    <t>Fatma Mahmoud</t>
  </si>
  <si>
    <t>Magdy Khalifa</t>
  </si>
  <si>
    <t>Salma Yassin</t>
  </si>
  <si>
    <t>Ghada Kamel</t>
  </si>
  <si>
    <t>Ghada Said</t>
  </si>
  <si>
    <t>Laila Soliman</t>
  </si>
  <si>
    <t>Maha Mahmoud</t>
  </si>
  <si>
    <t>Nasser Kamel</t>
  </si>
  <si>
    <t>Hagar Tawfik</t>
  </si>
  <si>
    <t>Maha Gaber</t>
  </si>
  <si>
    <t>Ayman Gamal</t>
  </si>
  <si>
    <t>Hassan Yassin</t>
  </si>
  <si>
    <t>Ibrahim Mostafa</t>
  </si>
  <si>
    <t>Nasser Shahin</t>
  </si>
  <si>
    <t>Nour Zaki</t>
  </si>
  <si>
    <t>Nasser Yassin</t>
  </si>
  <si>
    <t>Not Paid</t>
  </si>
  <si>
    <t>nachos</t>
  </si>
  <si>
    <t>Row Labels</t>
  </si>
  <si>
    <t>Grand Total</t>
  </si>
  <si>
    <t>Revenue</t>
  </si>
  <si>
    <t>Average of Revenue</t>
  </si>
  <si>
    <t>Column Labels</t>
  </si>
  <si>
    <t>Count of PaymentMethod</t>
  </si>
  <si>
    <t>OrderIDNew</t>
  </si>
  <si>
    <t>Count of OrderIDNew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</si>
</sst>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530C0C"/>
      <color rgb="FFF8CCAE"/>
      <color rgb="FFF3E9DC"/>
      <color rgb="FFE7D283"/>
      <color rgb="FFDF9755"/>
      <color rgb="FFFA7E0A"/>
      <color rgb="FF8F0E0E"/>
      <color rgb="FFC75D2C"/>
      <color rgb="FFF8B259"/>
      <color rgb="FFED97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[Online_Food_Delivery_Services final.xlsx]Orders by CuisineType split by !PivotTable6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473C3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A18C7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873966369258658E-2"/>
          <c:y val="0.18931769721831929"/>
          <c:w val="0.63476020042949177"/>
          <c:h val="0.49237751531058616"/>
        </c:manualLayout>
      </c:layout>
      <c:barChart>
        <c:barDir val="col"/>
        <c:grouping val="clustered"/>
        <c:varyColors val="0"/>
        <c:ser>
          <c:idx val="0"/>
          <c:order val="0"/>
          <c:tx>
            <c:strRef>
              <c:f>'Orders by CuisineType split by '!$B$3:$B$4</c:f>
              <c:strCache>
                <c:ptCount val="1"/>
                <c:pt idx="0">
                  <c:v>Cash</c:v>
                </c:pt>
              </c:strCache>
            </c:strRef>
          </c:tx>
          <c:spPr>
            <a:solidFill>
              <a:srgbClr val="473C39"/>
            </a:solidFill>
            <a:ln>
              <a:noFill/>
            </a:ln>
            <a:effectLst/>
          </c:spPr>
          <c:invertIfNegative val="0"/>
          <c:cat>
            <c:strRef>
              <c:f>'Orders by CuisineType split by '!$A$5:$A$15</c:f>
              <c:strCache>
                <c:ptCount val="10"/>
                <c:pt idx="0">
                  <c:v>American</c:v>
                </c:pt>
                <c:pt idx="1">
                  <c:v>Chinese</c:v>
                </c:pt>
                <c:pt idx="2">
                  <c:v>Egyptian</c:v>
                </c:pt>
                <c:pt idx="3">
                  <c:v>Greek</c:v>
                </c:pt>
                <c:pt idx="4">
                  <c:v>Indian</c:v>
                </c:pt>
                <c:pt idx="5">
                  <c:v>Italian</c:v>
                </c:pt>
                <c:pt idx="6">
                  <c:v>Lebanese</c:v>
                </c:pt>
                <c:pt idx="7">
                  <c:v>Mediterranean</c:v>
                </c:pt>
                <c:pt idx="8">
                  <c:v>Mexican</c:v>
                </c:pt>
                <c:pt idx="9">
                  <c:v>Thai</c:v>
                </c:pt>
              </c:strCache>
            </c:strRef>
          </c:cat>
          <c:val>
            <c:numRef>
              <c:f>'Orders by CuisineType split by '!$B$5:$B$15</c:f>
              <c:numCache>
                <c:formatCode>General</c:formatCode>
                <c:ptCount val="10"/>
                <c:pt idx="0">
                  <c:v>51</c:v>
                </c:pt>
                <c:pt idx="1">
                  <c:v>42</c:v>
                </c:pt>
                <c:pt idx="2">
                  <c:v>32</c:v>
                </c:pt>
                <c:pt idx="3">
                  <c:v>31</c:v>
                </c:pt>
                <c:pt idx="4">
                  <c:v>43</c:v>
                </c:pt>
                <c:pt idx="5">
                  <c:v>33</c:v>
                </c:pt>
                <c:pt idx="6">
                  <c:v>37</c:v>
                </c:pt>
                <c:pt idx="7">
                  <c:v>43</c:v>
                </c:pt>
                <c:pt idx="8">
                  <c:v>38</c:v>
                </c:pt>
                <c:pt idx="9">
                  <c:v>48</c:v>
                </c:pt>
              </c:numCache>
            </c:numRef>
          </c:val>
          <c:extLst>
            <c:ext xmlns:c16="http://schemas.microsoft.com/office/drawing/2014/chart" uri="{C3380CC4-5D6E-409C-BE32-E72D297353CC}">
              <c16:uniqueId val="{00000000-FDC4-4B8F-BC53-365FF32DBE00}"/>
            </c:ext>
          </c:extLst>
        </c:ser>
        <c:ser>
          <c:idx val="1"/>
          <c:order val="1"/>
          <c:tx>
            <c:strRef>
              <c:f>'Orders by CuisineType split by '!$C$3:$C$4</c:f>
              <c:strCache>
                <c:ptCount val="1"/>
                <c:pt idx="0">
                  <c:v>Credit Card</c:v>
                </c:pt>
              </c:strCache>
            </c:strRef>
          </c:tx>
          <c:spPr>
            <a:solidFill>
              <a:schemeClr val="accent2">
                <a:lumMod val="40000"/>
                <a:lumOff val="60000"/>
              </a:schemeClr>
            </a:solidFill>
            <a:ln>
              <a:noFill/>
            </a:ln>
            <a:effectLst/>
          </c:spPr>
          <c:invertIfNegative val="0"/>
          <c:cat>
            <c:strRef>
              <c:f>'Orders by CuisineType split by '!$A$5:$A$15</c:f>
              <c:strCache>
                <c:ptCount val="10"/>
                <c:pt idx="0">
                  <c:v>American</c:v>
                </c:pt>
                <c:pt idx="1">
                  <c:v>Chinese</c:v>
                </c:pt>
                <c:pt idx="2">
                  <c:v>Egyptian</c:v>
                </c:pt>
                <c:pt idx="3">
                  <c:v>Greek</c:v>
                </c:pt>
                <c:pt idx="4">
                  <c:v>Indian</c:v>
                </c:pt>
                <c:pt idx="5">
                  <c:v>Italian</c:v>
                </c:pt>
                <c:pt idx="6">
                  <c:v>Lebanese</c:v>
                </c:pt>
                <c:pt idx="7">
                  <c:v>Mediterranean</c:v>
                </c:pt>
                <c:pt idx="8">
                  <c:v>Mexican</c:v>
                </c:pt>
                <c:pt idx="9">
                  <c:v>Thai</c:v>
                </c:pt>
              </c:strCache>
            </c:strRef>
          </c:cat>
          <c:val>
            <c:numRef>
              <c:f>'Orders by CuisineType split by '!$C$5:$C$15</c:f>
              <c:numCache>
                <c:formatCode>General</c:formatCode>
                <c:ptCount val="10"/>
                <c:pt idx="0">
                  <c:v>27</c:v>
                </c:pt>
                <c:pt idx="1">
                  <c:v>27</c:v>
                </c:pt>
                <c:pt idx="2">
                  <c:v>26</c:v>
                </c:pt>
                <c:pt idx="3">
                  <c:v>36</c:v>
                </c:pt>
                <c:pt idx="4">
                  <c:v>31</c:v>
                </c:pt>
                <c:pt idx="5">
                  <c:v>18</c:v>
                </c:pt>
                <c:pt idx="6">
                  <c:v>33</c:v>
                </c:pt>
                <c:pt idx="7">
                  <c:v>21</c:v>
                </c:pt>
                <c:pt idx="8">
                  <c:v>26</c:v>
                </c:pt>
                <c:pt idx="9">
                  <c:v>21</c:v>
                </c:pt>
              </c:numCache>
            </c:numRef>
          </c:val>
          <c:extLst>
            <c:ext xmlns:c16="http://schemas.microsoft.com/office/drawing/2014/chart" uri="{C3380CC4-5D6E-409C-BE32-E72D297353CC}">
              <c16:uniqueId val="{00000001-FDC4-4B8F-BC53-365FF32DBE00}"/>
            </c:ext>
          </c:extLst>
        </c:ser>
        <c:ser>
          <c:idx val="2"/>
          <c:order val="2"/>
          <c:tx>
            <c:strRef>
              <c:f>'Orders by CuisineType split by '!$D$3:$D$4</c:f>
              <c:strCache>
                <c:ptCount val="1"/>
                <c:pt idx="0">
                  <c:v>Fawry</c:v>
                </c:pt>
              </c:strCache>
            </c:strRef>
          </c:tx>
          <c:spPr>
            <a:solidFill>
              <a:schemeClr val="accent3"/>
            </a:solidFill>
            <a:ln>
              <a:noFill/>
            </a:ln>
            <a:effectLst/>
          </c:spPr>
          <c:invertIfNegative val="0"/>
          <c:cat>
            <c:strRef>
              <c:f>'Orders by CuisineType split by '!$A$5:$A$15</c:f>
              <c:strCache>
                <c:ptCount val="10"/>
                <c:pt idx="0">
                  <c:v>American</c:v>
                </c:pt>
                <c:pt idx="1">
                  <c:v>Chinese</c:v>
                </c:pt>
                <c:pt idx="2">
                  <c:v>Egyptian</c:v>
                </c:pt>
                <c:pt idx="3">
                  <c:v>Greek</c:v>
                </c:pt>
                <c:pt idx="4">
                  <c:v>Indian</c:v>
                </c:pt>
                <c:pt idx="5">
                  <c:v>Italian</c:v>
                </c:pt>
                <c:pt idx="6">
                  <c:v>Lebanese</c:v>
                </c:pt>
                <c:pt idx="7">
                  <c:v>Mediterranean</c:v>
                </c:pt>
                <c:pt idx="8">
                  <c:v>Mexican</c:v>
                </c:pt>
                <c:pt idx="9">
                  <c:v>Thai</c:v>
                </c:pt>
              </c:strCache>
            </c:strRef>
          </c:cat>
          <c:val>
            <c:numRef>
              <c:f>'Orders by CuisineType split by '!$D$5:$D$15</c:f>
              <c:numCache>
                <c:formatCode>General</c:formatCode>
                <c:ptCount val="10"/>
                <c:pt idx="0">
                  <c:v>81</c:v>
                </c:pt>
                <c:pt idx="1">
                  <c:v>67</c:v>
                </c:pt>
                <c:pt idx="2">
                  <c:v>50</c:v>
                </c:pt>
                <c:pt idx="3">
                  <c:v>61</c:v>
                </c:pt>
                <c:pt idx="4">
                  <c:v>70</c:v>
                </c:pt>
                <c:pt idx="5">
                  <c:v>67</c:v>
                </c:pt>
                <c:pt idx="6">
                  <c:v>61</c:v>
                </c:pt>
                <c:pt idx="7">
                  <c:v>55</c:v>
                </c:pt>
                <c:pt idx="8">
                  <c:v>55</c:v>
                </c:pt>
                <c:pt idx="9">
                  <c:v>63</c:v>
                </c:pt>
              </c:numCache>
            </c:numRef>
          </c:val>
          <c:extLst>
            <c:ext xmlns:c16="http://schemas.microsoft.com/office/drawing/2014/chart" uri="{C3380CC4-5D6E-409C-BE32-E72D297353CC}">
              <c16:uniqueId val="{00000002-FDC4-4B8F-BC53-365FF32DBE00}"/>
            </c:ext>
          </c:extLst>
        </c:ser>
        <c:ser>
          <c:idx val="3"/>
          <c:order val="3"/>
          <c:tx>
            <c:strRef>
              <c:f>'Orders by CuisineType split by '!$E$3:$E$4</c:f>
              <c:strCache>
                <c:ptCount val="1"/>
                <c:pt idx="0">
                  <c:v>Not Paid</c:v>
                </c:pt>
              </c:strCache>
            </c:strRef>
          </c:tx>
          <c:spPr>
            <a:solidFill>
              <a:schemeClr val="accent2"/>
            </a:solidFill>
            <a:ln>
              <a:noFill/>
            </a:ln>
            <a:effectLst/>
          </c:spPr>
          <c:invertIfNegative val="0"/>
          <c:cat>
            <c:strRef>
              <c:f>'Orders by CuisineType split by '!$A$5:$A$15</c:f>
              <c:strCache>
                <c:ptCount val="10"/>
                <c:pt idx="0">
                  <c:v>American</c:v>
                </c:pt>
                <c:pt idx="1">
                  <c:v>Chinese</c:v>
                </c:pt>
                <c:pt idx="2">
                  <c:v>Egyptian</c:v>
                </c:pt>
                <c:pt idx="3">
                  <c:v>Greek</c:v>
                </c:pt>
                <c:pt idx="4">
                  <c:v>Indian</c:v>
                </c:pt>
                <c:pt idx="5">
                  <c:v>Italian</c:v>
                </c:pt>
                <c:pt idx="6">
                  <c:v>Lebanese</c:v>
                </c:pt>
                <c:pt idx="7">
                  <c:v>Mediterranean</c:v>
                </c:pt>
                <c:pt idx="8">
                  <c:v>Mexican</c:v>
                </c:pt>
                <c:pt idx="9">
                  <c:v>Thai</c:v>
                </c:pt>
              </c:strCache>
            </c:strRef>
          </c:cat>
          <c:val>
            <c:numRef>
              <c:f>'Orders by CuisineType split by '!$E$5:$E$15</c:f>
              <c:numCache>
                <c:formatCode>General</c:formatCode>
                <c:ptCount val="10"/>
                <c:pt idx="0">
                  <c:v>204</c:v>
                </c:pt>
                <c:pt idx="1">
                  <c:v>201</c:v>
                </c:pt>
                <c:pt idx="2">
                  <c:v>216</c:v>
                </c:pt>
                <c:pt idx="3">
                  <c:v>186</c:v>
                </c:pt>
                <c:pt idx="4">
                  <c:v>208</c:v>
                </c:pt>
                <c:pt idx="5">
                  <c:v>186</c:v>
                </c:pt>
                <c:pt idx="6">
                  <c:v>199</c:v>
                </c:pt>
                <c:pt idx="7">
                  <c:v>194</c:v>
                </c:pt>
                <c:pt idx="8">
                  <c:v>205</c:v>
                </c:pt>
                <c:pt idx="9">
                  <c:v>234</c:v>
                </c:pt>
              </c:numCache>
            </c:numRef>
          </c:val>
          <c:extLst>
            <c:ext xmlns:c16="http://schemas.microsoft.com/office/drawing/2014/chart" uri="{C3380CC4-5D6E-409C-BE32-E72D297353CC}">
              <c16:uniqueId val="{00000003-FDC4-4B8F-BC53-365FF32DBE00}"/>
            </c:ext>
          </c:extLst>
        </c:ser>
        <c:ser>
          <c:idx val="4"/>
          <c:order val="4"/>
          <c:tx>
            <c:strRef>
              <c:f>'Orders by CuisineType split by '!$F$3:$F$4</c:f>
              <c:strCache>
                <c:ptCount val="1"/>
                <c:pt idx="0">
                  <c:v>Vodafone Cash</c:v>
                </c:pt>
              </c:strCache>
            </c:strRef>
          </c:tx>
          <c:spPr>
            <a:solidFill>
              <a:srgbClr val="A18C7E"/>
            </a:solidFill>
            <a:ln>
              <a:noFill/>
            </a:ln>
            <a:effectLst/>
          </c:spPr>
          <c:invertIfNegative val="0"/>
          <c:cat>
            <c:strRef>
              <c:f>'Orders by CuisineType split by '!$A$5:$A$15</c:f>
              <c:strCache>
                <c:ptCount val="10"/>
                <c:pt idx="0">
                  <c:v>American</c:v>
                </c:pt>
                <c:pt idx="1">
                  <c:v>Chinese</c:v>
                </c:pt>
                <c:pt idx="2">
                  <c:v>Egyptian</c:v>
                </c:pt>
                <c:pt idx="3">
                  <c:v>Greek</c:v>
                </c:pt>
                <c:pt idx="4">
                  <c:v>Indian</c:v>
                </c:pt>
                <c:pt idx="5">
                  <c:v>Italian</c:v>
                </c:pt>
                <c:pt idx="6">
                  <c:v>Lebanese</c:v>
                </c:pt>
                <c:pt idx="7">
                  <c:v>Mediterranean</c:v>
                </c:pt>
                <c:pt idx="8">
                  <c:v>Mexican</c:v>
                </c:pt>
                <c:pt idx="9">
                  <c:v>Thai</c:v>
                </c:pt>
              </c:strCache>
            </c:strRef>
          </c:cat>
          <c:val>
            <c:numRef>
              <c:f>'Orders by CuisineType split by '!$F$5:$F$15</c:f>
              <c:numCache>
                <c:formatCode>General</c:formatCode>
                <c:ptCount val="10"/>
                <c:pt idx="0">
                  <c:v>32</c:v>
                </c:pt>
                <c:pt idx="1">
                  <c:v>29</c:v>
                </c:pt>
                <c:pt idx="2">
                  <c:v>17</c:v>
                </c:pt>
                <c:pt idx="3">
                  <c:v>18</c:v>
                </c:pt>
                <c:pt idx="4">
                  <c:v>32</c:v>
                </c:pt>
                <c:pt idx="5">
                  <c:v>24</c:v>
                </c:pt>
                <c:pt idx="6">
                  <c:v>22</c:v>
                </c:pt>
                <c:pt idx="7">
                  <c:v>26</c:v>
                </c:pt>
                <c:pt idx="8">
                  <c:v>19</c:v>
                </c:pt>
                <c:pt idx="9">
                  <c:v>23</c:v>
                </c:pt>
              </c:numCache>
            </c:numRef>
          </c:val>
          <c:extLst>
            <c:ext xmlns:c16="http://schemas.microsoft.com/office/drawing/2014/chart" uri="{C3380CC4-5D6E-409C-BE32-E72D297353CC}">
              <c16:uniqueId val="{00000008-FDC4-4B8F-BC53-365FF32DBE00}"/>
            </c:ext>
          </c:extLst>
        </c:ser>
        <c:dLbls>
          <c:showLegendKey val="0"/>
          <c:showVal val="0"/>
          <c:showCatName val="0"/>
          <c:showSerName val="0"/>
          <c:showPercent val="0"/>
          <c:showBubbleSize val="0"/>
        </c:dLbls>
        <c:gapWidth val="219"/>
        <c:overlap val="-27"/>
        <c:axId val="1778933216"/>
        <c:axId val="1778934048"/>
      </c:barChart>
      <c:catAx>
        <c:axId val="177893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778934048"/>
        <c:crosses val="autoZero"/>
        <c:auto val="1"/>
        <c:lblAlgn val="ctr"/>
        <c:lblOffset val="100"/>
        <c:noMultiLvlLbl val="0"/>
      </c:catAx>
      <c:valAx>
        <c:axId val="1778934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77893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E9DC"/>
    </a:solidFill>
    <a:ln w="9525" cap="flat" cmpd="sng" algn="ctr">
      <a:solidFill>
        <a:srgbClr val="362E2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[Online_Food_Delivery_Services final.xlsx]AvgRevenueByCusine!PivotTable5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0" baseline="0">
                <a:solidFill>
                  <a:sysClr val="windowText" lastClr="000000"/>
                </a:solidFill>
              </a:rPr>
              <a:t>Avg Revenue By Cuisine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8CCA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AvgRevenueByCusine!$B$3</c:f>
              <c:strCache>
                <c:ptCount val="1"/>
                <c:pt idx="0">
                  <c:v>Total</c:v>
                </c:pt>
              </c:strCache>
            </c:strRef>
          </c:tx>
          <c:spPr>
            <a:solidFill>
              <a:srgbClr val="F8CCAE"/>
            </a:solidFill>
            <a:ln>
              <a:noFill/>
            </a:ln>
            <a:effectLst/>
          </c:spPr>
          <c:invertIfNegative val="0"/>
          <c:cat>
            <c:strRef>
              <c:f>AvgRevenueByCusine!$A$4:$A$14</c:f>
              <c:strCache>
                <c:ptCount val="10"/>
                <c:pt idx="0">
                  <c:v>American</c:v>
                </c:pt>
                <c:pt idx="1">
                  <c:v>Chinese</c:v>
                </c:pt>
                <c:pt idx="2">
                  <c:v>Egyptian</c:v>
                </c:pt>
                <c:pt idx="3">
                  <c:v>Greek</c:v>
                </c:pt>
                <c:pt idx="4">
                  <c:v>Indian</c:v>
                </c:pt>
                <c:pt idx="5">
                  <c:v>Italian</c:v>
                </c:pt>
                <c:pt idx="6">
                  <c:v>Lebanese</c:v>
                </c:pt>
                <c:pt idx="7">
                  <c:v>Mediterranean</c:v>
                </c:pt>
                <c:pt idx="8">
                  <c:v>Mexican</c:v>
                </c:pt>
                <c:pt idx="9">
                  <c:v>Thai</c:v>
                </c:pt>
              </c:strCache>
            </c:strRef>
          </c:cat>
          <c:val>
            <c:numRef>
              <c:f>AvgRevenueByCusine!$B$4:$B$14</c:f>
              <c:numCache>
                <c:formatCode>General</c:formatCode>
                <c:ptCount val="10"/>
                <c:pt idx="0">
                  <c:v>442.26650064860758</c:v>
                </c:pt>
                <c:pt idx="1">
                  <c:v>408.50608497622943</c:v>
                </c:pt>
                <c:pt idx="2">
                  <c:v>397.4802811043989</c:v>
                </c:pt>
                <c:pt idx="3">
                  <c:v>424.46754476566275</c:v>
                </c:pt>
                <c:pt idx="4">
                  <c:v>396.68229854453125</c:v>
                </c:pt>
                <c:pt idx="5">
                  <c:v>411.95697077957334</c:v>
                </c:pt>
                <c:pt idx="6">
                  <c:v>383.83235589914761</c:v>
                </c:pt>
                <c:pt idx="7">
                  <c:v>387.84594199203565</c:v>
                </c:pt>
                <c:pt idx="8">
                  <c:v>380.09099908454766</c:v>
                </c:pt>
                <c:pt idx="9">
                  <c:v>413.01927968817455</c:v>
                </c:pt>
              </c:numCache>
            </c:numRef>
          </c:val>
          <c:extLst>
            <c:ext xmlns:c16="http://schemas.microsoft.com/office/drawing/2014/chart" uri="{C3380CC4-5D6E-409C-BE32-E72D297353CC}">
              <c16:uniqueId val="{00000000-344F-4550-9B78-30DA8E19DD73}"/>
            </c:ext>
          </c:extLst>
        </c:ser>
        <c:dLbls>
          <c:showLegendKey val="0"/>
          <c:showVal val="0"/>
          <c:showCatName val="0"/>
          <c:showSerName val="0"/>
          <c:showPercent val="0"/>
          <c:showBubbleSize val="0"/>
        </c:dLbls>
        <c:gapWidth val="219"/>
        <c:axId val="2068216080"/>
        <c:axId val="2068214000"/>
      </c:barChart>
      <c:catAx>
        <c:axId val="206821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68214000"/>
        <c:crosses val="autoZero"/>
        <c:auto val="1"/>
        <c:lblAlgn val="ctr"/>
        <c:lblOffset val="100"/>
        <c:noMultiLvlLbl val="0"/>
      </c:catAx>
      <c:valAx>
        <c:axId val="2068214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6821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E9DC"/>
    </a:solidFill>
    <a:ln w="9525" cap="flat" cmpd="sng" algn="ctr">
      <a:solidFill>
        <a:srgbClr val="362E2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[Online_Food_Delivery_Services final.xlsx]CountOfOrdersByPaymentMethod!PivotTable1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95000"/>
                    <a:lumOff val="5000"/>
                  </a:schemeClr>
                </a:solidFill>
              </a:rPr>
              <a:t>CountOfOrderBYPaymentMethod</a:t>
            </a:r>
          </a:p>
        </c:rich>
      </c:tx>
      <c:layout>
        <c:manualLayout>
          <c:xMode val="edge"/>
          <c:yMode val="edge"/>
          <c:x val="0.17125000000000001"/>
          <c:y val="0.1172120151647710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530C0C"/>
          </a:solidFill>
          <a:ln>
            <a:solidFill>
              <a:srgbClr val="362E2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30C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337893622485735"/>
          <c:y val="0.26328484981044037"/>
          <c:w val="0.44833405370868024"/>
          <c:h val="0.6293157626130067"/>
        </c:manualLayout>
      </c:layout>
      <c:barChart>
        <c:barDir val="bar"/>
        <c:grouping val="clustered"/>
        <c:varyColors val="0"/>
        <c:ser>
          <c:idx val="0"/>
          <c:order val="0"/>
          <c:tx>
            <c:strRef>
              <c:f>CountOfOrdersByPaymentMethod!$B$3</c:f>
              <c:strCache>
                <c:ptCount val="1"/>
                <c:pt idx="0">
                  <c:v>Total</c:v>
                </c:pt>
              </c:strCache>
            </c:strRef>
          </c:tx>
          <c:spPr>
            <a:solidFill>
              <a:srgbClr val="530C0C"/>
            </a:solidFill>
            <a:ln>
              <a:noFill/>
            </a:ln>
            <a:effectLst/>
          </c:spPr>
          <c:invertIfNegative val="0"/>
          <c:cat>
            <c:strRef>
              <c:f>CountOfOrdersByPaymentMethod!$A$4:$A$9</c:f>
              <c:strCache>
                <c:ptCount val="5"/>
                <c:pt idx="0">
                  <c:v>Cash</c:v>
                </c:pt>
                <c:pt idx="1">
                  <c:v>Credit Card</c:v>
                </c:pt>
                <c:pt idx="2">
                  <c:v>Fawry</c:v>
                </c:pt>
                <c:pt idx="3">
                  <c:v>Not Paid</c:v>
                </c:pt>
                <c:pt idx="4">
                  <c:v>Vodafone Cash</c:v>
                </c:pt>
              </c:strCache>
            </c:strRef>
          </c:cat>
          <c:val>
            <c:numRef>
              <c:f>CountOfOrdersByPaymentMethod!$B$4:$B$9</c:f>
              <c:numCache>
                <c:formatCode>General</c:formatCode>
                <c:ptCount val="5"/>
                <c:pt idx="0">
                  <c:v>398</c:v>
                </c:pt>
                <c:pt idx="1">
                  <c:v>266</c:v>
                </c:pt>
                <c:pt idx="2">
                  <c:v>630</c:v>
                </c:pt>
                <c:pt idx="3">
                  <c:v>2033</c:v>
                </c:pt>
                <c:pt idx="4">
                  <c:v>242</c:v>
                </c:pt>
              </c:numCache>
            </c:numRef>
          </c:val>
          <c:extLst>
            <c:ext xmlns:c16="http://schemas.microsoft.com/office/drawing/2014/chart" uri="{C3380CC4-5D6E-409C-BE32-E72D297353CC}">
              <c16:uniqueId val="{00000000-A9F3-4C8B-905F-0AA6822C62F6}"/>
            </c:ext>
          </c:extLst>
        </c:ser>
        <c:dLbls>
          <c:showLegendKey val="0"/>
          <c:showVal val="0"/>
          <c:showCatName val="0"/>
          <c:showSerName val="0"/>
          <c:showPercent val="0"/>
          <c:showBubbleSize val="0"/>
        </c:dLbls>
        <c:gapWidth val="182"/>
        <c:axId val="1640904832"/>
        <c:axId val="1640908160"/>
      </c:barChart>
      <c:catAx>
        <c:axId val="1640904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1640908160"/>
        <c:crosses val="autoZero"/>
        <c:auto val="1"/>
        <c:lblAlgn val="ctr"/>
        <c:lblOffset val="100"/>
        <c:noMultiLvlLbl val="0"/>
      </c:catAx>
      <c:valAx>
        <c:axId val="1640908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64090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E9DC"/>
    </a:solidFill>
    <a:ln w="9525" cap="flat" cmpd="sng" algn="ctr">
      <a:solidFill>
        <a:srgbClr val="362E2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[Online_Food_Delivery_Services final.xlsx]SumRevenueByName!PivotTable4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0" baseline="0">
                <a:solidFill>
                  <a:schemeClr val="tx1">
                    <a:lumMod val="95000"/>
                    <a:lumOff val="5000"/>
                  </a:schemeClr>
                </a:solidFill>
              </a:rPr>
              <a:t>Avg Revenue For Each Client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75D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SumRevenueByName!$B$3</c:f>
              <c:strCache>
                <c:ptCount val="1"/>
                <c:pt idx="0">
                  <c:v>Total</c:v>
                </c:pt>
              </c:strCache>
            </c:strRef>
          </c:tx>
          <c:spPr>
            <a:solidFill>
              <a:srgbClr val="C75D2C"/>
            </a:solidFill>
            <a:ln>
              <a:noFill/>
            </a:ln>
            <a:effectLst/>
          </c:spPr>
          <c:invertIfNegative val="0"/>
          <c:cat>
            <c:strRef>
              <c:f>SumRevenueByName!$A$4:$A$14</c:f>
              <c:strCache>
                <c:ptCount val="10"/>
                <c:pt idx="0">
                  <c:v>Aya Farouk</c:v>
                </c:pt>
                <c:pt idx="1">
                  <c:v>Heba Fathy</c:v>
                </c:pt>
                <c:pt idx="2">
                  <c:v>Mohamed Ali</c:v>
                </c:pt>
                <c:pt idx="3">
                  <c:v>Mohamed Ibrahim</c:v>
                </c:pt>
                <c:pt idx="4">
                  <c:v>Mona Ibrahim</c:v>
                </c:pt>
                <c:pt idx="5">
                  <c:v>Mostafa Ali</c:v>
                </c:pt>
                <c:pt idx="6">
                  <c:v>Omar Ali</c:v>
                </c:pt>
                <c:pt idx="7">
                  <c:v>Sara Fathy</c:v>
                </c:pt>
                <c:pt idx="8">
                  <c:v>Sara Mahrous</c:v>
                </c:pt>
                <c:pt idx="9">
                  <c:v>Sara Tawfik</c:v>
                </c:pt>
              </c:strCache>
            </c:strRef>
          </c:cat>
          <c:val>
            <c:numRef>
              <c:f>SumRevenueByName!$B$4:$B$14</c:f>
              <c:numCache>
                <c:formatCode>General</c:formatCode>
                <c:ptCount val="10"/>
                <c:pt idx="0">
                  <c:v>488.82658738333339</c:v>
                </c:pt>
                <c:pt idx="1">
                  <c:v>477.70246528372098</c:v>
                </c:pt>
                <c:pt idx="2">
                  <c:v>470.43906037142847</c:v>
                </c:pt>
                <c:pt idx="3">
                  <c:v>566.29250000000002</c:v>
                </c:pt>
                <c:pt idx="4">
                  <c:v>489.74503252857136</c:v>
                </c:pt>
                <c:pt idx="5">
                  <c:v>492.69174999999984</c:v>
                </c:pt>
                <c:pt idx="6">
                  <c:v>504.91677419354841</c:v>
                </c:pt>
                <c:pt idx="7">
                  <c:v>546.07888152173905</c:v>
                </c:pt>
                <c:pt idx="8">
                  <c:v>503.52775169523801</c:v>
                </c:pt>
                <c:pt idx="9">
                  <c:v>507.84830780645154</c:v>
                </c:pt>
              </c:numCache>
            </c:numRef>
          </c:val>
          <c:extLst>
            <c:ext xmlns:c16="http://schemas.microsoft.com/office/drawing/2014/chart" uri="{C3380CC4-5D6E-409C-BE32-E72D297353CC}">
              <c16:uniqueId val="{00000000-B44B-4ECF-BEAD-D22D3D8BA4A8}"/>
            </c:ext>
          </c:extLst>
        </c:ser>
        <c:dLbls>
          <c:showLegendKey val="0"/>
          <c:showVal val="0"/>
          <c:showCatName val="0"/>
          <c:showSerName val="0"/>
          <c:showPercent val="0"/>
          <c:showBubbleSize val="0"/>
        </c:dLbls>
        <c:gapWidth val="182"/>
        <c:axId val="1716601312"/>
        <c:axId val="1716606720"/>
      </c:barChart>
      <c:catAx>
        <c:axId val="1716601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16606720"/>
        <c:crosses val="autoZero"/>
        <c:auto val="1"/>
        <c:lblAlgn val="ctr"/>
        <c:lblOffset val="100"/>
        <c:noMultiLvlLbl val="0"/>
      </c:catAx>
      <c:valAx>
        <c:axId val="1716606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71660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E9DC"/>
    </a:solidFill>
    <a:ln w="9525" cap="flat" cmpd="sng" algn="ctr">
      <a:solidFill>
        <a:srgbClr val="362E2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[Online_Food_Delivery_Services final.xlsx]CountOfPaymentMethod!PivotTable7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Count Of Payment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530C0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A7E0A"/>
          </a:solidFill>
          <a:ln w="19050">
            <a:solidFill>
              <a:schemeClr val="lt1"/>
            </a:solidFill>
          </a:ln>
          <a:effectLst/>
        </c:spPr>
      </c:pivotFmt>
      <c:pivotFmt>
        <c:idx val="5"/>
        <c:spPr>
          <a:solidFill>
            <a:srgbClr val="DF9755"/>
          </a:solidFill>
          <a:ln w="19050">
            <a:solidFill>
              <a:schemeClr val="lt1"/>
            </a:solidFill>
          </a:ln>
          <a:effectLst/>
        </c:spPr>
      </c:pivotFmt>
      <c:pivotFmt>
        <c:idx val="6"/>
        <c:spPr>
          <a:solidFill>
            <a:srgbClr val="E7D283"/>
          </a:solidFill>
          <a:ln w="19050">
            <a:solidFill>
              <a:schemeClr val="lt1"/>
            </a:solidFill>
          </a:ln>
          <a:effectLst/>
        </c:spPr>
      </c:pivotFmt>
      <c:pivotFmt>
        <c:idx val="7"/>
        <c:spPr>
          <a:solidFill>
            <a:srgbClr val="530C0C"/>
          </a:solidFill>
          <a:ln w="19050">
            <a:solidFill>
              <a:schemeClr val="lt1"/>
            </a:solidFill>
          </a:ln>
          <a:effectLst/>
        </c:spPr>
      </c:pivotFmt>
      <c:pivotFmt>
        <c:idx val="8"/>
        <c:spPr>
          <a:solidFill>
            <a:srgbClr val="8F0E0E"/>
          </a:solidFill>
          <a:ln w="19050">
            <a:solidFill>
              <a:schemeClr val="lt1"/>
            </a:solidFill>
          </a:ln>
          <a:effectLst/>
        </c:spPr>
      </c:pivotFmt>
    </c:pivotFmts>
    <c:plotArea>
      <c:layout/>
      <c:pieChart>
        <c:varyColors val="1"/>
        <c:ser>
          <c:idx val="0"/>
          <c:order val="0"/>
          <c:tx>
            <c:strRef>
              <c:f>CountOfPaymentMethod!$B$3</c:f>
              <c:strCache>
                <c:ptCount val="1"/>
                <c:pt idx="0">
                  <c:v>Total</c:v>
                </c:pt>
              </c:strCache>
            </c:strRef>
          </c:tx>
          <c:spPr>
            <a:solidFill>
              <a:srgbClr val="530C0C"/>
            </a:solidFill>
          </c:spPr>
          <c:dPt>
            <c:idx val="0"/>
            <c:bubble3D val="0"/>
            <c:explosion val="16"/>
            <c:spPr>
              <a:solidFill>
                <a:srgbClr val="FA7E0A"/>
              </a:solidFill>
              <a:ln w="19050">
                <a:solidFill>
                  <a:schemeClr val="lt1"/>
                </a:solidFill>
              </a:ln>
              <a:effectLst/>
            </c:spPr>
            <c:extLst>
              <c:ext xmlns:c16="http://schemas.microsoft.com/office/drawing/2014/chart" uri="{C3380CC4-5D6E-409C-BE32-E72D297353CC}">
                <c16:uniqueId val="{00000001-6EEA-4F42-8A44-6EA43424DF18}"/>
              </c:ext>
            </c:extLst>
          </c:dPt>
          <c:dPt>
            <c:idx val="1"/>
            <c:bubble3D val="0"/>
            <c:explosion val="23"/>
            <c:spPr>
              <a:solidFill>
                <a:srgbClr val="DF9755"/>
              </a:solidFill>
              <a:ln w="19050">
                <a:solidFill>
                  <a:schemeClr val="lt1"/>
                </a:solidFill>
              </a:ln>
              <a:effectLst/>
            </c:spPr>
            <c:extLst>
              <c:ext xmlns:c16="http://schemas.microsoft.com/office/drawing/2014/chart" uri="{C3380CC4-5D6E-409C-BE32-E72D297353CC}">
                <c16:uniqueId val="{00000003-6EEA-4F42-8A44-6EA43424DF18}"/>
              </c:ext>
            </c:extLst>
          </c:dPt>
          <c:dPt>
            <c:idx val="2"/>
            <c:bubble3D val="0"/>
            <c:explosion val="9"/>
            <c:spPr>
              <a:solidFill>
                <a:srgbClr val="E7D283"/>
              </a:solidFill>
              <a:ln w="19050">
                <a:solidFill>
                  <a:schemeClr val="lt1"/>
                </a:solidFill>
              </a:ln>
              <a:effectLst/>
            </c:spPr>
            <c:extLst>
              <c:ext xmlns:c16="http://schemas.microsoft.com/office/drawing/2014/chart" uri="{C3380CC4-5D6E-409C-BE32-E72D297353CC}">
                <c16:uniqueId val="{00000005-6EEA-4F42-8A44-6EA43424DF18}"/>
              </c:ext>
            </c:extLst>
          </c:dPt>
          <c:dPt>
            <c:idx val="3"/>
            <c:bubble3D val="0"/>
            <c:spPr>
              <a:solidFill>
                <a:srgbClr val="530C0C"/>
              </a:solidFill>
              <a:ln w="19050">
                <a:solidFill>
                  <a:schemeClr val="lt1"/>
                </a:solidFill>
              </a:ln>
              <a:effectLst/>
            </c:spPr>
            <c:extLst>
              <c:ext xmlns:c16="http://schemas.microsoft.com/office/drawing/2014/chart" uri="{C3380CC4-5D6E-409C-BE32-E72D297353CC}">
                <c16:uniqueId val="{00000007-6EEA-4F42-8A44-6EA43424DF18}"/>
              </c:ext>
            </c:extLst>
          </c:dPt>
          <c:dPt>
            <c:idx val="4"/>
            <c:bubble3D val="0"/>
            <c:explosion val="9"/>
            <c:spPr>
              <a:solidFill>
                <a:srgbClr val="8F0E0E"/>
              </a:solidFill>
              <a:ln w="19050">
                <a:solidFill>
                  <a:schemeClr val="lt1"/>
                </a:solidFill>
              </a:ln>
              <a:effectLst/>
            </c:spPr>
            <c:extLst>
              <c:ext xmlns:c16="http://schemas.microsoft.com/office/drawing/2014/chart" uri="{C3380CC4-5D6E-409C-BE32-E72D297353CC}">
                <c16:uniqueId val="{00000009-6EEA-4F42-8A44-6EA43424DF1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CountOfPaymentMethod!$A$4:$A$9</c:f>
              <c:strCache>
                <c:ptCount val="5"/>
                <c:pt idx="0">
                  <c:v>Cash</c:v>
                </c:pt>
                <c:pt idx="1">
                  <c:v>Credit Card</c:v>
                </c:pt>
                <c:pt idx="2">
                  <c:v>Fawry</c:v>
                </c:pt>
                <c:pt idx="3">
                  <c:v>Not Paid</c:v>
                </c:pt>
                <c:pt idx="4">
                  <c:v>Vodafone Cash</c:v>
                </c:pt>
              </c:strCache>
            </c:strRef>
          </c:cat>
          <c:val>
            <c:numRef>
              <c:f>CountOfPaymentMethod!$B$4:$B$9</c:f>
              <c:numCache>
                <c:formatCode>General</c:formatCode>
                <c:ptCount val="5"/>
                <c:pt idx="0">
                  <c:v>398</c:v>
                </c:pt>
                <c:pt idx="1">
                  <c:v>266</c:v>
                </c:pt>
                <c:pt idx="2">
                  <c:v>630</c:v>
                </c:pt>
                <c:pt idx="3">
                  <c:v>2033</c:v>
                </c:pt>
                <c:pt idx="4">
                  <c:v>242</c:v>
                </c:pt>
              </c:numCache>
            </c:numRef>
          </c:val>
          <c:extLst>
            <c:ext xmlns:c16="http://schemas.microsoft.com/office/drawing/2014/chart" uri="{C3380CC4-5D6E-409C-BE32-E72D297353CC}">
              <c16:uniqueId val="{0000000A-6EEA-4F42-8A44-6EA43424DF1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E9DC"/>
    </a:solidFill>
    <a:ln w="9525" cap="flat" cmpd="sng" algn="ctr">
      <a:solidFill>
        <a:srgbClr val="362E2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517071</xdr:colOff>
      <xdr:row>3</xdr:row>
      <xdr:rowOff>155284</xdr:rowOff>
    </xdr:from>
    <xdr:to>
      <xdr:col>15</xdr:col>
      <xdr:colOff>251332</xdr:colOff>
      <xdr:row>14</xdr:row>
      <xdr:rowOff>54429</xdr:rowOff>
    </xdr:to>
    <xdr:graphicFrame macro="">
      <xdr:nvGraphicFramePr>
        <xdr:cNvPr id="2" name="Chart 1">
          <a:extLst>
            <a:ext uri="{FF2B5EF4-FFF2-40B4-BE49-F238E27FC236}">
              <a16:creationId xmlns:a16="http://schemas.microsoft.com/office/drawing/2014/main" id="{E2B9A731-18C0-4AB9-9079-DC7A96149C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74920</xdr:colOff>
      <xdr:row>15</xdr:row>
      <xdr:rowOff>27215</xdr:rowOff>
    </xdr:from>
    <xdr:to>
      <xdr:col>26</xdr:col>
      <xdr:colOff>476251</xdr:colOff>
      <xdr:row>27</xdr:row>
      <xdr:rowOff>68037</xdr:rowOff>
    </xdr:to>
    <xdr:graphicFrame macro="">
      <xdr:nvGraphicFramePr>
        <xdr:cNvPr id="3" name="Chart 1">
          <a:extLst>
            <a:ext uri="{FF2B5EF4-FFF2-40B4-BE49-F238E27FC236}">
              <a16:creationId xmlns:a16="http://schemas.microsoft.com/office/drawing/2014/main" id="{9CA6E33F-F28B-40CC-9842-9CBBDCA56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557894</xdr:colOff>
      <xdr:row>15</xdr:row>
      <xdr:rowOff>13607</xdr:rowOff>
    </xdr:from>
    <xdr:to>
      <xdr:col>18</xdr:col>
      <xdr:colOff>557892</xdr:colOff>
      <xdr:row>27</xdr:row>
      <xdr:rowOff>95250</xdr:rowOff>
    </xdr:to>
    <xdr:graphicFrame macro="">
      <xdr:nvGraphicFramePr>
        <xdr:cNvPr id="4" name="Chart 2">
          <a:extLst>
            <a:ext uri="{FF2B5EF4-FFF2-40B4-BE49-F238E27FC236}">
              <a16:creationId xmlns:a16="http://schemas.microsoft.com/office/drawing/2014/main" id="{3B3C58BF-C9CE-4C9F-8E26-808E933944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353786</xdr:colOff>
      <xdr:row>3</xdr:row>
      <xdr:rowOff>149680</xdr:rowOff>
    </xdr:from>
    <xdr:to>
      <xdr:col>23</xdr:col>
      <xdr:colOff>598714</xdr:colOff>
      <xdr:row>14</xdr:row>
      <xdr:rowOff>68036</xdr:rowOff>
    </xdr:to>
    <xdr:graphicFrame macro="">
      <xdr:nvGraphicFramePr>
        <xdr:cNvPr id="6" name="Chart 1">
          <a:extLst>
            <a:ext uri="{FF2B5EF4-FFF2-40B4-BE49-F238E27FC236}">
              <a16:creationId xmlns:a16="http://schemas.microsoft.com/office/drawing/2014/main" id="{02EAB687-68D3-4EDD-B91B-0CB0BEE0E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557893</xdr:colOff>
      <xdr:row>0</xdr:row>
      <xdr:rowOff>98931</xdr:rowOff>
    </xdr:from>
    <xdr:to>
      <xdr:col>23</xdr:col>
      <xdr:colOff>312965</xdr:colOff>
      <xdr:row>3</xdr:row>
      <xdr:rowOff>32257</xdr:rowOff>
    </xdr:to>
    <xdr:sp macro="" textlink="">
      <xdr:nvSpPr>
        <xdr:cNvPr id="8" name="Rectangle: Rounded Corners 7">
          <a:extLst>
            <a:ext uri="{FF2B5EF4-FFF2-40B4-BE49-F238E27FC236}">
              <a16:creationId xmlns:a16="http://schemas.microsoft.com/office/drawing/2014/main" id="{305C2C6B-BB00-43FF-9314-DD3B3179939D}"/>
            </a:ext>
          </a:extLst>
        </xdr:cNvPr>
        <xdr:cNvSpPr/>
      </xdr:nvSpPr>
      <xdr:spPr>
        <a:xfrm>
          <a:off x="3007179" y="98931"/>
          <a:ext cx="11389179" cy="504826"/>
        </a:xfrm>
        <a:prstGeom prst="roundRect">
          <a:avLst/>
        </a:prstGeom>
        <a:solidFill>
          <a:srgbClr val="F3E9DC"/>
        </a:solidFill>
        <a:ln>
          <a:solidFill>
            <a:srgbClr val="362E23"/>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t>Food Delivery Service Dashboard</a:t>
          </a:r>
        </a:p>
      </xdr:txBody>
    </xdr:sp>
    <xdr:clientData/>
  </xdr:twoCellAnchor>
  <xdr:twoCellAnchor editAs="oneCell">
    <xdr:from>
      <xdr:col>10</xdr:col>
      <xdr:colOff>126467</xdr:colOff>
      <xdr:row>0</xdr:row>
      <xdr:rowOff>72038</xdr:rowOff>
    </xdr:from>
    <xdr:to>
      <xdr:col>11</xdr:col>
      <xdr:colOff>161341</xdr:colOff>
      <xdr:row>3</xdr:row>
      <xdr:rowOff>43463</xdr:rowOff>
    </xdr:to>
    <xdr:pic>
      <xdr:nvPicPr>
        <xdr:cNvPr id="10" name="Picture 9">
          <a:extLst>
            <a:ext uri="{FF2B5EF4-FFF2-40B4-BE49-F238E27FC236}">
              <a16:creationId xmlns:a16="http://schemas.microsoft.com/office/drawing/2014/main" id="{517EAE8A-AAC4-4577-A8D1-AC3FDFE599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49681" y="72038"/>
          <a:ext cx="647196" cy="542925"/>
        </a:xfrm>
        <a:prstGeom prst="rect">
          <a:avLst/>
        </a:prstGeom>
      </xdr:spPr>
    </xdr:pic>
    <xdr:clientData/>
  </xdr:twoCellAnchor>
  <xdr:twoCellAnchor>
    <xdr:from>
      <xdr:col>2</xdr:col>
      <xdr:colOff>122464</xdr:colOff>
      <xdr:row>15</xdr:row>
      <xdr:rowOff>13608</xdr:rowOff>
    </xdr:from>
    <xdr:to>
      <xdr:col>9</xdr:col>
      <xdr:colOff>421820</xdr:colOff>
      <xdr:row>27</xdr:row>
      <xdr:rowOff>54430</xdr:rowOff>
    </xdr:to>
    <xdr:graphicFrame macro="">
      <xdr:nvGraphicFramePr>
        <xdr:cNvPr id="11" name="Chart 1">
          <a:extLst>
            <a:ext uri="{FF2B5EF4-FFF2-40B4-BE49-F238E27FC236}">
              <a16:creationId xmlns:a16="http://schemas.microsoft.com/office/drawing/2014/main" id="{D2465D13-DDEC-4E29-BC7D-935CE96DF2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24</xdr:col>
      <xdr:colOff>54428</xdr:colOff>
      <xdr:row>0</xdr:row>
      <xdr:rowOff>95249</xdr:rowOff>
    </xdr:from>
    <xdr:to>
      <xdr:col>26</xdr:col>
      <xdr:colOff>462643</xdr:colOff>
      <xdr:row>8</xdr:row>
      <xdr:rowOff>108856</xdr:rowOff>
    </xdr:to>
    <mc:AlternateContent xmlns:mc="http://schemas.openxmlformats.org/markup-compatibility/2006" xmlns:a14="http://schemas.microsoft.com/office/drawing/2010/main">
      <mc:Choice Requires="a14">
        <xdr:graphicFrame macro="">
          <xdr:nvGraphicFramePr>
            <xdr:cNvPr id="12" name="Status">
              <a:extLst>
                <a:ext uri="{FF2B5EF4-FFF2-40B4-BE49-F238E27FC236}">
                  <a16:creationId xmlns:a16="http://schemas.microsoft.com/office/drawing/2014/main" id="{3E57E138-5708-4A95-96CE-71AB550E9D90}"/>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4750142" y="95249"/>
              <a:ext cx="1632858" cy="15376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136070</xdr:colOff>
      <xdr:row>0</xdr:row>
      <xdr:rowOff>108857</xdr:rowOff>
    </xdr:from>
    <xdr:to>
      <xdr:col>4</xdr:col>
      <xdr:colOff>408214</xdr:colOff>
      <xdr:row>14</xdr:row>
      <xdr:rowOff>108857</xdr:rowOff>
    </xdr:to>
    <mc:AlternateContent xmlns:mc="http://schemas.openxmlformats.org/markup-compatibility/2006" xmlns:a14="http://schemas.microsoft.com/office/drawing/2010/main">
      <mc:Choice Requires="a14">
        <xdr:graphicFrame macro="">
          <xdr:nvGraphicFramePr>
            <xdr:cNvPr id="13" name="Name">
              <a:extLst>
                <a:ext uri="{FF2B5EF4-FFF2-40B4-BE49-F238E27FC236}">
                  <a16:creationId xmlns:a16="http://schemas.microsoft.com/office/drawing/2014/main" id="{6B1A8709-444E-44F1-944A-56D33E009D85}"/>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1360713" y="95250"/>
              <a:ext cx="1496787" cy="26806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54429</xdr:colOff>
      <xdr:row>9</xdr:row>
      <xdr:rowOff>0</xdr:rowOff>
    </xdr:from>
    <xdr:to>
      <xdr:col>26</xdr:col>
      <xdr:colOff>476250</xdr:colOff>
      <xdr:row>14</xdr:row>
      <xdr:rowOff>81643</xdr:rowOff>
    </xdr:to>
    <mc:AlternateContent xmlns:mc="http://schemas.openxmlformats.org/markup-compatibility/2006" xmlns:a14="http://schemas.microsoft.com/office/drawing/2010/main">
      <mc:Choice Requires="a14">
        <xdr:graphicFrame macro="">
          <xdr:nvGraphicFramePr>
            <xdr:cNvPr id="15" name="CuisineType">
              <a:extLst>
                <a:ext uri="{FF2B5EF4-FFF2-40B4-BE49-F238E27FC236}">
                  <a16:creationId xmlns:a16="http://schemas.microsoft.com/office/drawing/2014/main" id="{203E05C1-4535-46FA-B95B-8AC355E41C07}"/>
                </a:ext>
              </a:extLst>
            </xdr:cNvPr>
            <xdr:cNvGraphicFramePr/>
          </xdr:nvGraphicFramePr>
          <xdr:xfrm>
            <a:off x="0" y="0"/>
            <a:ext cx="0" cy="0"/>
          </xdr:xfrm>
          <a:graphic>
            <a:graphicData uri="http://schemas.microsoft.com/office/drawing/2010/slicer">
              <sle:slicer xmlns:sle="http://schemas.microsoft.com/office/drawing/2010/slicer" name="CuisineType"/>
            </a:graphicData>
          </a:graphic>
        </xdr:graphicFrame>
      </mc:Choice>
      <mc:Fallback xmlns="">
        <xdr:sp macro="" textlink="">
          <xdr:nvSpPr>
            <xdr:cNvPr id="0" name=""/>
            <xdr:cNvSpPr>
              <a:spLocks noTextEdit="1"/>
            </xdr:cNvSpPr>
          </xdr:nvSpPr>
          <xdr:spPr>
            <a:xfrm>
              <a:off x="14750143" y="1714500"/>
              <a:ext cx="1646464" cy="10341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ba Muhamed" refreshedDate="45892.048599189817" createdVersion="7" refreshedVersion="7" minRefreshableVersion="3" recordCount="3569" xr:uid="{00000000-000A-0000-FFFF-FFFF18000000}">
  <cacheSource type="worksheet">
    <worksheetSource name="Online_Food_Delivery_Services_5__2"/>
  </cacheSource>
  <cacheFields count="19">
    <cacheField name="OrderID" numFmtId="0">
      <sharedItems containsSemiMixedTypes="0" containsString="0" containsNumber="1" containsInteger="1" minValue="1" maxValue="3499"/>
    </cacheField>
    <cacheField name="CustomerID_x" numFmtId="0">
      <sharedItems containsSemiMixedTypes="0" containsString="0" containsNumber="1" containsInteger="1" minValue="1" maxValue="2000"/>
    </cacheField>
    <cacheField name="Status" numFmtId="0">
      <sharedItems count="4">
        <s v="Pending"/>
        <s v="Shipped"/>
        <s v="Cancelled"/>
        <s v="Delivered"/>
      </sharedItems>
    </cacheField>
    <cacheField name="FullName" numFmtId="0">
      <sharedItems count="100">
        <s v="Aya Mahrous"/>
        <s v="Aya Mostafa"/>
        <s v="Ahmed Tawfik"/>
        <s v="Heba Hassan"/>
        <s v="Omar Ali"/>
        <s v="Khaled Hassan"/>
        <s v="Ahmed Mostafa"/>
        <s v="Aya Ibrahim"/>
        <s v="Yasmin Tawfik"/>
        <s v="Yasmin Mostafa"/>
        <s v="Aya Kamal"/>
        <s v="Sara Gamal"/>
        <s v="Omar Fathy"/>
        <s v="Sara Kamal"/>
        <s v="Mohamed Gamal"/>
        <s v="Ahmed Farouk"/>
        <s v="Heba Ibrahim"/>
        <s v="Heba Tawfik"/>
        <s v="Omar Farouk"/>
        <s v="Khaled Kamal"/>
        <s v="Khaled Tawfik"/>
        <s v="Mostafa Farouk"/>
        <s v="Ahmed Ibrahim"/>
        <s v="Khaled Mostafa"/>
        <s v="Mohamed Fathy"/>
        <s v="Omar Mahrous"/>
        <s v="Mona Tawfik"/>
        <s v="Mostafa Hassan"/>
        <s v="Yasmin Kamal"/>
        <s v="Khaled Ali"/>
        <s v="Mona Hassan"/>
        <s v="Ahmed Kamal"/>
        <s v="Omar Gamal"/>
        <s v="Sara Ibrahim"/>
        <s v="Ahmed Mahrous"/>
        <s v="Aya Tawfik"/>
        <s v="Aya Hassan"/>
        <s v="Sara Mahrous"/>
        <s v="Aya Gamal"/>
        <s v="Ahmed Gamal"/>
        <s v="Mostafa Mahrous"/>
        <s v="Omar Kamal"/>
        <s v="Mona Gamal"/>
        <s v="Aya Ali"/>
        <s v="Mostafa Ali"/>
        <s v="Khaled Gamal"/>
        <s v="Ahmed Hassan"/>
        <s v="Mostafa Fathy"/>
        <s v="Heba Mahrous"/>
        <s v="Mohamed Mahrous"/>
        <s v="Yasmin Ali"/>
        <s v="Heba Farouk"/>
        <s v="Mohamed Hassan"/>
        <s v="Sara Tawfik"/>
        <s v="Khaled Mahrous"/>
        <s v="Omar Hassan"/>
        <s v="Heba Kamal"/>
        <s v="Mona Mostafa"/>
        <s v="Khaled Ibrahim"/>
        <s v="Yasmin Gamal"/>
        <s v="Yasmin Farouk"/>
        <s v="Yasmin Ibrahim"/>
        <s v="Mohamed Kamal"/>
        <s v="Sara Fathy"/>
        <s v="Sara Mostafa"/>
        <s v="Ahmed Fathy"/>
        <s v="Mona Kamal"/>
        <s v="Aya Farouk"/>
        <s v="Mostafa Mostafa"/>
        <s v="Mohamed Farouk"/>
        <s v="Mohamed Tawfik"/>
        <s v="Omar Tawfik"/>
        <s v="Heba Ali"/>
        <s v="Heba Mostafa"/>
        <s v="Sara Farouk"/>
        <s v="Mona Ali"/>
        <s v="Omar Mostafa"/>
        <s v="Khaled Fathy"/>
        <s v="Mohamed Ali"/>
        <s v="Omar Ibrahim"/>
        <s v="Mostafa Ibrahim"/>
        <s v="Heba Fathy"/>
        <s v="Mohamed Ibrahim"/>
        <s v="Mostafa Gamal"/>
        <s v="Aya Fathy"/>
        <s v="Khaled Farouk"/>
        <s v="Mona Farouk"/>
        <s v="Mostafa Tawfik"/>
        <s v="Ahmed Ali"/>
        <s v="Mohamed Mostafa"/>
        <s v="Sara Hassan"/>
        <s v="Mona Ibrahim"/>
        <s v="Heba Gamal"/>
        <s v="Yasmin Fathy"/>
        <s v="Mona Fathy"/>
        <s v="Sara Ali"/>
        <s v="Yasmin Hassan"/>
        <s v="Mona Mahrous"/>
        <s v="Yasmin Mahrous"/>
        <s v="Mostafa Kamal"/>
      </sharedItems>
    </cacheField>
    <cacheField name="Phone" numFmtId="0">
      <sharedItems containsSemiMixedTypes="0" containsString="0" containsNumber="1" containsInteger="1" minValue="1010046359" maxValue="1599982088"/>
    </cacheField>
    <cacheField name="Address" numFmtId="0">
      <sharedItems/>
    </cacheField>
    <cacheField name="OrderDetailID" numFmtId="0">
      <sharedItems containsSemiMixedTypes="0" containsString="0" containsNumber="1" containsInteger="1" minValue="1" maxValue="3499"/>
    </cacheField>
    <cacheField name="MenuItemID" numFmtId="0">
      <sharedItems containsSemiMixedTypes="0" containsString="0" containsNumber="1" containsInteger="1" minValue="1" maxValue="100"/>
    </cacheField>
    <cacheField name="Quantity" numFmtId="0">
      <sharedItems containsSemiMixedTypes="0" containsString="0" containsNumber="1" containsInteger="1" minValue="1" maxValue="9"/>
    </cacheField>
    <cacheField name="Price_x" numFmtId="0">
      <sharedItems containsSemiMixedTypes="0" containsString="0" containsNumber="1" minValue="20.010000000000002" maxValue="249.92"/>
    </cacheField>
    <cacheField name="Driver_name" numFmtId="0">
      <sharedItems/>
    </cacheField>
    <cacheField name="Amount" numFmtId="0">
      <sharedItems containsSemiMixedTypes="0" containsString="0" containsNumber="1" minValue="0" maxValue="1233.05"/>
    </cacheField>
    <cacheField name="PaymentMethod" numFmtId="0">
      <sharedItems count="5">
        <s v="Not Paid"/>
        <s v="Credit Card"/>
        <s v="Cash"/>
        <s v="Vodafone Cash"/>
        <s v="Fawry"/>
      </sharedItems>
    </cacheField>
    <cacheField name="Name" numFmtId="0">
      <sharedItems count="100">
        <s v="nachos"/>
        <s v="Butter Chicken"/>
        <s v="Spanakopita"/>
        <s v="Batata Harra"/>
        <s v="Biryani"/>
        <s v="Manakish"/>
        <s v="Mango Sticky Rice"/>
        <s v="Margherita Pizza"/>
        <s v="Rogan Josh"/>
        <s v="Ful Medames"/>
        <s v="Tzatziki"/>
        <s v="Enchiladas"/>
        <s v="Spring Rolls"/>
        <s v="Dolmades"/>
        <s v="Molokhia"/>
        <s v="Sayadiya"/>
        <s v="Fried Chicken"/>
        <s v="Coconut Soup"/>
        <s v="Thai Basil Chicken"/>
        <s v="Falafel Plate"/>
        <s v="Greek Lemon Potatoes"/>
        <s v="Gnocchi"/>
        <s v="Carbonara"/>
        <s v="Seafood Platter"/>
        <s v="Spaghetti Bolognese"/>
        <s v="Mapo Tofu"/>
        <s v="Guacamole"/>
        <s v="Grilled Vegetables"/>
        <s v="Shawarma"/>
        <s v="Caesar Salad"/>
        <s v="Keftedes"/>
        <s v="Hamam Mahshi"/>
        <s v="Panang Curry"/>
        <s v="Chole Bhature"/>
        <s v="Penne Arrabbiata"/>
        <s v="Fettuccine Alfredo"/>
        <s v="Palak Paneer"/>
        <s v="Lamb Kebab"/>
        <s v="Avgolemono Soup"/>
        <s v="Cobb Salad"/>
        <s v="Mujadara"/>
        <s v="Kofta"/>
        <s v="Chili Con Carne"/>
        <s v="Tacos"/>
        <s v="Masala Dosa"/>
        <s v="Chow Mein"/>
        <s v="Fattoush"/>
        <s v="Gyro"/>
        <s v="Hot and Sour Soup"/>
        <s v="Club Sandwich"/>
        <s v="Calzone"/>
        <s v="Octopus Salad"/>
        <s v="Philly Cheesesteak"/>
        <s v="Quesadilla"/>
        <s v="Moussaka"/>
        <s v="Grilled Halloumi"/>
        <s v="Fattah"/>
        <s v="Peking Duck"/>
        <s v="Burrito"/>
        <s v="Chicken Tikka Masala"/>
        <s v="Massaman Curry"/>
        <s v="Chicken Souvlaki"/>
        <s v="Saganaki"/>
        <s v="Dal Tadka"/>
        <s v="Fried Rice"/>
        <s v="Mahshi"/>
        <s v="Lasagna"/>
        <s v="Pulled Pork Sandwich"/>
        <s v="Green Curry"/>
        <s v="Cheeseburger"/>
        <s v="BBQ Ribs"/>
        <s v="Stuffed Vine Leaves"/>
        <s v="Grilled Kebda"/>
        <s v="Risotto"/>
        <s v="Tamales"/>
        <s v="Laban"/>
        <s v="Kibbeh"/>
        <s v="Churros"/>
        <s v="Fajitas"/>
        <s v="Kung Pao Chicken"/>
        <s v="Pan-seared Salmon"/>
        <s v="Greek Salad"/>
        <s v="Sweet and Sour Pork"/>
        <s v="Dumplings"/>
        <s v="Koshari"/>
        <s v="Hummus"/>
        <s v="Mac and Cheese"/>
        <s v="Bruschetta"/>
        <s v="Szechuan Beef"/>
        <s v="Tom Yum Soup"/>
        <s v="Naan Bread"/>
        <s v="Buffalo Wings"/>
        <s v="Hawawshi"/>
        <s v="Som Tam"/>
        <s v="Samosa"/>
        <s v="Thai Fried Rice"/>
        <s v="Greek Moussaka"/>
        <s v="Baklava"/>
        <s v="Pad Thai"/>
        <s v="Tabbouleh"/>
      </sharedItems>
    </cacheField>
    <cacheField name="Description" numFmtId="0">
      <sharedItems/>
    </cacheField>
    <cacheField name="Price_y" numFmtId="0">
      <sharedItems containsSemiMixedTypes="0" containsString="0" containsNumber="1" minValue="25.64" maxValue="246.61"/>
    </cacheField>
    <cacheField name="CuisineType" numFmtId="0">
      <sharedItems count="10">
        <s v="Mexican"/>
        <s v="Indian"/>
        <s v="Mediterranean"/>
        <s v="Lebanese"/>
        <s v="Thai"/>
        <s v="Italian"/>
        <s v="Egyptian"/>
        <s v="Greek"/>
        <s v="Chinese"/>
        <s v="American"/>
      </sharedItems>
    </cacheField>
    <cacheField name="Revenue" numFmtId="0">
      <sharedItems containsSemiMixedTypes="0" containsString="0" containsNumber="1" minValue="20.010000000000002" maxValue="1248.8"/>
    </cacheField>
    <cacheField name="OrderIDNew" numFmtId="0">
      <sharedItems containsSemiMixedTypes="0" containsString="0" containsNumber="1" containsInteger="1" minValue="1" maxValue="3569"/>
    </cacheField>
  </cacheFields>
  <extLst>
    <ext xmlns:x14="http://schemas.microsoft.com/office/spreadsheetml/2009/9/main" uri="{725AE2AE-9491-48be-B2B4-4EB974FC3084}">
      <x14:pivotCacheDefinition pivotCacheId="5290096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69">
  <r>
    <n v="1"/>
    <n v="1"/>
    <x v="0"/>
    <x v="0"/>
    <n v="1164311241"/>
    <s v="Dokki, Giza"/>
    <n v="1"/>
    <n v="79"/>
    <n v="3"/>
    <n v="199.41"/>
    <s v="Aya Ali"/>
    <n v="0"/>
    <x v="0"/>
    <x v="0"/>
    <s v="Delicious Tamales - classic Mexican taste."/>
    <n v="68.72"/>
    <x v="0"/>
    <n v="598.23"/>
    <n v="1"/>
  </r>
  <r>
    <n v="2"/>
    <n v="2"/>
    <x v="0"/>
    <x v="1"/>
    <n v="1590933812"/>
    <s v="Stanley, Alexandria"/>
    <n v="2"/>
    <n v="31"/>
    <n v="3"/>
    <n v="108.37"/>
    <s v="Maha Saleh"/>
    <n v="0"/>
    <x v="0"/>
    <x v="1"/>
    <s v="Delicious Butter Chicken - classic Indian taste."/>
    <n v="158.80000000000001"/>
    <x v="1"/>
    <n v="325.11"/>
    <n v="2"/>
  </r>
  <r>
    <n v="3"/>
    <n v="3"/>
    <x v="0"/>
    <x v="2"/>
    <n v="1597910285"/>
    <s v="Sidi Gaber, Alexandria"/>
    <n v="3"/>
    <n v="60"/>
    <n v="2"/>
    <n v="57.09"/>
    <s v="Mostafa Tawfik"/>
    <n v="0"/>
    <x v="0"/>
    <x v="2"/>
    <s v="Delicious Spanakopita - classic Mediterranean taste."/>
    <n v="38.32"/>
    <x v="2"/>
    <n v="114.18"/>
    <n v="3"/>
  </r>
  <r>
    <n v="4"/>
    <n v="4"/>
    <x v="0"/>
    <x v="3"/>
    <n v="1211301313"/>
    <s v="Smouha, Alexandria"/>
    <n v="4"/>
    <n v="49"/>
    <n v="2"/>
    <n v="158.12"/>
    <s v="Rita Soliman"/>
    <n v="283.82"/>
    <x v="1"/>
    <x v="3"/>
    <s v="Delicious Batata Harra - classic Lebanese taste."/>
    <n v="141.91"/>
    <x v="3"/>
    <n v="316.24"/>
    <n v="4"/>
  </r>
  <r>
    <n v="5"/>
    <n v="5"/>
    <x v="1"/>
    <x v="4"/>
    <n v="1146443923"/>
    <s v="Stanley, Alexandria"/>
    <n v="5"/>
    <n v="33"/>
    <n v="3"/>
    <n v="137.52000000000001"/>
    <s v="Rita Zaki"/>
    <n v="240.99"/>
    <x v="2"/>
    <x v="4"/>
    <s v="Delicious Biryani - classic Indian taste."/>
    <n v="80.33"/>
    <x v="1"/>
    <n v="412.56000000000006"/>
    <n v="5"/>
  </r>
  <r>
    <n v="6"/>
    <n v="6"/>
    <x v="2"/>
    <x v="5"/>
    <n v="1598497386"/>
    <s v="Nasr City, Cairo"/>
    <n v="6"/>
    <n v="48"/>
    <n v="1"/>
    <n v="94.58"/>
    <s v="Ruba Sultan"/>
    <n v="40.28"/>
    <x v="3"/>
    <x v="5"/>
    <s v="Delicious Manakish - classic Lebanese taste."/>
    <n v="40.28"/>
    <x v="3"/>
    <n v="94.58"/>
    <n v="6"/>
  </r>
  <r>
    <n v="7"/>
    <n v="7"/>
    <x v="1"/>
    <x v="6"/>
    <n v="1165928205"/>
    <s v="Dokki, Giza"/>
    <n v="7"/>
    <n v="100"/>
    <n v="4"/>
    <n v="158.75"/>
    <s v="Yousra Younes"/>
    <n v="452.76"/>
    <x v="1"/>
    <x v="6"/>
    <s v="Delicious Mango Sticky Rice - classic Thai taste."/>
    <n v="113.19"/>
    <x v="4"/>
    <n v="635"/>
    <n v="7"/>
  </r>
  <r>
    <n v="8"/>
    <n v="8"/>
    <x v="0"/>
    <x v="7"/>
    <n v="1291847851"/>
    <s v="Mohandessin, Giza"/>
    <n v="8"/>
    <n v="11"/>
    <n v="4"/>
    <n v="84.01"/>
    <s v="Nasser Mostafa"/>
    <n v="0"/>
    <x v="0"/>
    <x v="7"/>
    <s v="Delicious Margherita Pizza - classic Italian taste."/>
    <n v="225"/>
    <x v="5"/>
    <n v="336.04"/>
    <n v="8"/>
  </r>
  <r>
    <n v="9"/>
    <n v="9"/>
    <x v="2"/>
    <x v="8"/>
    <n v="1275367337"/>
    <s v="Faisal, Giza"/>
    <n v="9"/>
    <n v="37"/>
    <n v="2"/>
    <n v="155.5"/>
    <s v="Rowan Ali"/>
    <n v="0"/>
    <x v="0"/>
    <x v="8"/>
    <s v="Delicious Rogan Josh - classic Indian taste."/>
    <n v="196.12"/>
    <x v="1"/>
    <n v="311"/>
    <n v="9"/>
  </r>
  <r>
    <n v="10"/>
    <n v="10"/>
    <x v="2"/>
    <x v="9"/>
    <n v="1587894300"/>
    <s v="Sidi Gaber, Alexandria"/>
    <n v="10"/>
    <n v="4"/>
    <n v="4"/>
    <n v="144.63"/>
    <s v="Mariam Mostafa"/>
    <n v="0"/>
    <x v="0"/>
    <x v="9"/>
    <s v="Delicious Ful Medames - classic Egyptian taste."/>
    <n v="133.05000000000001"/>
    <x v="6"/>
    <n v="578.52"/>
    <n v="10"/>
  </r>
  <r>
    <n v="11"/>
    <n v="11"/>
    <x v="0"/>
    <x v="10"/>
    <n v="1139922505"/>
    <s v="Stanley, Alexandria"/>
    <n v="11"/>
    <n v="89"/>
    <n v="1"/>
    <n v="166.69"/>
    <s v="Gihan Hamed"/>
    <n v="0"/>
    <x v="0"/>
    <x v="10"/>
    <s v="Delicious Tzatziki - classic Greek taste."/>
    <n v="116.07"/>
    <x v="7"/>
    <n v="166.69"/>
    <n v="11"/>
  </r>
  <r>
    <n v="12"/>
    <n v="12"/>
    <x v="1"/>
    <x v="11"/>
    <n v="1133792974"/>
    <s v="Imbaba, Giza"/>
    <n v="12"/>
    <n v="31"/>
    <n v="3"/>
    <n v="231.45"/>
    <s v="Huda Younes"/>
    <n v="0"/>
    <x v="0"/>
    <x v="1"/>
    <s v="Delicious Butter Chicken - classic Indian taste."/>
    <n v="158.80000000000001"/>
    <x v="1"/>
    <n v="694.34999999999991"/>
    <n v="12"/>
  </r>
  <r>
    <n v="13"/>
    <n v="13"/>
    <x v="3"/>
    <x v="12"/>
    <n v="1170146311"/>
    <s v="Faisal, Giza"/>
    <n v="13"/>
    <n v="73"/>
    <n v="3"/>
    <n v="243.32"/>
    <s v="Youssef Soliman"/>
    <n v="350.52"/>
    <x v="2"/>
    <x v="11"/>
    <s v="Delicious Enchiladas - classic Mexican taste."/>
    <n v="116.84"/>
    <x v="0"/>
    <n v="729.96"/>
    <n v="13"/>
  </r>
  <r>
    <n v="14"/>
    <n v="14"/>
    <x v="1"/>
    <x v="13"/>
    <n v="1052710863"/>
    <s v="Smouha, Alexandria"/>
    <n v="14"/>
    <n v="24"/>
    <n v="3"/>
    <n v="132.08000000000001"/>
    <s v="Hany Shalaby"/>
    <n v="0"/>
    <x v="0"/>
    <x v="12"/>
    <s v="Delicious Spring Rolls - classic Chinese taste."/>
    <n v="143.80000000000001"/>
    <x v="8"/>
    <n v="396.24"/>
    <n v="14"/>
  </r>
  <r>
    <n v="15"/>
    <n v="15"/>
    <x v="2"/>
    <x v="14"/>
    <n v="1560332117"/>
    <s v="Imbaba, Giza"/>
    <n v="15"/>
    <n v="84"/>
    <n v="4"/>
    <n v="192.04"/>
    <s v="Aya Mahrous"/>
    <n v="0"/>
    <x v="0"/>
    <x v="13"/>
    <s v="Delicious Dolmades - classic Greek taste."/>
    <n v="83.97"/>
    <x v="7"/>
    <n v="768.16"/>
    <n v="15"/>
  </r>
  <r>
    <n v="16"/>
    <n v="16"/>
    <x v="2"/>
    <x v="15"/>
    <n v="1127526840"/>
    <s v="Heliopolis, Cairo"/>
    <n v="16"/>
    <n v="2"/>
    <n v="4"/>
    <n v="148.16"/>
    <s v="Rana Gamal"/>
    <n v="0"/>
    <x v="0"/>
    <x v="14"/>
    <s v="Delicious Molokhia - classic Egyptian taste."/>
    <n v="78.47"/>
    <x v="6"/>
    <n v="592.64"/>
    <n v="16"/>
  </r>
  <r>
    <n v="17"/>
    <n v="17"/>
    <x v="0"/>
    <x v="16"/>
    <n v="1516346671"/>
    <s v="Nasr City, Cairo"/>
    <n v="17"/>
    <n v="8"/>
    <n v="2"/>
    <n v="73.06"/>
    <s v="Walid Shahin"/>
    <n v="0"/>
    <x v="0"/>
    <x v="15"/>
    <s v="Delicious Sayadiya - classic Egyptian taste."/>
    <n v="142.93"/>
    <x v="6"/>
    <n v="146.12"/>
    <n v="17"/>
  </r>
  <r>
    <n v="18"/>
    <n v="18"/>
    <x v="3"/>
    <x v="17"/>
    <n v="1244762508"/>
    <s v="Nasr City, Cairo"/>
    <n v="18"/>
    <n v="62"/>
    <n v="1"/>
    <n v="117.62"/>
    <s v="Gihan Sultan"/>
    <n v="0"/>
    <x v="0"/>
    <x v="16"/>
    <s v="Delicious Fried Chicken - classic American taste."/>
    <n v="131.62"/>
    <x v="9"/>
    <n v="117.62"/>
    <n v="18"/>
  </r>
  <r>
    <n v="19"/>
    <n v="19"/>
    <x v="2"/>
    <x v="18"/>
    <n v="1225504287"/>
    <s v="Dokki, Giza"/>
    <n v="19"/>
    <n v="62"/>
    <n v="1"/>
    <n v="233.77"/>
    <s v="Ali Taha"/>
    <n v="0"/>
    <x v="0"/>
    <x v="16"/>
    <s v="Delicious Fried Chicken - classic American taste."/>
    <n v="131.62"/>
    <x v="9"/>
    <n v="233.77"/>
    <n v="19"/>
  </r>
  <r>
    <n v="20"/>
    <n v="20"/>
    <x v="0"/>
    <x v="9"/>
    <n v="1133480734"/>
    <s v="Maadi, Cairo"/>
    <n v="20"/>
    <n v="99"/>
    <n v="2"/>
    <n v="54.82"/>
    <s v="Walid Gaber"/>
    <n v="0"/>
    <x v="0"/>
    <x v="17"/>
    <s v="Delicious Coconut Soup - classic Thai taste."/>
    <n v="135.28"/>
    <x v="4"/>
    <n v="109.64"/>
    <n v="20"/>
  </r>
  <r>
    <n v="21"/>
    <n v="21"/>
    <x v="0"/>
    <x v="19"/>
    <n v="1575115483"/>
    <s v="Heliopolis, Cairo"/>
    <n v="21"/>
    <n v="98"/>
    <n v="3"/>
    <n v="52.52"/>
    <s v="Khaled Gaber"/>
    <n v="393.39"/>
    <x v="4"/>
    <x v="18"/>
    <s v="Delicious Thai Basil Chicken - classic Thai taste."/>
    <n v="131.13"/>
    <x v="4"/>
    <n v="157.56"/>
    <n v="21"/>
  </r>
  <r>
    <n v="22"/>
    <n v="22"/>
    <x v="1"/>
    <x v="20"/>
    <n v="1258527959"/>
    <s v="Nasr City, Cairo"/>
    <n v="22"/>
    <n v="84"/>
    <n v="2"/>
    <n v="94.46"/>
    <s v="Aya Gaber"/>
    <n v="167.94"/>
    <x v="4"/>
    <x v="13"/>
    <s v="Delicious Dolmades - classic Greek taste."/>
    <n v="83.97"/>
    <x v="7"/>
    <n v="188.92"/>
    <n v="22"/>
  </r>
  <r>
    <n v="23"/>
    <n v="23"/>
    <x v="3"/>
    <x v="21"/>
    <n v="1064499860"/>
    <s v="Stanley, Alexandria"/>
    <n v="23"/>
    <n v="53"/>
    <n v="1"/>
    <n v="208.26"/>
    <s v="Walid Sabry"/>
    <n v="0"/>
    <x v="0"/>
    <x v="19"/>
    <s v="Delicious Falafel Plate - classic Mediterranean taste."/>
    <n v="121.35"/>
    <x v="2"/>
    <n v="208.26"/>
    <n v="23"/>
  </r>
  <r>
    <n v="24"/>
    <n v="24"/>
    <x v="3"/>
    <x v="2"/>
    <n v="1293992786"/>
    <s v="Heliopolis, Cairo"/>
    <n v="24"/>
    <n v="90"/>
    <n v="5"/>
    <n v="167.98"/>
    <s v="Omar Salem"/>
    <n v="0"/>
    <x v="0"/>
    <x v="20"/>
    <s v="Delicious Greek Lemon Potatoes - classic Greek taste."/>
    <n v="51.29"/>
    <x v="7"/>
    <n v="839.9"/>
    <n v="24"/>
  </r>
  <r>
    <n v="25"/>
    <n v="25"/>
    <x v="1"/>
    <x v="22"/>
    <n v="1271645075"/>
    <s v="Smouha, Alexandria"/>
    <n v="25"/>
    <n v="19"/>
    <n v="1"/>
    <n v="26.79"/>
    <s v="Heba Shalaby"/>
    <n v="0"/>
    <x v="0"/>
    <x v="21"/>
    <s v="Delicious Gnocchi - classic Italian taste."/>
    <n v="52.08"/>
    <x v="5"/>
    <n v="26.79"/>
    <n v="25"/>
  </r>
  <r>
    <n v="26"/>
    <n v="26"/>
    <x v="1"/>
    <x v="23"/>
    <n v="1294579129"/>
    <s v="Stanley, Alexandria"/>
    <n v="26"/>
    <n v="18"/>
    <n v="5"/>
    <n v="123.44"/>
    <s v="Tarek Sultan"/>
    <n v="606.35"/>
    <x v="2"/>
    <x v="22"/>
    <s v="Delicious Carbonara - classic Italian taste."/>
    <n v="121.27"/>
    <x v="5"/>
    <n v="617.20000000000005"/>
    <n v="26"/>
  </r>
  <r>
    <n v="27"/>
    <n v="27"/>
    <x v="1"/>
    <x v="24"/>
    <n v="1157034379"/>
    <s v="Maadi, Cairo"/>
    <n v="27"/>
    <n v="54"/>
    <n v="5"/>
    <n v="35.61"/>
    <s v="Tarek Gaber"/>
    <n v="153.9"/>
    <x v="2"/>
    <x v="23"/>
    <s v="Delicious Seafood Platter - classic Mediterranean taste."/>
    <n v="30.78"/>
    <x v="2"/>
    <n v="178.05"/>
    <n v="27"/>
  </r>
  <r>
    <n v="28"/>
    <n v="28"/>
    <x v="1"/>
    <x v="25"/>
    <n v="1560163617"/>
    <s v="Imbaba, Giza"/>
    <n v="28"/>
    <n v="19"/>
    <n v="5"/>
    <n v="249.24"/>
    <s v="Samir Abdelrahman"/>
    <n v="0"/>
    <x v="0"/>
    <x v="21"/>
    <s v="Delicious Gnocchi - classic Italian taste."/>
    <n v="52.08"/>
    <x v="5"/>
    <n v="1246.2"/>
    <n v="28"/>
  </r>
  <r>
    <n v="29"/>
    <n v="29"/>
    <x v="3"/>
    <x v="17"/>
    <n v="1135901891"/>
    <s v="Stanley, Alexandria"/>
    <n v="29"/>
    <n v="12"/>
    <n v="4"/>
    <n v="172.21"/>
    <s v="Laila Tawfik"/>
    <n v="471.92"/>
    <x v="4"/>
    <x v="24"/>
    <s v="Delicious Spaghetti Bolognese - classic Italian taste."/>
    <n v="117.98"/>
    <x v="5"/>
    <n v="688.84"/>
    <n v="29"/>
  </r>
  <r>
    <n v="30"/>
    <n v="30"/>
    <x v="0"/>
    <x v="25"/>
    <n v="1046159019"/>
    <s v="Faisal, Giza"/>
    <n v="30"/>
    <n v="27"/>
    <n v="5"/>
    <n v="143.06"/>
    <s v="Mahmoud Hassan"/>
    <n v="0"/>
    <x v="0"/>
    <x v="25"/>
    <s v="Delicious Mapo Tofu - classic Chinese taste."/>
    <n v="53.67"/>
    <x v="8"/>
    <n v="715.3"/>
    <n v="30"/>
  </r>
  <r>
    <n v="31"/>
    <n v="31"/>
    <x v="0"/>
    <x v="13"/>
    <n v="1530937457"/>
    <s v="Imbaba, Giza"/>
    <n v="31"/>
    <n v="75"/>
    <n v="4"/>
    <n v="131.75"/>
    <s v="Omar Mahmoud"/>
    <n v="811.36"/>
    <x v="4"/>
    <x v="26"/>
    <s v="Delicious Guacamole - classic Mexican taste."/>
    <n v="202.84"/>
    <x v="0"/>
    <n v="527"/>
    <n v="31"/>
  </r>
  <r>
    <n v="32"/>
    <n v="32"/>
    <x v="3"/>
    <x v="26"/>
    <n v="1095834776"/>
    <s v="Nasr City, Cairo"/>
    <n v="32"/>
    <n v="52"/>
    <n v="2"/>
    <n v="158.52000000000001"/>
    <s v="Nadine Mansour"/>
    <n v="91.28"/>
    <x v="2"/>
    <x v="27"/>
    <s v="Delicious Grilled Vegetables - classic Mediterranean taste."/>
    <n v="45.64"/>
    <x v="2"/>
    <n v="317.04000000000002"/>
    <n v="32"/>
  </r>
  <r>
    <n v="33"/>
    <n v="33"/>
    <x v="1"/>
    <x v="27"/>
    <n v="1094363643"/>
    <s v="Heliopolis, Cairo"/>
    <n v="33"/>
    <n v="44"/>
    <n v="4"/>
    <n v="61.22"/>
    <s v="Sherif Sabry"/>
    <n v="0"/>
    <x v="0"/>
    <x v="28"/>
    <s v="Delicious Shawarma - classic Lebanese taste."/>
    <n v="101.14"/>
    <x v="3"/>
    <n v="244.88"/>
    <n v="33"/>
  </r>
  <r>
    <n v="34"/>
    <n v="34"/>
    <x v="0"/>
    <x v="28"/>
    <n v="1298479360"/>
    <s v="Stanley, Alexandria"/>
    <n v="34"/>
    <n v="64"/>
    <n v="4"/>
    <n v="212.49"/>
    <s v="Tarek Gaber"/>
    <n v="0"/>
    <x v="0"/>
    <x v="29"/>
    <s v="Delicious Caesar Salad - classic American taste."/>
    <n v="110.22"/>
    <x v="9"/>
    <n v="849.96"/>
    <n v="34"/>
  </r>
  <r>
    <n v="35"/>
    <n v="35"/>
    <x v="0"/>
    <x v="29"/>
    <n v="1551009079"/>
    <s v="Mohandessin, Giza"/>
    <n v="35"/>
    <n v="88"/>
    <n v="2"/>
    <n v="110"/>
    <s v="Mohamed Ragab"/>
    <n v="154.30000000000001"/>
    <x v="1"/>
    <x v="30"/>
    <s v="Delicious Keftedes - classic Greek taste."/>
    <n v="77.150000000000006"/>
    <x v="7"/>
    <n v="220"/>
    <n v="35"/>
  </r>
  <r>
    <n v="36"/>
    <n v="36"/>
    <x v="0"/>
    <x v="28"/>
    <n v="1155747478"/>
    <s v="Faisal, Giza"/>
    <n v="36"/>
    <n v="10"/>
    <n v="2"/>
    <n v="117.6"/>
    <s v="Mahmoud Mahmoud"/>
    <n v="0"/>
    <x v="0"/>
    <x v="31"/>
    <s v="Delicious Hamam Mahshi - classic Egyptian taste."/>
    <n v="119.67"/>
    <x v="6"/>
    <n v="235.2"/>
    <n v="36"/>
  </r>
  <r>
    <n v="37"/>
    <n v="37"/>
    <x v="0"/>
    <x v="4"/>
    <n v="1250652608"/>
    <s v="Dokki, Giza"/>
    <n v="37"/>
    <n v="31"/>
    <n v="2"/>
    <n v="60.23"/>
    <s v="Sherif Hassan"/>
    <n v="317.60000000000002"/>
    <x v="4"/>
    <x v="1"/>
    <s v="Delicious Butter Chicken - classic Indian taste."/>
    <n v="158.80000000000001"/>
    <x v="1"/>
    <n v="120.46"/>
    <n v="37"/>
  </r>
  <r>
    <n v="38"/>
    <n v="38"/>
    <x v="2"/>
    <x v="30"/>
    <n v="1078582594"/>
    <s v="Nasr City, Cairo"/>
    <n v="38"/>
    <n v="97"/>
    <n v="1"/>
    <n v="210.19"/>
    <s v="Ahmed Khalifa"/>
    <n v="246.61"/>
    <x v="1"/>
    <x v="32"/>
    <s v="Delicious Panang Curry - classic Thai taste."/>
    <n v="246.61"/>
    <x v="4"/>
    <n v="210.19"/>
    <n v="38"/>
  </r>
  <r>
    <n v="39"/>
    <n v="39"/>
    <x v="0"/>
    <x v="31"/>
    <n v="1246569051"/>
    <s v="Nasr City, Cairo"/>
    <n v="39"/>
    <n v="39"/>
    <n v="1"/>
    <n v="31.11"/>
    <s v="Ibrahim Gaber"/>
    <n v="0"/>
    <x v="0"/>
    <x v="33"/>
    <s v="Delicious Chole Bhature - classic Indian taste."/>
    <n v="108.91"/>
    <x v="1"/>
    <n v="31.11"/>
    <n v="39"/>
  </r>
  <r>
    <n v="40"/>
    <n v="40"/>
    <x v="0"/>
    <x v="32"/>
    <n v="1076015937"/>
    <s v="Mohandessin, Giza"/>
    <n v="40"/>
    <n v="15"/>
    <n v="3"/>
    <n v="124.88"/>
    <s v="Fatma Gaber"/>
    <n v="156.15"/>
    <x v="3"/>
    <x v="34"/>
    <s v="Delicious Penne Arrabbiata - classic Italian taste."/>
    <n v="52.05"/>
    <x v="5"/>
    <n v="374.64"/>
    <n v="40"/>
  </r>
  <r>
    <n v="41"/>
    <n v="41"/>
    <x v="0"/>
    <x v="3"/>
    <n v="1584564910"/>
    <s v="Maadi, Cairo"/>
    <n v="41"/>
    <n v="14"/>
    <n v="4"/>
    <n v="174.69"/>
    <s v="Zeinab Yassin"/>
    <n v="0"/>
    <x v="0"/>
    <x v="35"/>
    <s v="Delicious Fettuccine Alfredo - classic Italian taste."/>
    <n v="204.12"/>
    <x v="5"/>
    <n v="698.76"/>
    <n v="41"/>
  </r>
  <r>
    <n v="42"/>
    <n v="42"/>
    <x v="2"/>
    <x v="33"/>
    <n v="1211133188"/>
    <s v="Sidi Gaber, Alexandria"/>
    <n v="42"/>
    <n v="11"/>
    <n v="2"/>
    <n v="71.25"/>
    <s v="Lobna Said"/>
    <n v="450"/>
    <x v="4"/>
    <x v="7"/>
    <s v="Delicious Margherita Pizza - classic Italian taste."/>
    <n v="225"/>
    <x v="5"/>
    <n v="142.5"/>
    <n v="42"/>
  </r>
  <r>
    <n v="43"/>
    <n v="43"/>
    <x v="2"/>
    <x v="34"/>
    <n v="1065373888"/>
    <s v="Maadi, Cairo"/>
    <n v="43"/>
    <n v="34"/>
    <n v="3"/>
    <n v="54.16"/>
    <s v="Omar Hassan"/>
    <n v="0"/>
    <x v="0"/>
    <x v="36"/>
    <s v="Delicious Palak Paneer - classic Indian taste."/>
    <n v="193.16"/>
    <x v="1"/>
    <n v="162.47999999999999"/>
    <n v="43"/>
  </r>
  <r>
    <n v="44"/>
    <n v="44"/>
    <x v="0"/>
    <x v="35"/>
    <n v="1530253404"/>
    <s v="Maadi, Cairo"/>
    <n v="44"/>
    <n v="83"/>
    <n v="1"/>
    <n v="112.08"/>
    <s v="Aya Salem"/>
    <n v="213.94"/>
    <x v="4"/>
    <x v="37"/>
    <s v="Delicious Lamb Kebab - classic Greek taste."/>
    <n v="213.94"/>
    <x v="7"/>
    <n v="112.08"/>
    <n v="44"/>
  </r>
  <r>
    <n v="45"/>
    <n v="45"/>
    <x v="0"/>
    <x v="36"/>
    <n v="1520096725"/>
    <s v="Stanley, Alexandria"/>
    <n v="45"/>
    <n v="54"/>
    <n v="2"/>
    <n v="87.48"/>
    <s v="Rowan Mahrous"/>
    <n v="61.56"/>
    <x v="4"/>
    <x v="23"/>
    <s v="Delicious Seafood Platter - classic Mediterranean taste."/>
    <n v="30.78"/>
    <x v="2"/>
    <n v="174.96"/>
    <n v="45"/>
  </r>
  <r>
    <n v="46"/>
    <n v="46"/>
    <x v="0"/>
    <x v="37"/>
    <n v="1141127342"/>
    <s v="Nasr City, Cairo"/>
    <n v="46"/>
    <n v="85"/>
    <n v="5"/>
    <n v="147.15"/>
    <s v="Gihan Mansour"/>
    <n v="583.6"/>
    <x v="3"/>
    <x v="38"/>
    <s v="Delicious Avgolemono Soup - classic Greek taste."/>
    <n v="116.72"/>
    <x v="7"/>
    <n v="735.75"/>
    <n v="46"/>
  </r>
  <r>
    <n v="47"/>
    <n v="47"/>
    <x v="0"/>
    <x v="38"/>
    <n v="1168800440"/>
    <s v="Maadi, Cairo"/>
    <n v="47"/>
    <n v="53"/>
    <n v="2"/>
    <n v="60.91"/>
    <s v="Hany Ali"/>
    <n v="0"/>
    <x v="0"/>
    <x v="19"/>
    <s v="Delicious Falafel Plate - classic Mediterranean taste."/>
    <n v="121.35"/>
    <x v="2"/>
    <n v="121.82"/>
    <n v="47"/>
  </r>
  <r>
    <n v="48"/>
    <n v="48"/>
    <x v="3"/>
    <x v="22"/>
    <n v="1124982325"/>
    <s v="Stanley, Alexandria"/>
    <n v="48"/>
    <n v="70"/>
    <n v="1"/>
    <n v="118.67"/>
    <s v="Hany Yassin"/>
    <n v="85.19"/>
    <x v="4"/>
    <x v="39"/>
    <s v="Delicious Cobb Salad - classic American taste."/>
    <n v="85.19"/>
    <x v="9"/>
    <n v="118.67"/>
    <n v="48"/>
  </r>
  <r>
    <n v="49"/>
    <n v="49"/>
    <x v="1"/>
    <x v="39"/>
    <n v="1575279281"/>
    <s v="Mohandessin, Giza"/>
    <n v="49"/>
    <n v="46"/>
    <n v="2"/>
    <n v="184.6"/>
    <s v="Samir Ibrahim"/>
    <n v="87.38"/>
    <x v="4"/>
    <x v="40"/>
    <s v="Delicious Mujadara - classic Lebanese taste."/>
    <n v="43.69"/>
    <x v="3"/>
    <n v="369.2"/>
    <n v="49"/>
  </r>
  <r>
    <n v="50"/>
    <n v="50"/>
    <x v="2"/>
    <x v="40"/>
    <n v="1144237353"/>
    <s v="Maadi, Cairo"/>
    <n v="50"/>
    <n v="99"/>
    <n v="2"/>
    <n v="86.42"/>
    <s v="Rita Hamed"/>
    <n v="270.56"/>
    <x v="3"/>
    <x v="17"/>
    <s v="Delicious Coconut Soup - classic Thai taste."/>
    <n v="135.28"/>
    <x v="4"/>
    <n v="172.84"/>
    <n v="50"/>
  </r>
  <r>
    <n v="51"/>
    <n v="51"/>
    <x v="0"/>
    <x v="41"/>
    <n v="1543823306"/>
    <s v="Smouha, Alexandria"/>
    <n v="51"/>
    <n v="6"/>
    <n v="4"/>
    <n v="200.81"/>
    <s v="Kareem Kamel"/>
    <n v="0"/>
    <x v="0"/>
    <x v="41"/>
    <s v="Delicious Kofta - classic Egyptian taste."/>
    <n v="45.58"/>
    <x v="6"/>
    <n v="803.24"/>
    <n v="51"/>
  </r>
  <r>
    <n v="52"/>
    <n v="52"/>
    <x v="0"/>
    <x v="31"/>
    <n v="1129494631"/>
    <s v="Imbaba, Giza"/>
    <n v="52"/>
    <n v="60"/>
    <n v="2"/>
    <n v="67.87"/>
    <s v="Ali Saleh"/>
    <n v="0"/>
    <x v="0"/>
    <x v="2"/>
    <s v="Delicious Spanakopita - classic Mediterranean taste."/>
    <n v="38.32"/>
    <x v="2"/>
    <n v="135.74"/>
    <n v="52"/>
  </r>
  <r>
    <n v="53"/>
    <n v="53"/>
    <x v="0"/>
    <x v="12"/>
    <n v="1060849909"/>
    <s v="Dokki, Giza"/>
    <n v="53"/>
    <n v="76"/>
    <n v="3"/>
    <n v="113.87"/>
    <s v="Maha Saleh"/>
    <n v="155.16"/>
    <x v="4"/>
    <x v="42"/>
    <s v="Delicious Chili Con Carne - classic Mexican taste."/>
    <n v="51.72"/>
    <x v="0"/>
    <n v="341.61"/>
    <n v="53"/>
  </r>
  <r>
    <n v="54"/>
    <n v="54"/>
    <x v="3"/>
    <x v="42"/>
    <n v="1196913844"/>
    <s v="Stanley, Alexandria"/>
    <n v="54"/>
    <n v="71"/>
    <n v="1"/>
    <n v="52.87"/>
    <s v="Nermine Hamed"/>
    <n v="119.04"/>
    <x v="4"/>
    <x v="43"/>
    <s v="Delicious Tacos - classic Mexican taste."/>
    <n v="119.04"/>
    <x v="0"/>
    <n v="52.87"/>
    <n v="54"/>
  </r>
  <r>
    <n v="55"/>
    <n v="55"/>
    <x v="2"/>
    <x v="43"/>
    <n v="1229396016"/>
    <s v="Faisal, Giza"/>
    <n v="55"/>
    <n v="40"/>
    <n v="1"/>
    <n v="23.84"/>
    <s v="Nadine Kamel"/>
    <n v="0"/>
    <x v="0"/>
    <x v="44"/>
    <s v="Delicious Masala Dosa - classic Indian taste."/>
    <n v="77.8"/>
    <x v="1"/>
    <n v="23.84"/>
    <n v="55"/>
  </r>
  <r>
    <n v="56"/>
    <n v="56"/>
    <x v="0"/>
    <x v="25"/>
    <n v="1165371111"/>
    <s v="Stanley, Alexandria"/>
    <n v="56"/>
    <n v="25"/>
    <n v="4"/>
    <n v="25.62"/>
    <s v="Ahmed Nasr"/>
    <n v="0"/>
    <x v="0"/>
    <x v="45"/>
    <s v="Delicious Chow Mein - classic Chinese taste."/>
    <n v="86.93"/>
    <x v="8"/>
    <n v="102.48"/>
    <n v="56"/>
  </r>
  <r>
    <n v="57"/>
    <n v="57"/>
    <x v="0"/>
    <x v="0"/>
    <n v="1015564869"/>
    <s v="Nasr City, Cairo"/>
    <n v="57"/>
    <n v="43"/>
    <n v="5"/>
    <n v="58.56"/>
    <s v="Sherif Soliman"/>
    <n v="0"/>
    <x v="0"/>
    <x v="46"/>
    <s v="Delicious Fattoush - classic Lebanese taste."/>
    <n v="72.760000000000005"/>
    <x v="3"/>
    <n v="292.8"/>
    <n v="57"/>
  </r>
  <r>
    <n v="58"/>
    <n v="58"/>
    <x v="0"/>
    <x v="44"/>
    <n v="1528960753"/>
    <s v="Faisal, Giza"/>
    <n v="58"/>
    <n v="81"/>
    <n v="5"/>
    <n v="211.49"/>
    <s v="Yasmin Ali"/>
    <n v="0"/>
    <x v="0"/>
    <x v="47"/>
    <s v="Delicious Gyro - classic Greek taste."/>
    <n v="183.23"/>
    <x v="7"/>
    <n v="1057.45"/>
    <n v="58"/>
  </r>
  <r>
    <n v="59"/>
    <n v="59"/>
    <x v="2"/>
    <x v="44"/>
    <n v="1232580020"/>
    <s v="Heliopolis, Cairo"/>
    <n v="59"/>
    <n v="29"/>
    <n v="2"/>
    <n v="100.71"/>
    <s v="Hany Nasr"/>
    <n v="181.56"/>
    <x v="4"/>
    <x v="48"/>
    <s v="Delicious Hot and Sour Soup - classic Chinese taste."/>
    <n v="90.78"/>
    <x v="8"/>
    <n v="201.42"/>
    <n v="59"/>
  </r>
  <r>
    <n v="60"/>
    <n v="60"/>
    <x v="1"/>
    <x v="45"/>
    <n v="1029379067"/>
    <s v="Nasr City, Cairo"/>
    <n v="60"/>
    <n v="46"/>
    <n v="5"/>
    <n v="65.239999999999995"/>
    <s v="Rana Salem"/>
    <n v="0"/>
    <x v="0"/>
    <x v="40"/>
    <s v="Delicious Mujadara - classic Lebanese taste."/>
    <n v="43.69"/>
    <x v="3"/>
    <n v="326.2"/>
    <n v="60"/>
  </r>
  <r>
    <n v="61"/>
    <n v="61"/>
    <x v="1"/>
    <x v="30"/>
    <n v="1296940157"/>
    <s v="Mohandessin, Giza"/>
    <n v="61"/>
    <n v="60"/>
    <n v="2"/>
    <n v="103.37"/>
    <s v="Samir Farouk"/>
    <n v="76.64"/>
    <x v="4"/>
    <x v="2"/>
    <s v="Delicious Spanakopita - classic Mediterranean taste."/>
    <n v="38.32"/>
    <x v="2"/>
    <n v="206.74"/>
    <n v="61"/>
  </r>
  <r>
    <n v="62"/>
    <n v="62"/>
    <x v="3"/>
    <x v="46"/>
    <n v="1229443937"/>
    <s v="Smouha, Alexandria"/>
    <n v="62"/>
    <n v="65"/>
    <n v="2"/>
    <n v="137.38"/>
    <s v="Hassan Mahmoud"/>
    <n v="266.68"/>
    <x v="4"/>
    <x v="49"/>
    <s v="Delicious Club Sandwich - classic American taste."/>
    <n v="133.34"/>
    <x v="9"/>
    <n v="274.76"/>
    <n v="62"/>
  </r>
  <r>
    <n v="63"/>
    <n v="63"/>
    <x v="2"/>
    <x v="35"/>
    <n v="1030159843"/>
    <s v="Stanley, Alexandria"/>
    <n v="63"/>
    <n v="31"/>
    <n v="3"/>
    <n v="74.48"/>
    <s v="Mohamed Said"/>
    <n v="0"/>
    <x v="0"/>
    <x v="1"/>
    <s v="Delicious Butter Chicken - classic Indian taste."/>
    <n v="158.80000000000001"/>
    <x v="1"/>
    <n v="223.44"/>
    <n v="63"/>
  </r>
  <r>
    <n v="64"/>
    <n v="64"/>
    <x v="1"/>
    <x v="47"/>
    <n v="1060517439"/>
    <s v="Faisal, Giza"/>
    <n v="64"/>
    <n v="75"/>
    <n v="5"/>
    <n v="133.83000000000001"/>
    <s v="Salma Hassan"/>
    <n v="0"/>
    <x v="0"/>
    <x v="26"/>
    <s v="Delicious Guacamole - classic Mexican taste."/>
    <n v="202.84"/>
    <x v="0"/>
    <n v="669.15000000000009"/>
    <n v="64"/>
  </r>
  <r>
    <n v="65"/>
    <n v="65"/>
    <x v="2"/>
    <x v="29"/>
    <n v="1242297895"/>
    <s v="Sidi Gaber, Alexandria"/>
    <n v="65"/>
    <n v="11"/>
    <n v="1"/>
    <n v="67.8"/>
    <s v="Sherif Sabry"/>
    <n v="225"/>
    <x v="4"/>
    <x v="7"/>
    <s v="Delicious Margherita Pizza - classic Italian taste."/>
    <n v="225"/>
    <x v="5"/>
    <n v="67.8"/>
    <n v="65"/>
  </r>
  <r>
    <n v="66"/>
    <n v="66"/>
    <x v="0"/>
    <x v="21"/>
    <n v="1233649573"/>
    <s v="Imbaba, Giza"/>
    <n v="66"/>
    <n v="20"/>
    <n v="3"/>
    <n v="194.17"/>
    <s v="Fatma Saleh"/>
    <n v="0"/>
    <x v="0"/>
    <x v="50"/>
    <s v="Delicious Calzone - classic Italian taste."/>
    <n v="133.09"/>
    <x v="5"/>
    <n v="582.51"/>
    <n v="66"/>
  </r>
  <r>
    <n v="67"/>
    <n v="67"/>
    <x v="3"/>
    <x v="5"/>
    <n v="1099866784"/>
    <s v="Maadi, Cairo"/>
    <n v="67"/>
    <n v="58"/>
    <n v="5"/>
    <n v="107.62"/>
    <s v="Nadine Hassan"/>
    <n v="395.55"/>
    <x v="2"/>
    <x v="51"/>
    <s v="Delicious Octopus Salad - classic Mediterranean taste."/>
    <n v="79.11"/>
    <x v="2"/>
    <n v="538.1"/>
    <n v="67"/>
  </r>
  <r>
    <n v="68"/>
    <n v="68"/>
    <x v="1"/>
    <x v="48"/>
    <n v="1522301888"/>
    <s v="Imbaba, Giza"/>
    <n v="68"/>
    <n v="43"/>
    <n v="5"/>
    <n v="21.49"/>
    <s v="Nadia Zaki"/>
    <n v="363.8"/>
    <x v="4"/>
    <x v="46"/>
    <s v="Delicious Fattoush - classic Lebanese taste."/>
    <n v="72.760000000000005"/>
    <x v="3"/>
    <n v="107.44999999999999"/>
    <n v="68"/>
  </r>
  <r>
    <n v="69"/>
    <n v="69"/>
    <x v="2"/>
    <x v="47"/>
    <n v="1528846190"/>
    <s v="Heliopolis, Cairo"/>
    <n v="69"/>
    <n v="37"/>
    <n v="3"/>
    <n v="51.75"/>
    <s v="Ali Tawfik"/>
    <n v="0"/>
    <x v="0"/>
    <x v="8"/>
    <s v="Delicious Rogan Josh - classic Indian taste."/>
    <n v="196.12"/>
    <x v="1"/>
    <n v="155.25"/>
    <n v="69"/>
  </r>
  <r>
    <n v="70"/>
    <n v="70"/>
    <x v="2"/>
    <x v="49"/>
    <n v="1284335980"/>
    <s v="Faisal, Giza"/>
    <n v="70"/>
    <n v="24"/>
    <n v="5"/>
    <n v="131.76"/>
    <s v="Ali Ragab"/>
    <n v="0"/>
    <x v="0"/>
    <x v="12"/>
    <s v="Delicious Spring Rolls - classic Chinese taste."/>
    <n v="143.80000000000001"/>
    <x v="8"/>
    <n v="658.8"/>
    <n v="70"/>
  </r>
  <r>
    <n v="71"/>
    <n v="71"/>
    <x v="0"/>
    <x v="11"/>
    <n v="1029719159"/>
    <s v="Stanley, Alexandria"/>
    <n v="71"/>
    <n v="67"/>
    <n v="1"/>
    <n v="62.3"/>
    <s v="Amr Soliman"/>
    <n v="165.33"/>
    <x v="4"/>
    <x v="52"/>
    <s v="Delicious Philly Cheesesteak - classic American taste."/>
    <n v="165.33"/>
    <x v="9"/>
    <n v="62.3"/>
    <n v="71"/>
  </r>
  <r>
    <n v="72"/>
    <n v="72"/>
    <x v="0"/>
    <x v="25"/>
    <n v="1264119879"/>
    <s v="Smouha, Alexandria"/>
    <n v="72"/>
    <n v="74"/>
    <n v="4"/>
    <n v="168.29"/>
    <s v="Dina Gaber"/>
    <n v="410.68"/>
    <x v="4"/>
    <x v="53"/>
    <s v="Delicious Quesadilla - classic Mexican taste."/>
    <n v="102.67"/>
    <x v="0"/>
    <n v="673.16"/>
    <n v="72"/>
  </r>
  <r>
    <n v="73"/>
    <n v="73"/>
    <x v="3"/>
    <x v="44"/>
    <n v="1038904185"/>
    <s v="Stanley, Alexandria"/>
    <n v="73"/>
    <n v="58"/>
    <n v="5"/>
    <n v="193.4"/>
    <s v="Aya Farouk"/>
    <n v="0"/>
    <x v="0"/>
    <x v="51"/>
    <s v="Delicious Octopus Salad - classic Mediterranean taste."/>
    <n v="79.11"/>
    <x v="2"/>
    <n v="967"/>
    <n v="73"/>
  </r>
  <r>
    <n v="74"/>
    <n v="74"/>
    <x v="2"/>
    <x v="50"/>
    <n v="1086831746"/>
    <s v="Nasr City, Cairo"/>
    <n v="74"/>
    <n v="40"/>
    <n v="3"/>
    <n v="70.44"/>
    <s v="Mohamed Gamal"/>
    <n v="233.4"/>
    <x v="1"/>
    <x v="44"/>
    <s v="Delicious Masala Dosa - classic Indian taste."/>
    <n v="77.8"/>
    <x v="1"/>
    <n v="211.32"/>
    <n v="74"/>
  </r>
  <r>
    <n v="75"/>
    <n v="75"/>
    <x v="3"/>
    <x v="51"/>
    <n v="1121120153"/>
    <s v="Heliopolis, Cairo"/>
    <n v="75"/>
    <n v="56"/>
    <n v="1"/>
    <n v="97.32"/>
    <s v="Mostafa Hamed"/>
    <n v="0"/>
    <x v="0"/>
    <x v="54"/>
    <s v="Delicious Moussaka - classic Mediterranean taste."/>
    <n v="25.64"/>
    <x v="2"/>
    <n v="97.32"/>
    <n v="75"/>
  </r>
  <r>
    <n v="76"/>
    <n v="76"/>
    <x v="1"/>
    <x v="15"/>
    <n v="1187118837"/>
    <s v="Smouha, Alexandria"/>
    <n v="76"/>
    <n v="19"/>
    <n v="4"/>
    <n v="182.96"/>
    <s v="Hagar Kamel"/>
    <n v="0"/>
    <x v="0"/>
    <x v="21"/>
    <s v="Delicious Gnocchi - classic Italian taste."/>
    <n v="52.08"/>
    <x v="5"/>
    <n v="731.84"/>
    <n v="76"/>
  </r>
  <r>
    <n v="77"/>
    <n v="77"/>
    <x v="2"/>
    <x v="6"/>
    <n v="1237262300"/>
    <s v="Stanley, Alexandria"/>
    <n v="77"/>
    <n v="47"/>
    <n v="1"/>
    <n v="78.53"/>
    <s v="Ibrahim Nasr"/>
    <n v="48.18"/>
    <x v="4"/>
    <x v="55"/>
    <s v="Delicious Grilled Halloumi - classic Lebanese taste."/>
    <n v="48.18"/>
    <x v="3"/>
    <n v="78.53"/>
    <n v="77"/>
  </r>
  <r>
    <n v="78"/>
    <n v="78"/>
    <x v="1"/>
    <x v="5"/>
    <n v="1119297729"/>
    <s v="Maadi, Cairo"/>
    <n v="78"/>
    <n v="3"/>
    <n v="1"/>
    <n v="101.93"/>
    <s v="Nermine Ragab"/>
    <n v="0"/>
    <x v="0"/>
    <x v="56"/>
    <s v="Delicious Fattah - classic Egyptian taste."/>
    <n v="74.95"/>
    <x v="6"/>
    <n v="101.93"/>
    <n v="78"/>
  </r>
  <r>
    <n v="79"/>
    <n v="79"/>
    <x v="0"/>
    <x v="52"/>
    <n v="1125558074"/>
    <s v="Dokki, Giza"/>
    <n v="79"/>
    <n v="52"/>
    <n v="2"/>
    <n v="169.81"/>
    <s v="Mahmoud Said"/>
    <n v="0"/>
    <x v="0"/>
    <x v="27"/>
    <s v="Delicious Grilled Vegetables - classic Mediterranean taste."/>
    <n v="45.64"/>
    <x v="2"/>
    <n v="339.62"/>
    <n v="79"/>
  </r>
  <r>
    <n v="80"/>
    <n v="80"/>
    <x v="2"/>
    <x v="53"/>
    <n v="1166489458"/>
    <s v="Mohandessin, Giza"/>
    <n v="80"/>
    <n v="28"/>
    <n v="5"/>
    <n v="153.43"/>
    <s v="Rita Mansour"/>
    <n v="523.5"/>
    <x v="2"/>
    <x v="57"/>
    <s v="Delicious Peking Duck - classic Chinese taste."/>
    <n v="104.7"/>
    <x v="8"/>
    <n v="767.15000000000009"/>
    <n v="80"/>
  </r>
  <r>
    <n v="81"/>
    <n v="81"/>
    <x v="1"/>
    <x v="27"/>
    <n v="1223454322"/>
    <s v="Smouha, Alexandria"/>
    <n v="81"/>
    <n v="72"/>
    <n v="5"/>
    <n v="209.29"/>
    <s v="Ahmed Mostafa"/>
    <n v="0"/>
    <x v="0"/>
    <x v="58"/>
    <s v="Delicious Burrito - classic Mexican taste."/>
    <n v="47.55"/>
    <x v="0"/>
    <n v="1046.45"/>
    <n v="81"/>
  </r>
  <r>
    <n v="82"/>
    <n v="82"/>
    <x v="3"/>
    <x v="54"/>
    <n v="1186160096"/>
    <s v="Sidi Gaber, Alexandria"/>
    <n v="82"/>
    <n v="62"/>
    <n v="4"/>
    <n v="101.73"/>
    <s v="Magdy Shahin"/>
    <n v="0"/>
    <x v="0"/>
    <x v="16"/>
    <s v="Delicious Fried Chicken - classic American taste."/>
    <n v="131.62"/>
    <x v="9"/>
    <n v="406.92"/>
    <n v="82"/>
  </r>
  <r>
    <n v="83"/>
    <n v="83"/>
    <x v="3"/>
    <x v="55"/>
    <n v="1072582590"/>
    <s v="Maadi, Cairo"/>
    <n v="83"/>
    <n v="32"/>
    <n v="4"/>
    <n v="140.84"/>
    <s v="Dalia Saleh"/>
    <n v="0"/>
    <x v="0"/>
    <x v="59"/>
    <s v="Delicious Chicken Tikka Masala - classic Indian taste."/>
    <n v="146.13"/>
    <x v="1"/>
    <n v="563.36"/>
    <n v="83"/>
  </r>
  <r>
    <n v="84"/>
    <n v="84"/>
    <x v="1"/>
    <x v="56"/>
    <n v="1532841909"/>
    <s v="Maadi, Cairo"/>
    <n v="84"/>
    <n v="73"/>
    <n v="5"/>
    <n v="217.56"/>
    <s v="Fatma Farouk"/>
    <n v="0"/>
    <x v="0"/>
    <x v="11"/>
    <s v="Delicious Enchiladas - classic Mexican taste."/>
    <n v="116.84"/>
    <x v="0"/>
    <n v="1087.8"/>
    <n v="84"/>
  </r>
  <r>
    <n v="85"/>
    <n v="85"/>
    <x v="1"/>
    <x v="57"/>
    <n v="1519220962"/>
    <s v="Smouha, Alexandria"/>
    <n v="85"/>
    <n v="94"/>
    <n v="4"/>
    <n v="31.29"/>
    <s v="Aya Taha"/>
    <n v="0"/>
    <x v="0"/>
    <x v="60"/>
    <s v="Delicious Massaman Curry - classic Thai taste."/>
    <n v="163.38"/>
    <x v="4"/>
    <n v="125.16"/>
    <n v="85"/>
  </r>
  <r>
    <n v="86"/>
    <n v="86"/>
    <x v="0"/>
    <x v="50"/>
    <n v="1029472624"/>
    <s v="Imbaba, Giza"/>
    <n v="86"/>
    <n v="64"/>
    <n v="1"/>
    <n v="216.31"/>
    <s v="Laila Gamal"/>
    <n v="0"/>
    <x v="0"/>
    <x v="29"/>
    <s v="Delicious Caesar Salad - classic American taste."/>
    <n v="110.22"/>
    <x v="9"/>
    <n v="216.31"/>
    <n v="86"/>
  </r>
  <r>
    <n v="87"/>
    <n v="87"/>
    <x v="3"/>
    <x v="47"/>
    <n v="1180122096"/>
    <s v="Nasr City, Cairo"/>
    <n v="87"/>
    <n v="94"/>
    <n v="2"/>
    <n v="23.91"/>
    <s v="Ayman Saleh"/>
    <n v="0"/>
    <x v="0"/>
    <x v="60"/>
    <s v="Delicious Massaman Curry - classic Thai taste."/>
    <n v="163.38"/>
    <x v="4"/>
    <n v="47.82"/>
    <n v="87"/>
  </r>
  <r>
    <n v="88"/>
    <n v="88"/>
    <x v="3"/>
    <x v="28"/>
    <n v="1185812606"/>
    <s v="Stanley, Alexandria"/>
    <n v="88"/>
    <n v="44"/>
    <n v="3"/>
    <n v="48.66"/>
    <s v="Rita Ali"/>
    <n v="303.42"/>
    <x v="3"/>
    <x v="28"/>
    <s v="Delicious Shawarma - classic Lebanese taste."/>
    <n v="101.14"/>
    <x v="3"/>
    <n v="145.97999999999999"/>
    <n v="88"/>
  </r>
  <r>
    <n v="89"/>
    <n v="89"/>
    <x v="2"/>
    <x v="58"/>
    <n v="1242245715"/>
    <s v="Mohandessin, Giza"/>
    <n v="89"/>
    <n v="8"/>
    <n v="2"/>
    <n v="238.71"/>
    <s v="Lobna Fahmy"/>
    <n v="285.86"/>
    <x v="4"/>
    <x v="15"/>
    <s v="Delicious Sayadiya - classic Egyptian taste."/>
    <n v="142.93"/>
    <x v="6"/>
    <n v="477.42"/>
    <n v="89"/>
  </r>
  <r>
    <n v="90"/>
    <n v="90"/>
    <x v="2"/>
    <x v="14"/>
    <n v="1213896452"/>
    <s v="Imbaba, Giza"/>
    <n v="90"/>
    <n v="59"/>
    <n v="1"/>
    <n v="116.15"/>
    <s v="Laila Ragab"/>
    <n v="0"/>
    <x v="0"/>
    <x v="61"/>
    <s v="Delicious Chicken Souvlaki - classic Mediterranean taste."/>
    <n v="111.29"/>
    <x v="2"/>
    <n v="116.15"/>
    <n v="90"/>
  </r>
  <r>
    <n v="91"/>
    <n v="91"/>
    <x v="0"/>
    <x v="59"/>
    <n v="1136470480"/>
    <s v="Dokki, Giza"/>
    <n v="91"/>
    <n v="82"/>
    <n v="4"/>
    <n v="107.17"/>
    <s v="Nour Saleh"/>
    <n v="817.68"/>
    <x v="1"/>
    <x v="62"/>
    <s v="Delicious Saganaki - classic Greek taste."/>
    <n v="204.42"/>
    <x v="7"/>
    <n v="428.68"/>
    <n v="91"/>
  </r>
  <r>
    <n v="92"/>
    <n v="92"/>
    <x v="2"/>
    <x v="60"/>
    <n v="1163040671"/>
    <s v="Nasr City, Cairo"/>
    <n v="92"/>
    <n v="2"/>
    <n v="2"/>
    <n v="157.07"/>
    <s v="Ibrahim Farouk"/>
    <n v="156.94"/>
    <x v="3"/>
    <x v="14"/>
    <s v="Delicious Molokhia - classic Egyptian taste."/>
    <n v="78.47"/>
    <x v="6"/>
    <n v="314.14"/>
    <n v="92"/>
  </r>
  <r>
    <n v="93"/>
    <n v="93"/>
    <x v="2"/>
    <x v="61"/>
    <n v="1243729368"/>
    <s v="Maadi, Cairo"/>
    <n v="93"/>
    <n v="33"/>
    <n v="3"/>
    <n v="145.38999999999999"/>
    <s v="Salma Saleh"/>
    <n v="240.99"/>
    <x v="4"/>
    <x v="4"/>
    <s v="Delicious Biryani - classic Indian taste."/>
    <n v="80.33"/>
    <x v="1"/>
    <n v="436.16999999999996"/>
    <n v="93"/>
  </r>
  <r>
    <n v="94"/>
    <n v="94"/>
    <x v="1"/>
    <x v="31"/>
    <n v="1540411381"/>
    <s v="Faisal, Giza"/>
    <n v="94"/>
    <n v="32"/>
    <n v="4"/>
    <n v="128.30000000000001"/>
    <s v="Maha Taha"/>
    <n v="0"/>
    <x v="0"/>
    <x v="59"/>
    <s v="Delicious Chicken Tikka Masala - classic Indian taste."/>
    <n v="146.13"/>
    <x v="1"/>
    <n v="513.20000000000005"/>
    <n v="94"/>
  </r>
  <r>
    <n v="95"/>
    <n v="95"/>
    <x v="3"/>
    <x v="35"/>
    <n v="1549117348"/>
    <s v="Sidi Gaber, Alexandria"/>
    <n v="95"/>
    <n v="36"/>
    <n v="2"/>
    <n v="193.33"/>
    <s v="Nermine Nasr"/>
    <n v="229.94"/>
    <x v="2"/>
    <x v="63"/>
    <s v="Delicious Dal Tadka - classic Indian taste."/>
    <n v="114.97"/>
    <x v="1"/>
    <n v="386.66"/>
    <n v="95"/>
  </r>
  <r>
    <n v="96"/>
    <n v="96"/>
    <x v="3"/>
    <x v="48"/>
    <n v="1088503906"/>
    <s v="Smouha, Alexandria"/>
    <n v="96"/>
    <n v="78"/>
    <n v="2"/>
    <n v="179.67"/>
    <s v="Aya Shalaby"/>
    <n v="305.39999999999998"/>
    <x v="2"/>
    <x v="0"/>
    <s v="Delicious Nachos - classic Mexican taste."/>
    <n v="152.69999999999999"/>
    <x v="0"/>
    <n v="359.34"/>
    <n v="96"/>
  </r>
  <r>
    <n v="97"/>
    <n v="97"/>
    <x v="3"/>
    <x v="62"/>
    <n v="1235033888"/>
    <s v="Heliopolis, Cairo"/>
    <n v="97"/>
    <n v="23"/>
    <n v="1"/>
    <n v="225.13"/>
    <s v="Rita Mahrous"/>
    <n v="140.87"/>
    <x v="2"/>
    <x v="64"/>
    <s v="Delicious Fried Rice - classic Chinese taste."/>
    <n v="140.87"/>
    <x v="8"/>
    <n v="225.13"/>
    <n v="97"/>
  </r>
  <r>
    <n v="98"/>
    <n v="98"/>
    <x v="0"/>
    <x v="43"/>
    <n v="1175704256"/>
    <s v="Heliopolis, Cairo"/>
    <n v="98"/>
    <n v="9"/>
    <n v="2"/>
    <n v="92.98"/>
    <s v="Khaled Nasr"/>
    <n v="0"/>
    <x v="0"/>
    <x v="65"/>
    <s v="Delicious Mahshi - classic Egyptian taste."/>
    <n v="144.75"/>
    <x v="6"/>
    <n v="185.96"/>
    <n v="98"/>
  </r>
  <r>
    <n v="99"/>
    <n v="99"/>
    <x v="1"/>
    <x v="63"/>
    <n v="1517376207"/>
    <s v="Mohandessin, Giza"/>
    <n v="99"/>
    <n v="71"/>
    <n v="5"/>
    <n v="49.51"/>
    <s v="Hany Gaber"/>
    <n v="595.20000000000005"/>
    <x v="4"/>
    <x v="43"/>
    <s v="Delicious Tacos - classic Mexican taste."/>
    <n v="119.04"/>
    <x v="0"/>
    <n v="247.54999999999998"/>
    <n v="99"/>
  </r>
  <r>
    <n v="100"/>
    <n v="100"/>
    <x v="0"/>
    <x v="64"/>
    <n v="1047288975"/>
    <s v="Sidi Gaber, Alexandria"/>
    <n v="100"/>
    <n v="85"/>
    <n v="5"/>
    <n v="195.91"/>
    <s v="Ahmed Shalaby"/>
    <n v="0"/>
    <x v="0"/>
    <x v="38"/>
    <s v="Delicious Avgolemono Soup - classic Greek taste."/>
    <n v="116.72"/>
    <x v="7"/>
    <n v="979.55"/>
    <n v="100"/>
  </r>
  <r>
    <n v="101"/>
    <n v="101"/>
    <x v="0"/>
    <x v="24"/>
    <n v="1120251904"/>
    <s v="Imbaba, Giza"/>
    <n v="101"/>
    <n v="23"/>
    <n v="2"/>
    <n v="209.64"/>
    <s v="Farida Kamel"/>
    <n v="281.74"/>
    <x v="4"/>
    <x v="64"/>
    <s v="Delicious Fried Rice - classic Chinese taste."/>
    <n v="140.87"/>
    <x v="8"/>
    <n v="419.28"/>
    <n v="101"/>
  </r>
  <r>
    <n v="102"/>
    <n v="102"/>
    <x v="3"/>
    <x v="0"/>
    <n v="1272917604"/>
    <s v="Imbaba, Giza"/>
    <n v="102"/>
    <n v="11"/>
    <n v="4"/>
    <n v="152.25"/>
    <s v="Aya Gamal"/>
    <n v="0"/>
    <x v="0"/>
    <x v="7"/>
    <s v="Delicious Margherita Pizza - classic Italian taste."/>
    <n v="225"/>
    <x v="5"/>
    <n v="609"/>
    <n v="102"/>
  </r>
  <r>
    <n v="103"/>
    <n v="103"/>
    <x v="3"/>
    <x v="65"/>
    <n v="1596562192"/>
    <s v="Dokki, Giza"/>
    <n v="103"/>
    <n v="36"/>
    <n v="5"/>
    <n v="114.14"/>
    <s v="Yousra Ibrahim"/>
    <n v="574.85"/>
    <x v="2"/>
    <x v="63"/>
    <s v="Delicious Dal Tadka - classic Indian taste."/>
    <n v="114.97"/>
    <x v="1"/>
    <n v="570.70000000000005"/>
    <n v="103"/>
  </r>
  <r>
    <n v="104"/>
    <n v="104"/>
    <x v="0"/>
    <x v="56"/>
    <n v="1224934253"/>
    <s v="Stanley, Alexandria"/>
    <n v="104"/>
    <n v="31"/>
    <n v="1"/>
    <n v="31.91"/>
    <s v="Reem Yassin"/>
    <n v="0"/>
    <x v="0"/>
    <x v="1"/>
    <s v="Delicious Butter Chicken - classic Indian taste."/>
    <n v="158.80000000000001"/>
    <x v="1"/>
    <n v="31.91"/>
    <n v="104"/>
  </r>
  <r>
    <n v="105"/>
    <n v="105"/>
    <x v="3"/>
    <x v="29"/>
    <n v="1551955414"/>
    <s v="Stanley, Alexandria"/>
    <n v="105"/>
    <n v="10"/>
    <n v="1"/>
    <n v="89.97"/>
    <s v="Nadine Ali"/>
    <n v="0"/>
    <x v="0"/>
    <x v="31"/>
    <s v="Delicious Hamam Mahshi - classic Egyptian taste."/>
    <n v="119.67"/>
    <x v="6"/>
    <n v="89.97"/>
    <n v="105"/>
  </r>
  <r>
    <n v="106"/>
    <n v="106"/>
    <x v="1"/>
    <x v="48"/>
    <n v="1239187174"/>
    <s v="Stanley, Alexandria"/>
    <n v="106"/>
    <n v="13"/>
    <n v="4"/>
    <n v="80.27"/>
    <s v="Dalia Sabry"/>
    <n v="257.12"/>
    <x v="2"/>
    <x v="66"/>
    <s v="Delicious Lasagna - classic Italian taste."/>
    <n v="64.28"/>
    <x v="5"/>
    <n v="321.08"/>
    <n v="106"/>
  </r>
  <r>
    <n v="107"/>
    <n v="107"/>
    <x v="3"/>
    <x v="66"/>
    <n v="1572354049"/>
    <s v="Faisal, Giza"/>
    <n v="107"/>
    <n v="81"/>
    <n v="3"/>
    <n v="117.33"/>
    <s v="Sherif Gaber"/>
    <n v="549.69000000000005"/>
    <x v="4"/>
    <x v="47"/>
    <s v="Delicious Gyro - classic Greek taste."/>
    <n v="183.23"/>
    <x v="7"/>
    <n v="351.99"/>
    <n v="107"/>
  </r>
  <r>
    <n v="108"/>
    <n v="108"/>
    <x v="1"/>
    <x v="67"/>
    <n v="1585677498"/>
    <s v="Imbaba, Giza"/>
    <n v="108"/>
    <n v="25"/>
    <n v="1"/>
    <n v="156.72"/>
    <s v="Salma Mansour"/>
    <n v="86.93"/>
    <x v="4"/>
    <x v="45"/>
    <s v="Delicious Chow Mein - classic Chinese taste."/>
    <n v="86.93"/>
    <x v="8"/>
    <n v="156.72"/>
    <n v="108"/>
  </r>
  <r>
    <n v="109"/>
    <n v="109"/>
    <x v="1"/>
    <x v="11"/>
    <n v="1221167360"/>
    <s v="Stanley, Alexandria"/>
    <n v="109"/>
    <n v="23"/>
    <n v="2"/>
    <n v="92.02"/>
    <s v="Heba Saleh"/>
    <n v="281.74"/>
    <x v="4"/>
    <x v="64"/>
    <s v="Delicious Fried Rice - classic Chinese taste."/>
    <n v="140.87"/>
    <x v="8"/>
    <n v="184.04"/>
    <n v="109"/>
  </r>
  <r>
    <n v="110"/>
    <n v="110"/>
    <x v="1"/>
    <x v="65"/>
    <n v="1073291122"/>
    <s v="Imbaba, Giza"/>
    <n v="110"/>
    <n v="68"/>
    <n v="1"/>
    <n v="218.46"/>
    <s v="Tarek Ragab"/>
    <n v="121.33"/>
    <x v="2"/>
    <x v="67"/>
    <s v="Delicious Pulled Pork Sandwich - classic American taste."/>
    <n v="121.33"/>
    <x v="9"/>
    <n v="218.46"/>
    <n v="110"/>
  </r>
  <r>
    <n v="111"/>
    <n v="111"/>
    <x v="2"/>
    <x v="42"/>
    <n v="1538520644"/>
    <s v="Nasr City, Cairo"/>
    <n v="111"/>
    <n v="10"/>
    <n v="4"/>
    <n v="63.4"/>
    <s v="Lobna Ibrahim"/>
    <n v="0"/>
    <x v="0"/>
    <x v="31"/>
    <s v="Delicious Hamam Mahshi - classic Egyptian taste."/>
    <n v="119.67"/>
    <x v="6"/>
    <n v="253.6"/>
    <n v="111"/>
  </r>
  <r>
    <n v="112"/>
    <n v="112"/>
    <x v="0"/>
    <x v="50"/>
    <n v="1583442925"/>
    <s v="Mohandessin, Giza"/>
    <n v="112"/>
    <n v="70"/>
    <n v="5"/>
    <n v="56.51"/>
    <s v="Yousra Farouk"/>
    <n v="0"/>
    <x v="0"/>
    <x v="39"/>
    <s v="Delicious Cobb Salad - classic American taste."/>
    <n v="85.19"/>
    <x v="9"/>
    <n v="282.55"/>
    <n v="112"/>
  </r>
  <r>
    <n v="113"/>
    <n v="113"/>
    <x v="3"/>
    <x v="68"/>
    <n v="1035912068"/>
    <s v="Mohandessin, Giza"/>
    <n v="113"/>
    <n v="92"/>
    <n v="2"/>
    <n v="241.89"/>
    <s v="Ibrahim Sultan"/>
    <n v="0"/>
    <x v="0"/>
    <x v="68"/>
    <s v="Delicious Green Curry - classic Thai taste."/>
    <n v="220.99"/>
    <x v="4"/>
    <n v="483.78"/>
    <n v="113"/>
  </r>
  <r>
    <n v="114"/>
    <n v="114"/>
    <x v="0"/>
    <x v="39"/>
    <n v="1046059751"/>
    <s v="Heliopolis, Cairo"/>
    <n v="114"/>
    <n v="61"/>
    <n v="3"/>
    <n v="194.16"/>
    <s v="Sherif Hamed"/>
    <n v="0"/>
    <x v="0"/>
    <x v="69"/>
    <s v="Delicious Cheeseburger - classic American taste."/>
    <n v="193.91"/>
    <x v="9"/>
    <n v="582.48"/>
    <n v="114"/>
  </r>
  <r>
    <n v="115"/>
    <n v="115"/>
    <x v="1"/>
    <x v="69"/>
    <n v="1529312974"/>
    <s v="Dokki, Giza"/>
    <n v="115"/>
    <n v="63"/>
    <n v="5"/>
    <n v="214.69"/>
    <s v="Sherif Gaber"/>
    <n v="312.25"/>
    <x v="1"/>
    <x v="70"/>
    <s v="Delicious BBQ Ribs - classic American taste."/>
    <n v="62.45"/>
    <x v="9"/>
    <n v="1073.45"/>
    <n v="115"/>
  </r>
  <r>
    <n v="116"/>
    <n v="116"/>
    <x v="0"/>
    <x v="15"/>
    <n v="1245200244"/>
    <s v="Imbaba, Giza"/>
    <n v="116"/>
    <n v="94"/>
    <n v="2"/>
    <n v="134.51"/>
    <s v="Kareem Younes"/>
    <n v="0"/>
    <x v="0"/>
    <x v="60"/>
    <s v="Delicious Massaman Curry - classic Thai taste."/>
    <n v="163.38"/>
    <x v="4"/>
    <n v="269.02"/>
    <n v="116"/>
  </r>
  <r>
    <n v="117"/>
    <n v="117"/>
    <x v="3"/>
    <x v="70"/>
    <n v="1221214195"/>
    <s v="Faisal, Giza"/>
    <n v="117"/>
    <n v="55"/>
    <n v="4"/>
    <n v="216.78"/>
    <s v="Hassan Said"/>
    <n v="118.4"/>
    <x v="3"/>
    <x v="71"/>
    <s v="Delicious Stuffed Vine Leaves - classic Mediterranean taste."/>
    <n v="29.6"/>
    <x v="2"/>
    <n v="867.12"/>
    <n v="117"/>
  </r>
  <r>
    <n v="118"/>
    <n v="118"/>
    <x v="3"/>
    <x v="71"/>
    <n v="1043228910"/>
    <s v="Sidi Gaber, Alexandria"/>
    <n v="118"/>
    <n v="73"/>
    <n v="5"/>
    <n v="99"/>
    <s v="Hany Saleh"/>
    <n v="584.20000000000005"/>
    <x v="1"/>
    <x v="11"/>
    <s v="Delicious Enchiladas - classic Mexican taste."/>
    <n v="116.84"/>
    <x v="0"/>
    <n v="495"/>
    <n v="118"/>
  </r>
  <r>
    <n v="119"/>
    <n v="119"/>
    <x v="1"/>
    <x v="25"/>
    <n v="1260333087"/>
    <s v="Nasr City, Cairo"/>
    <n v="119"/>
    <n v="15"/>
    <n v="3"/>
    <n v="217.18"/>
    <s v="Hagar Zaki"/>
    <n v="0"/>
    <x v="0"/>
    <x v="34"/>
    <s v="Delicious Penne Arrabbiata - classic Italian taste."/>
    <n v="52.05"/>
    <x v="5"/>
    <n v="651.54"/>
    <n v="119"/>
  </r>
  <r>
    <n v="120"/>
    <n v="120"/>
    <x v="3"/>
    <x v="5"/>
    <n v="1060094186"/>
    <s v="Imbaba, Giza"/>
    <n v="120"/>
    <n v="18"/>
    <n v="2"/>
    <n v="196.79"/>
    <s v="Zeinab Soliman"/>
    <n v="242.54"/>
    <x v="2"/>
    <x v="22"/>
    <s v="Delicious Carbonara - classic Italian taste."/>
    <n v="121.27"/>
    <x v="5"/>
    <n v="393.58"/>
    <n v="120"/>
  </r>
  <r>
    <n v="121"/>
    <n v="121"/>
    <x v="2"/>
    <x v="5"/>
    <n v="1284139704"/>
    <s v="Maadi, Cairo"/>
    <n v="121"/>
    <n v="25"/>
    <n v="3"/>
    <n v="149.97"/>
    <s v="Farida Kamel"/>
    <n v="260.79000000000002"/>
    <x v="4"/>
    <x v="45"/>
    <s v="Delicious Chow Mein - classic Chinese taste."/>
    <n v="86.93"/>
    <x v="8"/>
    <n v="449.90999999999997"/>
    <n v="121"/>
  </r>
  <r>
    <n v="122"/>
    <n v="122"/>
    <x v="3"/>
    <x v="19"/>
    <n v="1597340201"/>
    <s v="Heliopolis, Cairo"/>
    <n v="122"/>
    <n v="27"/>
    <n v="1"/>
    <n v="62.9"/>
    <s v="Yousra Sultan"/>
    <n v="53.67"/>
    <x v="2"/>
    <x v="25"/>
    <s v="Delicious Mapo Tofu - classic Chinese taste."/>
    <n v="53.67"/>
    <x v="8"/>
    <n v="62.9"/>
    <n v="122"/>
  </r>
  <r>
    <n v="123"/>
    <n v="123"/>
    <x v="2"/>
    <x v="38"/>
    <n v="1016882587"/>
    <s v="Heliopolis, Cairo"/>
    <n v="123"/>
    <n v="98"/>
    <n v="5"/>
    <n v="91.12"/>
    <s v="Dalia Soliman"/>
    <n v="0"/>
    <x v="0"/>
    <x v="18"/>
    <s v="Delicious Thai Basil Chicken - classic Thai taste."/>
    <n v="131.13"/>
    <x v="4"/>
    <n v="455.6"/>
    <n v="123"/>
  </r>
  <r>
    <n v="124"/>
    <n v="124"/>
    <x v="3"/>
    <x v="72"/>
    <n v="1161653666"/>
    <s v="Stanley, Alexandria"/>
    <n v="124"/>
    <n v="15"/>
    <n v="1"/>
    <n v="84.46"/>
    <s v="Noha Younes"/>
    <n v="0"/>
    <x v="0"/>
    <x v="34"/>
    <s v="Delicious Penne Arrabbiata - classic Italian taste."/>
    <n v="52.05"/>
    <x v="5"/>
    <n v="84.46"/>
    <n v="124"/>
  </r>
  <r>
    <n v="124"/>
    <n v="124"/>
    <x v="3"/>
    <x v="72"/>
    <n v="1161653666"/>
    <s v="Stanley, Alexandria"/>
    <n v="124"/>
    <n v="15"/>
    <n v="1"/>
    <n v="84.46"/>
    <s v="Noha Younes"/>
    <n v="0"/>
    <x v="0"/>
    <x v="34"/>
    <s v="Delicious Penne Arrabbiata - classic Italian taste."/>
    <n v="52.05"/>
    <x v="5"/>
    <n v="84.46"/>
    <n v="125"/>
  </r>
  <r>
    <n v="125"/>
    <n v="125"/>
    <x v="1"/>
    <x v="73"/>
    <n v="1057417741"/>
    <s v="Imbaba, Giza"/>
    <n v="125"/>
    <n v="94"/>
    <n v="4"/>
    <n v="92.44"/>
    <s v="Aya Mostafa"/>
    <n v="653.52"/>
    <x v="4"/>
    <x v="60"/>
    <s v="Delicious Massaman Curry - classic Thai taste."/>
    <n v="163.38"/>
    <x v="4"/>
    <n v="369.76"/>
    <n v="126"/>
  </r>
  <r>
    <n v="126"/>
    <n v="126"/>
    <x v="0"/>
    <x v="74"/>
    <n v="1132832634"/>
    <s v="Nasr City, Cairo"/>
    <n v="126"/>
    <n v="83"/>
    <n v="1"/>
    <n v="220.75"/>
    <s v="Ruba Abdelrahman"/>
    <n v="213.94"/>
    <x v="3"/>
    <x v="37"/>
    <s v="Delicious Lamb Kebab - classic Greek taste."/>
    <n v="213.94"/>
    <x v="7"/>
    <n v="220.75"/>
    <n v="127"/>
  </r>
  <r>
    <n v="127"/>
    <n v="127"/>
    <x v="3"/>
    <x v="47"/>
    <n v="1254611199"/>
    <s v="Nasr City, Cairo"/>
    <n v="127"/>
    <n v="97"/>
    <n v="3"/>
    <n v="110.3"/>
    <s v="Ahmed Zaki"/>
    <n v="739.83"/>
    <x v="2"/>
    <x v="32"/>
    <s v="Delicious Panang Curry - classic Thai taste."/>
    <n v="246.61"/>
    <x v="4"/>
    <n v="330.9"/>
    <n v="128"/>
  </r>
  <r>
    <n v="128"/>
    <n v="128"/>
    <x v="3"/>
    <x v="75"/>
    <n v="1152452173"/>
    <s v="Dokki, Giza"/>
    <n v="128"/>
    <n v="12"/>
    <n v="1"/>
    <n v="167.98"/>
    <s v="Nermine Zaki"/>
    <n v="117.98"/>
    <x v="2"/>
    <x v="24"/>
    <s v="Delicious Spaghetti Bolognese - classic Italian taste."/>
    <n v="117.98"/>
    <x v="5"/>
    <n v="167.98"/>
    <n v="129"/>
  </r>
  <r>
    <n v="129"/>
    <n v="129"/>
    <x v="1"/>
    <x v="59"/>
    <n v="1041438770"/>
    <s v="Sidi Gaber, Alexandria"/>
    <n v="129"/>
    <n v="7"/>
    <n v="4"/>
    <n v="193.99"/>
    <s v="Huda Hamed"/>
    <n v="0"/>
    <x v="0"/>
    <x v="72"/>
    <s v="Delicious Grilled Kebda - classic Egyptian taste."/>
    <n v="107.6"/>
    <x v="6"/>
    <n v="775.96"/>
    <n v="130"/>
  </r>
  <r>
    <n v="130"/>
    <n v="130"/>
    <x v="1"/>
    <x v="59"/>
    <n v="1111981141"/>
    <s v="Dokki, Giza"/>
    <n v="130"/>
    <n v="16"/>
    <n v="4"/>
    <n v="20.86"/>
    <s v="Huda Mahrous"/>
    <n v="546.28"/>
    <x v="1"/>
    <x v="73"/>
    <s v="Delicious Risotto - classic Italian taste."/>
    <n v="136.57"/>
    <x v="5"/>
    <n v="83.44"/>
    <n v="131"/>
  </r>
  <r>
    <n v="131"/>
    <n v="131"/>
    <x v="0"/>
    <x v="76"/>
    <n v="1537256478"/>
    <s v="Nasr City, Cairo"/>
    <n v="131"/>
    <n v="79"/>
    <n v="5"/>
    <n v="38"/>
    <s v="Reem Said"/>
    <n v="0"/>
    <x v="0"/>
    <x v="74"/>
    <s v="Delicious Tamales - classic Mexican taste."/>
    <n v="68.72"/>
    <x v="0"/>
    <n v="190"/>
    <n v="132"/>
  </r>
  <r>
    <n v="132"/>
    <n v="132"/>
    <x v="2"/>
    <x v="61"/>
    <n v="1546742360"/>
    <s v="Sidi Gaber, Alexandria"/>
    <n v="132"/>
    <n v="85"/>
    <n v="1"/>
    <n v="160.01"/>
    <s v="Maha Hassan"/>
    <n v="116.72"/>
    <x v="4"/>
    <x v="38"/>
    <s v="Delicious Avgolemono Soup - classic Greek taste."/>
    <n v="116.72"/>
    <x v="7"/>
    <n v="160.01"/>
    <n v="133"/>
  </r>
  <r>
    <n v="133"/>
    <n v="133"/>
    <x v="3"/>
    <x v="31"/>
    <n v="1199812646"/>
    <s v="Imbaba, Giza"/>
    <n v="133"/>
    <n v="43"/>
    <n v="3"/>
    <n v="161.86000000000001"/>
    <s v="Reem Mahmoud"/>
    <n v="0"/>
    <x v="0"/>
    <x v="46"/>
    <s v="Delicious Fattoush - classic Lebanese taste."/>
    <n v="72.760000000000005"/>
    <x v="3"/>
    <n v="485.58000000000004"/>
    <n v="134"/>
  </r>
  <r>
    <n v="134"/>
    <n v="134"/>
    <x v="2"/>
    <x v="35"/>
    <n v="1236766319"/>
    <s v="Nasr City, Cairo"/>
    <n v="134"/>
    <n v="39"/>
    <n v="3"/>
    <n v="72.41"/>
    <s v="Omar Farouk"/>
    <n v="0"/>
    <x v="0"/>
    <x v="33"/>
    <s v="Delicious Chole Bhature - classic Indian taste."/>
    <n v="108.91"/>
    <x v="1"/>
    <n v="217.23"/>
    <n v="135"/>
  </r>
  <r>
    <n v="135"/>
    <n v="135"/>
    <x v="1"/>
    <x v="62"/>
    <n v="1532972171"/>
    <s v="Heliopolis, Cairo"/>
    <n v="135"/>
    <n v="44"/>
    <n v="2"/>
    <n v="195.35"/>
    <s v="Nadine Fahmy"/>
    <n v="202.28"/>
    <x v="4"/>
    <x v="28"/>
    <s v="Delicious Shawarma - classic Lebanese taste."/>
    <n v="101.14"/>
    <x v="3"/>
    <n v="390.7"/>
    <n v="136"/>
  </r>
  <r>
    <n v="136"/>
    <n v="136"/>
    <x v="2"/>
    <x v="50"/>
    <n v="1063487518"/>
    <s v="Maadi, Cairo"/>
    <n v="136"/>
    <n v="2"/>
    <n v="5"/>
    <n v="208.14"/>
    <s v="Aya Taha"/>
    <n v="0"/>
    <x v="0"/>
    <x v="14"/>
    <s v="Delicious Molokhia - classic Egyptian taste."/>
    <n v="78.47"/>
    <x v="6"/>
    <n v="1040.6999999999998"/>
    <n v="137"/>
  </r>
  <r>
    <n v="137"/>
    <n v="137"/>
    <x v="0"/>
    <x v="24"/>
    <n v="1510749960"/>
    <s v="Heliopolis, Cairo"/>
    <n v="137"/>
    <n v="50"/>
    <n v="4"/>
    <n v="180.44"/>
    <s v="Mostafa Shalaby"/>
    <n v="0"/>
    <x v="0"/>
    <x v="75"/>
    <s v="Delicious Laban - classic Lebanese taste."/>
    <n v="63.7"/>
    <x v="3"/>
    <n v="721.76"/>
    <n v="138"/>
  </r>
  <r>
    <n v="138"/>
    <n v="138"/>
    <x v="1"/>
    <x v="38"/>
    <n v="1245601111"/>
    <s v="Sidi Gaber, Alexandria"/>
    <n v="138"/>
    <n v="45"/>
    <n v="1"/>
    <n v="140.11000000000001"/>
    <s v="Nadia Hassan"/>
    <n v="0"/>
    <x v="0"/>
    <x v="76"/>
    <s v="Delicious Kibbeh - classic Lebanese taste."/>
    <n v="85.54"/>
    <x v="3"/>
    <n v="140.11000000000001"/>
    <n v="139"/>
  </r>
  <r>
    <n v="139"/>
    <n v="139"/>
    <x v="0"/>
    <x v="7"/>
    <n v="1571154537"/>
    <s v="Mohandessin, Giza"/>
    <n v="139"/>
    <n v="27"/>
    <n v="4"/>
    <n v="45.69"/>
    <s v="Nasser Younes"/>
    <n v="214.68"/>
    <x v="2"/>
    <x v="25"/>
    <s v="Delicious Mapo Tofu - classic Chinese taste."/>
    <n v="53.67"/>
    <x v="8"/>
    <n v="182.76"/>
    <n v="140"/>
  </r>
  <r>
    <n v="140"/>
    <n v="140"/>
    <x v="2"/>
    <x v="77"/>
    <n v="1144921664"/>
    <s v="Stanley, Alexandria"/>
    <n v="140"/>
    <n v="45"/>
    <n v="2"/>
    <n v="183.87"/>
    <s v="Zeinab Salem"/>
    <n v="171.08"/>
    <x v="4"/>
    <x v="76"/>
    <s v="Delicious Kibbeh - classic Lebanese taste."/>
    <n v="85.54"/>
    <x v="3"/>
    <n v="367.74"/>
    <n v="141"/>
  </r>
  <r>
    <n v="141"/>
    <n v="141"/>
    <x v="0"/>
    <x v="42"/>
    <n v="1269369667"/>
    <s v="Nasr City, Cairo"/>
    <n v="141"/>
    <n v="19"/>
    <n v="5"/>
    <n v="247.3"/>
    <s v="Nadia Abdelrahman"/>
    <n v="260.39999999999998"/>
    <x v="4"/>
    <x v="21"/>
    <s v="Delicious Gnocchi - classic Italian taste."/>
    <n v="52.08"/>
    <x v="5"/>
    <n v="1236.5"/>
    <n v="142"/>
  </r>
  <r>
    <n v="142"/>
    <n v="142"/>
    <x v="0"/>
    <x v="47"/>
    <n v="1019331110"/>
    <s v="Smouha, Alexandria"/>
    <n v="142"/>
    <n v="40"/>
    <n v="5"/>
    <n v="29.01"/>
    <s v="Khaled Zaki"/>
    <n v="0"/>
    <x v="0"/>
    <x v="44"/>
    <s v="Delicious Masala Dosa - classic Indian taste."/>
    <n v="77.8"/>
    <x v="1"/>
    <n v="145.05000000000001"/>
    <n v="143"/>
  </r>
  <r>
    <n v="143"/>
    <n v="143"/>
    <x v="2"/>
    <x v="22"/>
    <n v="1059722178"/>
    <s v="Sidi Gaber, Alexandria"/>
    <n v="143"/>
    <n v="80"/>
    <n v="5"/>
    <n v="142.05000000000001"/>
    <s v="Hassan Salem"/>
    <n v="0"/>
    <x v="0"/>
    <x v="77"/>
    <s v="Delicious Churros - classic Mexican taste."/>
    <n v="87.01"/>
    <x v="0"/>
    <n v="710.25"/>
    <n v="144"/>
  </r>
  <r>
    <n v="144"/>
    <n v="144"/>
    <x v="3"/>
    <x v="62"/>
    <n v="1561066561"/>
    <s v="Sidi Gaber, Alexandria"/>
    <n v="144"/>
    <n v="54"/>
    <n v="1"/>
    <n v="58.52"/>
    <s v="Mahmoud Gaber"/>
    <n v="0"/>
    <x v="0"/>
    <x v="23"/>
    <s v="Delicious Seafood Platter - classic Mediterranean taste."/>
    <n v="30.78"/>
    <x v="2"/>
    <n v="58.52"/>
    <n v="145"/>
  </r>
  <r>
    <n v="145"/>
    <n v="145"/>
    <x v="2"/>
    <x v="57"/>
    <n v="1569258510"/>
    <s v="Heliopolis, Cairo"/>
    <n v="145"/>
    <n v="14"/>
    <n v="3"/>
    <n v="167.4"/>
    <s v="Sherif Ragab"/>
    <n v="0"/>
    <x v="0"/>
    <x v="35"/>
    <s v="Delicious Fettuccine Alfredo - classic Italian taste."/>
    <n v="204.12"/>
    <x v="5"/>
    <n v="502.20000000000005"/>
    <n v="146"/>
  </r>
  <r>
    <n v="146"/>
    <n v="146"/>
    <x v="1"/>
    <x v="34"/>
    <n v="1270914085"/>
    <s v="Stanley, Alexandria"/>
    <n v="146"/>
    <n v="92"/>
    <n v="4"/>
    <n v="126.29"/>
    <s v="Samir Salem"/>
    <n v="0"/>
    <x v="0"/>
    <x v="68"/>
    <s v="Delicious Green Curry - classic Thai taste."/>
    <n v="220.99"/>
    <x v="4"/>
    <n v="505.16"/>
    <n v="147"/>
  </r>
  <r>
    <n v="147"/>
    <n v="147"/>
    <x v="0"/>
    <x v="13"/>
    <n v="1015038584"/>
    <s v="Stanley, Alexandria"/>
    <n v="147"/>
    <n v="7"/>
    <n v="3"/>
    <n v="38.520000000000003"/>
    <s v="Nermine Mahmoud"/>
    <n v="0"/>
    <x v="0"/>
    <x v="72"/>
    <s v="Delicious Grilled Kebda - classic Egyptian taste."/>
    <n v="107.6"/>
    <x v="6"/>
    <n v="115.56"/>
    <n v="148"/>
  </r>
  <r>
    <n v="148"/>
    <n v="148"/>
    <x v="0"/>
    <x v="38"/>
    <n v="1558727364"/>
    <s v="Maadi, Cairo"/>
    <n v="148"/>
    <n v="43"/>
    <n v="4"/>
    <n v="41.82"/>
    <s v="Dina Younes"/>
    <n v="291.04000000000002"/>
    <x v="4"/>
    <x v="46"/>
    <s v="Delicious Fattoush - classic Lebanese taste."/>
    <n v="72.760000000000005"/>
    <x v="3"/>
    <n v="167.28"/>
    <n v="149"/>
  </r>
  <r>
    <n v="149"/>
    <n v="149"/>
    <x v="1"/>
    <x v="34"/>
    <n v="1086022955"/>
    <s v="Smouha, Alexandria"/>
    <n v="149"/>
    <n v="77"/>
    <n v="1"/>
    <n v="133.6"/>
    <s v="Nasser Hamed"/>
    <n v="0"/>
    <x v="0"/>
    <x v="78"/>
    <s v="Delicious Fajitas - classic Mexican taste."/>
    <n v="64.64"/>
    <x v="0"/>
    <n v="133.6"/>
    <n v="150"/>
  </r>
  <r>
    <n v="150"/>
    <n v="150"/>
    <x v="3"/>
    <x v="25"/>
    <n v="1197390686"/>
    <s v="Heliopolis, Cairo"/>
    <n v="150"/>
    <n v="60"/>
    <n v="3"/>
    <n v="166.14"/>
    <s v="Fatma Mansour"/>
    <n v="114.96"/>
    <x v="1"/>
    <x v="2"/>
    <s v="Delicious Spanakopita - classic Mediterranean taste."/>
    <n v="38.32"/>
    <x v="2"/>
    <n v="498.41999999999996"/>
    <n v="151"/>
  </r>
  <r>
    <n v="151"/>
    <n v="151"/>
    <x v="3"/>
    <x v="38"/>
    <n v="1025972199"/>
    <s v="Stanley, Alexandria"/>
    <n v="151"/>
    <n v="37"/>
    <n v="4"/>
    <n v="239.21"/>
    <s v="Fatma Sultan"/>
    <n v="784.48"/>
    <x v="4"/>
    <x v="8"/>
    <s v="Delicious Rogan Josh - classic Indian taste."/>
    <n v="196.12"/>
    <x v="1"/>
    <n v="956.84"/>
    <n v="152"/>
  </r>
  <r>
    <n v="152"/>
    <n v="152"/>
    <x v="3"/>
    <x v="51"/>
    <n v="1017855967"/>
    <s v="Imbaba, Giza"/>
    <n v="152"/>
    <n v="97"/>
    <n v="2"/>
    <n v="56.11"/>
    <s v="Magdy Ibrahim"/>
    <n v="493.22"/>
    <x v="2"/>
    <x v="32"/>
    <s v="Delicious Panang Curry - classic Thai taste."/>
    <n v="246.61"/>
    <x v="4"/>
    <n v="112.22"/>
    <n v="153"/>
  </r>
  <r>
    <n v="153"/>
    <n v="153"/>
    <x v="1"/>
    <x v="0"/>
    <n v="1032372410"/>
    <s v="Smouha, Alexandria"/>
    <n v="153"/>
    <n v="29"/>
    <n v="2"/>
    <n v="102.04"/>
    <s v="Rita Ragab"/>
    <n v="0"/>
    <x v="0"/>
    <x v="48"/>
    <s v="Delicious Hot and Sour Soup - classic Chinese taste."/>
    <n v="90.78"/>
    <x v="8"/>
    <n v="204.08"/>
    <n v="154"/>
  </r>
  <r>
    <n v="154"/>
    <n v="154"/>
    <x v="2"/>
    <x v="78"/>
    <n v="1218622929"/>
    <s v="Mohandessin, Giza"/>
    <n v="154"/>
    <n v="36"/>
    <n v="5"/>
    <n v="200"/>
    <s v="Magdy Taha"/>
    <n v="0"/>
    <x v="0"/>
    <x v="63"/>
    <s v="Delicious Dal Tadka - classic Indian taste."/>
    <n v="114.97"/>
    <x v="1"/>
    <n v="1000"/>
    <n v="155"/>
  </r>
  <r>
    <n v="155"/>
    <n v="155"/>
    <x v="3"/>
    <x v="14"/>
    <n v="1070792161"/>
    <s v="Maadi, Cairo"/>
    <n v="155"/>
    <n v="21"/>
    <n v="5"/>
    <n v="241.6"/>
    <s v="Rana Sabry"/>
    <n v="0"/>
    <x v="0"/>
    <x v="79"/>
    <s v="Delicious Kung Pao Chicken - classic Chinese taste."/>
    <n v="139.66"/>
    <x v="8"/>
    <n v="1208"/>
    <n v="156"/>
  </r>
  <r>
    <n v="156"/>
    <n v="156"/>
    <x v="0"/>
    <x v="29"/>
    <n v="1070905908"/>
    <s v="Imbaba, Giza"/>
    <n v="156"/>
    <n v="57"/>
    <n v="2"/>
    <n v="230.82"/>
    <s v="Gihan Taha"/>
    <n v="270.3"/>
    <x v="2"/>
    <x v="80"/>
    <s v="Delicious Pan-seared Salmon - classic Mediterranean taste."/>
    <n v="135.15"/>
    <x v="2"/>
    <n v="461.64"/>
    <n v="157"/>
  </r>
  <r>
    <n v="157"/>
    <n v="157"/>
    <x v="0"/>
    <x v="48"/>
    <n v="1184621467"/>
    <s v="Nasr City, Cairo"/>
    <n v="157"/>
    <n v="14"/>
    <n v="5"/>
    <n v="44.32"/>
    <s v="Nour Yassin"/>
    <n v="1020.6"/>
    <x v="2"/>
    <x v="35"/>
    <s v="Delicious Fettuccine Alfredo - classic Italian taste."/>
    <n v="204.12"/>
    <x v="5"/>
    <n v="221.6"/>
    <n v="158"/>
  </r>
  <r>
    <n v="158"/>
    <n v="158"/>
    <x v="0"/>
    <x v="79"/>
    <n v="1027078019"/>
    <s v="Mohandessin, Giza"/>
    <n v="158"/>
    <n v="82"/>
    <n v="4"/>
    <n v="196.08"/>
    <s v="Mahmoud Hamed"/>
    <n v="0"/>
    <x v="0"/>
    <x v="62"/>
    <s v="Delicious Saganaki - classic Greek taste."/>
    <n v="204.42"/>
    <x v="7"/>
    <n v="784.32"/>
    <n v="159"/>
  </r>
  <r>
    <n v="159"/>
    <n v="159"/>
    <x v="3"/>
    <x v="28"/>
    <n v="1511304229"/>
    <s v="Faisal, Giza"/>
    <n v="159"/>
    <n v="29"/>
    <n v="3"/>
    <n v="63.61"/>
    <s v="Ghada Gaber"/>
    <n v="272.33999999999997"/>
    <x v="1"/>
    <x v="48"/>
    <s v="Delicious Hot and Sour Soup - classic Chinese taste."/>
    <n v="90.78"/>
    <x v="8"/>
    <n v="190.82999999999998"/>
    <n v="160"/>
  </r>
  <r>
    <n v="160"/>
    <n v="160"/>
    <x v="2"/>
    <x v="80"/>
    <n v="1053236641"/>
    <s v="Mohandessin, Giza"/>
    <n v="160"/>
    <n v="23"/>
    <n v="2"/>
    <n v="139.72999999999999"/>
    <s v="Mostafa Mansour"/>
    <n v="0"/>
    <x v="0"/>
    <x v="64"/>
    <s v="Delicious Fried Rice - classic Chinese taste."/>
    <n v="140.87"/>
    <x v="8"/>
    <n v="279.45999999999998"/>
    <n v="161"/>
  </r>
  <r>
    <n v="161"/>
    <n v="161"/>
    <x v="3"/>
    <x v="78"/>
    <n v="1030840116"/>
    <s v="Mohandessin, Giza"/>
    <n v="161"/>
    <n v="4"/>
    <n v="4"/>
    <n v="61.26"/>
    <s v="Ghada Yassin"/>
    <n v="532.20000000000005"/>
    <x v="3"/>
    <x v="9"/>
    <s v="Delicious Ful Medames - classic Egyptian taste."/>
    <n v="133.05000000000001"/>
    <x v="6"/>
    <n v="245.04"/>
    <n v="162"/>
  </r>
  <r>
    <n v="162"/>
    <n v="162"/>
    <x v="0"/>
    <x v="7"/>
    <n v="1155286122"/>
    <s v="Mohandessin, Giza"/>
    <n v="162"/>
    <n v="40"/>
    <n v="4"/>
    <n v="79.88"/>
    <s v="Reem Kamel"/>
    <n v="311.2"/>
    <x v="4"/>
    <x v="44"/>
    <s v="Delicious Masala Dosa - classic Indian taste."/>
    <n v="77.8"/>
    <x v="1"/>
    <n v="319.52"/>
    <n v="163"/>
  </r>
  <r>
    <n v="163"/>
    <n v="163"/>
    <x v="0"/>
    <x v="14"/>
    <n v="1551787543"/>
    <s v="Mohandessin, Giza"/>
    <n v="163"/>
    <n v="51"/>
    <n v="1"/>
    <n v="67.7"/>
    <s v="Nadia Mahmoud"/>
    <n v="62.7"/>
    <x v="2"/>
    <x v="81"/>
    <s v="Delicious Greek Salad - classic Mediterranean taste."/>
    <n v="62.7"/>
    <x v="2"/>
    <n v="67.7"/>
    <n v="164"/>
  </r>
  <r>
    <n v="164"/>
    <n v="164"/>
    <x v="0"/>
    <x v="81"/>
    <n v="1066962540"/>
    <s v="Nasr City, Cairo"/>
    <n v="164"/>
    <n v="6"/>
    <n v="1"/>
    <n v="122.38"/>
    <s v="Maha Salem"/>
    <n v="0"/>
    <x v="0"/>
    <x v="41"/>
    <s v="Delicious Kofta - classic Egyptian taste."/>
    <n v="45.58"/>
    <x v="6"/>
    <n v="122.38"/>
    <n v="165"/>
  </r>
  <r>
    <n v="165"/>
    <n v="165"/>
    <x v="2"/>
    <x v="64"/>
    <n v="1013810624"/>
    <s v="Dokki, Giza"/>
    <n v="165"/>
    <n v="8"/>
    <n v="1"/>
    <n v="138.59"/>
    <s v="Rana Hassan"/>
    <n v="0"/>
    <x v="0"/>
    <x v="15"/>
    <s v="Delicious Sayadiya - classic Egyptian taste."/>
    <n v="142.93"/>
    <x v="6"/>
    <n v="138.59"/>
    <n v="166"/>
  </r>
  <r>
    <n v="166"/>
    <n v="166"/>
    <x v="0"/>
    <x v="55"/>
    <n v="1084247443"/>
    <s v="Sidi Gaber, Alexandria"/>
    <n v="166"/>
    <n v="68"/>
    <n v="2"/>
    <n v="240.59"/>
    <s v="Nadine Soliman"/>
    <n v="0"/>
    <x v="0"/>
    <x v="67"/>
    <s v="Delicious Pulled Pork Sandwich - classic American taste."/>
    <n v="121.33"/>
    <x v="9"/>
    <n v="481.18"/>
    <n v="167"/>
  </r>
  <r>
    <n v="167"/>
    <n v="167"/>
    <x v="1"/>
    <x v="52"/>
    <n v="1230453928"/>
    <s v="Heliopolis, Cairo"/>
    <n v="167"/>
    <n v="65"/>
    <n v="1"/>
    <n v="21.76"/>
    <s v="Sara Salem"/>
    <n v="133.34"/>
    <x v="4"/>
    <x v="49"/>
    <s v="Delicious Club Sandwich - classic American taste."/>
    <n v="133.34"/>
    <x v="9"/>
    <n v="21.76"/>
    <n v="168"/>
  </r>
  <r>
    <n v="168"/>
    <n v="168"/>
    <x v="0"/>
    <x v="31"/>
    <n v="1292488843"/>
    <s v="Heliopolis, Cairo"/>
    <n v="168"/>
    <n v="51"/>
    <n v="4"/>
    <n v="58.54"/>
    <s v="Zeinab Kamel"/>
    <n v="0"/>
    <x v="0"/>
    <x v="81"/>
    <s v="Delicious Greek Salad - classic Mediterranean taste."/>
    <n v="62.7"/>
    <x v="2"/>
    <n v="234.16"/>
    <n v="169"/>
  </r>
  <r>
    <n v="169"/>
    <n v="169"/>
    <x v="0"/>
    <x v="0"/>
    <n v="1039462981"/>
    <s v="Maadi, Cairo"/>
    <n v="169"/>
    <n v="12"/>
    <n v="3"/>
    <n v="223.47"/>
    <s v="Laila Sabry"/>
    <n v="0"/>
    <x v="0"/>
    <x v="24"/>
    <s v="Delicious Spaghetti Bolognese - classic Italian taste."/>
    <n v="117.98"/>
    <x v="5"/>
    <n v="670.41"/>
    <n v="170"/>
  </r>
  <r>
    <n v="170"/>
    <n v="170"/>
    <x v="2"/>
    <x v="51"/>
    <n v="1524351411"/>
    <s v="Faisal, Giza"/>
    <n v="170"/>
    <n v="88"/>
    <n v="4"/>
    <n v="47.71"/>
    <s v="Ayman Saleh"/>
    <n v="308.60000000000002"/>
    <x v="1"/>
    <x v="30"/>
    <s v="Delicious Keftedes - classic Greek taste."/>
    <n v="77.150000000000006"/>
    <x v="7"/>
    <n v="190.84"/>
    <n v="171"/>
  </r>
  <r>
    <n v="171"/>
    <n v="171"/>
    <x v="1"/>
    <x v="29"/>
    <n v="1544318252"/>
    <s v="Nasr City, Cairo"/>
    <n v="171"/>
    <n v="22"/>
    <n v="5"/>
    <n v="103.47"/>
    <s v="Aya Mostafa"/>
    <n v="592.4"/>
    <x v="4"/>
    <x v="82"/>
    <s v="Delicious Sweet and Sour Pork - classic Chinese taste."/>
    <n v="118.48"/>
    <x v="8"/>
    <n v="517.35"/>
    <n v="172"/>
  </r>
  <r>
    <n v="172"/>
    <n v="172"/>
    <x v="2"/>
    <x v="40"/>
    <n v="1271662520"/>
    <s v="Heliopolis, Cairo"/>
    <n v="172"/>
    <n v="59"/>
    <n v="4"/>
    <n v="154.94999999999999"/>
    <s v="Zeinab Gaber"/>
    <n v="445.16"/>
    <x v="4"/>
    <x v="61"/>
    <s v="Delicious Chicken Souvlaki - classic Mediterranean taste."/>
    <n v="111.29"/>
    <x v="2"/>
    <n v="619.79999999999995"/>
    <n v="173"/>
  </r>
  <r>
    <n v="173"/>
    <n v="173"/>
    <x v="3"/>
    <x v="70"/>
    <n v="1226415092"/>
    <s v="Nasr City, Cairo"/>
    <n v="173"/>
    <n v="92"/>
    <n v="5"/>
    <n v="243.98"/>
    <s v="Nour Ali"/>
    <n v="0"/>
    <x v="0"/>
    <x v="68"/>
    <s v="Delicious Green Curry - classic Thai taste."/>
    <n v="220.99"/>
    <x v="4"/>
    <n v="1219.8999999999999"/>
    <n v="174"/>
  </r>
  <r>
    <n v="174"/>
    <n v="174"/>
    <x v="1"/>
    <x v="82"/>
    <n v="1548449156"/>
    <s v="Sidi Gaber, Alexandria"/>
    <n v="174"/>
    <n v="28"/>
    <n v="2"/>
    <n v="158.09"/>
    <s v="Ibrahim Salem"/>
    <n v="209.4"/>
    <x v="2"/>
    <x v="57"/>
    <s v="Delicious Peking Duck - classic Chinese taste."/>
    <n v="104.7"/>
    <x v="8"/>
    <n v="316.18"/>
    <n v="175"/>
  </r>
  <r>
    <n v="175"/>
    <n v="175"/>
    <x v="3"/>
    <x v="61"/>
    <n v="1146219083"/>
    <s v="Smouha, Alexandria"/>
    <n v="175"/>
    <n v="71"/>
    <n v="5"/>
    <n v="50.2"/>
    <s v="Tarek Fahmy"/>
    <n v="0"/>
    <x v="0"/>
    <x v="43"/>
    <s v="Delicious Tacos - classic Mexican taste."/>
    <n v="119.04"/>
    <x v="0"/>
    <n v="251"/>
    <n v="176"/>
  </r>
  <r>
    <n v="176"/>
    <n v="176"/>
    <x v="0"/>
    <x v="47"/>
    <n v="1580285465"/>
    <s v="Maadi, Cairo"/>
    <n v="176"/>
    <n v="26"/>
    <n v="1"/>
    <n v="225.27"/>
    <s v="Ahmed Younes"/>
    <n v="0"/>
    <x v="0"/>
    <x v="83"/>
    <s v="Delicious Dumplings - classic Chinese taste."/>
    <n v="154.12"/>
    <x v="8"/>
    <n v="225.27"/>
    <n v="177"/>
  </r>
  <r>
    <n v="177"/>
    <n v="177"/>
    <x v="2"/>
    <x v="39"/>
    <n v="1291762838"/>
    <s v="Dokki, Giza"/>
    <n v="177"/>
    <n v="43"/>
    <n v="4"/>
    <n v="248.8"/>
    <s v="Mariam Salem"/>
    <n v="0"/>
    <x v="0"/>
    <x v="46"/>
    <s v="Delicious Fattoush - classic Lebanese taste."/>
    <n v="72.760000000000005"/>
    <x v="3"/>
    <n v="995.2"/>
    <n v="178"/>
  </r>
  <r>
    <n v="178"/>
    <n v="178"/>
    <x v="1"/>
    <x v="76"/>
    <n v="1015918521"/>
    <s v="Heliopolis, Cairo"/>
    <n v="178"/>
    <n v="60"/>
    <n v="5"/>
    <n v="38.619999999999997"/>
    <s v="Rana Hamed"/>
    <n v="0"/>
    <x v="0"/>
    <x v="2"/>
    <s v="Delicious Spanakopita - classic Mediterranean taste."/>
    <n v="38.32"/>
    <x v="2"/>
    <n v="193.1"/>
    <n v="179"/>
  </r>
  <r>
    <n v="179"/>
    <n v="179"/>
    <x v="2"/>
    <x v="59"/>
    <n v="1231254562"/>
    <s v="Mohandessin, Giza"/>
    <n v="179"/>
    <n v="65"/>
    <n v="3"/>
    <n v="158.87"/>
    <s v="Ruba Yassin"/>
    <n v="400.02"/>
    <x v="1"/>
    <x v="49"/>
    <s v="Delicious Club Sandwich - classic American taste."/>
    <n v="133.34"/>
    <x v="9"/>
    <n v="476.61"/>
    <n v="180"/>
  </r>
  <r>
    <n v="180"/>
    <n v="180"/>
    <x v="3"/>
    <x v="44"/>
    <n v="1585516220"/>
    <s v="Heliopolis, Cairo"/>
    <n v="180"/>
    <n v="47"/>
    <n v="1"/>
    <n v="86"/>
    <s v="Khaled Sabry"/>
    <n v="0"/>
    <x v="0"/>
    <x v="55"/>
    <s v="Delicious Grilled Halloumi - classic Lebanese taste."/>
    <n v="48.18"/>
    <x v="3"/>
    <n v="86"/>
    <n v="181"/>
  </r>
  <r>
    <n v="181"/>
    <n v="181"/>
    <x v="2"/>
    <x v="47"/>
    <n v="1111281816"/>
    <s v="Maadi, Cairo"/>
    <n v="181"/>
    <n v="2"/>
    <n v="2"/>
    <n v="107.86"/>
    <s v="Hany Soliman"/>
    <n v="156.94"/>
    <x v="1"/>
    <x v="14"/>
    <s v="Delicious Molokhia - classic Egyptian taste."/>
    <n v="78.47"/>
    <x v="6"/>
    <n v="215.72"/>
    <n v="182"/>
  </r>
  <r>
    <n v="182"/>
    <n v="182"/>
    <x v="3"/>
    <x v="23"/>
    <n v="1064235500"/>
    <s v="Heliopolis, Cairo"/>
    <n v="182"/>
    <n v="33"/>
    <n v="1"/>
    <n v="118.84"/>
    <s v="Sara Zaki"/>
    <n v="80.33"/>
    <x v="3"/>
    <x v="4"/>
    <s v="Delicious Biryani - classic Indian taste."/>
    <n v="80.33"/>
    <x v="1"/>
    <n v="118.84"/>
    <n v="183"/>
  </r>
  <r>
    <n v="183"/>
    <n v="183"/>
    <x v="3"/>
    <x v="83"/>
    <n v="1141353890"/>
    <s v="Maadi, Cairo"/>
    <n v="183"/>
    <n v="88"/>
    <n v="3"/>
    <n v="73.959999999999994"/>
    <s v="Nermine Khalifa"/>
    <n v="231.45"/>
    <x v="1"/>
    <x v="30"/>
    <s v="Delicious Keftedes - classic Greek taste."/>
    <n v="77.150000000000006"/>
    <x v="7"/>
    <n v="221.88"/>
    <n v="184"/>
  </r>
  <r>
    <n v="184"/>
    <n v="184"/>
    <x v="1"/>
    <x v="18"/>
    <n v="1066890156"/>
    <s v="Smouha, Alexandria"/>
    <n v="184"/>
    <n v="22"/>
    <n v="1"/>
    <n v="104.64"/>
    <s v="Nasser Khalifa"/>
    <n v="118.48"/>
    <x v="4"/>
    <x v="82"/>
    <s v="Delicious Sweet and Sour Pork - classic Chinese taste."/>
    <n v="118.48"/>
    <x v="8"/>
    <n v="104.64"/>
    <n v="185"/>
  </r>
  <r>
    <n v="185"/>
    <n v="185"/>
    <x v="3"/>
    <x v="63"/>
    <n v="1189900630"/>
    <s v="Mohandessin, Giza"/>
    <n v="185"/>
    <n v="82"/>
    <n v="5"/>
    <n v="140.32"/>
    <s v="Amr Salem"/>
    <n v="0"/>
    <x v="0"/>
    <x v="62"/>
    <s v="Delicious Saganaki - classic Greek taste."/>
    <n v="204.42"/>
    <x v="7"/>
    <n v="701.59999999999991"/>
    <n v="186"/>
  </r>
  <r>
    <n v="186"/>
    <n v="186"/>
    <x v="2"/>
    <x v="84"/>
    <n v="1189753393"/>
    <s v="Nasr City, Cairo"/>
    <n v="186"/>
    <n v="43"/>
    <n v="4"/>
    <n v="202.92"/>
    <s v="Yasmin Sultan"/>
    <n v="291.04000000000002"/>
    <x v="4"/>
    <x v="46"/>
    <s v="Delicious Fattoush - classic Lebanese taste."/>
    <n v="72.760000000000005"/>
    <x v="3"/>
    <n v="811.68"/>
    <n v="187"/>
  </r>
  <r>
    <n v="187"/>
    <n v="187"/>
    <x v="1"/>
    <x v="81"/>
    <n v="1293227794"/>
    <s v="Dokki, Giza"/>
    <n v="187"/>
    <n v="22"/>
    <n v="1"/>
    <n v="127.73"/>
    <s v="Samir Saleh"/>
    <n v="0"/>
    <x v="0"/>
    <x v="82"/>
    <s v="Delicious Sweet and Sour Pork - classic Chinese taste."/>
    <n v="118.48"/>
    <x v="8"/>
    <n v="127.73"/>
    <n v="188"/>
  </r>
  <r>
    <n v="188"/>
    <n v="188"/>
    <x v="2"/>
    <x v="81"/>
    <n v="1040548010"/>
    <s v="Sidi Gaber, Alexandria"/>
    <n v="188"/>
    <n v="11"/>
    <n v="2"/>
    <n v="119.82"/>
    <s v="Dina Younes"/>
    <n v="0"/>
    <x v="0"/>
    <x v="7"/>
    <s v="Delicious Margherita Pizza - classic Italian taste."/>
    <n v="225"/>
    <x v="5"/>
    <n v="239.64"/>
    <n v="189"/>
  </r>
  <r>
    <n v="189"/>
    <n v="189"/>
    <x v="2"/>
    <x v="53"/>
    <n v="1293308631"/>
    <s v="Maadi, Cairo"/>
    <n v="189"/>
    <n v="26"/>
    <n v="1"/>
    <n v="205.61"/>
    <s v="Sara Kamel"/>
    <n v="154.12"/>
    <x v="4"/>
    <x v="83"/>
    <s v="Delicious Dumplings - classic Chinese taste."/>
    <n v="154.12"/>
    <x v="8"/>
    <n v="205.61"/>
    <n v="190"/>
  </r>
  <r>
    <n v="190"/>
    <n v="190"/>
    <x v="3"/>
    <x v="45"/>
    <n v="1218504486"/>
    <s v="Stanley, Alexandria"/>
    <n v="190"/>
    <n v="20"/>
    <n v="2"/>
    <n v="111.49"/>
    <s v="Nadia Mahmoud"/>
    <n v="0"/>
    <x v="0"/>
    <x v="50"/>
    <s v="Delicious Calzone - classic Italian taste."/>
    <n v="133.09"/>
    <x v="5"/>
    <n v="222.98"/>
    <n v="191"/>
  </r>
  <r>
    <n v="191"/>
    <n v="191"/>
    <x v="0"/>
    <x v="36"/>
    <n v="1549389856"/>
    <s v="Smouha, Alexandria"/>
    <n v="191"/>
    <n v="4"/>
    <n v="5"/>
    <n v="129.19"/>
    <s v="Sherif Mostafa"/>
    <n v="0"/>
    <x v="0"/>
    <x v="9"/>
    <s v="Delicious Ful Medames - classic Egyptian taste."/>
    <n v="133.05000000000001"/>
    <x v="6"/>
    <n v="645.95000000000005"/>
    <n v="192"/>
  </r>
  <r>
    <n v="191"/>
    <n v="191"/>
    <x v="0"/>
    <x v="36"/>
    <n v="1549389856"/>
    <s v="Smouha, Alexandria"/>
    <n v="191"/>
    <n v="4"/>
    <n v="5"/>
    <n v="129.19"/>
    <s v="Sherif Mostafa"/>
    <n v="0"/>
    <x v="0"/>
    <x v="9"/>
    <s v="Delicious Ful Medames - classic Egyptian taste."/>
    <n v="133.05000000000001"/>
    <x v="6"/>
    <n v="645.95000000000005"/>
    <n v="193"/>
  </r>
  <r>
    <n v="192"/>
    <n v="192"/>
    <x v="0"/>
    <x v="85"/>
    <n v="1285164488"/>
    <s v="Faisal, Giza"/>
    <n v="192"/>
    <n v="1"/>
    <n v="3"/>
    <n v="243.85"/>
    <s v="Salma Gaber"/>
    <n v="0"/>
    <x v="0"/>
    <x v="84"/>
    <s v="Delicious Koshari - classic Egyptian taste."/>
    <n v="149.80000000000001"/>
    <x v="6"/>
    <n v="731.55"/>
    <n v="194"/>
  </r>
  <r>
    <n v="193"/>
    <n v="193"/>
    <x v="1"/>
    <x v="86"/>
    <n v="1538414631"/>
    <s v="Maadi, Cairo"/>
    <n v="193"/>
    <n v="63"/>
    <n v="1"/>
    <n v="36.81"/>
    <s v="Omar Abdelrahman"/>
    <n v="0"/>
    <x v="0"/>
    <x v="70"/>
    <s v="Delicious BBQ Ribs - classic American taste."/>
    <n v="62.45"/>
    <x v="9"/>
    <n v="36.81"/>
    <n v="195"/>
  </r>
  <r>
    <n v="194"/>
    <n v="194"/>
    <x v="1"/>
    <x v="47"/>
    <n v="1292703793"/>
    <s v="Heliopolis, Cairo"/>
    <n v="194"/>
    <n v="10"/>
    <n v="1"/>
    <n v="196.42"/>
    <s v="Aya Khalifa"/>
    <n v="0"/>
    <x v="0"/>
    <x v="31"/>
    <s v="Delicious Hamam Mahshi - classic Egyptian taste."/>
    <n v="119.67"/>
    <x v="6"/>
    <n v="196.42"/>
    <n v="196"/>
  </r>
  <r>
    <n v="195"/>
    <n v="195"/>
    <x v="0"/>
    <x v="40"/>
    <n v="1059886946"/>
    <s v="Heliopolis, Cairo"/>
    <n v="195"/>
    <n v="88"/>
    <n v="3"/>
    <n v="190.93"/>
    <s v="Ruba Taha"/>
    <n v="0"/>
    <x v="0"/>
    <x v="30"/>
    <s v="Delicious Keftedes - classic Greek taste."/>
    <n v="77.150000000000006"/>
    <x v="7"/>
    <n v="572.79"/>
    <n v="197"/>
  </r>
  <r>
    <n v="196"/>
    <n v="196"/>
    <x v="2"/>
    <x v="23"/>
    <n v="1147961690"/>
    <s v="Imbaba, Giza"/>
    <n v="196"/>
    <n v="71"/>
    <n v="2"/>
    <n v="139.41999999999999"/>
    <s v="Laila Hassan"/>
    <n v="0"/>
    <x v="0"/>
    <x v="43"/>
    <s v="Delicious Tacos - classic Mexican taste."/>
    <n v="119.04"/>
    <x v="0"/>
    <n v="278.83999999999997"/>
    <n v="198"/>
  </r>
  <r>
    <n v="197"/>
    <n v="197"/>
    <x v="1"/>
    <x v="6"/>
    <n v="1265124321"/>
    <s v="Nasr City, Cairo"/>
    <n v="197"/>
    <n v="45"/>
    <n v="4"/>
    <n v="241.45"/>
    <s v="Rita Fahmy"/>
    <n v="0"/>
    <x v="0"/>
    <x v="76"/>
    <s v="Delicious Kibbeh - classic Lebanese taste."/>
    <n v="85.54"/>
    <x v="3"/>
    <n v="965.8"/>
    <n v="199"/>
  </r>
  <r>
    <n v="198"/>
    <n v="198"/>
    <x v="1"/>
    <x v="8"/>
    <n v="1146487331"/>
    <s v="Sidi Gaber, Alexandria"/>
    <n v="198"/>
    <n v="80"/>
    <n v="2"/>
    <n v="138.38"/>
    <s v="Hassan Said"/>
    <n v="0"/>
    <x v="0"/>
    <x v="77"/>
    <s v="Delicious Churros - classic Mexican taste."/>
    <n v="87.01"/>
    <x v="0"/>
    <n v="276.76"/>
    <n v="200"/>
  </r>
  <r>
    <n v="199"/>
    <n v="199"/>
    <x v="3"/>
    <x v="54"/>
    <n v="1086297777"/>
    <s v="Maadi, Cairo"/>
    <n v="199"/>
    <n v="44"/>
    <n v="2"/>
    <n v="40.04"/>
    <s v="Mona Tawfik"/>
    <n v="202.28"/>
    <x v="2"/>
    <x v="28"/>
    <s v="Delicious Shawarma - classic Lebanese taste."/>
    <n v="101.14"/>
    <x v="3"/>
    <n v="80.08"/>
    <n v="201"/>
  </r>
  <r>
    <n v="200"/>
    <n v="200"/>
    <x v="3"/>
    <x v="52"/>
    <n v="1255684867"/>
    <s v="Mohandessin, Giza"/>
    <n v="200"/>
    <n v="42"/>
    <n v="1"/>
    <n v="223.93"/>
    <s v="Ali Gaber"/>
    <n v="104.26"/>
    <x v="4"/>
    <x v="85"/>
    <s v="Delicious Hummus - classic Lebanese taste."/>
    <n v="104.26"/>
    <x v="3"/>
    <n v="223.93"/>
    <n v="202"/>
  </r>
  <r>
    <n v="201"/>
    <n v="201"/>
    <x v="1"/>
    <x v="30"/>
    <n v="1086818331"/>
    <s v="Sidi Gaber, Alexandria"/>
    <n v="201"/>
    <n v="26"/>
    <n v="5"/>
    <n v="182.79"/>
    <s v="Ruba Saleh"/>
    <n v="0"/>
    <x v="0"/>
    <x v="83"/>
    <s v="Delicious Dumplings - classic Chinese taste."/>
    <n v="154.12"/>
    <x v="8"/>
    <n v="913.94999999999993"/>
    <n v="203"/>
  </r>
  <r>
    <n v="202"/>
    <n v="202"/>
    <x v="3"/>
    <x v="0"/>
    <n v="1225576100"/>
    <s v="Smouha, Alexandria"/>
    <n v="202"/>
    <n v="83"/>
    <n v="5"/>
    <n v="35.76"/>
    <s v="Gihan Mostafa"/>
    <n v="0"/>
    <x v="0"/>
    <x v="37"/>
    <s v="Delicious Lamb Kebab - classic Greek taste."/>
    <n v="213.94"/>
    <x v="7"/>
    <n v="178.79999999999998"/>
    <n v="204"/>
  </r>
  <r>
    <n v="203"/>
    <n v="203"/>
    <x v="2"/>
    <x v="81"/>
    <n v="1174687694"/>
    <s v="Maadi, Cairo"/>
    <n v="203"/>
    <n v="66"/>
    <n v="4"/>
    <n v="167.06"/>
    <s v="Ali Younes"/>
    <n v="649.67999999999995"/>
    <x v="3"/>
    <x v="86"/>
    <s v="Delicious Mac and Cheese - classic American taste."/>
    <n v="162.41999999999999"/>
    <x v="9"/>
    <n v="668.24"/>
    <n v="205"/>
  </r>
  <r>
    <n v="204"/>
    <n v="204"/>
    <x v="2"/>
    <x v="31"/>
    <n v="1265676280"/>
    <s v="Sidi Gaber, Alexandria"/>
    <n v="204"/>
    <n v="65"/>
    <n v="5"/>
    <n v="88.06"/>
    <s v="Zeinab Kamel"/>
    <n v="666.7"/>
    <x v="2"/>
    <x v="49"/>
    <s v="Delicious Club Sandwich - classic American taste."/>
    <n v="133.34"/>
    <x v="9"/>
    <n v="440.3"/>
    <n v="206"/>
  </r>
  <r>
    <n v="205"/>
    <n v="205"/>
    <x v="2"/>
    <x v="87"/>
    <n v="1161093299"/>
    <s v="Maadi, Cairo"/>
    <n v="205"/>
    <n v="59"/>
    <n v="1"/>
    <n v="102.27"/>
    <s v="Mohamed Shalaby"/>
    <n v="111.29"/>
    <x v="1"/>
    <x v="61"/>
    <s v="Delicious Chicken Souvlaki - classic Mediterranean taste."/>
    <n v="111.29"/>
    <x v="2"/>
    <n v="102.27"/>
    <n v="207"/>
  </r>
  <r>
    <n v="206"/>
    <n v="206"/>
    <x v="1"/>
    <x v="64"/>
    <n v="1089934613"/>
    <s v="Mohandessin, Giza"/>
    <n v="206"/>
    <n v="53"/>
    <n v="3"/>
    <n v="161.16999999999999"/>
    <s v="Nadia Fahmy"/>
    <n v="364.05"/>
    <x v="4"/>
    <x v="19"/>
    <s v="Delicious Falafel Plate - classic Mediterranean taste."/>
    <n v="121.35"/>
    <x v="2"/>
    <n v="483.51"/>
    <n v="208"/>
  </r>
  <r>
    <n v="207"/>
    <n v="207"/>
    <x v="0"/>
    <x v="81"/>
    <n v="1073551091"/>
    <s v="Heliopolis, Cairo"/>
    <n v="207"/>
    <n v="47"/>
    <n v="5"/>
    <n v="184.44"/>
    <s v="Samir Gaber"/>
    <n v="240.9"/>
    <x v="4"/>
    <x v="55"/>
    <s v="Delicious Grilled Halloumi - classic Lebanese taste."/>
    <n v="48.18"/>
    <x v="3"/>
    <n v="922.2"/>
    <n v="209"/>
  </r>
  <r>
    <n v="208"/>
    <n v="208"/>
    <x v="3"/>
    <x v="10"/>
    <n v="1031346887"/>
    <s v="Stanley, Alexandria"/>
    <n v="208"/>
    <n v="45"/>
    <n v="2"/>
    <n v="130.94"/>
    <s v="Lobna Mansour"/>
    <n v="0"/>
    <x v="0"/>
    <x v="76"/>
    <s v="Delicious Kibbeh - classic Lebanese taste."/>
    <n v="85.54"/>
    <x v="3"/>
    <n v="261.88"/>
    <n v="210"/>
  </r>
  <r>
    <n v="209"/>
    <n v="209"/>
    <x v="2"/>
    <x v="0"/>
    <n v="1541238678"/>
    <s v="Imbaba, Giza"/>
    <n v="209"/>
    <n v="68"/>
    <n v="2"/>
    <n v="247.9"/>
    <s v="Sherif Hassan"/>
    <n v="242.66"/>
    <x v="4"/>
    <x v="67"/>
    <s v="Delicious Pulled Pork Sandwich - classic American taste."/>
    <n v="121.33"/>
    <x v="9"/>
    <n v="495.8"/>
    <n v="211"/>
  </r>
  <r>
    <n v="209"/>
    <n v="209"/>
    <x v="2"/>
    <x v="0"/>
    <n v="1541238678"/>
    <s v="Imbaba, Giza"/>
    <n v="209"/>
    <n v="68"/>
    <n v="2"/>
    <n v="247.9"/>
    <s v="Sherif Hassan"/>
    <n v="242.66"/>
    <x v="4"/>
    <x v="67"/>
    <s v="Delicious Pulled Pork Sandwich - classic American taste."/>
    <n v="121.33"/>
    <x v="9"/>
    <n v="495.8"/>
    <n v="212"/>
  </r>
  <r>
    <n v="210"/>
    <n v="210"/>
    <x v="0"/>
    <x v="88"/>
    <n v="1110466726"/>
    <s v="Nasr City, Cairo"/>
    <n v="210"/>
    <n v="17"/>
    <n v="3"/>
    <n v="165.13"/>
    <s v="Hassan Kamel"/>
    <n v="0"/>
    <x v="0"/>
    <x v="87"/>
    <s v="Delicious Bruschetta - classic Italian taste."/>
    <n v="157.53"/>
    <x v="5"/>
    <n v="495.39"/>
    <n v="213"/>
  </r>
  <r>
    <n v="211"/>
    <n v="211"/>
    <x v="3"/>
    <x v="17"/>
    <n v="1184715220"/>
    <s v="Mohandessin, Giza"/>
    <n v="211"/>
    <n v="82"/>
    <n v="4"/>
    <n v="249.15"/>
    <s v="Dina Mahrous"/>
    <n v="0"/>
    <x v="0"/>
    <x v="62"/>
    <s v="Delicious Saganaki - classic Greek taste."/>
    <n v="204.42"/>
    <x v="7"/>
    <n v="996.6"/>
    <n v="214"/>
  </r>
  <r>
    <n v="212"/>
    <n v="212"/>
    <x v="2"/>
    <x v="5"/>
    <n v="1556798950"/>
    <s v="Mohandessin, Giza"/>
    <n v="212"/>
    <n v="54"/>
    <n v="1"/>
    <n v="57.76"/>
    <s v="Dina Taha"/>
    <n v="30.78"/>
    <x v="2"/>
    <x v="23"/>
    <s v="Delicious Seafood Platter - classic Mediterranean taste."/>
    <n v="30.78"/>
    <x v="2"/>
    <n v="57.76"/>
    <n v="215"/>
  </r>
  <r>
    <n v="213"/>
    <n v="213"/>
    <x v="1"/>
    <x v="41"/>
    <n v="1243665422"/>
    <s v="Faisal, Giza"/>
    <n v="213"/>
    <n v="23"/>
    <n v="2"/>
    <n v="165.94"/>
    <s v="Rowan Fahmy"/>
    <n v="281.74"/>
    <x v="4"/>
    <x v="64"/>
    <s v="Delicious Fried Rice - classic Chinese taste."/>
    <n v="140.87"/>
    <x v="8"/>
    <n v="331.88"/>
    <n v="216"/>
  </r>
  <r>
    <n v="214"/>
    <n v="214"/>
    <x v="3"/>
    <x v="88"/>
    <n v="1222345898"/>
    <s v="Dokki, Giza"/>
    <n v="214"/>
    <n v="94"/>
    <n v="4"/>
    <n v="207.02"/>
    <s v="Samir Hamed"/>
    <n v="653.52"/>
    <x v="1"/>
    <x v="60"/>
    <s v="Delicious Massaman Curry - classic Thai taste."/>
    <n v="163.38"/>
    <x v="4"/>
    <n v="828.08"/>
    <n v="217"/>
  </r>
  <r>
    <n v="215"/>
    <n v="215"/>
    <x v="0"/>
    <x v="40"/>
    <n v="1115996177"/>
    <s v="Mohandessin, Giza"/>
    <n v="215"/>
    <n v="19"/>
    <n v="2"/>
    <n v="119.74"/>
    <s v="Mostafa Hamed"/>
    <n v="0"/>
    <x v="0"/>
    <x v="21"/>
    <s v="Delicious Gnocchi - classic Italian taste."/>
    <n v="52.08"/>
    <x v="5"/>
    <n v="239.48"/>
    <n v="218"/>
  </r>
  <r>
    <n v="216"/>
    <n v="216"/>
    <x v="0"/>
    <x v="85"/>
    <n v="1177737167"/>
    <s v="Nasr City, Cairo"/>
    <n v="216"/>
    <n v="77"/>
    <n v="3"/>
    <n v="124.07"/>
    <s v="Hassan Gamal"/>
    <n v="0"/>
    <x v="0"/>
    <x v="78"/>
    <s v="Delicious Fajitas - classic Mexican taste."/>
    <n v="64.64"/>
    <x v="0"/>
    <n v="372.21"/>
    <n v="219"/>
  </r>
  <r>
    <n v="217"/>
    <n v="217"/>
    <x v="0"/>
    <x v="84"/>
    <n v="1136093600"/>
    <s v="Nasr City, Cairo"/>
    <n v="217"/>
    <n v="65"/>
    <n v="1"/>
    <n v="232.45"/>
    <s v="Gihan Yassin"/>
    <n v="133.34"/>
    <x v="4"/>
    <x v="49"/>
    <s v="Delicious Club Sandwich - classic American taste."/>
    <n v="133.34"/>
    <x v="9"/>
    <n v="232.45"/>
    <n v="220"/>
  </r>
  <r>
    <n v="217"/>
    <n v="217"/>
    <x v="0"/>
    <x v="84"/>
    <n v="1136093600"/>
    <s v="Nasr City, Cairo"/>
    <n v="217"/>
    <n v="65"/>
    <n v="1"/>
    <n v="232.45"/>
    <s v="Gihan Yassin"/>
    <n v="133.34"/>
    <x v="4"/>
    <x v="49"/>
    <s v="Delicious Club Sandwich - classic American taste."/>
    <n v="133.34"/>
    <x v="9"/>
    <n v="232.45"/>
    <n v="221"/>
  </r>
  <r>
    <n v="218"/>
    <n v="218"/>
    <x v="1"/>
    <x v="35"/>
    <n v="1035782211"/>
    <s v="Heliopolis, Cairo"/>
    <n v="218"/>
    <n v="94"/>
    <n v="2"/>
    <n v="71.959999999999994"/>
    <s v="Ayman Tawfik"/>
    <n v="0"/>
    <x v="0"/>
    <x v="60"/>
    <s v="Delicious Massaman Curry - classic Thai taste."/>
    <n v="163.38"/>
    <x v="4"/>
    <n v="143.91999999999999"/>
    <n v="222"/>
  </r>
  <r>
    <n v="219"/>
    <n v="219"/>
    <x v="3"/>
    <x v="30"/>
    <n v="1225619619"/>
    <s v="Maadi, Cairo"/>
    <n v="219"/>
    <n v="90"/>
    <n v="2"/>
    <n v="159.28"/>
    <s v="Ayman Abdelrahman"/>
    <n v="102.58"/>
    <x v="2"/>
    <x v="20"/>
    <s v="Delicious Greek Lemon Potatoes - classic Greek taste."/>
    <n v="51.29"/>
    <x v="7"/>
    <n v="318.56"/>
    <n v="223"/>
  </r>
  <r>
    <n v="220"/>
    <n v="220"/>
    <x v="3"/>
    <x v="54"/>
    <n v="1124766634"/>
    <s v="Heliopolis, Cairo"/>
    <n v="220"/>
    <n v="70"/>
    <n v="2"/>
    <n v="163.94"/>
    <s v="Walid Soliman"/>
    <n v="170.38"/>
    <x v="1"/>
    <x v="39"/>
    <s v="Delicious Cobb Salad - classic American taste."/>
    <n v="85.19"/>
    <x v="9"/>
    <n v="327.88"/>
    <n v="224"/>
  </r>
  <r>
    <n v="221"/>
    <n v="221"/>
    <x v="1"/>
    <x v="89"/>
    <n v="1149224581"/>
    <s v="Sidi Gaber, Alexandria"/>
    <n v="221"/>
    <n v="56"/>
    <n v="1"/>
    <n v="80.010000000000005"/>
    <s v="Hagar Khalifa"/>
    <n v="25.64"/>
    <x v="4"/>
    <x v="54"/>
    <s v="Delicious Moussaka - classic Mediterranean taste."/>
    <n v="25.64"/>
    <x v="2"/>
    <n v="80.010000000000005"/>
    <n v="225"/>
  </r>
  <r>
    <n v="222"/>
    <n v="222"/>
    <x v="0"/>
    <x v="65"/>
    <n v="1070629568"/>
    <s v="Heliopolis, Cairo"/>
    <n v="222"/>
    <n v="17"/>
    <n v="4"/>
    <n v="217.57"/>
    <s v="Amr Mansour"/>
    <n v="0"/>
    <x v="0"/>
    <x v="87"/>
    <s v="Delicious Bruschetta - classic Italian taste."/>
    <n v="157.53"/>
    <x v="5"/>
    <n v="870.28"/>
    <n v="226"/>
  </r>
  <r>
    <n v="223"/>
    <n v="223"/>
    <x v="1"/>
    <x v="64"/>
    <n v="1086235327"/>
    <s v="Heliopolis, Cairo"/>
    <n v="223"/>
    <n v="30"/>
    <n v="1"/>
    <n v="176.67"/>
    <s v="Magdy Abdelrahman"/>
    <n v="0"/>
    <x v="0"/>
    <x v="88"/>
    <s v="Delicious Szechuan Beef - classic Chinese taste."/>
    <n v="81.31"/>
    <x v="8"/>
    <n v="176.67"/>
    <n v="227"/>
  </r>
  <r>
    <n v="224"/>
    <n v="224"/>
    <x v="1"/>
    <x v="65"/>
    <n v="1245100891"/>
    <s v="Imbaba, Giza"/>
    <n v="224"/>
    <n v="81"/>
    <n v="1"/>
    <n v="186.42"/>
    <s v="Huda Sabry"/>
    <n v="183.23"/>
    <x v="1"/>
    <x v="47"/>
    <s v="Delicious Gyro - classic Greek taste."/>
    <n v="183.23"/>
    <x v="7"/>
    <n v="186.42"/>
    <n v="228"/>
  </r>
  <r>
    <n v="225"/>
    <n v="225"/>
    <x v="2"/>
    <x v="28"/>
    <n v="1036721270"/>
    <s v="Heliopolis, Cairo"/>
    <n v="225"/>
    <n v="70"/>
    <n v="4"/>
    <n v="233.12"/>
    <s v="Magdy Sultan"/>
    <n v="0"/>
    <x v="0"/>
    <x v="39"/>
    <s v="Delicious Cobb Salad - classic American taste."/>
    <n v="85.19"/>
    <x v="9"/>
    <n v="932.48"/>
    <n v="229"/>
  </r>
  <r>
    <n v="226"/>
    <n v="226"/>
    <x v="3"/>
    <x v="32"/>
    <n v="1151413538"/>
    <s v="Dokki, Giza"/>
    <n v="226"/>
    <n v="22"/>
    <n v="3"/>
    <n v="80.88"/>
    <s v="Dalia Ali"/>
    <n v="0"/>
    <x v="0"/>
    <x v="82"/>
    <s v="Delicious Sweet and Sour Pork - classic Chinese taste."/>
    <n v="118.48"/>
    <x v="8"/>
    <n v="242.64"/>
    <n v="230"/>
  </r>
  <r>
    <n v="227"/>
    <n v="227"/>
    <x v="3"/>
    <x v="14"/>
    <n v="1540973816"/>
    <s v="Stanley, Alexandria"/>
    <n v="227"/>
    <n v="64"/>
    <n v="4"/>
    <n v="196.52"/>
    <s v="Mahmoud Ragab"/>
    <n v="0"/>
    <x v="0"/>
    <x v="29"/>
    <s v="Delicious Caesar Salad - classic American taste."/>
    <n v="110.22"/>
    <x v="9"/>
    <n v="786.08"/>
    <n v="231"/>
  </r>
  <r>
    <n v="228"/>
    <n v="228"/>
    <x v="0"/>
    <x v="90"/>
    <n v="1585032306"/>
    <s v="Mohandessin, Giza"/>
    <n v="228"/>
    <n v="24"/>
    <n v="1"/>
    <n v="127.2"/>
    <s v="Yousra Hamed"/>
    <n v="143.80000000000001"/>
    <x v="3"/>
    <x v="12"/>
    <s v="Delicious Spring Rolls - classic Chinese taste."/>
    <n v="143.80000000000001"/>
    <x v="8"/>
    <n v="127.2"/>
    <n v="232"/>
  </r>
  <r>
    <n v="229"/>
    <n v="229"/>
    <x v="2"/>
    <x v="65"/>
    <n v="1117802492"/>
    <s v="Dokki, Giza"/>
    <n v="229"/>
    <n v="93"/>
    <n v="1"/>
    <n v="201.25"/>
    <s v="Nasser Sultan"/>
    <n v="88.87"/>
    <x v="4"/>
    <x v="89"/>
    <s v="Delicious Tom Yum Soup - classic Thai taste."/>
    <n v="88.87"/>
    <x v="4"/>
    <n v="201.25"/>
    <n v="233"/>
  </r>
  <r>
    <n v="230"/>
    <n v="230"/>
    <x v="1"/>
    <x v="89"/>
    <n v="1214365715"/>
    <s v="Sidi Gaber, Alexandria"/>
    <n v="230"/>
    <n v="27"/>
    <n v="2"/>
    <n v="27.06"/>
    <s v="Mahmoud Yassin"/>
    <n v="0"/>
    <x v="0"/>
    <x v="25"/>
    <s v="Delicious Mapo Tofu - classic Chinese taste."/>
    <n v="53.67"/>
    <x v="8"/>
    <n v="54.12"/>
    <n v="234"/>
  </r>
  <r>
    <n v="231"/>
    <n v="231"/>
    <x v="1"/>
    <x v="90"/>
    <n v="1278728212"/>
    <s v="Faisal, Giza"/>
    <n v="231"/>
    <n v="77"/>
    <n v="2"/>
    <n v="216.4"/>
    <s v="Ayman Hassan"/>
    <n v="0"/>
    <x v="0"/>
    <x v="78"/>
    <s v="Delicious Fajitas - classic Mexican taste."/>
    <n v="64.64"/>
    <x v="0"/>
    <n v="432.8"/>
    <n v="235"/>
  </r>
  <r>
    <n v="232"/>
    <n v="232"/>
    <x v="0"/>
    <x v="46"/>
    <n v="1186557233"/>
    <s v="Nasr City, Cairo"/>
    <n v="232"/>
    <n v="98"/>
    <n v="2"/>
    <n v="68.83"/>
    <s v="Salma Sultan"/>
    <n v="262.26"/>
    <x v="1"/>
    <x v="18"/>
    <s v="Delicious Thai Basil Chicken - classic Thai taste."/>
    <n v="131.13"/>
    <x v="4"/>
    <n v="137.66"/>
    <n v="236"/>
  </r>
  <r>
    <n v="233"/>
    <n v="233"/>
    <x v="0"/>
    <x v="81"/>
    <n v="1025458444"/>
    <s v="Nasr City, Cairo"/>
    <n v="233"/>
    <n v="60"/>
    <n v="4"/>
    <n v="153.24"/>
    <s v="Hassan Shahin"/>
    <n v="0"/>
    <x v="0"/>
    <x v="2"/>
    <s v="Delicious Spanakopita - classic Mediterranean taste."/>
    <n v="38.32"/>
    <x v="2"/>
    <n v="612.96"/>
    <n v="237"/>
  </r>
  <r>
    <n v="234"/>
    <n v="234"/>
    <x v="0"/>
    <x v="83"/>
    <n v="1023382477"/>
    <s v="Dokki, Giza"/>
    <n v="234"/>
    <n v="72"/>
    <n v="1"/>
    <n v="197.14"/>
    <s v="Sherif Shalaby"/>
    <n v="0"/>
    <x v="0"/>
    <x v="58"/>
    <s v="Delicious Burrito - classic Mexican taste."/>
    <n v="47.55"/>
    <x v="0"/>
    <n v="197.14"/>
    <n v="238"/>
  </r>
  <r>
    <n v="235"/>
    <n v="235"/>
    <x v="3"/>
    <x v="53"/>
    <n v="1181215573"/>
    <s v="Heliopolis, Cairo"/>
    <n v="235"/>
    <n v="99"/>
    <n v="4"/>
    <n v="113.23"/>
    <s v="Nermine Mahmoud"/>
    <n v="0"/>
    <x v="0"/>
    <x v="17"/>
    <s v="Delicious Coconut Soup - classic Thai taste."/>
    <n v="135.28"/>
    <x v="4"/>
    <n v="452.92"/>
    <n v="239"/>
  </r>
  <r>
    <n v="236"/>
    <n v="236"/>
    <x v="2"/>
    <x v="55"/>
    <n v="1597011357"/>
    <s v="Dokki, Giza"/>
    <n v="236"/>
    <n v="7"/>
    <n v="3"/>
    <n v="173.44"/>
    <s v="Rowan Khalifa"/>
    <n v="322.8"/>
    <x v="4"/>
    <x v="72"/>
    <s v="Delicious Grilled Kebda - classic Egyptian taste."/>
    <n v="107.6"/>
    <x v="6"/>
    <n v="520.31999999999994"/>
    <n v="240"/>
  </r>
  <r>
    <n v="236"/>
    <n v="236"/>
    <x v="2"/>
    <x v="55"/>
    <n v="1597011357"/>
    <s v="Dokki, Giza"/>
    <n v="236"/>
    <n v="7"/>
    <n v="3"/>
    <n v="173.44"/>
    <s v="Rowan Khalifa"/>
    <n v="322.8"/>
    <x v="4"/>
    <x v="72"/>
    <s v="Delicious Grilled Kebda - classic Egyptian taste."/>
    <n v="107.6"/>
    <x v="6"/>
    <n v="520.31999999999994"/>
    <n v="241"/>
  </r>
  <r>
    <n v="237"/>
    <n v="237"/>
    <x v="3"/>
    <x v="31"/>
    <n v="1282080404"/>
    <s v="Stanley, Alexandria"/>
    <n v="237"/>
    <n v="68"/>
    <n v="1"/>
    <n v="65.52"/>
    <s v="Rita Hassan"/>
    <n v="121.33"/>
    <x v="3"/>
    <x v="67"/>
    <s v="Delicious Pulled Pork Sandwich - classic American taste."/>
    <n v="121.33"/>
    <x v="9"/>
    <n v="65.52"/>
    <n v="242"/>
  </r>
  <r>
    <n v="238"/>
    <n v="238"/>
    <x v="2"/>
    <x v="73"/>
    <n v="1148314229"/>
    <s v="Nasr City, Cairo"/>
    <n v="238"/>
    <n v="71"/>
    <n v="2"/>
    <n v="144.76"/>
    <s v="Nadine Shalaby"/>
    <n v="0"/>
    <x v="0"/>
    <x v="43"/>
    <s v="Delicious Tacos - classic Mexican taste."/>
    <n v="119.04"/>
    <x v="0"/>
    <n v="289.52"/>
    <n v="243"/>
  </r>
  <r>
    <n v="239"/>
    <n v="239"/>
    <x v="2"/>
    <x v="68"/>
    <n v="1236620867"/>
    <s v="Smouha, Alexandria"/>
    <n v="239"/>
    <n v="13"/>
    <n v="2"/>
    <n v="118.43"/>
    <s v="Maha Tawfik"/>
    <n v="0"/>
    <x v="0"/>
    <x v="66"/>
    <s v="Delicious Lasagna - classic Italian taste."/>
    <n v="64.28"/>
    <x v="5"/>
    <n v="236.86"/>
    <n v="244"/>
  </r>
  <r>
    <n v="240"/>
    <n v="240"/>
    <x v="1"/>
    <x v="49"/>
    <n v="1278311920"/>
    <s v="Maadi, Cairo"/>
    <n v="240"/>
    <n v="10"/>
    <n v="5"/>
    <n v="179.58"/>
    <s v="Nermine Said"/>
    <n v="598.35"/>
    <x v="1"/>
    <x v="31"/>
    <s v="Delicious Hamam Mahshi - classic Egyptian taste."/>
    <n v="119.67"/>
    <x v="6"/>
    <n v="897.90000000000009"/>
    <n v="245"/>
  </r>
  <r>
    <n v="241"/>
    <n v="241"/>
    <x v="1"/>
    <x v="57"/>
    <n v="1015551544"/>
    <s v="Nasr City, Cairo"/>
    <n v="241"/>
    <n v="30"/>
    <n v="5"/>
    <n v="141.47"/>
    <s v="Walid Said"/>
    <n v="0"/>
    <x v="0"/>
    <x v="88"/>
    <s v="Delicious Szechuan Beef - classic Chinese taste."/>
    <n v="81.31"/>
    <x v="8"/>
    <n v="707.35"/>
    <n v="246"/>
  </r>
  <r>
    <n v="242"/>
    <n v="242"/>
    <x v="0"/>
    <x v="75"/>
    <n v="1037812964"/>
    <s v="Nasr City, Cairo"/>
    <n v="242"/>
    <n v="94"/>
    <n v="4"/>
    <n v="115.9"/>
    <s v="Mahmoud Mansour"/>
    <n v="0"/>
    <x v="0"/>
    <x v="60"/>
    <s v="Delicious Massaman Curry - classic Thai taste."/>
    <n v="163.38"/>
    <x v="4"/>
    <n v="463.6"/>
    <n v="247"/>
  </r>
  <r>
    <n v="243"/>
    <n v="243"/>
    <x v="3"/>
    <x v="3"/>
    <n v="1192018427"/>
    <s v="Faisal, Giza"/>
    <n v="243"/>
    <n v="38"/>
    <n v="3"/>
    <n v="37.19"/>
    <s v="Farida Soliman"/>
    <n v="223.77"/>
    <x v="2"/>
    <x v="90"/>
    <s v="Delicious Naan Bread - classic Indian taste."/>
    <n v="74.59"/>
    <x v="1"/>
    <n v="111.57"/>
    <n v="248"/>
  </r>
  <r>
    <n v="244"/>
    <n v="244"/>
    <x v="1"/>
    <x v="41"/>
    <n v="1596707314"/>
    <s v="Maadi, Cairo"/>
    <n v="244"/>
    <n v="32"/>
    <n v="5"/>
    <n v="102.88"/>
    <s v="Ayman Sabry"/>
    <n v="730.65"/>
    <x v="2"/>
    <x v="59"/>
    <s v="Delicious Chicken Tikka Masala - classic Indian taste."/>
    <n v="146.13"/>
    <x v="1"/>
    <n v="514.4"/>
    <n v="249"/>
  </r>
  <r>
    <n v="245"/>
    <n v="245"/>
    <x v="1"/>
    <x v="16"/>
    <n v="1133689473"/>
    <s v="Dokki, Giza"/>
    <n v="245"/>
    <n v="37"/>
    <n v="1"/>
    <n v="127.8"/>
    <s v="Maha Sultan"/>
    <n v="196.12"/>
    <x v="3"/>
    <x v="8"/>
    <s v="Delicious Rogan Josh - classic Indian taste."/>
    <n v="196.12"/>
    <x v="1"/>
    <n v="127.8"/>
    <n v="250"/>
  </r>
  <r>
    <n v="246"/>
    <n v="246"/>
    <x v="1"/>
    <x v="62"/>
    <n v="1086626945"/>
    <s v="Sidi Gaber, Alexandria"/>
    <n v="246"/>
    <n v="8"/>
    <n v="3"/>
    <n v="80.680000000000007"/>
    <s v="Amr Ragab"/>
    <n v="0"/>
    <x v="0"/>
    <x v="15"/>
    <s v="Delicious Sayadiya - classic Egyptian taste."/>
    <n v="142.93"/>
    <x v="6"/>
    <n v="242.04000000000002"/>
    <n v="251"/>
  </r>
  <r>
    <n v="247"/>
    <n v="247"/>
    <x v="0"/>
    <x v="44"/>
    <n v="1287547459"/>
    <s v="Heliopolis, Cairo"/>
    <n v="247"/>
    <n v="81"/>
    <n v="3"/>
    <n v="195.93"/>
    <s v="Mohamed Ibrahim"/>
    <n v="549.69000000000005"/>
    <x v="1"/>
    <x v="47"/>
    <s v="Delicious Gyro - classic Greek taste."/>
    <n v="183.23"/>
    <x v="7"/>
    <n v="587.79"/>
    <n v="252"/>
  </r>
  <r>
    <n v="248"/>
    <n v="248"/>
    <x v="3"/>
    <x v="30"/>
    <n v="1596380324"/>
    <s v="Mohandessin, Giza"/>
    <n v="248"/>
    <n v="69"/>
    <n v="2"/>
    <n v="166.2"/>
    <s v="Khaled Farouk"/>
    <n v="0"/>
    <x v="0"/>
    <x v="91"/>
    <s v="Delicious Buffalo Wings - classic American taste."/>
    <n v="114.1"/>
    <x v="9"/>
    <n v="332.4"/>
    <n v="253"/>
  </r>
  <r>
    <n v="249"/>
    <n v="249"/>
    <x v="3"/>
    <x v="44"/>
    <n v="1515853241"/>
    <s v="Faisal, Giza"/>
    <n v="249"/>
    <n v="27"/>
    <n v="2"/>
    <n v="49.56"/>
    <s v="Ruba Kamel"/>
    <n v="0"/>
    <x v="0"/>
    <x v="25"/>
    <s v="Delicious Mapo Tofu - classic Chinese taste."/>
    <n v="53.67"/>
    <x v="8"/>
    <n v="99.12"/>
    <n v="254"/>
  </r>
  <r>
    <n v="250"/>
    <n v="250"/>
    <x v="2"/>
    <x v="86"/>
    <n v="1565258921"/>
    <s v="Nasr City, Cairo"/>
    <n v="250"/>
    <n v="13"/>
    <n v="5"/>
    <n v="176.33"/>
    <s v="Sara Ibrahim"/>
    <n v="321.39999999999998"/>
    <x v="2"/>
    <x v="66"/>
    <s v="Delicious Lasagna - classic Italian taste."/>
    <n v="64.28"/>
    <x v="5"/>
    <n v="881.65000000000009"/>
    <n v="255"/>
  </r>
  <r>
    <n v="251"/>
    <n v="251"/>
    <x v="3"/>
    <x v="22"/>
    <n v="1098793191"/>
    <s v="Imbaba, Giza"/>
    <n v="251"/>
    <n v="5"/>
    <n v="4"/>
    <n v="108.19"/>
    <s v="Farida Shahin"/>
    <n v="0"/>
    <x v="0"/>
    <x v="92"/>
    <s v="Delicious Hawawshi - classic Egyptian taste."/>
    <n v="98.14"/>
    <x v="6"/>
    <n v="432.76"/>
    <n v="256"/>
  </r>
  <r>
    <n v="252"/>
    <n v="252"/>
    <x v="2"/>
    <x v="24"/>
    <n v="1064077324"/>
    <s v="Sidi Gaber, Alexandria"/>
    <n v="252"/>
    <n v="39"/>
    <n v="1"/>
    <n v="142.47"/>
    <s v="Sara Fahmy"/>
    <n v="0"/>
    <x v="0"/>
    <x v="33"/>
    <s v="Delicious Chole Bhature - classic Indian taste."/>
    <n v="108.91"/>
    <x v="1"/>
    <n v="142.47"/>
    <n v="257"/>
  </r>
  <r>
    <n v="253"/>
    <n v="253"/>
    <x v="3"/>
    <x v="36"/>
    <n v="1283815794"/>
    <s v="Smouha, Alexandria"/>
    <n v="253"/>
    <n v="65"/>
    <n v="4"/>
    <n v="229.95"/>
    <s v="Sherif Yassin"/>
    <n v="533.36"/>
    <x v="4"/>
    <x v="49"/>
    <s v="Delicious Club Sandwich - classic American taste."/>
    <n v="133.34"/>
    <x v="9"/>
    <n v="919.8"/>
    <n v="258"/>
  </r>
  <r>
    <n v="254"/>
    <n v="254"/>
    <x v="1"/>
    <x v="27"/>
    <n v="1523544528"/>
    <s v="Stanley, Alexandria"/>
    <n v="254"/>
    <n v="22"/>
    <n v="4"/>
    <n v="90.9"/>
    <s v="Mahmoud Mostafa"/>
    <n v="0"/>
    <x v="0"/>
    <x v="82"/>
    <s v="Delicious Sweet and Sour Pork - classic Chinese taste."/>
    <n v="118.48"/>
    <x v="8"/>
    <n v="363.6"/>
    <n v="259"/>
  </r>
  <r>
    <n v="255"/>
    <n v="255"/>
    <x v="1"/>
    <x v="91"/>
    <n v="1287401958"/>
    <s v="Stanley, Alexandria"/>
    <n v="255"/>
    <n v="94"/>
    <n v="5"/>
    <n v="198.32"/>
    <s v="Samir Ragab"/>
    <n v="0"/>
    <x v="0"/>
    <x v="60"/>
    <s v="Delicious Massaman Curry - classic Thai taste."/>
    <n v="163.38"/>
    <x v="4"/>
    <n v="991.59999999999991"/>
    <n v="260"/>
  </r>
  <r>
    <n v="256"/>
    <n v="256"/>
    <x v="2"/>
    <x v="92"/>
    <n v="1592863101"/>
    <s v="Heliopolis, Cairo"/>
    <n v="256"/>
    <n v="10"/>
    <n v="2"/>
    <n v="227.53"/>
    <s v="Zeinab Mostafa"/>
    <n v="239.34"/>
    <x v="1"/>
    <x v="31"/>
    <s v="Delicious Hamam Mahshi - classic Egyptian taste."/>
    <n v="119.67"/>
    <x v="6"/>
    <n v="455.06"/>
    <n v="261"/>
  </r>
  <r>
    <n v="257"/>
    <n v="257"/>
    <x v="3"/>
    <x v="45"/>
    <n v="1571595955"/>
    <s v="Stanley, Alexandria"/>
    <n v="257"/>
    <n v="93"/>
    <n v="2"/>
    <n v="56.08"/>
    <s v="Walid Farouk"/>
    <n v="0"/>
    <x v="0"/>
    <x v="89"/>
    <s v="Delicious Tom Yum Soup - classic Thai taste."/>
    <n v="88.87"/>
    <x v="4"/>
    <n v="112.16"/>
    <n v="262"/>
  </r>
  <r>
    <n v="258"/>
    <n v="258"/>
    <x v="1"/>
    <x v="66"/>
    <n v="1287878248"/>
    <s v="Heliopolis, Cairo"/>
    <n v="258"/>
    <n v="14"/>
    <n v="3"/>
    <n v="85.04"/>
    <s v="Nour Shalaby"/>
    <n v="612.36"/>
    <x v="3"/>
    <x v="35"/>
    <s v="Delicious Fettuccine Alfredo - classic Italian taste."/>
    <n v="204.12"/>
    <x v="5"/>
    <n v="255.12"/>
    <n v="263"/>
  </r>
  <r>
    <n v="259"/>
    <n v="259"/>
    <x v="1"/>
    <x v="57"/>
    <n v="1082365313"/>
    <s v="Stanley, Alexandria"/>
    <n v="259"/>
    <n v="57"/>
    <n v="2"/>
    <n v="107.19"/>
    <s v="Fatma Tawfik"/>
    <n v="270.3"/>
    <x v="3"/>
    <x v="80"/>
    <s v="Delicious Pan-seared Salmon - classic Mediterranean taste."/>
    <n v="135.15"/>
    <x v="2"/>
    <n v="214.38"/>
    <n v="264"/>
  </r>
  <r>
    <n v="260"/>
    <n v="260"/>
    <x v="3"/>
    <x v="79"/>
    <n v="1524185316"/>
    <s v="Sidi Gaber, Alexandria"/>
    <n v="260"/>
    <n v="52"/>
    <n v="4"/>
    <n v="65.13"/>
    <s v="Khaled Gaber"/>
    <n v="0"/>
    <x v="0"/>
    <x v="27"/>
    <s v="Delicious Grilled Vegetables - classic Mediterranean taste."/>
    <n v="45.64"/>
    <x v="2"/>
    <n v="260.52"/>
    <n v="265"/>
  </r>
  <r>
    <n v="261"/>
    <n v="261"/>
    <x v="2"/>
    <x v="27"/>
    <n v="1518232424"/>
    <s v="Maadi, Cairo"/>
    <n v="261"/>
    <n v="8"/>
    <n v="1"/>
    <n v="49.82"/>
    <s v="Maha Khalifa"/>
    <n v="142.93"/>
    <x v="4"/>
    <x v="15"/>
    <s v="Delicious Sayadiya - classic Egyptian taste."/>
    <n v="142.93"/>
    <x v="6"/>
    <n v="49.82"/>
    <n v="266"/>
  </r>
  <r>
    <n v="262"/>
    <n v="262"/>
    <x v="3"/>
    <x v="7"/>
    <n v="1067220192"/>
    <s v="Sidi Gaber, Alexandria"/>
    <n v="262"/>
    <n v="83"/>
    <n v="5"/>
    <n v="27.2"/>
    <s v="Nasser Hamed"/>
    <n v="1069.7"/>
    <x v="4"/>
    <x v="37"/>
    <s v="Delicious Lamb Kebab - classic Greek taste."/>
    <n v="213.94"/>
    <x v="7"/>
    <n v="136"/>
    <n v="267"/>
  </r>
  <r>
    <n v="263"/>
    <n v="263"/>
    <x v="1"/>
    <x v="2"/>
    <n v="1118796084"/>
    <s v="Maadi, Cairo"/>
    <n v="263"/>
    <n v="73"/>
    <n v="3"/>
    <n v="138.88999999999999"/>
    <s v="Reem Farouk"/>
    <n v="0"/>
    <x v="0"/>
    <x v="11"/>
    <s v="Delicious Enchiladas - classic Mexican taste."/>
    <n v="116.84"/>
    <x v="0"/>
    <n v="416.66999999999996"/>
    <n v="268"/>
  </r>
  <r>
    <n v="264"/>
    <n v="264"/>
    <x v="3"/>
    <x v="61"/>
    <n v="1519735462"/>
    <s v="Smouha, Alexandria"/>
    <n v="264"/>
    <n v="49"/>
    <n v="4"/>
    <n v="152.63"/>
    <s v="Ali Ibrahim"/>
    <n v="567.64"/>
    <x v="4"/>
    <x v="3"/>
    <s v="Delicious Batata Harra - classic Lebanese taste."/>
    <n v="141.91"/>
    <x v="3"/>
    <n v="610.52"/>
    <n v="269"/>
  </r>
  <r>
    <n v="265"/>
    <n v="265"/>
    <x v="1"/>
    <x v="32"/>
    <n v="1247458052"/>
    <s v="Nasr City, Cairo"/>
    <n v="265"/>
    <n v="57"/>
    <n v="4"/>
    <n v="66.650000000000006"/>
    <s v="Maha Tawfik"/>
    <n v="0"/>
    <x v="0"/>
    <x v="80"/>
    <s v="Delicious Pan-seared Salmon - classic Mediterranean taste."/>
    <n v="135.15"/>
    <x v="2"/>
    <n v="266.60000000000002"/>
    <n v="270"/>
  </r>
  <r>
    <n v="266"/>
    <n v="266"/>
    <x v="2"/>
    <x v="93"/>
    <n v="1011438537"/>
    <s v="Dokki, Giza"/>
    <n v="266"/>
    <n v="63"/>
    <n v="4"/>
    <n v="38.380000000000003"/>
    <s v="Rana Kamel"/>
    <n v="249.8"/>
    <x v="4"/>
    <x v="70"/>
    <s v="Delicious BBQ Ribs - classic American taste."/>
    <n v="62.45"/>
    <x v="9"/>
    <n v="153.52000000000001"/>
    <n v="271"/>
  </r>
  <r>
    <n v="267"/>
    <n v="267"/>
    <x v="3"/>
    <x v="58"/>
    <n v="1179434824"/>
    <s v="Mohandessin, Giza"/>
    <n v="267"/>
    <n v="11"/>
    <n v="3"/>
    <n v="182.39"/>
    <s v="Rowan Soliman"/>
    <n v="0"/>
    <x v="0"/>
    <x v="7"/>
    <s v="Delicious Margherita Pizza - classic Italian taste."/>
    <n v="225"/>
    <x v="5"/>
    <n v="547.16999999999996"/>
    <n v="272"/>
  </r>
  <r>
    <n v="268"/>
    <n v="268"/>
    <x v="1"/>
    <x v="32"/>
    <n v="1182752210"/>
    <s v="Dokki, Giza"/>
    <n v="268"/>
    <n v="14"/>
    <n v="2"/>
    <n v="221.58"/>
    <s v="Mariam Said"/>
    <n v="408.24"/>
    <x v="4"/>
    <x v="35"/>
    <s v="Delicious Fettuccine Alfredo - classic Italian taste."/>
    <n v="204.12"/>
    <x v="5"/>
    <n v="443.16"/>
    <n v="273"/>
  </r>
  <r>
    <n v="269"/>
    <n v="269"/>
    <x v="2"/>
    <x v="43"/>
    <n v="1249675972"/>
    <s v="Mohandessin, Giza"/>
    <n v="269"/>
    <n v="84"/>
    <n v="3"/>
    <n v="235.47"/>
    <s v="Mariam Gaber"/>
    <n v="251.91"/>
    <x v="2"/>
    <x v="13"/>
    <s v="Delicious Dolmades - classic Greek taste."/>
    <n v="83.97"/>
    <x v="7"/>
    <n v="706.41"/>
    <n v="274"/>
  </r>
  <r>
    <n v="270"/>
    <n v="270"/>
    <x v="2"/>
    <x v="9"/>
    <n v="1260912776"/>
    <s v="Nasr City, Cairo"/>
    <n v="270"/>
    <n v="90"/>
    <n v="4"/>
    <n v="131.25"/>
    <s v="Mahmoud Khalifa"/>
    <n v="0"/>
    <x v="0"/>
    <x v="20"/>
    <s v="Delicious Greek Lemon Potatoes - classic Greek taste."/>
    <n v="51.29"/>
    <x v="7"/>
    <n v="525"/>
    <n v="275"/>
  </r>
  <r>
    <n v="271"/>
    <n v="271"/>
    <x v="0"/>
    <x v="84"/>
    <n v="1064221252"/>
    <s v="Faisal, Giza"/>
    <n v="271"/>
    <n v="94"/>
    <n v="4"/>
    <n v="125.22"/>
    <s v="Mahmoud Sabry"/>
    <n v="0"/>
    <x v="0"/>
    <x v="60"/>
    <s v="Delicious Massaman Curry - classic Thai taste."/>
    <n v="163.38"/>
    <x v="4"/>
    <n v="500.88"/>
    <n v="276"/>
  </r>
  <r>
    <n v="272"/>
    <n v="272"/>
    <x v="2"/>
    <x v="22"/>
    <n v="1537710577"/>
    <s v="Sidi Gaber, Alexandria"/>
    <n v="272"/>
    <n v="71"/>
    <n v="4"/>
    <n v="235.76"/>
    <s v="Aya Gamal"/>
    <n v="476.16"/>
    <x v="4"/>
    <x v="43"/>
    <s v="Delicious Tacos - classic Mexican taste."/>
    <n v="119.04"/>
    <x v="0"/>
    <n v="943.04"/>
    <n v="277"/>
  </r>
  <r>
    <n v="273"/>
    <n v="273"/>
    <x v="0"/>
    <x v="8"/>
    <n v="1090082376"/>
    <s v="Smouha, Alexandria"/>
    <n v="273"/>
    <n v="59"/>
    <n v="3"/>
    <n v="65.98"/>
    <s v="Nadia Gamal"/>
    <n v="0"/>
    <x v="0"/>
    <x v="61"/>
    <s v="Delicious Chicken Souvlaki - classic Mediterranean taste."/>
    <n v="111.29"/>
    <x v="2"/>
    <n v="197.94"/>
    <n v="278"/>
  </r>
  <r>
    <n v="274"/>
    <n v="274"/>
    <x v="2"/>
    <x v="43"/>
    <n v="1043349019"/>
    <s v="Dokki, Giza"/>
    <n v="274"/>
    <n v="92"/>
    <n v="2"/>
    <n v="183.6"/>
    <s v="Mona Fahmy"/>
    <n v="441.98"/>
    <x v="3"/>
    <x v="68"/>
    <s v="Delicious Green Curry - classic Thai taste."/>
    <n v="220.99"/>
    <x v="4"/>
    <n v="367.2"/>
    <n v="279"/>
  </r>
  <r>
    <n v="275"/>
    <n v="275"/>
    <x v="2"/>
    <x v="94"/>
    <n v="1185228816"/>
    <s v="Dokki, Giza"/>
    <n v="275"/>
    <n v="10"/>
    <n v="2"/>
    <n v="60.42"/>
    <s v="Hassan Salem"/>
    <n v="0"/>
    <x v="0"/>
    <x v="31"/>
    <s v="Delicious Hamam Mahshi - classic Egyptian taste."/>
    <n v="119.67"/>
    <x v="6"/>
    <n v="120.84"/>
    <n v="280"/>
  </r>
  <r>
    <n v="276"/>
    <n v="276"/>
    <x v="3"/>
    <x v="76"/>
    <n v="1232841723"/>
    <s v="Smouha, Alexandria"/>
    <n v="276"/>
    <n v="26"/>
    <n v="4"/>
    <n v="26.5"/>
    <s v="Mostafa Mahmoud"/>
    <n v="616.48"/>
    <x v="2"/>
    <x v="83"/>
    <s v="Delicious Dumplings - classic Chinese taste."/>
    <n v="154.12"/>
    <x v="8"/>
    <n v="106"/>
    <n v="281"/>
  </r>
  <r>
    <n v="277"/>
    <n v="277"/>
    <x v="0"/>
    <x v="46"/>
    <n v="1298723061"/>
    <s v="Nasr City, Cairo"/>
    <n v="277"/>
    <n v="2"/>
    <n v="4"/>
    <n v="32.549999999999997"/>
    <s v="Sara Gaber"/>
    <n v="0"/>
    <x v="0"/>
    <x v="14"/>
    <s v="Delicious Molokhia - classic Egyptian taste."/>
    <n v="78.47"/>
    <x v="6"/>
    <n v="130.19999999999999"/>
    <n v="282"/>
  </r>
  <r>
    <n v="278"/>
    <n v="278"/>
    <x v="3"/>
    <x v="13"/>
    <n v="1535311919"/>
    <s v="Nasr City, Cairo"/>
    <n v="278"/>
    <n v="64"/>
    <n v="4"/>
    <n v="131.32"/>
    <s v="Rana Saleh"/>
    <n v="0"/>
    <x v="0"/>
    <x v="29"/>
    <s v="Delicious Caesar Salad - classic American taste."/>
    <n v="110.22"/>
    <x v="9"/>
    <n v="525.28"/>
    <n v="283"/>
  </r>
  <r>
    <n v="279"/>
    <n v="279"/>
    <x v="2"/>
    <x v="62"/>
    <n v="1041343241"/>
    <s v="Stanley, Alexandria"/>
    <n v="279"/>
    <n v="58"/>
    <n v="2"/>
    <n v="38.159999999999997"/>
    <s v="Mostafa Hamed"/>
    <n v="0"/>
    <x v="0"/>
    <x v="51"/>
    <s v="Delicious Octopus Salad - classic Mediterranean taste."/>
    <n v="79.11"/>
    <x v="2"/>
    <n v="76.319999999999993"/>
    <n v="284"/>
  </r>
  <r>
    <n v="280"/>
    <n v="280"/>
    <x v="0"/>
    <x v="24"/>
    <n v="1293399160"/>
    <s v="Sidi Gaber, Alexandria"/>
    <n v="280"/>
    <n v="61"/>
    <n v="5"/>
    <n v="235.49"/>
    <s v="Ayman Hassan"/>
    <n v="0"/>
    <x v="0"/>
    <x v="69"/>
    <s v="Delicious Cheeseburger - classic American taste."/>
    <n v="193.91"/>
    <x v="9"/>
    <n v="1177.45"/>
    <n v="285"/>
  </r>
  <r>
    <n v="281"/>
    <n v="281"/>
    <x v="3"/>
    <x v="50"/>
    <n v="1126566028"/>
    <s v="Heliopolis, Cairo"/>
    <n v="281"/>
    <n v="95"/>
    <n v="4"/>
    <n v="246.07"/>
    <s v="Kareem Ali"/>
    <n v="305.76"/>
    <x v="1"/>
    <x v="93"/>
    <s v="Delicious Som Tam - classic Thai taste."/>
    <n v="76.44"/>
    <x v="4"/>
    <n v="984.28"/>
    <n v="286"/>
  </r>
  <r>
    <n v="282"/>
    <n v="282"/>
    <x v="0"/>
    <x v="66"/>
    <n v="1293374460"/>
    <s v="Nasr City, Cairo"/>
    <n v="282"/>
    <n v="60"/>
    <n v="4"/>
    <n v="139.69"/>
    <s v="Rita Khalifa"/>
    <n v="153.28"/>
    <x v="2"/>
    <x v="2"/>
    <s v="Delicious Spanakopita - classic Mediterranean taste."/>
    <n v="38.32"/>
    <x v="2"/>
    <n v="558.76"/>
    <n v="287"/>
  </r>
  <r>
    <n v="283"/>
    <n v="283"/>
    <x v="3"/>
    <x v="68"/>
    <n v="1074327845"/>
    <s v="Sidi Gaber, Alexandria"/>
    <n v="283"/>
    <n v="37"/>
    <n v="5"/>
    <n v="246.98"/>
    <s v="Heba Shalaby"/>
    <n v="0"/>
    <x v="0"/>
    <x v="8"/>
    <s v="Delicious Rogan Josh - classic Indian taste."/>
    <n v="196.12"/>
    <x v="1"/>
    <n v="1234.8999999999999"/>
    <n v="288"/>
  </r>
  <r>
    <n v="284"/>
    <n v="284"/>
    <x v="3"/>
    <x v="89"/>
    <n v="1166488773"/>
    <s v="Mohandessin, Giza"/>
    <n v="284"/>
    <n v="76"/>
    <n v="2"/>
    <n v="243.45"/>
    <s v="Zeinab Tawfik"/>
    <n v="0"/>
    <x v="0"/>
    <x v="42"/>
    <s v="Delicious Chili Con Carne - classic Mexican taste."/>
    <n v="51.72"/>
    <x v="0"/>
    <n v="486.9"/>
    <n v="289"/>
  </r>
  <r>
    <n v="285"/>
    <n v="285"/>
    <x v="1"/>
    <x v="66"/>
    <n v="1015908412"/>
    <s v="Dokki, Giza"/>
    <n v="285"/>
    <n v="40"/>
    <n v="3"/>
    <n v="239.74"/>
    <s v="Mahmoud Nasr"/>
    <n v="233.4"/>
    <x v="4"/>
    <x v="44"/>
    <s v="Delicious Masala Dosa - classic Indian taste."/>
    <n v="77.8"/>
    <x v="1"/>
    <n v="719.22"/>
    <n v="290"/>
  </r>
  <r>
    <n v="286"/>
    <n v="286"/>
    <x v="3"/>
    <x v="59"/>
    <n v="1544755372"/>
    <s v="Stanley, Alexandria"/>
    <n v="286"/>
    <n v="49"/>
    <n v="1"/>
    <n v="184.31"/>
    <s v="Yousra Gamal"/>
    <n v="141.91"/>
    <x v="2"/>
    <x v="3"/>
    <s v="Delicious Batata Harra - classic Lebanese taste."/>
    <n v="141.91"/>
    <x v="3"/>
    <n v="184.31"/>
    <n v="291"/>
  </r>
  <r>
    <n v="287"/>
    <n v="287"/>
    <x v="1"/>
    <x v="26"/>
    <n v="1249103511"/>
    <s v="Stanley, Alexandria"/>
    <n v="287"/>
    <n v="42"/>
    <n v="5"/>
    <n v="213.05"/>
    <s v="Nasser Shalaby"/>
    <n v="521.29999999999995"/>
    <x v="4"/>
    <x v="85"/>
    <s v="Delicious Hummus - classic Lebanese taste."/>
    <n v="104.26"/>
    <x v="3"/>
    <n v="1065.25"/>
    <n v="292"/>
  </r>
  <r>
    <n v="288"/>
    <n v="288"/>
    <x v="2"/>
    <x v="92"/>
    <n v="1037820749"/>
    <s v="Faisal, Giza"/>
    <n v="288"/>
    <n v="14"/>
    <n v="5"/>
    <n v="244.66"/>
    <s v="Mahmoud Shalaby"/>
    <n v="1020.6"/>
    <x v="4"/>
    <x v="35"/>
    <s v="Delicious Fettuccine Alfredo - classic Italian taste."/>
    <n v="204.12"/>
    <x v="5"/>
    <n v="1223.3"/>
    <n v="293"/>
  </r>
  <r>
    <n v="289"/>
    <n v="289"/>
    <x v="0"/>
    <x v="88"/>
    <n v="1174054325"/>
    <s v="Imbaba, Giza"/>
    <n v="289"/>
    <n v="38"/>
    <n v="2"/>
    <n v="86.3"/>
    <s v="Huda Ragab"/>
    <n v="149.18"/>
    <x v="4"/>
    <x v="90"/>
    <s v="Delicious Naan Bread - classic Indian taste."/>
    <n v="74.59"/>
    <x v="1"/>
    <n v="172.6"/>
    <n v="294"/>
  </r>
  <r>
    <n v="290"/>
    <n v="290"/>
    <x v="3"/>
    <x v="50"/>
    <n v="1290174857"/>
    <s v="Heliopolis, Cairo"/>
    <n v="290"/>
    <n v="64"/>
    <n v="2"/>
    <n v="245.79"/>
    <s v="Nour Salem"/>
    <n v="0"/>
    <x v="0"/>
    <x v="29"/>
    <s v="Delicious Caesar Salad - classic American taste."/>
    <n v="110.22"/>
    <x v="9"/>
    <n v="491.58"/>
    <n v="295"/>
  </r>
  <r>
    <n v="291"/>
    <n v="291"/>
    <x v="2"/>
    <x v="52"/>
    <n v="1544178974"/>
    <s v="Dokki, Giza"/>
    <n v="291"/>
    <n v="10"/>
    <n v="5"/>
    <n v="109.51"/>
    <s v="Maha Fahmy"/>
    <n v="0"/>
    <x v="0"/>
    <x v="31"/>
    <s v="Delicious Hamam Mahshi - classic Egyptian taste."/>
    <n v="119.67"/>
    <x v="6"/>
    <n v="547.55000000000007"/>
    <n v="296"/>
  </r>
  <r>
    <n v="292"/>
    <n v="292"/>
    <x v="2"/>
    <x v="68"/>
    <n v="1249480182"/>
    <s v="Dokki, Giza"/>
    <n v="292"/>
    <n v="68"/>
    <n v="5"/>
    <n v="32.82"/>
    <s v="Mohamed Yassin"/>
    <n v="0"/>
    <x v="0"/>
    <x v="67"/>
    <s v="Delicious Pulled Pork Sandwich - classic American taste."/>
    <n v="121.33"/>
    <x v="9"/>
    <n v="164.1"/>
    <n v="297"/>
  </r>
  <r>
    <n v="293"/>
    <n v="293"/>
    <x v="1"/>
    <x v="94"/>
    <n v="1240136155"/>
    <s v="Sidi Gaber, Alexandria"/>
    <n v="293"/>
    <n v="18"/>
    <n v="4"/>
    <n v="81.81"/>
    <s v="Omar Shalaby"/>
    <n v="485.08"/>
    <x v="4"/>
    <x v="22"/>
    <s v="Delicious Carbonara - classic Italian taste."/>
    <n v="121.27"/>
    <x v="5"/>
    <n v="327.24"/>
    <n v="298"/>
  </r>
  <r>
    <n v="294"/>
    <n v="294"/>
    <x v="0"/>
    <x v="24"/>
    <n v="1199759947"/>
    <s v="Dokki, Giza"/>
    <n v="294"/>
    <n v="38"/>
    <n v="2"/>
    <n v="212.62"/>
    <s v="Hassan Mansour"/>
    <n v="149.18"/>
    <x v="1"/>
    <x v="90"/>
    <s v="Delicious Naan Bread - classic Indian taste."/>
    <n v="74.59"/>
    <x v="1"/>
    <n v="425.24"/>
    <n v="299"/>
  </r>
  <r>
    <n v="295"/>
    <n v="295"/>
    <x v="3"/>
    <x v="86"/>
    <n v="1032329797"/>
    <s v="Mohandessin, Giza"/>
    <n v="295"/>
    <n v="36"/>
    <n v="3"/>
    <n v="117.57"/>
    <s v="Nasser Taha"/>
    <n v="344.91"/>
    <x v="4"/>
    <x v="63"/>
    <s v="Delicious Dal Tadka - classic Indian taste."/>
    <n v="114.97"/>
    <x v="1"/>
    <n v="352.71"/>
    <n v="300"/>
  </r>
  <r>
    <n v="296"/>
    <n v="296"/>
    <x v="1"/>
    <x v="53"/>
    <n v="1143620905"/>
    <s v="Maadi, Cairo"/>
    <n v="296"/>
    <n v="67"/>
    <n v="2"/>
    <n v="74.819999999999993"/>
    <s v="Kareem Hamed"/>
    <n v="0"/>
    <x v="0"/>
    <x v="52"/>
    <s v="Delicious Philly Cheesesteak - classic American taste."/>
    <n v="165.33"/>
    <x v="9"/>
    <n v="149.63999999999999"/>
    <n v="301"/>
  </r>
  <r>
    <n v="297"/>
    <n v="297"/>
    <x v="0"/>
    <x v="69"/>
    <n v="1025055074"/>
    <s v="Smouha, Alexandria"/>
    <n v="297"/>
    <n v="97"/>
    <n v="5"/>
    <n v="170.15"/>
    <s v="Hassan Gaber"/>
    <n v="0"/>
    <x v="0"/>
    <x v="32"/>
    <s v="Delicious Panang Curry - classic Thai taste."/>
    <n v="246.61"/>
    <x v="4"/>
    <n v="850.75"/>
    <n v="302"/>
  </r>
  <r>
    <n v="298"/>
    <n v="298"/>
    <x v="1"/>
    <x v="86"/>
    <n v="1118229075"/>
    <s v="Heliopolis, Cairo"/>
    <n v="298"/>
    <n v="24"/>
    <n v="3"/>
    <n v="158.33000000000001"/>
    <s v="Hagar Shalaby"/>
    <n v="431.4"/>
    <x v="2"/>
    <x v="12"/>
    <s v="Delicious Spring Rolls - classic Chinese taste."/>
    <n v="143.80000000000001"/>
    <x v="8"/>
    <n v="474.99"/>
    <n v="303"/>
  </r>
  <r>
    <n v="299"/>
    <n v="299"/>
    <x v="2"/>
    <x v="79"/>
    <n v="1210624840"/>
    <s v="Stanley, Alexandria"/>
    <n v="299"/>
    <n v="50"/>
    <n v="4"/>
    <n v="234.72"/>
    <s v="Tarek Tawfik"/>
    <n v="0"/>
    <x v="0"/>
    <x v="75"/>
    <s v="Delicious Laban - classic Lebanese taste."/>
    <n v="63.7"/>
    <x v="3"/>
    <n v="938.88"/>
    <n v="304"/>
  </r>
  <r>
    <n v="300"/>
    <n v="300"/>
    <x v="3"/>
    <x v="48"/>
    <n v="1271553784"/>
    <s v="Imbaba, Giza"/>
    <n v="300"/>
    <n v="51"/>
    <n v="3"/>
    <n v="216.44"/>
    <s v="Amr Gamal"/>
    <n v="188.1"/>
    <x v="4"/>
    <x v="81"/>
    <s v="Delicious Greek Salad - classic Mediterranean taste."/>
    <n v="62.7"/>
    <x v="2"/>
    <n v="649.31999999999994"/>
    <n v="305"/>
  </r>
  <r>
    <n v="301"/>
    <n v="301"/>
    <x v="2"/>
    <x v="22"/>
    <n v="1213244050"/>
    <s v="Heliopolis, Cairo"/>
    <n v="301"/>
    <n v="92"/>
    <n v="5"/>
    <n v="210.2"/>
    <s v="Aya Farouk"/>
    <n v="1104.95"/>
    <x v="3"/>
    <x v="68"/>
    <s v="Delicious Green Curry - classic Thai taste."/>
    <n v="220.99"/>
    <x v="4"/>
    <n v="1051"/>
    <n v="306"/>
  </r>
  <r>
    <n v="301"/>
    <n v="301"/>
    <x v="2"/>
    <x v="22"/>
    <n v="1213244050"/>
    <s v="Heliopolis, Cairo"/>
    <n v="301"/>
    <n v="92"/>
    <n v="5"/>
    <n v="210.2"/>
    <s v="Aya Farouk"/>
    <n v="1104.95"/>
    <x v="3"/>
    <x v="68"/>
    <s v="Delicious Green Curry - classic Thai taste."/>
    <n v="220.99"/>
    <x v="4"/>
    <n v="1051"/>
    <n v="307"/>
  </r>
  <r>
    <n v="302"/>
    <n v="302"/>
    <x v="1"/>
    <x v="39"/>
    <n v="1244368856"/>
    <s v="Mohandessin, Giza"/>
    <n v="302"/>
    <n v="20"/>
    <n v="4"/>
    <n v="44.82"/>
    <s v="Gihan Sultan"/>
    <n v="0"/>
    <x v="0"/>
    <x v="50"/>
    <s v="Delicious Calzone - classic Italian taste."/>
    <n v="133.09"/>
    <x v="5"/>
    <n v="179.28"/>
    <n v="308"/>
  </r>
  <r>
    <n v="303"/>
    <n v="303"/>
    <x v="0"/>
    <x v="82"/>
    <n v="1297211357"/>
    <s v="Nasr City, Cairo"/>
    <n v="303"/>
    <n v="77"/>
    <n v="4"/>
    <n v="187.51"/>
    <s v="Dalia Kamel"/>
    <n v="0"/>
    <x v="0"/>
    <x v="78"/>
    <s v="Delicious Fajitas - classic Mexican taste."/>
    <n v="64.64"/>
    <x v="0"/>
    <n v="750.04"/>
    <n v="309"/>
  </r>
  <r>
    <n v="304"/>
    <n v="304"/>
    <x v="0"/>
    <x v="46"/>
    <n v="1236058970"/>
    <s v="Nasr City, Cairo"/>
    <n v="304"/>
    <n v="20"/>
    <n v="5"/>
    <n v="48.49"/>
    <s v="Maha Khalifa"/>
    <n v="0"/>
    <x v="0"/>
    <x v="50"/>
    <s v="Delicious Calzone - classic Italian taste."/>
    <n v="133.09"/>
    <x v="5"/>
    <n v="242.45000000000002"/>
    <n v="310"/>
  </r>
  <r>
    <n v="305"/>
    <n v="305"/>
    <x v="0"/>
    <x v="39"/>
    <n v="1580514381"/>
    <s v="Nasr City, Cairo"/>
    <n v="305"/>
    <n v="67"/>
    <n v="5"/>
    <n v="127.25"/>
    <s v="Tarek Nasr"/>
    <n v="0"/>
    <x v="0"/>
    <x v="52"/>
    <s v="Delicious Philly Cheesesteak - classic American taste."/>
    <n v="165.33"/>
    <x v="9"/>
    <n v="636.25"/>
    <n v="311"/>
  </r>
  <r>
    <n v="306"/>
    <n v="306"/>
    <x v="3"/>
    <x v="10"/>
    <n v="1572315897"/>
    <s v="Mohandessin, Giza"/>
    <n v="306"/>
    <n v="66"/>
    <n v="5"/>
    <n v="185.82"/>
    <s v="Sara Abdelrahman"/>
    <n v="0"/>
    <x v="0"/>
    <x v="86"/>
    <s v="Delicious Mac and Cheese - classic American taste."/>
    <n v="162.41999999999999"/>
    <x v="9"/>
    <n v="929.09999999999991"/>
    <n v="312"/>
  </r>
  <r>
    <n v="307"/>
    <n v="307"/>
    <x v="1"/>
    <x v="79"/>
    <n v="1093197649"/>
    <s v="Dokki, Giza"/>
    <n v="307"/>
    <n v="50"/>
    <n v="1"/>
    <n v="200.85"/>
    <s v="Hagar Zaki"/>
    <n v="0"/>
    <x v="0"/>
    <x v="75"/>
    <s v="Delicious Laban - classic Lebanese taste."/>
    <n v="63.7"/>
    <x v="3"/>
    <n v="200.85"/>
    <n v="313"/>
  </r>
  <r>
    <n v="307"/>
    <n v="307"/>
    <x v="1"/>
    <x v="79"/>
    <n v="1093197649"/>
    <s v="Dokki, Giza"/>
    <n v="307"/>
    <n v="50"/>
    <n v="1"/>
    <n v="200.85"/>
    <s v="Hagar Zaki"/>
    <n v="0"/>
    <x v="0"/>
    <x v="75"/>
    <s v="Delicious Laban - classic Lebanese taste."/>
    <n v="63.7"/>
    <x v="3"/>
    <n v="200.85"/>
    <n v="314"/>
  </r>
  <r>
    <n v="308"/>
    <n v="308"/>
    <x v="1"/>
    <x v="67"/>
    <n v="1110537529"/>
    <s v="Nasr City, Cairo"/>
    <n v="308"/>
    <n v="97"/>
    <n v="4"/>
    <n v="229.86"/>
    <s v="Salma Nasr"/>
    <n v="0"/>
    <x v="0"/>
    <x v="32"/>
    <s v="Delicious Panang Curry - classic Thai taste."/>
    <n v="246.61"/>
    <x v="4"/>
    <n v="919.44"/>
    <n v="315"/>
  </r>
  <r>
    <n v="309"/>
    <n v="309"/>
    <x v="0"/>
    <x v="27"/>
    <n v="1020760749"/>
    <s v="Maadi, Cairo"/>
    <n v="309"/>
    <n v="94"/>
    <n v="4"/>
    <n v="49.37"/>
    <s v="Mostafa Salem"/>
    <n v="653.52"/>
    <x v="2"/>
    <x v="60"/>
    <s v="Delicious Massaman Curry - classic Thai taste."/>
    <n v="163.38"/>
    <x v="4"/>
    <n v="197.48"/>
    <n v="316"/>
  </r>
  <r>
    <n v="310"/>
    <n v="310"/>
    <x v="3"/>
    <x v="42"/>
    <n v="1157325327"/>
    <s v="Dokki, Giza"/>
    <n v="310"/>
    <n v="34"/>
    <n v="2"/>
    <n v="41.6"/>
    <s v="Heba Hamed"/>
    <n v="0"/>
    <x v="0"/>
    <x v="36"/>
    <s v="Delicious Palak Paneer - classic Indian taste."/>
    <n v="193.16"/>
    <x v="1"/>
    <n v="83.2"/>
    <n v="317"/>
  </r>
  <r>
    <n v="311"/>
    <n v="311"/>
    <x v="3"/>
    <x v="16"/>
    <n v="1122024596"/>
    <s v="Heliopolis, Cairo"/>
    <n v="311"/>
    <n v="72"/>
    <n v="2"/>
    <n v="72.260000000000005"/>
    <s v="Hassan Ragab"/>
    <n v="95.1"/>
    <x v="3"/>
    <x v="58"/>
    <s v="Delicious Burrito - classic Mexican taste."/>
    <n v="47.55"/>
    <x v="0"/>
    <n v="144.52000000000001"/>
    <n v="318"/>
  </r>
  <r>
    <n v="312"/>
    <n v="312"/>
    <x v="1"/>
    <x v="31"/>
    <n v="1044742345"/>
    <s v="Dokki, Giza"/>
    <n v="312"/>
    <n v="77"/>
    <n v="4"/>
    <n v="97.34"/>
    <s v="Nadia Said"/>
    <n v="0"/>
    <x v="0"/>
    <x v="78"/>
    <s v="Delicious Fajitas - classic Mexican taste."/>
    <n v="64.64"/>
    <x v="0"/>
    <n v="389.36"/>
    <n v="319"/>
  </r>
  <r>
    <n v="313"/>
    <n v="313"/>
    <x v="0"/>
    <x v="41"/>
    <n v="1130091986"/>
    <s v="Nasr City, Cairo"/>
    <n v="313"/>
    <n v="60"/>
    <n v="5"/>
    <n v="114.59"/>
    <s v="Nour Mansour"/>
    <n v="0"/>
    <x v="0"/>
    <x v="2"/>
    <s v="Delicious Spanakopita - classic Mediterranean taste."/>
    <n v="38.32"/>
    <x v="2"/>
    <n v="572.95000000000005"/>
    <n v="320"/>
  </r>
  <r>
    <n v="314"/>
    <n v="314"/>
    <x v="3"/>
    <x v="71"/>
    <n v="1253939266"/>
    <s v="Nasr City, Cairo"/>
    <n v="314"/>
    <n v="52"/>
    <n v="1"/>
    <n v="98.56"/>
    <s v="Reem Abdelrahman"/>
    <n v="45.64"/>
    <x v="4"/>
    <x v="27"/>
    <s v="Delicious Grilled Vegetables - classic Mediterranean taste."/>
    <n v="45.64"/>
    <x v="2"/>
    <n v="98.56"/>
    <n v="321"/>
  </r>
  <r>
    <n v="315"/>
    <n v="315"/>
    <x v="3"/>
    <x v="70"/>
    <n v="1249092452"/>
    <s v="Stanley, Alexandria"/>
    <n v="315"/>
    <n v="65"/>
    <n v="4"/>
    <n v="160.63"/>
    <s v="Nermine Yassin"/>
    <n v="533.36"/>
    <x v="2"/>
    <x v="49"/>
    <s v="Delicious Club Sandwich - classic American taste."/>
    <n v="133.34"/>
    <x v="9"/>
    <n v="642.52"/>
    <n v="322"/>
  </r>
  <r>
    <n v="316"/>
    <n v="316"/>
    <x v="2"/>
    <x v="95"/>
    <n v="1248353765"/>
    <s v="Imbaba, Giza"/>
    <n v="316"/>
    <n v="35"/>
    <n v="1"/>
    <n v="89.81"/>
    <s v="Khaled Nasr"/>
    <n v="0"/>
    <x v="0"/>
    <x v="94"/>
    <s v="Delicious Samosa - classic Indian taste."/>
    <n v="177.85"/>
    <x v="1"/>
    <n v="89.81"/>
    <n v="323"/>
  </r>
  <r>
    <n v="317"/>
    <n v="317"/>
    <x v="1"/>
    <x v="55"/>
    <n v="1553477602"/>
    <s v="Smouha, Alexandria"/>
    <n v="317"/>
    <n v="37"/>
    <n v="2"/>
    <n v="90.28"/>
    <s v="Huda Farouk"/>
    <n v="392.24"/>
    <x v="2"/>
    <x v="8"/>
    <s v="Delicious Rogan Josh - classic Indian taste."/>
    <n v="196.12"/>
    <x v="1"/>
    <n v="180.56"/>
    <n v="324"/>
  </r>
  <r>
    <n v="318"/>
    <n v="318"/>
    <x v="0"/>
    <x v="82"/>
    <n v="1196447252"/>
    <s v="Dokki, Giza"/>
    <n v="318"/>
    <n v="94"/>
    <n v="5"/>
    <n v="213.84"/>
    <s v="Dina Yassin"/>
    <n v="816.9"/>
    <x v="2"/>
    <x v="60"/>
    <s v="Delicious Massaman Curry - classic Thai taste."/>
    <n v="163.38"/>
    <x v="4"/>
    <n v="1069.2"/>
    <n v="325"/>
  </r>
  <r>
    <n v="319"/>
    <n v="319"/>
    <x v="2"/>
    <x v="12"/>
    <n v="1517771169"/>
    <s v="Faisal, Giza"/>
    <n v="319"/>
    <n v="43"/>
    <n v="2"/>
    <n v="125.19"/>
    <s v="Mohamed Khalifa"/>
    <n v="145.52000000000001"/>
    <x v="1"/>
    <x v="46"/>
    <s v="Delicious Fattoush - classic Lebanese taste."/>
    <n v="72.760000000000005"/>
    <x v="3"/>
    <n v="250.38"/>
    <n v="326"/>
  </r>
  <r>
    <n v="320"/>
    <n v="320"/>
    <x v="2"/>
    <x v="76"/>
    <n v="1284192235"/>
    <s v="Nasr City, Cairo"/>
    <n v="320"/>
    <n v="72"/>
    <n v="5"/>
    <n v="249.76"/>
    <s v="Ahmed Mostafa"/>
    <n v="237.75"/>
    <x v="4"/>
    <x v="58"/>
    <s v="Delicious Burrito - classic Mexican taste."/>
    <n v="47.55"/>
    <x v="0"/>
    <n v="1248.8"/>
    <n v="327"/>
  </r>
  <r>
    <n v="321"/>
    <n v="321"/>
    <x v="1"/>
    <x v="1"/>
    <n v="1125647805"/>
    <s v="Stanley, Alexandria"/>
    <n v="321"/>
    <n v="4"/>
    <n v="4"/>
    <n v="131.59"/>
    <s v="Aya Zaki"/>
    <n v="0"/>
    <x v="0"/>
    <x v="9"/>
    <s v="Delicious Ful Medames - classic Egyptian taste."/>
    <n v="133.05000000000001"/>
    <x v="6"/>
    <n v="526.36"/>
    <n v="328"/>
  </r>
  <r>
    <n v="322"/>
    <n v="322"/>
    <x v="0"/>
    <x v="61"/>
    <n v="1276980836"/>
    <s v="Nasr City, Cairo"/>
    <n v="322"/>
    <n v="43"/>
    <n v="2"/>
    <n v="88.44"/>
    <s v="Magdy Younes"/>
    <n v="0"/>
    <x v="0"/>
    <x v="46"/>
    <s v="Delicious Fattoush - classic Lebanese taste."/>
    <n v="72.760000000000005"/>
    <x v="3"/>
    <n v="176.88"/>
    <n v="329"/>
  </r>
  <r>
    <n v="323"/>
    <n v="323"/>
    <x v="1"/>
    <x v="26"/>
    <n v="1016666492"/>
    <s v="Sidi Gaber, Alexandria"/>
    <n v="323"/>
    <n v="90"/>
    <n v="3"/>
    <n v="241.13"/>
    <s v="Laila Sultan"/>
    <n v="0"/>
    <x v="0"/>
    <x v="20"/>
    <s v="Delicious Greek Lemon Potatoes - classic Greek taste."/>
    <n v="51.29"/>
    <x v="7"/>
    <n v="723.39"/>
    <n v="330"/>
  </r>
  <r>
    <n v="324"/>
    <n v="324"/>
    <x v="0"/>
    <x v="30"/>
    <n v="1161326654"/>
    <s v="Imbaba, Giza"/>
    <n v="324"/>
    <n v="33"/>
    <n v="1"/>
    <n v="99.26"/>
    <s v="Salma Hamed"/>
    <n v="80.33"/>
    <x v="4"/>
    <x v="4"/>
    <s v="Delicious Biryani - classic Indian taste."/>
    <n v="80.33"/>
    <x v="1"/>
    <n v="99.26"/>
    <n v="331"/>
  </r>
  <r>
    <n v="325"/>
    <n v="325"/>
    <x v="0"/>
    <x v="91"/>
    <n v="1517054013"/>
    <s v="Heliopolis, Cairo"/>
    <n v="325"/>
    <n v="43"/>
    <n v="2"/>
    <n v="160.49"/>
    <s v="Noha Mahmoud"/>
    <n v="0"/>
    <x v="0"/>
    <x v="46"/>
    <s v="Delicious Fattoush - classic Lebanese taste."/>
    <n v="72.760000000000005"/>
    <x v="3"/>
    <n v="320.98"/>
    <n v="332"/>
  </r>
  <r>
    <n v="326"/>
    <n v="326"/>
    <x v="3"/>
    <x v="96"/>
    <n v="1175462590"/>
    <s v="Mohandessin, Giza"/>
    <n v="326"/>
    <n v="99"/>
    <n v="2"/>
    <n v="107.15"/>
    <s v="Maha Zaki"/>
    <n v="0"/>
    <x v="0"/>
    <x v="17"/>
    <s v="Delicious Coconut Soup - classic Thai taste."/>
    <n v="135.28"/>
    <x v="4"/>
    <n v="214.3"/>
    <n v="333"/>
  </r>
  <r>
    <n v="327"/>
    <n v="327"/>
    <x v="2"/>
    <x v="36"/>
    <n v="1137420739"/>
    <s v="Faisal, Giza"/>
    <n v="327"/>
    <n v="45"/>
    <n v="3"/>
    <n v="243.37"/>
    <s v="Nadine Hamed"/>
    <n v="256.62"/>
    <x v="2"/>
    <x v="76"/>
    <s v="Delicious Kibbeh - classic Lebanese taste."/>
    <n v="85.54"/>
    <x v="3"/>
    <n v="730.11"/>
    <n v="334"/>
  </r>
  <r>
    <n v="328"/>
    <n v="328"/>
    <x v="1"/>
    <x v="11"/>
    <n v="1156229117"/>
    <s v="Imbaba, Giza"/>
    <n v="328"/>
    <n v="68"/>
    <n v="2"/>
    <n v="211.32"/>
    <s v="Ruba Nasr"/>
    <n v="242.66"/>
    <x v="4"/>
    <x v="67"/>
    <s v="Delicious Pulled Pork Sandwich - classic American taste."/>
    <n v="121.33"/>
    <x v="9"/>
    <n v="422.64"/>
    <n v="335"/>
  </r>
  <r>
    <n v="329"/>
    <n v="329"/>
    <x v="1"/>
    <x v="10"/>
    <n v="1557398479"/>
    <s v="Imbaba, Giza"/>
    <n v="329"/>
    <n v="81"/>
    <n v="2"/>
    <n v="241.07"/>
    <s v="Yousra Nasr"/>
    <n v="0"/>
    <x v="0"/>
    <x v="47"/>
    <s v="Delicious Gyro - classic Greek taste."/>
    <n v="183.23"/>
    <x v="7"/>
    <n v="482.14"/>
    <n v="336"/>
  </r>
  <r>
    <n v="330"/>
    <n v="330"/>
    <x v="3"/>
    <x v="12"/>
    <n v="1025583475"/>
    <s v="Mohandessin, Giza"/>
    <n v="330"/>
    <n v="98"/>
    <n v="1"/>
    <n v="82.62"/>
    <s v="Heba Ali"/>
    <n v="131.13"/>
    <x v="2"/>
    <x v="18"/>
    <s v="Delicious Thai Basil Chicken - classic Thai taste."/>
    <n v="131.13"/>
    <x v="4"/>
    <n v="82.62"/>
    <n v="337"/>
  </r>
  <r>
    <n v="331"/>
    <n v="331"/>
    <x v="1"/>
    <x v="22"/>
    <n v="1067337053"/>
    <s v="Heliopolis, Cairo"/>
    <n v="331"/>
    <n v="29"/>
    <n v="5"/>
    <n v="118.68"/>
    <s v="Tarek Abdelrahman"/>
    <n v="0"/>
    <x v="0"/>
    <x v="48"/>
    <s v="Delicious Hot and Sour Soup - classic Chinese taste."/>
    <n v="90.78"/>
    <x v="8"/>
    <n v="593.40000000000009"/>
    <n v="338"/>
  </r>
  <r>
    <n v="332"/>
    <n v="332"/>
    <x v="3"/>
    <x v="80"/>
    <n v="1183125199"/>
    <s v="Stanley, Alexandria"/>
    <n v="332"/>
    <n v="57"/>
    <n v="5"/>
    <n v="76.89"/>
    <s v="Kareem Ibrahim"/>
    <n v="0"/>
    <x v="0"/>
    <x v="80"/>
    <s v="Delicious Pan-seared Salmon - classic Mediterranean taste."/>
    <n v="135.15"/>
    <x v="2"/>
    <n v="384.45"/>
    <n v="339"/>
  </r>
  <r>
    <n v="333"/>
    <n v="333"/>
    <x v="3"/>
    <x v="36"/>
    <n v="1113450071"/>
    <s v="Smouha, Alexandria"/>
    <n v="333"/>
    <n v="19"/>
    <n v="1"/>
    <n v="188.38"/>
    <s v="Walid Saleh"/>
    <n v="52.08"/>
    <x v="4"/>
    <x v="21"/>
    <s v="Delicious Gnocchi - classic Italian taste."/>
    <n v="52.08"/>
    <x v="5"/>
    <n v="188.38"/>
    <n v="340"/>
  </r>
  <r>
    <n v="334"/>
    <n v="334"/>
    <x v="0"/>
    <x v="27"/>
    <n v="1082423091"/>
    <s v="Faisal, Giza"/>
    <n v="334"/>
    <n v="19"/>
    <n v="3"/>
    <n v="199.12"/>
    <s v="Sherif Gamal"/>
    <n v="0"/>
    <x v="0"/>
    <x v="21"/>
    <s v="Delicious Gnocchi - classic Italian taste."/>
    <n v="52.08"/>
    <x v="5"/>
    <n v="597.36"/>
    <n v="341"/>
  </r>
  <r>
    <n v="335"/>
    <n v="335"/>
    <x v="3"/>
    <x v="49"/>
    <n v="1153462271"/>
    <s v="Stanley, Alexandria"/>
    <n v="335"/>
    <n v="13"/>
    <n v="1"/>
    <n v="124.46"/>
    <s v="Reem Mostafa"/>
    <n v="64.28"/>
    <x v="4"/>
    <x v="66"/>
    <s v="Delicious Lasagna - classic Italian taste."/>
    <n v="64.28"/>
    <x v="5"/>
    <n v="124.46"/>
    <n v="342"/>
  </r>
  <r>
    <n v="336"/>
    <n v="336"/>
    <x v="2"/>
    <x v="30"/>
    <n v="1264202138"/>
    <s v="Imbaba, Giza"/>
    <n v="336"/>
    <n v="50"/>
    <n v="4"/>
    <n v="28.66"/>
    <s v="Aya Fahmy"/>
    <n v="0"/>
    <x v="0"/>
    <x v="75"/>
    <s v="Delicious Laban - classic Lebanese taste."/>
    <n v="63.7"/>
    <x v="3"/>
    <n v="114.64"/>
    <n v="343"/>
  </r>
  <r>
    <n v="337"/>
    <n v="337"/>
    <x v="0"/>
    <x v="94"/>
    <n v="1526506019"/>
    <s v="Faisal, Giza"/>
    <n v="337"/>
    <n v="33"/>
    <n v="2"/>
    <n v="20.21"/>
    <s v="Hany Zaki"/>
    <n v="0"/>
    <x v="0"/>
    <x v="4"/>
    <s v="Delicious Biryani - classic Indian taste."/>
    <n v="80.33"/>
    <x v="1"/>
    <n v="40.42"/>
    <n v="344"/>
  </r>
  <r>
    <n v="338"/>
    <n v="338"/>
    <x v="2"/>
    <x v="81"/>
    <n v="1531659609"/>
    <s v="Mohandessin, Giza"/>
    <n v="338"/>
    <n v="96"/>
    <n v="3"/>
    <n v="197.03"/>
    <s v="Lobna Ragab"/>
    <n v="0"/>
    <x v="0"/>
    <x v="95"/>
    <s v="Delicious Thai Fried Rice - classic Thai taste."/>
    <n v="113.15"/>
    <x v="4"/>
    <n v="591.09"/>
    <n v="345"/>
  </r>
  <r>
    <n v="339"/>
    <n v="339"/>
    <x v="3"/>
    <x v="36"/>
    <n v="1131836006"/>
    <s v="Imbaba, Giza"/>
    <n v="339"/>
    <n v="52"/>
    <n v="5"/>
    <n v="141.53"/>
    <s v="Omar Ibrahim"/>
    <n v="0"/>
    <x v="0"/>
    <x v="27"/>
    <s v="Delicious Grilled Vegetables - classic Mediterranean taste."/>
    <n v="45.64"/>
    <x v="2"/>
    <n v="707.65"/>
    <n v="346"/>
  </r>
  <r>
    <n v="340"/>
    <n v="340"/>
    <x v="2"/>
    <x v="74"/>
    <n v="1166042280"/>
    <s v="Sidi Gaber, Alexandria"/>
    <n v="340"/>
    <n v="11"/>
    <n v="2"/>
    <n v="120.58"/>
    <s v="Nour Younes"/>
    <n v="0"/>
    <x v="0"/>
    <x v="7"/>
    <s v="Delicious Margherita Pizza - classic Italian taste."/>
    <n v="225"/>
    <x v="5"/>
    <n v="241.16"/>
    <n v="347"/>
  </r>
  <r>
    <n v="341"/>
    <n v="341"/>
    <x v="0"/>
    <x v="25"/>
    <n v="1031807401"/>
    <s v="Maadi, Cairo"/>
    <n v="341"/>
    <n v="70"/>
    <n v="5"/>
    <n v="100.92"/>
    <s v="Ghada Yassin"/>
    <n v="0"/>
    <x v="0"/>
    <x v="39"/>
    <s v="Delicious Cobb Salad - classic American taste."/>
    <n v="85.19"/>
    <x v="9"/>
    <n v="504.6"/>
    <n v="348"/>
  </r>
  <r>
    <n v="342"/>
    <n v="342"/>
    <x v="2"/>
    <x v="15"/>
    <n v="1221738691"/>
    <s v="Smouha, Alexandria"/>
    <n v="342"/>
    <n v="94"/>
    <n v="1"/>
    <n v="162.33000000000001"/>
    <s v="Magdy Salem"/>
    <n v="0"/>
    <x v="0"/>
    <x v="60"/>
    <s v="Delicious Massaman Curry - classic Thai taste."/>
    <n v="163.38"/>
    <x v="4"/>
    <n v="162.33000000000001"/>
    <n v="349"/>
  </r>
  <r>
    <n v="343"/>
    <n v="343"/>
    <x v="3"/>
    <x v="39"/>
    <n v="1038281532"/>
    <s v="Heliopolis, Cairo"/>
    <n v="343"/>
    <n v="87"/>
    <n v="4"/>
    <n v="149.97"/>
    <s v="Samir Kamel"/>
    <n v="0"/>
    <x v="0"/>
    <x v="96"/>
    <s v="Delicious Greek Moussaka - classic Greek taste."/>
    <n v="109.82"/>
    <x v="7"/>
    <n v="599.88"/>
    <n v="350"/>
  </r>
  <r>
    <n v="344"/>
    <n v="344"/>
    <x v="1"/>
    <x v="63"/>
    <n v="1569383471"/>
    <s v="Sidi Gaber, Alexandria"/>
    <n v="344"/>
    <n v="50"/>
    <n v="5"/>
    <n v="137.85"/>
    <s v="Mohamed Salem"/>
    <n v="318.5"/>
    <x v="4"/>
    <x v="75"/>
    <s v="Delicious Laban - classic Lebanese taste."/>
    <n v="63.7"/>
    <x v="3"/>
    <n v="689.25"/>
    <n v="351"/>
  </r>
  <r>
    <n v="345"/>
    <n v="345"/>
    <x v="3"/>
    <x v="25"/>
    <n v="1055207234"/>
    <s v="Dokki, Giza"/>
    <n v="345"/>
    <n v="18"/>
    <n v="5"/>
    <n v="131.72999999999999"/>
    <s v="Gihan Said"/>
    <n v="0"/>
    <x v="0"/>
    <x v="22"/>
    <s v="Delicious Carbonara - classic Italian taste."/>
    <n v="121.27"/>
    <x v="5"/>
    <n v="658.65"/>
    <n v="352"/>
  </r>
  <r>
    <n v="346"/>
    <n v="346"/>
    <x v="0"/>
    <x v="80"/>
    <n v="1517351887"/>
    <s v="Mohandessin, Giza"/>
    <n v="346"/>
    <n v="84"/>
    <n v="4"/>
    <n v="58.6"/>
    <s v="Maha Salem"/>
    <n v="0"/>
    <x v="0"/>
    <x v="13"/>
    <s v="Delicious Dolmades - classic Greek taste."/>
    <n v="83.97"/>
    <x v="7"/>
    <n v="234.4"/>
    <n v="353"/>
  </r>
  <r>
    <n v="347"/>
    <n v="347"/>
    <x v="0"/>
    <x v="94"/>
    <n v="1069707843"/>
    <s v="Heliopolis, Cairo"/>
    <n v="347"/>
    <n v="32"/>
    <n v="4"/>
    <n v="151.91999999999999"/>
    <s v="Omar Gamal"/>
    <n v="0"/>
    <x v="0"/>
    <x v="59"/>
    <s v="Delicious Chicken Tikka Masala - classic Indian taste."/>
    <n v="146.13"/>
    <x v="1"/>
    <n v="607.67999999999995"/>
    <n v="354"/>
  </r>
  <r>
    <n v="348"/>
    <n v="348"/>
    <x v="2"/>
    <x v="59"/>
    <n v="1291118431"/>
    <s v="Heliopolis, Cairo"/>
    <n v="348"/>
    <n v="99"/>
    <n v="1"/>
    <n v="35.229999999999997"/>
    <s v="Mahmoud Khalifa"/>
    <n v="0"/>
    <x v="0"/>
    <x v="17"/>
    <s v="Delicious Coconut Soup - classic Thai taste."/>
    <n v="135.28"/>
    <x v="4"/>
    <n v="35.229999999999997"/>
    <n v="355"/>
  </r>
  <r>
    <n v="349"/>
    <n v="349"/>
    <x v="0"/>
    <x v="4"/>
    <n v="1294928618"/>
    <s v="Sidi Gaber, Alexandria"/>
    <n v="349"/>
    <n v="15"/>
    <n v="4"/>
    <n v="152.88"/>
    <s v="Hany Shahin"/>
    <n v="0"/>
    <x v="0"/>
    <x v="34"/>
    <s v="Delicious Penne Arrabbiata - classic Italian taste."/>
    <n v="52.05"/>
    <x v="5"/>
    <n v="611.52"/>
    <n v="356"/>
  </r>
  <r>
    <n v="350"/>
    <n v="350"/>
    <x v="2"/>
    <x v="17"/>
    <n v="1559852153"/>
    <s v="Mohandessin, Giza"/>
    <n v="350"/>
    <n v="20"/>
    <n v="1"/>
    <n v="210.45"/>
    <s v="Mona Kamel"/>
    <n v="0"/>
    <x v="0"/>
    <x v="50"/>
    <s v="Delicious Calzone - classic Italian taste."/>
    <n v="133.09"/>
    <x v="5"/>
    <n v="210.45"/>
    <n v="357"/>
  </r>
  <r>
    <n v="351"/>
    <n v="351"/>
    <x v="3"/>
    <x v="96"/>
    <n v="1588959753"/>
    <s v="Sidi Gaber, Alexandria"/>
    <n v="351"/>
    <n v="32"/>
    <n v="4"/>
    <n v="232.47"/>
    <s v="Ruba Taha"/>
    <n v="0"/>
    <x v="0"/>
    <x v="59"/>
    <s v="Delicious Chicken Tikka Masala - classic Indian taste."/>
    <n v="146.13"/>
    <x v="1"/>
    <n v="929.88"/>
    <n v="358"/>
  </r>
  <r>
    <n v="352"/>
    <n v="352"/>
    <x v="3"/>
    <x v="34"/>
    <n v="1512983650"/>
    <s v="Mohandessin, Giza"/>
    <n v="352"/>
    <n v="26"/>
    <n v="1"/>
    <n v="32.979999999999997"/>
    <s v="Noha Said"/>
    <n v="0"/>
    <x v="0"/>
    <x v="83"/>
    <s v="Delicious Dumplings - classic Chinese taste."/>
    <n v="154.12"/>
    <x v="8"/>
    <n v="32.979999999999997"/>
    <n v="359"/>
  </r>
  <r>
    <n v="353"/>
    <n v="353"/>
    <x v="2"/>
    <x v="45"/>
    <n v="1010736973"/>
    <s v="Maadi, Cairo"/>
    <n v="353"/>
    <n v="25"/>
    <n v="1"/>
    <n v="152.06"/>
    <s v="Magdy Mostafa"/>
    <n v="86.93"/>
    <x v="4"/>
    <x v="45"/>
    <s v="Delicious Chow Mein - classic Chinese taste."/>
    <n v="86.93"/>
    <x v="8"/>
    <n v="152.06"/>
    <n v="360"/>
  </r>
  <r>
    <n v="354"/>
    <n v="354"/>
    <x v="2"/>
    <x v="40"/>
    <n v="1140171191"/>
    <s v="Heliopolis, Cairo"/>
    <n v="354"/>
    <n v="73"/>
    <n v="1"/>
    <n v="115.52"/>
    <s v="Walid Kamel"/>
    <n v="0"/>
    <x v="0"/>
    <x v="11"/>
    <s v="Delicious Enchiladas - classic Mexican taste."/>
    <n v="116.84"/>
    <x v="0"/>
    <n v="115.52"/>
    <n v="361"/>
  </r>
  <r>
    <n v="355"/>
    <n v="355"/>
    <x v="0"/>
    <x v="54"/>
    <n v="1166965227"/>
    <s v="Dokki, Giza"/>
    <n v="355"/>
    <n v="58"/>
    <n v="1"/>
    <n v="162.83000000000001"/>
    <s v="Maha Hamed"/>
    <n v="79.11"/>
    <x v="2"/>
    <x v="51"/>
    <s v="Delicious Octopus Salad - classic Mediterranean taste."/>
    <n v="79.11"/>
    <x v="2"/>
    <n v="162.83000000000001"/>
    <n v="362"/>
  </r>
  <r>
    <n v="356"/>
    <n v="356"/>
    <x v="3"/>
    <x v="96"/>
    <n v="1047493031"/>
    <s v="Smouha, Alexandria"/>
    <n v="356"/>
    <n v="68"/>
    <n v="3"/>
    <n v="114.08"/>
    <s v="Laila Gamal"/>
    <n v="363.99"/>
    <x v="3"/>
    <x v="67"/>
    <s v="Delicious Pulled Pork Sandwich - classic American taste."/>
    <n v="121.33"/>
    <x v="9"/>
    <n v="342.24"/>
    <n v="363"/>
  </r>
  <r>
    <n v="357"/>
    <n v="357"/>
    <x v="1"/>
    <x v="76"/>
    <n v="1212502012"/>
    <s v="Heliopolis, Cairo"/>
    <n v="357"/>
    <n v="1"/>
    <n v="4"/>
    <n v="95.15"/>
    <s v="Ahmed Yassin"/>
    <n v="0"/>
    <x v="0"/>
    <x v="84"/>
    <s v="Delicious Koshari - classic Egyptian taste."/>
    <n v="149.80000000000001"/>
    <x v="6"/>
    <n v="380.6"/>
    <n v="364"/>
  </r>
  <r>
    <n v="358"/>
    <n v="358"/>
    <x v="1"/>
    <x v="81"/>
    <n v="1018292151"/>
    <s v="Sidi Gaber, Alexandria"/>
    <n v="358"/>
    <n v="59"/>
    <n v="5"/>
    <n v="209.07"/>
    <s v="Mahmoud Soliman"/>
    <n v="556.45000000000005"/>
    <x v="1"/>
    <x v="61"/>
    <s v="Delicious Chicken Souvlaki - classic Mediterranean taste."/>
    <n v="111.29"/>
    <x v="2"/>
    <n v="1045.3499999999999"/>
    <n v="365"/>
  </r>
  <r>
    <n v="359"/>
    <n v="359"/>
    <x v="3"/>
    <x v="97"/>
    <n v="1299364709"/>
    <s v="Nasr City, Cairo"/>
    <n v="359"/>
    <n v="76"/>
    <n v="2"/>
    <n v="108.63"/>
    <s v="Reem Farouk"/>
    <n v="0"/>
    <x v="0"/>
    <x v="42"/>
    <s v="Delicious Chili Con Carne - classic Mexican taste."/>
    <n v="51.72"/>
    <x v="0"/>
    <n v="217.26"/>
    <n v="366"/>
  </r>
  <r>
    <n v="360"/>
    <n v="360"/>
    <x v="3"/>
    <x v="33"/>
    <n v="1286808844"/>
    <s v="Maadi, Cairo"/>
    <n v="360"/>
    <n v="60"/>
    <n v="2"/>
    <n v="199.5"/>
    <s v="Nadine Hassan"/>
    <n v="0"/>
    <x v="0"/>
    <x v="2"/>
    <s v="Delicious Spanakopita - classic Mediterranean taste."/>
    <n v="38.32"/>
    <x v="2"/>
    <n v="399"/>
    <n v="367"/>
  </r>
  <r>
    <n v="360"/>
    <n v="360"/>
    <x v="3"/>
    <x v="33"/>
    <n v="1286808844"/>
    <s v="Maadi, Cairo"/>
    <n v="360"/>
    <n v="60"/>
    <n v="2"/>
    <n v="199.5"/>
    <s v="Nadine Hassan"/>
    <n v="0"/>
    <x v="0"/>
    <x v="2"/>
    <s v="Delicious Spanakopita - classic Mediterranean taste."/>
    <n v="38.32"/>
    <x v="2"/>
    <n v="399"/>
    <n v="368"/>
  </r>
  <r>
    <n v="361"/>
    <n v="361"/>
    <x v="3"/>
    <x v="49"/>
    <n v="1057128733"/>
    <s v="Dokki, Giza"/>
    <n v="361"/>
    <n v="54"/>
    <n v="2"/>
    <n v="163.33000000000001"/>
    <s v="Zeinab Sultan"/>
    <n v="61.56"/>
    <x v="2"/>
    <x v="23"/>
    <s v="Delicious Seafood Platter - classic Mediterranean taste."/>
    <n v="30.78"/>
    <x v="2"/>
    <n v="326.66000000000003"/>
    <n v="369"/>
  </r>
  <r>
    <n v="362"/>
    <n v="362"/>
    <x v="2"/>
    <x v="26"/>
    <n v="1044208252"/>
    <s v="Faisal, Giza"/>
    <n v="362"/>
    <n v="6"/>
    <n v="2"/>
    <n v="241.85"/>
    <s v="Mostafa Gamal"/>
    <n v="91.16"/>
    <x v="4"/>
    <x v="41"/>
    <s v="Delicious Kofta - classic Egyptian taste."/>
    <n v="45.58"/>
    <x v="6"/>
    <n v="483.7"/>
    <n v="370"/>
  </r>
  <r>
    <n v="363"/>
    <n v="363"/>
    <x v="2"/>
    <x v="68"/>
    <n v="1246165065"/>
    <s v="Dokki, Giza"/>
    <n v="363"/>
    <n v="47"/>
    <n v="5"/>
    <n v="116.6"/>
    <s v="Ibrahim Said"/>
    <n v="240.9"/>
    <x v="1"/>
    <x v="55"/>
    <s v="Delicious Grilled Halloumi - classic Lebanese taste."/>
    <n v="48.18"/>
    <x v="3"/>
    <n v="583"/>
    <n v="371"/>
  </r>
  <r>
    <n v="364"/>
    <n v="364"/>
    <x v="3"/>
    <x v="20"/>
    <n v="1167542827"/>
    <s v="Faisal, Giza"/>
    <n v="364"/>
    <n v="3"/>
    <n v="1"/>
    <n v="95.97"/>
    <s v="Mona Mahrous"/>
    <n v="0"/>
    <x v="0"/>
    <x v="56"/>
    <s v="Delicious Fattah - classic Egyptian taste."/>
    <n v="74.95"/>
    <x v="6"/>
    <n v="95.97"/>
    <n v="372"/>
  </r>
  <r>
    <n v="365"/>
    <n v="365"/>
    <x v="1"/>
    <x v="3"/>
    <n v="1141053790"/>
    <s v="Smouha, Alexandria"/>
    <n v="365"/>
    <n v="86"/>
    <n v="1"/>
    <n v="156.53"/>
    <s v="Mariam Yassin"/>
    <n v="192.7"/>
    <x v="4"/>
    <x v="97"/>
    <s v="Delicious Baklava - classic Greek taste."/>
    <n v="192.7"/>
    <x v="7"/>
    <n v="156.53"/>
    <n v="373"/>
  </r>
  <r>
    <n v="366"/>
    <n v="366"/>
    <x v="0"/>
    <x v="22"/>
    <n v="1024182536"/>
    <s v="Smouha, Alexandria"/>
    <n v="366"/>
    <n v="33"/>
    <n v="3"/>
    <n v="201.14"/>
    <s v="Rita Shalaby"/>
    <n v="0"/>
    <x v="0"/>
    <x v="4"/>
    <s v="Delicious Biryani - classic Indian taste."/>
    <n v="80.33"/>
    <x v="1"/>
    <n v="603.41999999999996"/>
    <n v="374"/>
  </r>
  <r>
    <n v="367"/>
    <n v="367"/>
    <x v="1"/>
    <x v="2"/>
    <n v="1247550808"/>
    <s v="Imbaba, Giza"/>
    <n v="367"/>
    <n v="37"/>
    <n v="2"/>
    <n v="225.99"/>
    <s v="Reem Fahmy"/>
    <n v="0"/>
    <x v="0"/>
    <x v="8"/>
    <s v="Delicious Rogan Josh - classic Indian taste."/>
    <n v="196.12"/>
    <x v="1"/>
    <n v="451.98"/>
    <n v="375"/>
  </r>
  <r>
    <n v="368"/>
    <n v="368"/>
    <x v="0"/>
    <x v="46"/>
    <n v="1198933852"/>
    <s v="Sidi Gaber, Alexandria"/>
    <n v="368"/>
    <n v="59"/>
    <n v="1"/>
    <n v="95.04"/>
    <s v="Noha Yassin"/>
    <n v="0"/>
    <x v="0"/>
    <x v="61"/>
    <s v="Delicious Chicken Souvlaki - classic Mediterranean taste."/>
    <n v="111.29"/>
    <x v="2"/>
    <n v="95.04"/>
    <n v="376"/>
  </r>
  <r>
    <n v="369"/>
    <n v="369"/>
    <x v="2"/>
    <x v="8"/>
    <n v="1236659527"/>
    <s v="Heliopolis, Cairo"/>
    <n v="369"/>
    <n v="59"/>
    <n v="1"/>
    <n v="66.88"/>
    <s v="Youssef Kamel"/>
    <n v="111.29"/>
    <x v="4"/>
    <x v="61"/>
    <s v="Delicious Chicken Souvlaki - classic Mediterranean taste."/>
    <n v="111.29"/>
    <x v="2"/>
    <n v="66.88"/>
    <n v="377"/>
  </r>
  <r>
    <n v="370"/>
    <n v="370"/>
    <x v="1"/>
    <x v="35"/>
    <n v="1517834841"/>
    <s v="Faisal, Giza"/>
    <n v="370"/>
    <n v="65"/>
    <n v="1"/>
    <n v="28.3"/>
    <s v="Nadine Abdelrahman"/>
    <n v="0"/>
    <x v="0"/>
    <x v="49"/>
    <s v="Delicious Club Sandwich - classic American taste."/>
    <n v="133.34"/>
    <x v="9"/>
    <n v="28.3"/>
    <n v="378"/>
  </r>
  <r>
    <n v="371"/>
    <n v="371"/>
    <x v="0"/>
    <x v="56"/>
    <n v="1511503632"/>
    <s v="Dokki, Giza"/>
    <n v="371"/>
    <n v="20"/>
    <n v="1"/>
    <n v="168.29"/>
    <s v="Rana Shahin"/>
    <n v="133.09"/>
    <x v="2"/>
    <x v="50"/>
    <s v="Delicious Calzone - classic Italian taste."/>
    <n v="133.09"/>
    <x v="5"/>
    <n v="168.29"/>
    <n v="379"/>
  </r>
  <r>
    <n v="372"/>
    <n v="372"/>
    <x v="3"/>
    <x v="19"/>
    <n v="1198889801"/>
    <s v="Sidi Gaber, Alexandria"/>
    <n v="372"/>
    <n v="76"/>
    <n v="1"/>
    <n v="42.59"/>
    <s v="Mahmoud Gamal"/>
    <n v="0"/>
    <x v="0"/>
    <x v="42"/>
    <s v="Delicious Chili Con Carne - classic Mexican taste."/>
    <n v="51.72"/>
    <x v="0"/>
    <n v="42.59"/>
    <n v="380"/>
  </r>
  <r>
    <n v="373"/>
    <n v="373"/>
    <x v="0"/>
    <x v="13"/>
    <n v="1052740400"/>
    <s v="Maadi, Cairo"/>
    <n v="373"/>
    <n v="15"/>
    <n v="2"/>
    <n v="239.12"/>
    <s v="Heba Soliman"/>
    <n v="0"/>
    <x v="0"/>
    <x v="34"/>
    <s v="Delicious Penne Arrabbiata - classic Italian taste."/>
    <n v="52.05"/>
    <x v="5"/>
    <n v="478.24"/>
    <n v="381"/>
  </r>
  <r>
    <n v="374"/>
    <n v="374"/>
    <x v="2"/>
    <x v="43"/>
    <n v="1174162913"/>
    <s v="Maadi, Cairo"/>
    <n v="374"/>
    <n v="79"/>
    <n v="2"/>
    <n v="151.58000000000001"/>
    <s v="Nour Yassin"/>
    <n v="0"/>
    <x v="0"/>
    <x v="74"/>
    <s v="Delicious Tamales - classic Mexican taste."/>
    <n v="68.72"/>
    <x v="0"/>
    <n v="303.16000000000003"/>
    <n v="382"/>
  </r>
  <r>
    <n v="375"/>
    <n v="375"/>
    <x v="3"/>
    <x v="42"/>
    <n v="1254670650"/>
    <s v="Mohandessin, Giza"/>
    <n v="375"/>
    <n v="89"/>
    <n v="5"/>
    <n v="137.59"/>
    <s v="Amr Ali"/>
    <n v="580.35"/>
    <x v="4"/>
    <x v="10"/>
    <s v="Delicious Tzatziki - classic Greek taste."/>
    <n v="116.07"/>
    <x v="7"/>
    <n v="687.95"/>
    <n v="383"/>
  </r>
  <r>
    <n v="376"/>
    <n v="376"/>
    <x v="2"/>
    <x v="70"/>
    <n v="1196005971"/>
    <s v="Sidi Gaber, Alexandria"/>
    <n v="376"/>
    <n v="98"/>
    <n v="3"/>
    <n v="137.6"/>
    <s v="Zeinab Mahrous"/>
    <n v="393.39"/>
    <x v="4"/>
    <x v="18"/>
    <s v="Delicious Thai Basil Chicken - classic Thai taste."/>
    <n v="131.13"/>
    <x v="4"/>
    <n v="412.79999999999995"/>
    <n v="384"/>
  </r>
  <r>
    <n v="377"/>
    <n v="377"/>
    <x v="0"/>
    <x v="11"/>
    <n v="1190918217"/>
    <s v="Maadi, Cairo"/>
    <n v="377"/>
    <n v="83"/>
    <n v="4"/>
    <n v="69.39"/>
    <s v="Rowan Ali"/>
    <n v="0"/>
    <x v="0"/>
    <x v="37"/>
    <s v="Delicious Lamb Kebab - classic Greek taste."/>
    <n v="213.94"/>
    <x v="7"/>
    <n v="277.56"/>
    <n v="385"/>
  </r>
  <r>
    <n v="378"/>
    <n v="378"/>
    <x v="2"/>
    <x v="64"/>
    <n v="1229571678"/>
    <s v="Sidi Gaber, Alexandria"/>
    <n v="378"/>
    <n v="92"/>
    <n v="5"/>
    <n v="59.26"/>
    <s v="Laila Zaki"/>
    <n v="0"/>
    <x v="0"/>
    <x v="68"/>
    <s v="Delicious Green Curry - classic Thai taste."/>
    <n v="220.99"/>
    <x v="4"/>
    <n v="296.3"/>
    <n v="386"/>
  </r>
  <r>
    <n v="379"/>
    <n v="379"/>
    <x v="2"/>
    <x v="77"/>
    <n v="1592439310"/>
    <s v="Mohandessin, Giza"/>
    <n v="379"/>
    <n v="50"/>
    <n v="5"/>
    <n v="158.47999999999999"/>
    <s v="Ibrahim Yassin"/>
    <n v="318.5"/>
    <x v="3"/>
    <x v="75"/>
    <s v="Delicious Laban - classic Lebanese taste."/>
    <n v="63.7"/>
    <x v="3"/>
    <n v="792.4"/>
    <n v="387"/>
  </r>
  <r>
    <n v="380"/>
    <n v="380"/>
    <x v="3"/>
    <x v="28"/>
    <n v="1256645229"/>
    <s v="Stanley, Alexandria"/>
    <n v="380"/>
    <n v="56"/>
    <n v="4"/>
    <n v="152.34"/>
    <s v="Mona Hassan"/>
    <n v="0"/>
    <x v="0"/>
    <x v="54"/>
    <s v="Delicious Moussaka - classic Mediterranean taste."/>
    <n v="25.64"/>
    <x v="2"/>
    <n v="609.36"/>
    <n v="388"/>
  </r>
  <r>
    <n v="381"/>
    <n v="381"/>
    <x v="3"/>
    <x v="29"/>
    <n v="1526668976"/>
    <s v="Nasr City, Cairo"/>
    <n v="381"/>
    <n v="3"/>
    <n v="1"/>
    <n v="121.96"/>
    <s v="Heba Hassan"/>
    <n v="74.95"/>
    <x v="4"/>
    <x v="56"/>
    <s v="Delicious Fattah - classic Egyptian taste."/>
    <n v="74.95"/>
    <x v="6"/>
    <n v="121.96"/>
    <n v="389"/>
  </r>
  <r>
    <n v="382"/>
    <n v="382"/>
    <x v="1"/>
    <x v="12"/>
    <n v="1567449101"/>
    <s v="Mohandessin, Giza"/>
    <n v="382"/>
    <n v="33"/>
    <n v="4"/>
    <n v="180"/>
    <s v="Farida Mahmoud"/>
    <n v="321.32"/>
    <x v="4"/>
    <x v="4"/>
    <s v="Delicious Biryani - classic Indian taste."/>
    <n v="80.33"/>
    <x v="1"/>
    <n v="720"/>
    <n v="390"/>
  </r>
  <r>
    <n v="383"/>
    <n v="383"/>
    <x v="2"/>
    <x v="4"/>
    <n v="1110832438"/>
    <s v="Heliopolis, Cairo"/>
    <n v="383"/>
    <n v="84"/>
    <n v="4"/>
    <n v="156.54"/>
    <s v="Nadine Tawfik"/>
    <n v="0"/>
    <x v="0"/>
    <x v="13"/>
    <s v="Delicious Dolmades - classic Greek taste."/>
    <n v="83.97"/>
    <x v="7"/>
    <n v="626.16"/>
    <n v="391"/>
  </r>
  <r>
    <n v="384"/>
    <n v="384"/>
    <x v="2"/>
    <x v="49"/>
    <n v="1271837550"/>
    <s v="Nasr City, Cairo"/>
    <n v="384"/>
    <n v="46"/>
    <n v="2"/>
    <n v="85.66"/>
    <s v="Ayman Soliman"/>
    <n v="87.38"/>
    <x v="4"/>
    <x v="40"/>
    <s v="Delicious Mujadara - classic Lebanese taste."/>
    <n v="43.69"/>
    <x v="3"/>
    <n v="171.32"/>
    <n v="392"/>
  </r>
  <r>
    <n v="385"/>
    <n v="385"/>
    <x v="0"/>
    <x v="77"/>
    <n v="1190368821"/>
    <s v="Maadi, Cairo"/>
    <n v="385"/>
    <n v="21"/>
    <n v="4"/>
    <n v="52.36"/>
    <s v="Salma Hamed"/>
    <n v="558.64"/>
    <x v="2"/>
    <x v="79"/>
    <s v="Delicious Kung Pao Chicken - classic Chinese taste."/>
    <n v="139.66"/>
    <x v="8"/>
    <n v="209.44"/>
    <n v="393"/>
  </r>
  <r>
    <n v="386"/>
    <n v="386"/>
    <x v="1"/>
    <x v="58"/>
    <n v="1181005894"/>
    <s v="Mohandessin, Giza"/>
    <n v="386"/>
    <n v="44"/>
    <n v="1"/>
    <n v="220.91"/>
    <s v="Reem Gamal"/>
    <n v="0"/>
    <x v="0"/>
    <x v="28"/>
    <s v="Delicious Shawarma - classic Lebanese taste."/>
    <n v="101.14"/>
    <x v="3"/>
    <n v="220.91"/>
    <n v="394"/>
  </r>
  <r>
    <n v="387"/>
    <n v="387"/>
    <x v="1"/>
    <x v="86"/>
    <n v="1255042165"/>
    <s v="Mohandessin, Giza"/>
    <n v="387"/>
    <n v="50"/>
    <n v="2"/>
    <n v="61.41"/>
    <s v="Ruba Farouk"/>
    <n v="127.4"/>
    <x v="4"/>
    <x v="75"/>
    <s v="Delicious Laban - classic Lebanese taste."/>
    <n v="63.7"/>
    <x v="3"/>
    <n v="122.82"/>
    <n v="395"/>
  </r>
  <r>
    <n v="388"/>
    <n v="388"/>
    <x v="1"/>
    <x v="21"/>
    <n v="1164126844"/>
    <s v="Heliopolis, Cairo"/>
    <n v="388"/>
    <n v="1"/>
    <n v="5"/>
    <n v="184.6"/>
    <s v="Mohamed Yassin"/>
    <n v="0"/>
    <x v="0"/>
    <x v="84"/>
    <s v="Delicious Koshari - classic Egyptian taste."/>
    <n v="149.80000000000001"/>
    <x v="6"/>
    <n v="923"/>
    <n v="396"/>
  </r>
  <r>
    <n v="389"/>
    <n v="389"/>
    <x v="3"/>
    <x v="2"/>
    <n v="1299970809"/>
    <s v="Nasr City, Cairo"/>
    <n v="389"/>
    <n v="91"/>
    <n v="1"/>
    <n v="219.37"/>
    <s v="Dalia Hassan"/>
    <n v="90.15"/>
    <x v="4"/>
    <x v="98"/>
    <s v="Delicious Pad Thai - classic Thai taste."/>
    <n v="90.15"/>
    <x v="4"/>
    <n v="219.37"/>
    <n v="397"/>
  </r>
  <r>
    <n v="390"/>
    <n v="390"/>
    <x v="3"/>
    <x v="29"/>
    <n v="1281462464"/>
    <s v="Smouha, Alexandria"/>
    <n v="390"/>
    <n v="68"/>
    <n v="3"/>
    <n v="231.9"/>
    <s v="Nadine Said"/>
    <n v="0"/>
    <x v="0"/>
    <x v="67"/>
    <s v="Delicious Pulled Pork Sandwich - classic American taste."/>
    <n v="121.33"/>
    <x v="9"/>
    <n v="695.7"/>
    <n v="398"/>
  </r>
  <r>
    <n v="391"/>
    <n v="391"/>
    <x v="2"/>
    <x v="25"/>
    <n v="1097403262"/>
    <s v="Smouha, Alexandria"/>
    <n v="391"/>
    <n v="59"/>
    <n v="2"/>
    <n v="26.27"/>
    <s v="Huda Shalaby"/>
    <n v="222.58"/>
    <x v="4"/>
    <x v="61"/>
    <s v="Delicious Chicken Souvlaki - classic Mediterranean taste."/>
    <n v="111.29"/>
    <x v="2"/>
    <n v="52.54"/>
    <n v="399"/>
  </r>
  <r>
    <n v="392"/>
    <n v="392"/>
    <x v="2"/>
    <x v="92"/>
    <n v="1050292078"/>
    <s v="Dokki, Giza"/>
    <n v="392"/>
    <n v="75"/>
    <n v="4"/>
    <n v="247.47"/>
    <s v="Yousra Mansour"/>
    <n v="811.36"/>
    <x v="1"/>
    <x v="26"/>
    <s v="Delicious Guacamole - classic Mexican taste."/>
    <n v="202.84"/>
    <x v="0"/>
    <n v="989.88"/>
    <n v="400"/>
  </r>
  <r>
    <n v="393"/>
    <n v="393"/>
    <x v="3"/>
    <x v="63"/>
    <n v="1076899143"/>
    <s v="Mohandessin, Giza"/>
    <n v="393"/>
    <n v="36"/>
    <n v="5"/>
    <n v="92.93"/>
    <s v="Heba Fahmy"/>
    <n v="0"/>
    <x v="0"/>
    <x v="63"/>
    <s v="Delicious Dal Tadka - classic Indian taste."/>
    <n v="114.97"/>
    <x v="1"/>
    <n v="464.65000000000003"/>
    <n v="401"/>
  </r>
  <r>
    <n v="394"/>
    <n v="394"/>
    <x v="3"/>
    <x v="13"/>
    <n v="1144915881"/>
    <s v="Sidi Gaber, Alexandria"/>
    <n v="394"/>
    <n v="93"/>
    <n v="5"/>
    <n v="40.369999999999997"/>
    <s v="Hany Gamal"/>
    <n v="0"/>
    <x v="0"/>
    <x v="89"/>
    <s v="Delicious Tom Yum Soup - classic Thai taste."/>
    <n v="88.87"/>
    <x v="4"/>
    <n v="201.85"/>
    <n v="402"/>
  </r>
  <r>
    <n v="395"/>
    <n v="395"/>
    <x v="2"/>
    <x v="11"/>
    <n v="1215171325"/>
    <s v="Sidi Gaber, Alexandria"/>
    <n v="395"/>
    <n v="12"/>
    <n v="3"/>
    <n v="230.38"/>
    <s v="Rowan Taha"/>
    <n v="0"/>
    <x v="0"/>
    <x v="24"/>
    <s v="Delicious Spaghetti Bolognese - classic Italian taste."/>
    <n v="117.98"/>
    <x v="5"/>
    <n v="691.14"/>
    <n v="403"/>
  </r>
  <r>
    <n v="396"/>
    <n v="396"/>
    <x v="2"/>
    <x v="88"/>
    <n v="1517799621"/>
    <s v="Faisal, Giza"/>
    <n v="396"/>
    <n v="50"/>
    <n v="3"/>
    <n v="178.15"/>
    <s v="Ibrahim Mahrous"/>
    <n v="191.1"/>
    <x v="4"/>
    <x v="75"/>
    <s v="Delicious Laban - classic Lebanese taste."/>
    <n v="63.7"/>
    <x v="3"/>
    <n v="534.45000000000005"/>
    <n v="404"/>
  </r>
  <r>
    <n v="397"/>
    <n v="397"/>
    <x v="3"/>
    <x v="67"/>
    <n v="1025935425"/>
    <s v="Stanley, Alexandria"/>
    <n v="397"/>
    <n v="77"/>
    <n v="3"/>
    <n v="79.25"/>
    <s v="Laila Ragab"/>
    <n v="193.92"/>
    <x v="4"/>
    <x v="78"/>
    <s v="Delicious Fajitas - classic Mexican taste."/>
    <n v="64.64"/>
    <x v="0"/>
    <n v="237.75"/>
    <n v="405"/>
  </r>
  <r>
    <n v="398"/>
    <n v="398"/>
    <x v="3"/>
    <x v="82"/>
    <n v="1154801794"/>
    <s v="Faisal, Giza"/>
    <n v="398"/>
    <n v="46"/>
    <n v="4"/>
    <n v="144.77000000000001"/>
    <s v="Walid Nasr"/>
    <n v="0"/>
    <x v="0"/>
    <x v="40"/>
    <s v="Delicious Mujadara - classic Lebanese taste."/>
    <n v="43.69"/>
    <x v="3"/>
    <n v="579.08000000000004"/>
    <n v="406"/>
  </r>
  <r>
    <n v="399"/>
    <n v="399"/>
    <x v="3"/>
    <x v="95"/>
    <n v="1174320243"/>
    <s v="Dokki, Giza"/>
    <n v="399"/>
    <n v="11"/>
    <n v="3"/>
    <n v="52.8"/>
    <s v="Zeinab Sabry"/>
    <n v="675"/>
    <x v="1"/>
    <x v="7"/>
    <s v="Delicious Margherita Pizza - classic Italian taste."/>
    <n v="225"/>
    <x v="5"/>
    <n v="158.39999999999998"/>
    <n v="407"/>
  </r>
  <r>
    <n v="400"/>
    <n v="400"/>
    <x v="0"/>
    <x v="47"/>
    <n v="1220413387"/>
    <s v="Dokki, Giza"/>
    <n v="400"/>
    <n v="17"/>
    <n v="2"/>
    <n v="153.08000000000001"/>
    <s v="Rowan Tawfik"/>
    <n v="315.06"/>
    <x v="2"/>
    <x v="87"/>
    <s v="Delicious Bruschetta - classic Italian taste."/>
    <n v="157.53"/>
    <x v="5"/>
    <n v="306.16000000000003"/>
    <n v="408"/>
  </r>
  <r>
    <n v="401"/>
    <n v="401"/>
    <x v="0"/>
    <x v="58"/>
    <n v="1564881675"/>
    <s v="Mohandessin, Giza"/>
    <n v="401"/>
    <n v="15"/>
    <n v="4"/>
    <n v="85.73"/>
    <s v="Yasmin Shalaby"/>
    <n v="208.2"/>
    <x v="4"/>
    <x v="34"/>
    <s v="Delicious Penne Arrabbiata - classic Italian taste."/>
    <n v="52.05"/>
    <x v="5"/>
    <n v="342.92"/>
    <n v="409"/>
  </r>
  <r>
    <n v="402"/>
    <n v="402"/>
    <x v="1"/>
    <x v="1"/>
    <n v="1261792655"/>
    <s v="Imbaba, Giza"/>
    <n v="402"/>
    <n v="44"/>
    <n v="5"/>
    <n v="122.93"/>
    <s v="Nadine Sabry"/>
    <n v="0"/>
    <x v="0"/>
    <x v="28"/>
    <s v="Delicious Shawarma - classic Lebanese taste."/>
    <n v="101.14"/>
    <x v="3"/>
    <n v="614.65000000000009"/>
    <n v="410"/>
  </r>
  <r>
    <n v="403"/>
    <n v="403"/>
    <x v="0"/>
    <x v="14"/>
    <n v="1098545633"/>
    <s v="Smouha, Alexandria"/>
    <n v="403"/>
    <n v="88"/>
    <n v="1"/>
    <n v="162.6"/>
    <s v="Dalia Mahmoud"/>
    <n v="0"/>
    <x v="0"/>
    <x v="30"/>
    <s v="Delicious Keftedes - classic Greek taste."/>
    <n v="77.150000000000006"/>
    <x v="7"/>
    <n v="162.6"/>
    <n v="411"/>
  </r>
  <r>
    <n v="404"/>
    <n v="404"/>
    <x v="2"/>
    <x v="38"/>
    <n v="1138698015"/>
    <s v="Imbaba, Giza"/>
    <n v="404"/>
    <n v="75"/>
    <n v="2"/>
    <n v="21.54"/>
    <s v="Nour Yassin"/>
    <n v="0"/>
    <x v="0"/>
    <x v="26"/>
    <s v="Delicious Guacamole - classic Mexican taste."/>
    <n v="202.84"/>
    <x v="0"/>
    <n v="43.08"/>
    <n v="412"/>
  </r>
  <r>
    <n v="405"/>
    <n v="405"/>
    <x v="3"/>
    <x v="33"/>
    <n v="1125126134"/>
    <s v="Smouha, Alexandria"/>
    <n v="405"/>
    <n v="62"/>
    <n v="2"/>
    <n v="232.25"/>
    <s v="Ayman Hassan"/>
    <n v="0"/>
    <x v="0"/>
    <x v="16"/>
    <s v="Delicious Fried Chicken - classic American taste."/>
    <n v="131.62"/>
    <x v="9"/>
    <n v="464.5"/>
    <n v="413"/>
  </r>
  <r>
    <n v="406"/>
    <n v="406"/>
    <x v="0"/>
    <x v="19"/>
    <n v="1210212577"/>
    <s v="Stanley, Alexandria"/>
    <n v="406"/>
    <n v="14"/>
    <n v="2"/>
    <n v="213.68"/>
    <s v="Laila Ali"/>
    <n v="0"/>
    <x v="0"/>
    <x v="35"/>
    <s v="Delicious Fettuccine Alfredo - classic Italian taste."/>
    <n v="204.12"/>
    <x v="5"/>
    <n v="427.36"/>
    <n v="414"/>
  </r>
  <r>
    <n v="407"/>
    <n v="407"/>
    <x v="2"/>
    <x v="44"/>
    <n v="1584170388"/>
    <s v="Stanley, Alexandria"/>
    <n v="407"/>
    <n v="76"/>
    <n v="4"/>
    <n v="238.8"/>
    <s v="Maha Younes"/>
    <n v="206.88"/>
    <x v="3"/>
    <x v="42"/>
    <s v="Delicious Chili Con Carne - classic Mexican taste."/>
    <n v="51.72"/>
    <x v="0"/>
    <n v="955.2"/>
    <n v="415"/>
  </r>
  <r>
    <n v="408"/>
    <n v="408"/>
    <x v="2"/>
    <x v="73"/>
    <n v="1040310738"/>
    <s v="Heliopolis, Cairo"/>
    <n v="408"/>
    <n v="8"/>
    <n v="1"/>
    <n v="161.63"/>
    <s v="Salma Soliman"/>
    <n v="0"/>
    <x v="0"/>
    <x v="15"/>
    <s v="Delicious Sayadiya - classic Egyptian taste."/>
    <n v="142.93"/>
    <x v="6"/>
    <n v="161.63"/>
    <n v="416"/>
  </r>
  <r>
    <n v="409"/>
    <n v="409"/>
    <x v="1"/>
    <x v="85"/>
    <n v="1034876767"/>
    <s v="Sidi Gaber, Alexandria"/>
    <n v="409"/>
    <n v="46"/>
    <n v="5"/>
    <n v="149.38"/>
    <s v="Ali Said"/>
    <n v="218.45"/>
    <x v="3"/>
    <x v="40"/>
    <s v="Delicious Mujadara - classic Lebanese taste."/>
    <n v="43.69"/>
    <x v="3"/>
    <n v="746.9"/>
    <n v="417"/>
  </r>
  <r>
    <n v="410"/>
    <n v="410"/>
    <x v="0"/>
    <x v="14"/>
    <n v="1165080005"/>
    <s v="Imbaba, Giza"/>
    <n v="410"/>
    <n v="7"/>
    <n v="3"/>
    <n v="205.99"/>
    <s v="Nermine Abdelrahman"/>
    <n v="322.8"/>
    <x v="2"/>
    <x v="72"/>
    <s v="Delicious Grilled Kebda - classic Egyptian taste."/>
    <n v="107.6"/>
    <x v="6"/>
    <n v="617.97"/>
    <n v="418"/>
  </r>
  <r>
    <n v="411"/>
    <n v="411"/>
    <x v="3"/>
    <x v="81"/>
    <n v="1177413914"/>
    <s v="Stanley, Alexandria"/>
    <n v="411"/>
    <n v="25"/>
    <n v="5"/>
    <n v="32.5"/>
    <s v="Sara Ibrahim"/>
    <n v="434.65"/>
    <x v="4"/>
    <x v="45"/>
    <s v="Delicious Chow Mein - classic Chinese taste."/>
    <n v="86.93"/>
    <x v="8"/>
    <n v="162.5"/>
    <n v="419"/>
  </r>
  <r>
    <n v="412"/>
    <n v="412"/>
    <x v="0"/>
    <x v="28"/>
    <n v="1026024104"/>
    <s v="Smouha, Alexandria"/>
    <n v="412"/>
    <n v="39"/>
    <n v="1"/>
    <n v="27.62"/>
    <s v="Heba Hamed"/>
    <n v="108.91"/>
    <x v="2"/>
    <x v="33"/>
    <s v="Delicious Chole Bhature - classic Indian taste."/>
    <n v="108.91"/>
    <x v="1"/>
    <n v="27.62"/>
    <n v="420"/>
  </r>
  <r>
    <n v="413"/>
    <n v="413"/>
    <x v="1"/>
    <x v="21"/>
    <n v="1155073528"/>
    <s v="Mohandessin, Giza"/>
    <n v="413"/>
    <n v="61"/>
    <n v="5"/>
    <n v="38.31"/>
    <s v="Mohamed Mahrous"/>
    <n v="969.55"/>
    <x v="4"/>
    <x v="69"/>
    <s v="Delicious Cheeseburger - classic American taste."/>
    <n v="193.91"/>
    <x v="9"/>
    <n v="191.55"/>
    <n v="421"/>
  </r>
  <r>
    <n v="414"/>
    <n v="414"/>
    <x v="3"/>
    <x v="20"/>
    <n v="1146739490"/>
    <s v="Faisal, Giza"/>
    <n v="414"/>
    <n v="39"/>
    <n v="5"/>
    <n v="103.44"/>
    <s v="Samir Khalifa"/>
    <n v="0"/>
    <x v="0"/>
    <x v="33"/>
    <s v="Delicious Chole Bhature - classic Indian taste."/>
    <n v="108.91"/>
    <x v="1"/>
    <n v="517.20000000000005"/>
    <n v="422"/>
  </r>
  <r>
    <n v="415"/>
    <n v="415"/>
    <x v="0"/>
    <x v="57"/>
    <n v="1174867174"/>
    <s v="Heliopolis, Cairo"/>
    <n v="415"/>
    <n v="31"/>
    <n v="1"/>
    <n v="42.94"/>
    <s v="Mariam Nasr"/>
    <n v="158.80000000000001"/>
    <x v="3"/>
    <x v="1"/>
    <s v="Delicious Butter Chicken - classic Indian taste."/>
    <n v="158.80000000000001"/>
    <x v="1"/>
    <n v="42.94"/>
    <n v="423"/>
  </r>
  <r>
    <n v="416"/>
    <n v="416"/>
    <x v="0"/>
    <x v="24"/>
    <n v="1116117413"/>
    <s v="Mohandessin, Giza"/>
    <n v="416"/>
    <n v="54"/>
    <n v="4"/>
    <n v="132.93"/>
    <s v="Rita Mahrous"/>
    <n v="0"/>
    <x v="0"/>
    <x v="23"/>
    <s v="Delicious Seafood Platter - classic Mediterranean taste."/>
    <n v="30.78"/>
    <x v="2"/>
    <n v="531.72"/>
    <n v="424"/>
  </r>
  <r>
    <n v="417"/>
    <n v="417"/>
    <x v="2"/>
    <x v="25"/>
    <n v="1577898064"/>
    <s v="Imbaba, Giza"/>
    <n v="417"/>
    <n v="51"/>
    <n v="5"/>
    <n v="62.06"/>
    <s v="Mona Mansour"/>
    <n v="313.5"/>
    <x v="4"/>
    <x v="81"/>
    <s v="Delicious Greek Salad - classic Mediterranean taste."/>
    <n v="62.7"/>
    <x v="2"/>
    <n v="310.3"/>
    <n v="425"/>
  </r>
  <r>
    <n v="418"/>
    <n v="418"/>
    <x v="2"/>
    <x v="0"/>
    <n v="1589584944"/>
    <s v="Sidi Gaber, Alexandria"/>
    <n v="418"/>
    <n v="92"/>
    <n v="2"/>
    <n v="217.06"/>
    <s v="Zeinab Mahrous"/>
    <n v="0"/>
    <x v="0"/>
    <x v="68"/>
    <s v="Delicious Green Curry - classic Thai taste."/>
    <n v="220.99"/>
    <x v="4"/>
    <n v="434.12"/>
    <n v="426"/>
  </r>
  <r>
    <n v="419"/>
    <n v="419"/>
    <x v="1"/>
    <x v="16"/>
    <n v="1592617566"/>
    <s v="Smouha, Alexandria"/>
    <n v="419"/>
    <n v="86"/>
    <n v="1"/>
    <n v="108.47"/>
    <s v="Yousra Salem"/>
    <n v="192.7"/>
    <x v="1"/>
    <x v="97"/>
    <s v="Delicious Baklava - classic Greek taste."/>
    <n v="192.7"/>
    <x v="7"/>
    <n v="108.47"/>
    <n v="427"/>
  </r>
  <r>
    <n v="420"/>
    <n v="420"/>
    <x v="0"/>
    <x v="40"/>
    <n v="1123726877"/>
    <s v="Maadi, Cairo"/>
    <n v="420"/>
    <n v="66"/>
    <n v="2"/>
    <n v="179.48"/>
    <s v="Laila Tawfik"/>
    <n v="324.83999999999997"/>
    <x v="4"/>
    <x v="86"/>
    <s v="Delicious Mac and Cheese - classic American taste."/>
    <n v="162.41999999999999"/>
    <x v="9"/>
    <n v="358.96"/>
    <n v="428"/>
  </r>
  <r>
    <n v="421"/>
    <n v="421"/>
    <x v="1"/>
    <x v="53"/>
    <n v="1543629000"/>
    <s v="Smouha, Alexandria"/>
    <n v="421"/>
    <n v="79"/>
    <n v="2"/>
    <n v="42.72"/>
    <s v="Nermine Kamel"/>
    <n v="0"/>
    <x v="0"/>
    <x v="74"/>
    <s v="Delicious Tamales - classic Mexican taste."/>
    <n v="68.72"/>
    <x v="0"/>
    <n v="85.44"/>
    <n v="429"/>
  </r>
  <r>
    <n v="422"/>
    <n v="422"/>
    <x v="2"/>
    <x v="83"/>
    <n v="1579935862"/>
    <s v="Stanley, Alexandria"/>
    <n v="422"/>
    <n v="1"/>
    <n v="4"/>
    <n v="184.8"/>
    <s v="Khaled Sultan"/>
    <n v="0"/>
    <x v="0"/>
    <x v="84"/>
    <s v="Delicious Koshari - classic Egyptian taste."/>
    <n v="149.80000000000001"/>
    <x v="6"/>
    <n v="739.2"/>
    <n v="430"/>
  </r>
  <r>
    <n v="423"/>
    <n v="423"/>
    <x v="1"/>
    <x v="56"/>
    <n v="1017889057"/>
    <s v="Smouha, Alexandria"/>
    <n v="423"/>
    <n v="47"/>
    <n v="3"/>
    <n v="167.1"/>
    <s v="Mohamed Saleh"/>
    <n v="0"/>
    <x v="0"/>
    <x v="55"/>
    <s v="Delicious Grilled Halloumi - classic Lebanese taste."/>
    <n v="48.18"/>
    <x v="3"/>
    <n v="501.29999999999995"/>
    <n v="431"/>
  </r>
  <r>
    <n v="424"/>
    <n v="424"/>
    <x v="1"/>
    <x v="48"/>
    <n v="1277343075"/>
    <s v="Sidi Gaber, Alexandria"/>
    <n v="424"/>
    <n v="40"/>
    <n v="4"/>
    <n v="157.91999999999999"/>
    <s v="Sara Fahmy"/>
    <n v="0"/>
    <x v="0"/>
    <x v="44"/>
    <s v="Delicious Masala Dosa - classic Indian taste."/>
    <n v="77.8"/>
    <x v="1"/>
    <n v="631.67999999999995"/>
    <n v="432"/>
  </r>
  <r>
    <n v="425"/>
    <n v="425"/>
    <x v="3"/>
    <x v="26"/>
    <n v="1122916515"/>
    <s v="Maadi, Cairo"/>
    <n v="425"/>
    <n v="97"/>
    <n v="5"/>
    <n v="214.34"/>
    <s v="Fatma Mostafa"/>
    <n v="1233.05"/>
    <x v="2"/>
    <x v="32"/>
    <s v="Delicious Panang Curry - classic Thai taste."/>
    <n v="246.61"/>
    <x v="4"/>
    <n v="1071.7"/>
    <n v="433"/>
  </r>
  <r>
    <n v="426"/>
    <n v="426"/>
    <x v="0"/>
    <x v="64"/>
    <n v="1578349625"/>
    <s v="Dokki, Giza"/>
    <n v="426"/>
    <n v="94"/>
    <n v="2"/>
    <n v="217.84"/>
    <s v="Sara Nasr"/>
    <n v="326.76"/>
    <x v="4"/>
    <x v="60"/>
    <s v="Delicious Massaman Curry - classic Thai taste."/>
    <n v="163.38"/>
    <x v="4"/>
    <n v="435.68"/>
    <n v="434"/>
  </r>
  <r>
    <n v="427"/>
    <n v="427"/>
    <x v="3"/>
    <x v="24"/>
    <n v="1017801072"/>
    <s v="Maadi, Cairo"/>
    <n v="427"/>
    <n v="20"/>
    <n v="5"/>
    <n v="139.15"/>
    <s v="Walid Saleh"/>
    <n v="665.45"/>
    <x v="4"/>
    <x v="50"/>
    <s v="Delicious Calzone - classic Italian taste."/>
    <n v="133.09"/>
    <x v="5"/>
    <n v="695.75"/>
    <n v="435"/>
  </r>
  <r>
    <n v="428"/>
    <n v="428"/>
    <x v="0"/>
    <x v="81"/>
    <n v="1173772164"/>
    <s v="Maadi, Cairo"/>
    <n v="428"/>
    <n v="88"/>
    <n v="3"/>
    <n v="90.89"/>
    <s v="Tarek Abdelrahman"/>
    <n v="0"/>
    <x v="0"/>
    <x v="30"/>
    <s v="Delicious Keftedes - classic Greek taste."/>
    <n v="77.150000000000006"/>
    <x v="7"/>
    <n v="272.67"/>
    <n v="436"/>
  </r>
  <r>
    <n v="429"/>
    <n v="429"/>
    <x v="2"/>
    <x v="84"/>
    <n v="1116720538"/>
    <s v="Faisal, Giza"/>
    <n v="429"/>
    <n v="83"/>
    <n v="1"/>
    <n v="234.6"/>
    <s v="Ghada Mostafa"/>
    <n v="213.94"/>
    <x v="4"/>
    <x v="37"/>
    <s v="Delicious Lamb Kebab - classic Greek taste."/>
    <n v="213.94"/>
    <x v="7"/>
    <n v="234.6"/>
    <n v="437"/>
  </r>
  <r>
    <n v="430"/>
    <n v="430"/>
    <x v="1"/>
    <x v="34"/>
    <n v="1025946989"/>
    <s v="Smouha, Alexandria"/>
    <n v="430"/>
    <n v="88"/>
    <n v="2"/>
    <n v="102.22"/>
    <s v="Ali Soliman"/>
    <n v="0"/>
    <x v="0"/>
    <x v="30"/>
    <s v="Delicious Keftedes - classic Greek taste."/>
    <n v="77.150000000000006"/>
    <x v="7"/>
    <n v="204.44"/>
    <n v="438"/>
  </r>
  <r>
    <n v="431"/>
    <n v="431"/>
    <x v="0"/>
    <x v="77"/>
    <n v="1267867061"/>
    <s v="Smouha, Alexandria"/>
    <n v="431"/>
    <n v="3"/>
    <n v="2"/>
    <n v="41.37"/>
    <s v="Mahmoud Hamed"/>
    <n v="149.9"/>
    <x v="4"/>
    <x v="56"/>
    <s v="Delicious Fattah - classic Egyptian taste."/>
    <n v="74.95"/>
    <x v="6"/>
    <n v="82.74"/>
    <n v="439"/>
  </r>
  <r>
    <n v="432"/>
    <n v="432"/>
    <x v="2"/>
    <x v="59"/>
    <n v="1294787333"/>
    <s v="Mohandessin, Giza"/>
    <n v="432"/>
    <n v="68"/>
    <n v="1"/>
    <n v="123.45"/>
    <s v="Rowan Mahmoud"/>
    <n v="0"/>
    <x v="0"/>
    <x v="67"/>
    <s v="Delicious Pulled Pork Sandwich - classic American taste."/>
    <n v="121.33"/>
    <x v="9"/>
    <n v="123.45"/>
    <n v="440"/>
  </r>
  <r>
    <n v="433"/>
    <n v="433"/>
    <x v="3"/>
    <x v="31"/>
    <n v="1249203239"/>
    <s v="Stanley, Alexandria"/>
    <n v="433"/>
    <n v="74"/>
    <n v="2"/>
    <n v="77.8"/>
    <s v="Hany Khalifa"/>
    <n v="205.34"/>
    <x v="2"/>
    <x v="53"/>
    <s v="Delicious Quesadilla - classic Mexican taste."/>
    <n v="102.67"/>
    <x v="0"/>
    <n v="155.6"/>
    <n v="441"/>
  </r>
  <r>
    <n v="434"/>
    <n v="434"/>
    <x v="3"/>
    <x v="15"/>
    <n v="1099712872"/>
    <s v="Faisal, Giza"/>
    <n v="434"/>
    <n v="2"/>
    <n v="2"/>
    <n v="127.53"/>
    <s v="Mostafa Hamed"/>
    <n v="0"/>
    <x v="0"/>
    <x v="14"/>
    <s v="Delicious Molokhia - classic Egyptian taste."/>
    <n v="78.47"/>
    <x v="6"/>
    <n v="255.06"/>
    <n v="442"/>
  </r>
  <r>
    <n v="435"/>
    <n v="435"/>
    <x v="1"/>
    <x v="42"/>
    <n v="1559787341"/>
    <s v="Dokki, Giza"/>
    <n v="435"/>
    <n v="58"/>
    <n v="3"/>
    <n v="46.09"/>
    <s v="Magdy Salem"/>
    <n v="237.33"/>
    <x v="2"/>
    <x v="51"/>
    <s v="Delicious Octopus Salad - classic Mediterranean taste."/>
    <n v="79.11"/>
    <x v="2"/>
    <n v="138.27000000000001"/>
    <n v="443"/>
  </r>
  <r>
    <n v="436"/>
    <n v="436"/>
    <x v="1"/>
    <x v="9"/>
    <n v="1010219542"/>
    <s v="Imbaba, Giza"/>
    <n v="436"/>
    <n v="94"/>
    <n v="3"/>
    <n v="120.06"/>
    <s v="Lobna Younes"/>
    <n v="0"/>
    <x v="0"/>
    <x v="60"/>
    <s v="Delicious Massaman Curry - classic Thai taste."/>
    <n v="163.38"/>
    <x v="4"/>
    <n v="360.18"/>
    <n v="444"/>
  </r>
  <r>
    <n v="437"/>
    <n v="437"/>
    <x v="2"/>
    <x v="15"/>
    <n v="1247264443"/>
    <s v="Heliopolis, Cairo"/>
    <n v="437"/>
    <n v="80"/>
    <n v="4"/>
    <n v="46.46"/>
    <s v="Nermine Khalifa"/>
    <n v="0"/>
    <x v="0"/>
    <x v="77"/>
    <s v="Delicious Churros - classic Mexican taste."/>
    <n v="87.01"/>
    <x v="0"/>
    <n v="185.84"/>
    <n v="445"/>
  </r>
  <r>
    <n v="438"/>
    <n v="438"/>
    <x v="2"/>
    <x v="61"/>
    <n v="1139268988"/>
    <s v="Stanley, Alexandria"/>
    <n v="438"/>
    <n v="9"/>
    <n v="5"/>
    <n v="151.19"/>
    <s v="Nadine Yassin"/>
    <n v="0"/>
    <x v="0"/>
    <x v="65"/>
    <s v="Delicious Mahshi - classic Egyptian taste."/>
    <n v="144.75"/>
    <x v="6"/>
    <n v="755.95"/>
    <n v="446"/>
  </r>
  <r>
    <n v="439"/>
    <n v="439"/>
    <x v="3"/>
    <x v="97"/>
    <n v="1531423160"/>
    <s v="Heliopolis, Cairo"/>
    <n v="439"/>
    <n v="2"/>
    <n v="3"/>
    <n v="198.79"/>
    <s v="Farida Soliman"/>
    <n v="0"/>
    <x v="0"/>
    <x v="14"/>
    <s v="Delicious Molokhia - classic Egyptian taste."/>
    <n v="78.47"/>
    <x v="6"/>
    <n v="596.37"/>
    <n v="447"/>
  </r>
  <r>
    <n v="440"/>
    <n v="440"/>
    <x v="3"/>
    <x v="67"/>
    <n v="1252747138"/>
    <s v="Faisal, Giza"/>
    <n v="440"/>
    <n v="72"/>
    <n v="2"/>
    <n v="85.81"/>
    <s v="Lobna Mostafa"/>
    <n v="95.1"/>
    <x v="3"/>
    <x v="58"/>
    <s v="Delicious Burrito - classic Mexican taste."/>
    <n v="47.55"/>
    <x v="0"/>
    <n v="171.62"/>
    <n v="448"/>
  </r>
  <r>
    <n v="441"/>
    <n v="441"/>
    <x v="1"/>
    <x v="58"/>
    <n v="1128913701"/>
    <s v="Stanley, Alexandria"/>
    <n v="441"/>
    <n v="56"/>
    <n v="2"/>
    <n v="194.99"/>
    <s v="Reem Mostafa"/>
    <n v="51.28"/>
    <x v="3"/>
    <x v="54"/>
    <s v="Delicious Moussaka - classic Mediterranean taste."/>
    <n v="25.64"/>
    <x v="2"/>
    <n v="389.98"/>
    <n v="449"/>
  </r>
  <r>
    <n v="441"/>
    <n v="441"/>
    <x v="1"/>
    <x v="58"/>
    <n v="1128913701"/>
    <s v="Stanley, Alexandria"/>
    <n v="441"/>
    <n v="56"/>
    <n v="2"/>
    <n v="194.99"/>
    <s v="Reem Mostafa"/>
    <n v="51.28"/>
    <x v="3"/>
    <x v="54"/>
    <s v="Delicious Moussaka - classic Mediterranean taste."/>
    <n v="25.64"/>
    <x v="2"/>
    <n v="389.98"/>
    <n v="450"/>
  </r>
  <r>
    <n v="441"/>
    <n v="441"/>
    <x v="1"/>
    <x v="58"/>
    <n v="1128913701"/>
    <s v="Stanley, Alexandria"/>
    <n v="441"/>
    <n v="56"/>
    <n v="2"/>
    <n v="194.99"/>
    <s v="Reem Mostafa"/>
    <n v="51.28"/>
    <x v="3"/>
    <x v="54"/>
    <s v="Delicious Moussaka - classic Mediterranean taste."/>
    <n v="25.64"/>
    <x v="2"/>
    <n v="389.98"/>
    <n v="451"/>
  </r>
  <r>
    <n v="442"/>
    <n v="442"/>
    <x v="0"/>
    <x v="63"/>
    <n v="1591866738"/>
    <s v="Heliopolis, Cairo"/>
    <n v="442"/>
    <n v="57"/>
    <n v="5"/>
    <n v="167.34"/>
    <s v="Salma Sabry"/>
    <n v="675.75"/>
    <x v="3"/>
    <x v="80"/>
    <s v="Delicious Pan-seared Salmon - classic Mediterranean taste."/>
    <n v="135.15"/>
    <x v="2"/>
    <n v="836.7"/>
    <n v="452"/>
  </r>
  <r>
    <n v="443"/>
    <n v="443"/>
    <x v="3"/>
    <x v="27"/>
    <n v="1197295905"/>
    <s v="Maadi, Cairo"/>
    <n v="443"/>
    <n v="48"/>
    <n v="1"/>
    <n v="203.22"/>
    <s v="Walid Soliman"/>
    <n v="40.28"/>
    <x v="2"/>
    <x v="5"/>
    <s v="Delicious Manakish - classic Lebanese taste."/>
    <n v="40.28"/>
    <x v="3"/>
    <n v="203.22"/>
    <n v="453"/>
  </r>
  <r>
    <n v="444"/>
    <n v="444"/>
    <x v="1"/>
    <x v="19"/>
    <n v="1256349325"/>
    <s v="Sidi Gaber, Alexandria"/>
    <n v="444"/>
    <n v="10"/>
    <n v="3"/>
    <n v="31.8"/>
    <s v="Rana Gaber"/>
    <n v="359.01"/>
    <x v="4"/>
    <x v="31"/>
    <s v="Delicious Hamam Mahshi - classic Egyptian taste."/>
    <n v="119.67"/>
    <x v="6"/>
    <n v="95.4"/>
    <n v="454"/>
  </r>
  <r>
    <n v="445"/>
    <n v="445"/>
    <x v="1"/>
    <x v="15"/>
    <n v="1257295216"/>
    <s v="Sidi Gaber, Alexandria"/>
    <n v="445"/>
    <n v="51"/>
    <n v="4"/>
    <n v="169.67"/>
    <s v="Khaled Gaber"/>
    <n v="0"/>
    <x v="0"/>
    <x v="81"/>
    <s v="Delicious Greek Salad - classic Mediterranean taste."/>
    <n v="62.7"/>
    <x v="2"/>
    <n v="678.68"/>
    <n v="455"/>
  </r>
  <r>
    <n v="446"/>
    <n v="446"/>
    <x v="1"/>
    <x v="78"/>
    <n v="1063802952"/>
    <s v="Maadi, Cairo"/>
    <n v="446"/>
    <n v="25"/>
    <n v="1"/>
    <n v="173.72"/>
    <s v="Sherif Said"/>
    <n v="86.93"/>
    <x v="1"/>
    <x v="45"/>
    <s v="Delicious Chow Mein - classic Chinese taste."/>
    <n v="86.93"/>
    <x v="8"/>
    <n v="173.72"/>
    <n v="456"/>
  </r>
  <r>
    <n v="447"/>
    <n v="447"/>
    <x v="3"/>
    <x v="48"/>
    <n v="1225939401"/>
    <s v="Heliopolis, Cairo"/>
    <n v="447"/>
    <n v="23"/>
    <n v="1"/>
    <n v="231.12"/>
    <s v="Nadine Shahin"/>
    <n v="140.87"/>
    <x v="4"/>
    <x v="64"/>
    <s v="Delicious Fried Rice - classic Chinese taste."/>
    <n v="140.87"/>
    <x v="8"/>
    <n v="231.12"/>
    <n v="457"/>
  </r>
  <r>
    <n v="448"/>
    <n v="448"/>
    <x v="0"/>
    <x v="79"/>
    <n v="1557751556"/>
    <s v="Maadi, Cairo"/>
    <n v="448"/>
    <n v="35"/>
    <n v="1"/>
    <n v="66.680000000000007"/>
    <s v="Nasser Hassan"/>
    <n v="0"/>
    <x v="0"/>
    <x v="94"/>
    <s v="Delicious Samosa - classic Indian taste."/>
    <n v="177.85"/>
    <x v="1"/>
    <n v="66.680000000000007"/>
    <n v="458"/>
  </r>
  <r>
    <n v="449"/>
    <n v="449"/>
    <x v="1"/>
    <x v="95"/>
    <n v="1087613256"/>
    <s v="Sidi Gaber, Alexandria"/>
    <n v="449"/>
    <n v="55"/>
    <n v="4"/>
    <n v="57.17"/>
    <s v="Omar Farouk"/>
    <n v="0"/>
    <x v="0"/>
    <x v="71"/>
    <s v="Delicious Stuffed Vine Leaves - classic Mediterranean taste."/>
    <n v="29.6"/>
    <x v="2"/>
    <n v="228.68"/>
    <n v="459"/>
  </r>
  <r>
    <n v="450"/>
    <n v="450"/>
    <x v="1"/>
    <x v="8"/>
    <n v="1182335566"/>
    <s v="Imbaba, Giza"/>
    <n v="450"/>
    <n v="90"/>
    <n v="5"/>
    <n v="183.87"/>
    <s v="Gihan Khalifa"/>
    <n v="256.45"/>
    <x v="4"/>
    <x v="20"/>
    <s v="Delicious Greek Lemon Potatoes - classic Greek taste."/>
    <n v="51.29"/>
    <x v="7"/>
    <n v="919.35"/>
    <n v="460"/>
  </r>
  <r>
    <n v="451"/>
    <n v="451"/>
    <x v="2"/>
    <x v="22"/>
    <n v="1269962794"/>
    <s v="Sidi Gaber, Alexandria"/>
    <n v="451"/>
    <n v="43"/>
    <n v="2"/>
    <n v="117.2"/>
    <s v="Maha Soliman"/>
    <n v="0"/>
    <x v="0"/>
    <x v="46"/>
    <s v="Delicious Fattoush - classic Lebanese taste."/>
    <n v="72.760000000000005"/>
    <x v="3"/>
    <n v="234.4"/>
    <n v="461"/>
  </r>
  <r>
    <n v="452"/>
    <n v="452"/>
    <x v="3"/>
    <x v="62"/>
    <n v="1011516516"/>
    <s v="Heliopolis, Cairo"/>
    <n v="452"/>
    <n v="31"/>
    <n v="1"/>
    <n v="236.65"/>
    <s v="Ali Mahrous"/>
    <n v="0"/>
    <x v="0"/>
    <x v="1"/>
    <s v="Delicious Butter Chicken - classic Indian taste."/>
    <n v="158.80000000000001"/>
    <x v="1"/>
    <n v="236.65"/>
    <n v="462"/>
  </r>
  <r>
    <n v="453"/>
    <n v="453"/>
    <x v="3"/>
    <x v="86"/>
    <n v="1227578273"/>
    <s v="Heliopolis, Cairo"/>
    <n v="453"/>
    <n v="95"/>
    <n v="1"/>
    <n v="41.62"/>
    <s v="Dalia Ragab"/>
    <n v="76.44"/>
    <x v="4"/>
    <x v="93"/>
    <s v="Delicious Som Tam - classic Thai taste."/>
    <n v="76.44"/>
    <x v="4"/>
    <n v="41.62"/>
    <n v="463"/>
  </r>
  <r>
    <n v="454"/>
    <n v="454"/>
    <x v="1"/>
    <x v="12"/>
    <n v="1588833833"/>
    <s v="Heliopolis, Cairo"/>
    <n v="454"/>
    <n v="54"/>
    <n v="3"/>
    <n v="232.22"/>
    <s v="Magdy Sultan"/>
    <n v="92.34"/>
    <x v="3"/>
    <x v="23"/>
    <s v="Delicious Seafood Platter - classic Mediterranean taste."/>
    <n v="30.78"/>
    <x v="2"/>
    <n v="696.66"/>
    <n v="464"/>
  </r>
  <r>
    <n v="455"/>
    <n v="455"/>
    <x v="2"/>
    <x v="65"/>
    <n v="1139024130"/>
    <s v="Stanley, Alexandria"/>
    <n v="455"/>
    <n v="28"/>
    <n v="3"/>
    <n v="204.18"/>
    <s v="Rowan Soliman"/>
    <n v="314.10000000000002"/>
    <x v="1"/>
    <x v="57"/>
    <s v="Delicious Peking Duck - classic Chinese taste."/>
    <n v="104.7"/>
    <x v="8"/>
    <n v="612.54"/>
    <n v="465"/>
  </r>
  <r>
    <n v="456"/>
    <n v="456"/>
    <x v="2"/>
    <x v="28"/>
    <n v="1572097288"/>
    <s v="Smouha, Alexandria"/>
    <n v="456"/>
    <n v="15"/>
    <n v="1"/>
    <n v="147.19999999999999"/>
    <s v="Sara Kamel"/>
    <n v="0"/>
    <x v="0"/>
    <x v="34"/>
    <s v="Delicious Penne Arrabbiata - classic Italian taste."/>
    <n v="52.05"/>
    <x v="5"/>
    <n v="147.19999999999999"/>
    <n v="466"/>
  </r>
  <r>
    <n v="457"/>
    <n v="457"/>
    <x v="3"/>
    <x v="68"/>
    <n v="1096988508"/>
    <s v="Sidi Gaber, Alexandria"/>
    <n v="457"/>
    <n v="6"/>
    <n v="5"/>
    <n v="147.49"/>
    <s v="Nermine Yassin"/>
    <n v="227.9"/>
    <x v="4"/>
    <x v="41"/>
    <s v="Delicious Kofta - classic Egyptian taste."/>
    <n v="45.58"/>
    <x v="6"/>
    <n v="737.45"/>
    <n v="467"/>
  </r>
  <r>
    <n v="458"/>
    <n v="458"/>
    <x v="3"/>
    <x v="71"/>
    <n v="1525316365"/>
    <s v="Heliopolis, Cairo"/>
    <n v="458"/>
    <n v="70"/>
    <n v="4"/>
    <n v="149.88999999999999"/>
    <s v="Noha Zaki"/>
    <n v="0"/>
    <x v="0"/>
    <x v="39"/>
    <s v="Delicious Cobb Salad - classic American taste."/>
    <n v="85.19"/>
    <x v="9"/>
    <n v="599.55999999999995"/>
    <n v="468"/>
  </r>
  <r>
    <n v="459"/>
    <n v="459"/>
    <x v="3"/>
    <x v="73"/>
    <n v="1240303637"/>
    <s v="Maadi, Cairo"/>
    <n v="459"/>
    <n v="56"/>
    <n v="2"/>
    <n v="208.84"/>
    <s v="Nadia Ragab"/>
    <n v="51.28"/>
    <x v="4"/>
    <x v="54"/>
    <s v="Delicious Moussaka - classic Mediterranean taste."/>
    <n v="25.64"/>
    <x v="2"/>
    <n v="417.68"/>
    <n v="469"/>
  </r>
  <r>
    <n v="460"/>
    <n v="460"/>
    <x v="2"/>
    <x v="28"/>
    <n v="1192775320"/>
    <s v="Stanley, Alexandria"/>
    <n v="460"/>
    <n v="69"/>
    <n v="3"/>
    <n v="48.17"/>
    <s v="Yasmin Tawfik"/>
    <n v="342.3"/>
    <x v="3"/>
    <x v="91"/>
    <s v="Delicious Buffalo Wings - classic American taste."/>
    <n v="114.1"/>
    <x v="9"/>
    <n v="144.51"/>
    <n v="470"/>
  </r>
  <r>
    <n v="461"/>
    <n v="461"/>
    <x v="3"/>
    <x v="56"/>
    <n v="1053351321"/>
    <s v="Stanley, Alexandria"/>
    <n v="461"/>
    <n v="11"/>
    <n v="3"/>
    <n v="38.380000000000003"/>
    <s v="Omar Fahmy"/>
    <n v="675"/>
    <x v="2"/>
    <x v="7"/>
    <s v="Delicious Margherita Pizza - classic Italian taste."/>
    <n v="225"/>
    <x v="5"/>
    <n v="115.14000000000001"/>
    <n v="471"/>
  </r>
  <r>
    <n v="462"/>
    <n v="462"/>
    <x v="2"/>
    <x v="54"/>
    <n v="1289628874"/>
    <s v="Smouha, Alexandria"/>
    <n v="462"/>
    <n v="20"/>
    <n v="1"/>
    <n v="156.86000000000001"/>
    <s v="Omar Taha"/>
    <n v="133.09"/>
    <x v="4"/>
    <x v="50"/>
    <s v="Delicious Calzone - classic Italian taste."/>
    <n v="133.09"/>
    <x v="5"/>
    <n v="156.86000000000001"/>
    <n v="472"/>
  </r>
  <r>
    <n v="463"/>
    <n v="463"/>
    <x v="0"/>
    <x v="33"/>
    <n v="1298031068"/>
    <s v="Nasr City, Cairo"/>
    <n v="463"/>
    <n v="81"/>
    <n v="3"/>
    <n v="197.12"/>
    <s v="Salma Saleh"/>
    <n v="549.69000000000005"/>
    <x v="1"/>
    <x v="47"/>
    <s v="Delicious Gyro - classic Greek taste."/>
    <n v="183.23"/>
    <x v="7"/>
    <n v="591.36"/>
    <n v="473"/>
  </r>
  <r>
    <n v="464"/>
    <n v="464"/>
    <x v="1"/>
    <x v="41"/>
    <n v="1057913769"/>
    <s v="Dokki, Giza"/>
    <n v="464"/>
    <n v="85"/>
    <n v="3"/>
    <n v="149.27000000000001"/>
    <s v="Mona Abdelrahman"/>
    <n v="350.16"/>
    <x v="4"/>
    <x v="38"/>
    <s v="Delicious Avgolemono Soup - classic Greek taste."/>
    <n v="116.72"/>
    <x v="7"/>
    <n v="447.81000000000006"/>
    <n v="474"/>
  </r>
  <r>
    <n v="465"/>
    <n v="465"/>
    <x v="0"/>
    <x v="27"/>
    <n v="1287466786"/>
    <s v="Heliopolis, Cairo"/>
    <n v="465"/>
    <n v="72"/>
    <n v="4"/>
    <n v="98.63"/>
    <s v="Salma Mostafa"/>
    <n v="0"/>
    <x v="0"/>
    <x v="58"/>
    <s v="Delicious Burrito - classic Mexican taste."/>
    <n v="47.55"/>
    <x v="0"/>
    <n v="394.52"/>
    <n v="475"/>
  </r>
  <r>
    <n v="466"/>
    <n v="466"/>
    <x v="3"/>
    <x v="62"/>
    <n v="1219586368"/>
    <s v="Sidi Gaber, Alexandria"/>
    <n v="466"/>
    <n v="75"/>
    <n v="2"/>
    <n v="128.22999999999999"/>
    <s v="Farida Salem"/>
    <n v="405.68"/>
    <x v="4"/>
    <x v="26"/>
    <s v="Delicious Guacamole - classic Mexican taste."/>
    <n v="202.84"/>
    <x v="0"/>
    <n v="256.45999999999998"/>
    <n v="476"/>
  </r>
  <r>
    <n v="467"/>
    <n v="467"/>
    <x v="3"/>
    <x v="44"/>
    <n v="1535684457"/>
    <s v="Heliopolis, Cairo"/>
    <n v="467"/>
    <n v="41"/>
    <n v="4"/>
    <n v="118.29"/>
    <s v="Yasmin Mostafa"/>
    <n v="0"/>
    <x v="0"/>
    <x v="99"/>
    <s v="Delicious Tabbouleh - classic Lebanese taste."/>
    <n v="140.87"/>
    <x v="3"/>
    <n v="473.16"/>
    <n v="477"/>
  </r>
  <r>
    <n v="468"/>
    <n v="468"/>
    <x v="2"/>
    <x v="6"/>
    <n v="1227842569"/>
    <s v="Faisal, Giza"/>
    <n v="468"/>
    <n v="65"/>
    <n v="5"/>
    <n v="129.29"/>
    <s v="Ghada Shahin"/>
    <n v="0"/>
    <x v="0"/>
    <x v="49"/>
    <s v="Delicious Club Sandwich - classic American taste."/>
    <n v="133.34"/>
    <x v="9"/>
    <n v="646.44999999999993"/>
    <n v="478"/>
  </r>
  <r>
    <n v="469"/>
    <n v="469"/>
    <x v="2"/>
    <x v="39"/>
    <n v="1011095707"/>
    <s v="Maadi, Cairo"/>
    <n v="469"/>
    <n v="11"/>
    <n v="4"/>
    <n v="187.18"/>
    <s v="Hany Nasr"/>
    <n v="0"/>
    <x v="0"/>
    <x v="7"/>
    <s v="Delicious Margherita Pizza - classic Italian taste."/>
    <n v="225"/>
    <x v="5"/>
    <n v="748.72"/>
    <n v="479"/>
  </r>
  <r>
    <n v="470"/>
    <n v="470"/>
    <x v="1"/>
    <x v="63"/>
    <n v="1532185608"/>
    <s v="Faisal, Giza"/>
    <n v="470"/>
    <n v="2"/>
    <n v="5"/>
    <n v="231.61"/>
    <s v="Heba Hamed"/>
    <n v="0"/>
    <x v="0"/>
    <x v="14"/>
    <s v="Delicious Molokhia - classic Egyptian taste."/>
    <n v="78.47"/>
    <x v="6"/>
    <n v="1158.0500000000002"/>
    <n v="480"/>
  </r>
  <r>
    <n v="471"/>
    <n v="471"/>
    <x v="0"/>
    <x v="87"/>
    <n v="1267403441"/>
    <s v="Stanley, Alexandria"/>
    <n v="471"/>
    <n v="27"/>
    <n v="5"/>
    <n v="192.7"/>
    <s v="Samir Sultan"/>
    <n v="268.35000000000002"/>
    <x v="3"/>
    <x v="25"/>
    <s v="Delicious Mapo Tofu - classic Chinese taste."/>
    <n v="53.67"/>
    <x v="8"/>
    <n v="963.5"/>
    <n v="481"/>
  </r>
  <r>
    <n v="472"/>
    <n v="472"/>
    <x v="0"/>
    <x v="84"/>
    <n v="1560386229"/>
    <s v="Smouha, Alexandria"/>
    <n v="472"/>
    <n v="53"/>
    <n v="3"/>
    <n v="186.8"/>
    <s v="Farida Mansour"/>
    <n v="0"/>
    <x v="0"/>
    <x v="19"/>
    <s v="Delicious Falafel Plate - classic Mediterranean taste."/>
    <n v="121.35"/>
    <x v="2"/>
    <n v="560.40000000000009"/>
    <n v="482"/>
  </r>
  <r>
    <n v="473"/>
    <n v="473"/>
    <x v="1"/>
    <x v="98"/>
    <n v="1056260425"/>
    <s v="Nasr City, Cairo"/>
    <n v="473"/>
    <n v="42"/>
    <n v="1"/>
    <n v="238.36"/>
    <s v="Youssef Zaki"/>
    <n v="104.26"/>
    <x v="2"/>
    <x v="85"/>
    <s v="Delicious Hummus - classic Lebanese taste."/>
    <n v="104.26"/>
    <x v="3"/>
    <n v="238.36"/>
    <n v="483"/>
  </r>
  <r>
    <n v="474"/>
    <n v="474"/>
    <x v="3"/>
    <x v="71"/>
    <n v="1062600491"/>
    <s v="Nasr City, Cairo"/>
    <n v="474"/>
    <n v="36"/>
    <n v="1"/>
    <n v="34.36"/>
    <s v="Rita Said"/>
    <n v="0"/>
    <x v="0"/>
    <x v="63"/>
    <s v="Delicious Dal Tadka - classic Indian taste."/>
    <n v="114.97"/>
    <x v="1"/>
    <n v="34.36"/>
    <n v="484"/>
  </r>
  <r>
    <n v="475"/>
    <n v="475"/>
    <x v="3"/>
    <x v="89"/>
    <n v="1291769731"/>
    <s v="Mohandessin, Giza"/>
    <n v="475"/>
    <n v="31"/>
    <n v="4"/>
    <n v="50.82"/>
    <s v="Mona Mostafa"/>
    <n v="635.20000000000005"/>
    <x v="1"/>
    <x v="1"/>
    <s v="Delicious Butter Chicken - classic Indian taste."/>
    <n v="158.80000000000001"/>
    <x v="1"/>
    <n v="203.28"/>
    <n v="485"/>
  </r>
  <r>
    <n v="476"/>
    <n v="476"/>
    <x v="1"/>
    <x v="25"/>
    <n v="1230872990"/>
    <s v="Maadi, Cairo"/>
    <n v="476"/>
    <n v="40"/>
    <n v="5"/>
    <n v="236.5"/>
    <s v="Rita Abdelrahman"/>
    <n v="0"/>
    <x v="0"/>
    <x v="44"/>
    <s v="Delicious Masala Dosa - classic Indian taste."/>
    <n v="77.8"/>
    <x v="1"/>
    <n v="1182.5"/>
    <n v="486"/>
  </r>
  <r>
    <n v="477"/>
    <n v="477"/>
    <x v="1"/>
    <x v="53"/>
    <n v="1048747424"/>
    <s v="Heliopolis, Cairo"/>
    <n v="477"/>
    <n v="23"/>
    <n v="5"/>
    <n v="183.36"/>
    <s v="Walid Yassin"/>
    <n v="0"/>
    <x v="0"/>
    <x v="64"/>
    <s v="Delicious Fried Rice - classic Chinese taste."/>
    <n v="140.87"/>
    <x v="8"/>
    <n v="916.80000000000007"/>
    <n v="487"/>
  </r>
  <r>
    <n v="478"/>
    <n v="478"/>
    <x v="2"/>
    <x v="60"/>
    <n v="1134355233"/>
    <s v="Heliopolis, Cairo"/>
    <n v="478"/>
    <n v="12"/>
    <n v="4"/>
    <n v="147.75"/>
    <s v="Ali Shalaby"/>
    <n v="0"/>
    <x v="0"/>
    <x v="24"/>
    <s v="Delicious Spaghetti Bolognese - classic Italian taste."/>
    <n v="117.98"/>
    <x v="5"/>
    <n v="591"/>
    <n v="488"/>
  </r>
  <r>
    <n v="479"/>
    <n v="479"/>
    <x v="0"/>
    <x v="18"/>
    <n v="1047398731"/>
    <s v="Dokki, Giza"/>
    <n v="479"/>
    <n v="88"/>
    <n v="4"/>
    <n v="61.64"/>
    <s v="Youssef Farouk"/>
    <n v="0"/>
    <x v="0"/>
    <x v="30"/>
    <s v="Delicious Keftedes - classic Greek taste."/>
    <n v="77.150000000000006"/>
    <x v="7"/>
    <n v="246.56"/>
    <n v="489"/>
  </r>
  <r>
    <n v="480"/>
    <n v="480"/>
    <x v="0"/>
    <x v="99"/>
    <n v="1041851260"/>
    <s v="Mohandessin, Giza"/>
    <n v="480"/>
    <n v="5"/>
    <n v="5"/>
    <n v="70.540000000000006"/>
    <s v="Hany Abdelrahman"/>
    <n v="0"/>
    <x v="0"/>
    <x v="92"/>
    <s v="Delicious Hawawshi - classic Egyptian taste."/>
    <n v="98.14"/>
    <x v="6"/>
    <n v="352.70000000000005"/>
    <n v="490"/>
  </r>
  <r>
    <n v="481"/>
    <n v="481"/>
    <x v="0"/>
    <x v="6"/>
    <n v="1565561203"/>
    <s v="Smouha, Alexandria"/>
    <n v="481"/>
    <n v="21"/>
    <n v="1"/>
    <n v="81.75"/>
    <s v="Amr Gaber"/>
    <n v="0"/>
    <x v="0"/>
    <x v="79"/>
    <s v="Delicious Kung Pao Chicken - classic Chinese taste."/>
    <n v="139.66"/>
    <x v="8"/>
    <n v="81.75"/>
    <n v="491"/>
  </r>
  <r>
    <n v="482"/>
    <n v="482"/>
    <x v="3"/>
    <x v="39"/>
    <n v="1054502195"/>
    <s v="Faisal, Giza"/>
    <n v="482"/>
    <n v="33"/>
    <n v="2"/>
    <n v="121.99"/>
    <s v="Heba Saleh"/>
    <n v="160.66"/>
    <x v="2"/>
    <x v="4"/>
    <s v="Delicious Biryani - classic Indian taste."/>
    <n v="80.33"/>
    <x v="1"/>
    <n v="243.98"/>
    <n v="492"/>
  </r>
  <r>
    <n v="483"/>
    <n v="483"/>
    <x v="0"/>
    <x v="36"/>
    <n v="1099230043"/>
    <s v="Sidi Gaber, Alexandria"/>
    <n v="483"/>
    <n v="7"/>
    <n v="3"/>
    <n v="154.93"/>
    <s v="Rita Gaber"/>
    <n v="0"/>
    <x v="0"/>
    <x v="72"/>
    <s v="Delicious Grilled Kebda - classic Egyptian taste."/>
    <n v="107.6"/>
    <x v="6"/>
    <n v="464.79"/>
    <n v="493"/>
  </r>
  <r>
    <n v="483"/>
    <n v="483"/>
    <x v="0"/>
    <x v="36"/>
    <n v="1099230043"/>
    <s v="Sidi Gaber, Alexandria"/>
    <n v="483"/>
    <n v="7"/>
    <n v="3"/>
    <n v="154.93"/>
    <s v="Rita Gaber"/>
    <n v="0"/>
    <x v="0"/>
    <x v="72"/>
    <s v="Delicious Grilled Kebda - classic Egyptian taste."/>
    <n v="107.6"/>
    <x v="6"/>
    <n v="464.79"/>
    <n v="494"/>
  </r>
  <r>
    <n v="483"/>
    <n v="483"/>
    <x v="0"/>
    <x v="36"/>
    <n v="1099230043"/>
    <s v="Sidi Gaber, Alexandria"/>
    <n v="483"/>
    <n v="7"/>
    <n v="3"/>
    <n v="154.93"/>
    <s v="Rita Gaber"/>
    <n v="0"/>
    <x v="0"/>
    <x v="72"/>
    <s v="Delicious Grilled Kebda - classic Egyptian taste."/>
    <n v="107.6"/>
    <x v="6"/>
    <n v="464.79"/>
    <n v="495"/>
  </r>
  <r>
    <n v="484"/>
    <n v="484"/>
    <x v="0"/>
    <x v="65"/>
    <n v="1135646473"/>
    <s v="Heliopolis, Cairo"/>
    <n v="484"/>
    <n v="38"/>
    <n v="5"/>
    <n v="50.35"/>
    <s v="Mohamed Shalaby"/>
    <n v="0"/>
    <x v="0"/>
    <x v="90"/>
    <s v="Delicious Naan Bread - classic Indian taste."/>
    <n v="74.59"/>
    <x v="1"/>
    <n v="251.75"/>
    <n v="496"/>
  </r>
  <r>
    <n v="485"/>
    <n v="485"/>
    <x v="3"/>
    <x v="92"/>
    <n v="1122801482"/>
    <s v="Maadi, Cairo"/>
    <n v="485"/>
    <n v="7"/>
    <n v="4"/>
    <n v="222.83"/>
    <s v="Ibrahim Sabry"/>
    <n v="0"/>
    <x v="0"/>
    <x v="72"/>
    <s v="Delicious Grilled Kebda - classic Egyptian taste."/>
    <n v="107.6"/>
    <x v="6"/>
    <n v="891.32"/>
    <n v="497"/>
  </r>
  <r>
    <n v="486"/>
    <n v="486"/>
    <x v="0"/>
    <x v="29"/>
    <n v="1098918090"/>
    <s v="Mohandessin, Giza"/>
    <n v="486"/>
    <n v="53"/>
    <n v="4"/>
    <n v="220.28"/>
    <s v="Ghada Mahrous"/>
    <n v="0"/>
    <x v="0"/>
    <x v="19"/>
    <s v="Delicious Falafel Plate - classic Mediterranean taste."/>
    <n v="121.35"/>
    <x v="2"/>
    <n v="881.12"/>
    <n v="498"/>
  </r>
  <r>
    <n v="487"/>
    <n v="487"/>
    <x v="2"/>
    <x v="78"/>
    <n v="1278010487"/>
    <s v="Dokki, Giza"/>
    <n v="487"/>
    <n v="93"/>
    <n v="3"/>
    <n v="136.88999999999999"/>
    <s v="Farida Sultan"/>
    <n v="0"/>
    <x v="0"/>
    <x v="89"/>
    <s v="Delicious Tom Yum Soup - classic Thai taste."/>
    <n v="88.87"/>
    <x v="4"/>
    <n v="410.66999999999996"/>
    <n v="499"/>
  </r>
  <r>
    <n v="488"/>
    <n v="488"/>
    <x v="1"/>
    <x v="38"/>
    <n v="1562283334"/>
    <s v="Stanley, Alexandria"/>
    <n v="488"/>
    <n v="23"/>
    <n v="5"/>
    <n v="235.93"/>
    <s v="Amr Mahrous"/>
    <n v="0"/>
    <x v="0"/>
    <x v="64"/>
    <s v="Delicious Fried Rice - classic Chinese taste."/>
    <n v="140.87"/>
    <x v="8"/>
    <n v="1179.6500000000001"/>
    <n v="500"/>
  </r>
  <r>
    <n v="489"/>
    <n v="489"/>
    <x v="1"/>
    <x v="86"/>
    <n v="1230240708"/>
    <s v="Imbaba, Giza"/>
    <n v="489"/>
    <n v="5"/>
    <n v="2"/>
    <n v="82.91"/>
    <s v="Ali Hamed"/>
    <n v="0"/>
    <x v="0"/>
    <x v="92"/>
    <s v="Delicious Hawawshi - classic Egyptian taste."/>
    <n v="98.14"/>
    <x v="6"/>
    <n v="165.82"/>
    <n v="501"/>
  </r>
  <r>
    <n v="490"/>
    <n v="490"/>
    <x v="3"/>
    <x v="62"/>
    <n v="1546328736"/>
    <s v="Sidi Gaber, Alexandria"/>
    <n v="490"/>
    <n v="83"/>
    <n v="1"/>
    <n v="40.619999999999997"/>
    <s v="Samir Younes"/>
    <n v="213.94"/>
    <x v="1"/>
    <x v="37"/>
    <s v="Delicious Lamb Kebab - classic Greek taste."/>
    <n v="213.94"/>
    <x v="7"/>
    <n v="40.619999999999997"/>
    <n v="502"/>
  </r>
  <r>
    <n v="491"/>
    <n v="491"/>
    <x v="0"/>
    <x v="20"/>
    <n v="1579053822"/>
    <s v="Stanley, Alexandria"/>
    <n v="491"/>
    <n v="99"/>
    <n v="3"/>
    <n v="65.290000000000006"/>
    <s v="Hany Gamal"/>
    <n v="405.84"/>
    <x v="2"/>
    <x v="17"/>
    <s v="Delicious Coconut Soup - classic Thai taste."/>
    <n v="135.28"/>
    <x v="4"/>
    <n v="195.87"/>
    <n v="503"/>
  </r>
  <r>
    <n v="492"/>
    <n v="492"/>
    <x v="0"/>
    <x v="83"/>
    <n v="1073686258"/>
    <s v="Smouha, Alexandria"/>
    <n v="492"/>
    <n v="90"/>
    <n v="2"/>
    <n v="224.48"/>
    <s v="Nasser Hamed"/>
    <n v="0"/>
    <x v="0"/>
    <x v="20"/>
    <s v="Delicious Greek Lemon Potatoes - classic Greek taste."/>
    <n v="51.29"/>
    <x v="7"/>
    <n v="448.96"/>
    <n v="504"/>
  </r>
  <r>
    <n v="493"/>
    <n v="493"/>
    <x v="1"/>
    <x v="86"/>
    <n v="1191956593"/>
    <s v="Faisal, Giza"/>
    <n v="493"/>
    <n v="44"/>
    <n v="3"/>
    <n v="94.53"/>
    <s v="Nasser Mahrous"/>
    <n v="0"/>
    <x v="0"/>
    <x v="28"/>
    <s v="Delicious Shawarma - classic Lebanese taste."/>
    <n v="101.14"/>
    <x v="3"/>
    <n v="283.59000000000003"/>
    <n v="505"/>
  </r>
  <r>
    <n v="494"/>
    <n v="494"/>
    <x v="3"/>
    <x v="4"/>
    <n v="1517707496"/>
    <s v="Stanley, Alexandria"/>
    <n v="494"/>
    <n v="33"/>
    <n v="3"/>
    <n v="190.16"/>
    <s v="Fatma Hamed"/>
    <n v="240.99"/>
    <x v="2"/>
    <x v="4"/>
    <s v="Delicious Biryani - classic Indian taste."/>
    <n v="80.33"/>
    <x v="1"/>
    <n v="570.48"/>
    <n v="506"/>
  </r>
  <r>
    <n v="495"/>
    <n v="495"/>
    <x v="2"/>
    <x v="0"/>
    <n v="1161366492"/>
    <s v="Dokki, Giza"/>
    <n v="495"/>
    <n v="54"/>
    <n v="1"/>
    <n v="59.19"/>
    <s v="Gihan Ali"/>
    <n v="0"/>
    <x v="0"/>
    <x v="23"/>
    <s v="Delicious Seafood Platter - classic Mediterranean taste."/>
    <n v="30.78"/>
    <x v="2"/>
    <n v="59.19"/>
    <n v="507"/>
  </r>
  <r>
    <n v="496"/>
    <n v="496"/>
    <x v="2"/>
    <x v="49"/>
    <n v="1111196617"/>
    <s v="Mohandessin, Giza"/>
    <n v="496"/>
    <n v="30"/>
    <n v="4"/>
    <n v="172.07"/>
    <s v="Ahmed Fahmy"/>
    <n v="0"/>
    <x v="0"/>
    <x v="88"/>
    <s v="Delicious Szechuan Beef - classic Chinese taste."/>
    <n v="81.31"/>
    <x v="8"/>
    <n v="688.28"/>
    <n v="508"/>
  </r>
  <r>
    <n v="497"/>
    <n v="497"/>
    <x v="2"/>
    <x v="70"/>
    <n v="1048913560"/>
    <s v="Mohandessin, Giza"/>
    <n v="497"/>
    <n v="81"/>
    <n v="4"/>
    <n v="73.88"/>
    <s v="Reem Said"/>
    <n v="0"/>
    <x v="0"/>
    <x v="47"/>
    <s v="Delicious Gyro - classic Greek taste."/>
    <n v="183.23"/>
    <x v="7"/>
    <n v="295.52"/>
    <n v="509"/>
  </r>
  <r>
    <n v="498"/>
    <n v="498"/>
    <x v="3"/>
    <x v="1"/>
    <n v="1222629240"/>
    <s v="Mohandessin, Giza"/>
    <n v="498"/>
    <n v="22"/>
    <n v="3"/>
    <n v="166.54"/>
    <s v="Hany Hamed"/>
    <n v="0"/>
    <x v="0"/>
    <x v="82"/>
    <s v="Delicious Sweet and Sour Pork - classic Chinese taste."/>
    <n v="118.48"/>
    <x v="8"/>
    <n v="499.62"/>
    <n v="510"/>
  </r>
  <r>
    <n v="499"/>
    <n v="499"/>
    <x v="1"/>
    <x v="11"/>
    <n v="1182538294"/>
    <s v="Mohandessin, Giza"/>
    <n v="499"/>
    <n v="76"/>
    <n v="4"/>
    <n v="196.15"/>
    <s v="Youssef Said"/>
    <n v="206.88"/>
    <x v="4"/>
    <x v="42"/>
    <s v="Delicious Chili Con Carne - classic Mexican taste."/>
    <n v="51.72"/>
    <x v="0"/>
    <n v="784.6"/>
    <n v="511"/>
  </r>
  <r>
    <n v="500"/>
    <n v="500"/>
    <x v="3"/>
    <x v="75"/>
    <n v="1249165270"/>
    <s v="Smouha, Alexandria"/>
    <n v="500"/>
    <n v="39"/>
    <n v="1"/>
    <n v="241.82"/>
    <s v="Laila Gamal"/>
    <n v="0"/>
    <x v="0"/>
    <x v="33"/>
    <s v="Delicious Chole Bhature - classic Indian taste."/>
    <n v="108.91"/>
    <x v="1"/>
    <n v="241.82"/>
    <n v="512"/>
  </r>
  <r>
    <n v="501"/>
    <n v="501"/>
    <x v="3"/>
    <x v="11"/>
    <n v="1117326335"/>
    <s v="Smouha, Alexandria"/>
    <n v="501"/>
    <n v="60"/>
    <n v="5"/>
    <n v="155.62"/>
    <s v="Aya Zaki"/>
    <n v="0"/>
    <x v="0"/>
    <x v="2"/>
    <s v="Delicious Spanakopita - classic Mediterranean taste."/>
    <n v="38.32"/>
    <x v="2"/>
    <n v="778.1"/>
    <n v="513"/>
  </r>
  <r>
    <n v="502"/>
    <n v="502"/>
    <x v="2"/>
    <x v="77"/>
    <n v="1149676462"/>
    <s v="Stanley, Alexandria"/>
    <n v="502"/>
    <n v="1"/>
    <n v="2"/>
    <n v="97.9"/>
    <s v="Mona Fahmy"/>
    <n v="299.60000000000002"/>
    <x v="4"/>
    <x v="84"/>
    <s v="Delicious Koshari - classic Egyptian taste."/>
    <n v="149.80000000000001"/>
    <x v="6"/>
    <n v="195.8"/>
    <n v="514"/>
  </r>
  <r>
    <n v="503"/>
    <n v="503"/>
    <x v="2"/>
    <x v="88"/>
    <n v="1546676352"/>
    <s v="Smouha, Alexandria"/>
    <n v="503"/>
    <n v="89"/>
    <n v="5"/>
    <n v="204.98"/>
    <s v="Salma Ali"/>
    <n v="580.35"/>
    <x v="4"/>
    <x v="10"/>
    <s v="Delicious Tzatziki - classic Greek taste."/>
    <n v="116.07"/>
    <x v="7"/>
    <n v="1024.8999999999999"/>
    <n v="515"/>
  </r>
  <r>
    <n v="504"/>
    <n v="504"/>
    <x v="1"/>
    <x v="14"/>
    <n v="1179480585"/>
    <s v="Imbaba, Giza"/>
    <n v="504"/>
    <n v="62"/>
    <n v="4"/>
    <n v="75.73"/>
    <s v="Walid Gamal"/>
    <n v="526.48"/>
    <x v="4"/>
    <x v="16"/>
    <s v="Delicious Fried Chicken - classic American taste."/>
    <n v="131.62"/>
    <x v="9"/>
    <n v="302.92"/>
    <n v="516"/>
  </r>
  <r>
    <n v="505"/>
    <n v="505"/>
    <x v="1"/>
    <x v="57"/>
    <n v="1075531069"/>
    <s v="Sidi Gaber, Alexandria"/>
    <n v="505"/>
    <n v="6"/>
    <n v="5"/>
    <n v="125.39"/>
    <s v="Yasmin Mahmoud"/>
    <n v="227.9"/>
    <x v="4"/>
    <x v="41"/>
    <s v="Delicious Kofta - classic Egyptian taste."/>
    <n v="45.58"/>
    <x v="6"/>
    <n v="626.95000000000005"/>
    <n v="517"/>
  </r>
  <r>
    <n v="506"/>
    <n v="506"/>
    <x v="0"/>
    <x v="3"/>
    <n v="1296652727"/>
    <s v="Heliopolis, Cairo"/>
    <n v="506"/>
    <n v="41"/>
    <n v="2"/>
    <n v="47.7"/>
    <s v="Aya Zaki"/>
    <n v="0"/>
    <x v="0"/>
    <x v="99"/>
    <s v="Delicious Tabbouleh - classic Lebanese taste."/>
    <n v="140.87"/>
    <x v="3"/>
    <n v="95.4"/>
    <n v="518"/>
  </r>
  <r>
    <n v="507"/>
    <n v="507"/>
    <x v="1"/>
    <x v="40"/>
    <n v="1096595572"/>
    <s v="Stanley, Alexandria"/>
    <n v="507"/>
    <n v="11"/>
    <n v="3"/>
    <n v="215.22"/>
    <s v="Magdy Abdelrahman"/>
    <n v="675"/>
    <x v="2"/>
    <x v="7"/>
    <s v="Delicious Margherita Pizza - classic Italian taste."/>
    <n v="225"/>
    <x v="5"/>
    <n v="645.66"/>
    <n v="519"/>
  </r>
  <r>
    <n v="508"/>
    <n v="508"/>
    <x v="3"/>
    <x v="3"/>
    <n v="1197964160"/>
    <s v="Maadi, Cairo"/>
    <n v="508"/>
    <n v="10"/>
    <n v="1"/>
    <n v="165.02"/>
    <s v="Rita Younes"/>
    <n v="0"/>
    <x v="0"/>
    <x v="31"/>
    <s v="Delicious Hamam Mahshi - classic Egyptian taste."/>
    <n v="119.67"/>
    <x v="6"/>
    <n v="165.02"/>
    <n v="520"/>
  </r>
  <r>
    <n v="509"/>
    <n v="509"/>
    <x v="2"/>
    <x v="36"/>
    <n v="1272643469"/>
    <s v="Mohandessin, Giza"/>
    <n v="509"/>
    <n v="86"/>
    <n v="4"/>
    <n v="70.400000000000006"/>
    <s v="Laila Taha"/>
    <n v="770.8"/>
    <x v="1"/>
    <x v="97"/>
    <s v="Delicious Baklava - classic Greek taste."/>
    <n v="192.7"/>
    <x v="7"/>
    <n v="281.60000000000002"/>
    <n v="521"/>
  </r>
  <r>
    <n v="510"/>
    <n v="510"/>
    <x v="2"/>
    <x v="0"/>
    <n v="1233349468"/>
    <s v="Faisal, Giza"/>
    <n v="510"/>
    <n v="76"/>
    <n v="1"/>
    <n v="169.48"/>
    <s v="Dalia Salem"/>
    <n v="0"/>
    <x v="0"/>
    <x v="42"/>
    <s v="Delicious Chili Con Carne - classic Mexican taste."/>
    <n v="51.72"/>
    <x v="0"/>
    <n v="169.48"/>
    <n v="522"/>
  </r>
  <r>
    <n v="511"/>
    <n v="511"/>
    <x v="3"/>
    <x v="52"/>
    <n v="1516938918"/>
    <s v="Maadi, Cairo"/>
    <n v="511"/>
    <n v="69"/>
    <n v="2"/>
    <n v="138.09"/>
    <s v="Rita Shahin"/>
    <n v="0"/>
    <x v="0"/>
    <x v="91"/>
    <s v="Delicious Buffalo Wings - classic American taste."/>
    <n v="114.1"/>
    <x v="9"/>
    <n v="276.18"/>
    <n v="523"/>
  </r>
  <r>
    <n v="512"/>
    <n v="512"/>
    <x v="1"/>
    <x v="18"/>
    <n v="1234575315"/>
    <s v="Mohandessin, Giza"/>
    <n v="512"/>
    <n v="63"/>
    <n v="5"/>
    <n v="45.06"/>
    <s v="Salma Ali"/>
    <n v="312.25"/>
    <x v="2"/>
    <x v="70"/>
    <s v="Delicious BBQ Ribs - classic American taste."/>
    <n v="62.45"/>
    <x v="9"/>
    <n v="225.3"/>
    <n v="524"/>
  </r>
  <r>
    <n v="513"/>
    <n v="513"/>
    <x v="1"/>
    <x v="54"/>
    <n v="1076011472"/>
    <s v="Mohandessin, Giza"/>
    <n v="513"/>
    <n v="75"/>
    <n v="3"/>
    <n v="119.21"/>
    <s v="Mona Shalaby"/>
    <n v="0"/>
    <x v="0"/>
    <x v="26"/>
    <s v="Delicious Guacamole - classic Mexican taste."/>
    <n v="202.84"/>
    <x v="0"/>
    <n v="357.63"/>
    <n v="525"/>
  </r>
  <r>
    <n v="514"/>
    <n v="514"/>
    <x v="2"/>
    <x v="43"/>
    <n v="1091107547"/>
    <s v="Faisal, Giza"/>
    <n v="514"/>
    <n v="35"/>
    <n v="4"/>
    <n v="43.91"/>
    <s v="Mostafa Tawfik"/>
    <n v="0"/>
    <x v="0"/>
    <x v="94"/>
    <s v="Delicious Samosa - classic Indian taste."/>
    <n v="177.85"/>
    <x v="1"/>
    <n v="175.64"/>
    <n v="526"/>
  </r>
  <r>
    <n v="515"/>
    <n v="515"/>
    <x v="1"/>
    <x v="83"/>
    <n v="1295314542"/>
    <s v="Faisal, Giza"/>
    <n v="515"/>
    <n v="31"/>
    <n v="5"/>
    <n v="56.65"/>
    <s v="Hagar Shalaby"/>
    <n v="794"/>
    <x v="4"/>
    <x v="1"/>
    <s v="Delicious Butter Chicken - classic Indian taste."/>
    <n v="158.80000000000001"/>
    <x v="1"/>
    <n v="283.25"/>
    <n v="527"/>
  </r>
  <r>
    <n v="516"/>
    <n v="516"/>
    <x v="3"/>
    <x v="81"/>
    <n v="1158466503"/>
    <s v="Smouha, Alexandria"/>
    <n v="516"/>
    <n v="22"/>
    <n v="4"/>
    <n v="212.6"/>
    <s v="Tarek Hamed"/>
    <n v="0"/>
    <x v="0"/>
    <x v="82"/>
    <s v="Delicious Sweet and Sour Pork - classic Chinese taste."/>
    <n v="118.48"/>
    <x v="8"/>
    <n v="850.4"/>
    <n v="528"/>
  </r>
  <r>
    <n v="517"/>
    <n v="517"/>
    <x v="1"/>
    <x v="27"/>
    <n v="1584396722"/>
    <s v="Smouha, Alexandria"/>
    <n v="517"/>
    <n v="67"/>
    <n v="5"/>
    <n v="90.79"/>
    <s v="Tarek Younes"/>
    <n v="826.65"/>
    <x v="3"/>
    <x v="52"/>
    <s v="Delicious Philly Cheesesteak - classic American taste."/>
    <n v="165.33"/>
    <x v="9"/>
    <n v="453.95000000000005"/>
    <n v="529"/>
  </r>
  <r>
    <n v="518"/>
    <n v="518"/>
    <x v="1"/>
    <x v="96"/>
    <n v="1170079459"/>
    <s v="Maadi, Cairo"/>
    <n v="518"/>
    <n v="46"/>
    <n v="5"/>
    <n v="43.71"/>
    <s v="Nour Kamel"/>
    <n v="0"/>
    <x v="0"/>
    <x v="40"/>
    <s v="Delicious Mujadara - classic Lebanese taste."/>
    <n v="43.69"/>
    <x v="3"/>
    <n v="218.55"/>
    <n v="530"/>
  </r>
  <r>
    <n v="519"/>
    <n v="519"/>
    <x v="0"/>
    <x v="97"/>
    <n v="1227680117"/>
    <s v="Stanley, Alexandria"/>
    <n v="519"/>
    <n v="98"/>
    <n v="5"/>
    <n v="102.18"/>
    <s v="Mostafa Mahrous"/>
    <n v="655.65"/>
    <x v="2"/>
    <x v="18"/>
    <s v="Delicious Thai Basil Chicken - classic Thai taste."/>
    <n v="131.13"/>
    <x v="4"/>
    <n v="510.90000000000003"/>
    <n v="531"/>
  </r>
  <r>
    <n v="520"/>
    <n v="520"/>
    <x v="3"/>
    <x v="35"/>
    <n v="1049486425"/>
    <s v="Dokki, Giza"/>
    <n v="520"/>
    <n v="26"/>
    <n v="3"/>
    <n v="69.5"/>
    <s v="Noha Zaki"/>
    <n v="462.36"/>
    <x v="3"/>
    <x v="83"/>
    <s v="Delicious Dumplings - classic Chinese taste."/>
    <n v="154.12"/>
    <x v="8"/>
    <n v="208.5"/>
    <n v="532"/>
  </r>
  <r>
    <n v="521"/>
    <n v="521"/>
    <x v="2"/>
    <x v="61"/>
    <n v="1127257480"/>
    <s v="Imbaba, Giza"/>
    <n v="521"/>
    <n v="74"/>
    <n v="4"/>
    <n v="204.05"/>
    <s v="Dalia Ibrahim"/>
    <n v="0"/>
    <x v="0"/>
    <x v="53"/>
    <s v="Delicious Quesadilla - classic Mexican taste."/>
    <n v="102.67"/>
    <x v="0"/>
    <n v="816.2"/>
    <n v="533"/>
  </r>
  <r>
    <n v="522"/>
    <n v="522"/>
    <x v="1"/>
    <x v="93"/>
    <n v="1140390707"/>
    <s v="Mohandessin, Giza"/>
    <n v="522"/>
    <n v="24"/>
    <n v="5"/>
    <n v="220.55"/>
    <s v="Ali Salem"/>
    <n v="0"/>
    <x v="0"/>
    <x v="12"/>
    <s v="Delicious Spring Rolls - classic Chinese taste."/>
    <n v="143.80000000000001"/>
    <x v="8"/>
    <n v="1102.75"/>
    <n v="534"/>
  </r>
  <r>
    <n v="523"/>
    <n v="523"/>
    <x v="0"/>
    <x v="11"/>
    <n v="1156984702"/>
    <s v="Sidi Gaber, Alexandria"/>
    <n v="523"/>
    <n v="13"/>
    <n v="5"/>
    <n v="108.57"/>
    <s v="Ibrahim Younes"/>
    <n v="0"/>
    <x v="0"/>
    <x v="66"/>
    <s v="Delicious Lasagna - classic Italian taste."/>
    <n v="64.28"/>
    <x v="5"/>
    <n v="542.84999999999991"/>
    <n v="535"/>
  </r>
  <r>
    <n v="524"/>
    <n v="524"/>
    <x v="3"/>
    <x v="6"/>
    <n v="1040825348"/>
    <s v="Mohandessin, Giza"/>
    <n v="524"/>
    <n v="70"/>
    <n v="2"/>
    <n v="195.84"/>
    <s v="Sara Said"/>
    <n v="0"/>
    <x v="0"/>
    <x v="39"/>
    <s v="Delicious Cobb Salad - classic American taste."/>
    <n v="85.19"/>
    <x v="9"/>
    <n v="391.68"/>
    <n v="536"/>
  </r>
  <r>
    <n v="525"/>
    <n v="525"/>
    <x v="0"/>
    <x v="47"/>
    <n v="1288184062"/>
    <s v="Stanley, Alexandria"/>
    <n v="525"/>
    <n v="84"/>
    <n v="1"/>
    <n v="53.81"/>
    <s v="Maha Said"/>
    <n v="83.97"/>
    <x v="2"/>
    <x v="13"/>
    <s v="Delicious Dolmades - classic Greek taste."/>
    <n v="83.97"/>
    <x v="7"/>
    <n v="53.81"/>
    <n v="537"/>
  </r>
  <r>
    <n v="526"/>
    <n v="526"/>
    <x v="0"/>
    <x v="77"/>
    <n v="1285733870"/>
    <s v="Stanley, Alexandria"/>
    <n v="526"/>
    <n v="81"/>
    <n v="1"/>
    <n v="167.39"/>
    <s v="Amr Hassan"/>
    <n v="0"/>
    <x v="0"/>
    <x v="47"/>
    <s v="Delicious Gyro - classic Greek taste."/>
    <n v="183.23"/>
    <x v="7"/>
    <n v="167.39"/>
    <n v="538"/>
  </r>
  <r>
    <n v="527"/>
    <n v="527"/>
    <x v="0"/>
    <x v="31"/>
    <n v="1115284376"/>
    <s v="Smouha, Alexandria"/>
    <n v="527"/>
    <n v="92"/>
    <n v="1"/>
    <n v="28.05"/>
    <s v="Rita Ibrahim"/>
    <n v="0"/>
    <x v="0"/>
    <x v="68"/>
    <s v="Delicious Green Curry - classic Thai taste."/>
    <n v="220.99"/>
    <x v="4"/>
    <n v="28.05"/>
    <n v="539"/>
  </r>
  <r>
    <n v="528"/>
    <n v="528"/>
    <x v="0"/>
    <x v="24"/>
    <n v="1270627739"/>
    <s v="Dokki, Giza"/>
    <n v="528"/>
    <n v="66"/>
    <n v="3"/>
    <n v="47.78"/>
    <s v="Hagar Ali"/>
    <n v="487.26"/>
    <x v="3"/>
    <x v="86"/>
    <s v="Delicious Mac and Cheese - classic American taste."/>
    <n v="162.41999999999999"/>
    <x v="9"/>
    <n v="143.34"/>
    <n v="540"/>
  </r>
  <r>
    <n v="529"/>
    <n v="529"/>
    <x v="2"/>
    <x v="40"/>
    <n v="1276660699"/>
    <s v="Sidi Gaber, Alexandria"/>
    <n v="529"/>
    <n v="58"/>
    <n v="5"/>
    <n v="111.64"/>
    <s v="Nermine Saleh"/>
    <n v="395.55"/>
    <x v="2"/>
    <x v="51"/>
    <s v="Delicious Octopus Salad - classic Mediterranean taste."/>
    <n v="79.11"/>
    <x v="2"/>
    <n v="558.20000000000005"/>
    <n v="541"/>
  </r>
  <r>
    <n v="530"/>
    <n v="530"/>
    <x v="1"/>
    <x v="28"/>
    <n v="1034946932"/>
    <s v="Stanley, Alexandria"/>
    <n v="530"/>
    <n v="64"/>
    <n v="4"/>
    <n v="167.91"/>
    <s v="Ayman Abdelrahman"/>
    <n v="0"/>
    <x v="0"/>
    <x v="29"/>
    <s v="Delicious Caesar Salad - classic American taste."/>
    <n v="110.22"/>
    <x v="9"/>
    <n v="671.64"/>
    <n v="542"/>
  </r>
  <r>
    <n v="531"/>
    <n v="531"/>
    <x v="2"/>
    <x v="85"/>
    <n v="1242781895"/>
    <s v="Imbaba, Giza"/>
    <n v="531"/>
    <n v="93"/>
    <n v="3"/>
    <n v="217.83"/>
    <s v="Fatma Saleh"/>
    <n v="0"/>
    <x v="0"/>
    <x v="89"/>
    <s v="Delicious Tom Yum Soup - classic Thai taste."/>
    <n v="88.87"/>
    <x v="4"/>
    <n v="653.49"/>
    <n v="543"/>
  </r>
  <r>
    <n v="532"/>
    <n v="532"/>
    <x v="2"/>
    <x v="62"/>
    <n v="1515083709"/>
    <s v="Nasr City, Cairo"/>
    <n v="532"/>
    <n v="39"/>
    <n v="1"/>
    <n v="64.42"/>
    <s v="Nadia Shahin"/>
    <n v="0"/>
    <x v="0"/>
    <x v="33"/>
    <s v="Delicious Chole Bhature - classic Indian taste."/>
    <n v="108.91"/>
    <x v="1"/>
    <n v="64.42"/>
    <n v="544"/>
  </r>
  <r>
    <n v="533"/>
    <n v="533"/>
    <x v="1"/>
    <x v="12"/>
    <n v="1531656758"/>
    <s v="Maadi, Cairo"/>
    <n v="533"/>
    <n v="90"/>
    <n v="4"/>
    <n v="174.03"/>
    <s v="Ahmed Taha"/>
    <n v="0"/>
    <x v="0"/>
    <x v="20"/>
    <s v="Delicious Greek Lemon Potatoes - classic Greek taste."/>
    <n v="51.29"/>
    <x v="7"/>
    <n v="696.12"/>
    <n v="545"/>
  </r>
  <r>
    <n v="534"/>
    <n v="534"/>
    <x v="2"/>
    <x v="21"/>
    <n v="1528997341"/>
    <s v="Nasr City, Cairo"/>
    <n v="534"/>
    <n v="100"/>
    <n v="1"/>
    <n v="56.11"/>
    <s v="Mostafa Saleh"/>
    <n v="0"/>
    <x v="0"/>
    <x v="6"/>
    <s v="Delicious Mango Sticky Rice - classic Thai taste."/>
    <n v="113.19"/>
    <x v="4"/>
    <n v="56.11"/>
    <n v="546"/>
  </r>
  <r>
    <n v="535"/>
    <n v="535"/>
    <x v="2"/>
    <x v="43"/>
    <n v="1083888199"/>
    <s v="Maadi, Cairo"/>
    <n v="535"/>
    <n v="53"/>
    <n v="2"/>
    <n v="53.21"/>
    <s v="Fatma Nasr"/>
    <n v="0"/>
    <x v="0"/>
    <x v="19"/>
    <s v="Delicious Falafel Plate - classic Mediterranean taste."/>
    <n v="121.35"/>
    <x v="2"/>
    <n v="106.42"/>
    <n v="547"/>
  </r>
  <r>
    <n v="536"/>
    <n v="536"/>
    <x v="1"/>
    <x v="82"/>
    <n v="1513269287"/>
    <s v="Smouha, Alexandria"/>
    <n v="536"/>
    <n v="18"/>
    <n v="1"/>
    <n v="197.75"/>
    <s v="Mahmoud Mahmoud"/>
    <n v="0"/>
    <x v="0"/>
    <x v="22"/>
    <s v="Delicious Carbonara - classic Italian taste."/>
    <n v="121.27"/>
    <x v="5"/>
    <n v="197.75"/>
    <n v="548"/>
  </r>
  <r>
    <n v="537"/>
    <n v="537"/>
    <x v="1"/>
    <x v="50"/>
    <n v="1239665105"/>
    <s v="Maadi, Cairo"/>
    <n v="537"/>
    <n v="79"/>
    <n v="1"/>
    <n v="72.22"/>
    <s v="Rana Saleh"/>
    <n v="68.72"/>
    <x v="2"/>
    <x v="74"/>
    <s v="Delicious Tamales - classic Mexican taste."/>
    <n v="68.72"/>
    <x v="0"/>
    <n v="72.22"/>
    <n v="549"/>
  </r>
  <r>
    <n v="538"/>
    <n v="538"/>
    <x v="3"/>
    <x v="93"/>
    <n v="1584195004"/>
    <s v="Stanley, Alexandria"/>
    <n v="538"/>
    <n v="99"/>
    <n v="2"/>
    <n v="23.01"/>
    <s v="Ghada Farouk"/>
    <n v="0"/>
    <x v="0"/>
    <x v="17"/>
    <s v="Delicious Coconut Soup - classic Thai taste."/>
    <n v="135.28"/>
    <x v="4"/>
    <n v="46.02"/>
    <n v="550"/>
  </r>
  <r>
    <n v="539"/>
    <n v="539"/>
    <x v="0"/>
    <x v="60"/>
    <n v="1138700396"/>
    <s v="Nasr City, Cairo"/>
    <n v="539"/>
    <n v="63"/>
    <n v="2"/>
    <n v="167.56"/>
    <s v="Heba Hassan"/>
    <n v="0"/>
    <x v="0"/>
    <x v="70"/>
    <s v="Delicious BBQ Ribs - classic American taste."/>
    <n v="62.45"/>
    <x v="9"/>
    <n v="335.12"/>
    <n v="551"/>
  </r>
  <r>
    <n v="540"/>
    <n v="540"/>
    <x v="2"/>
    <x v="77"/>
    <n v="1569574009"/>
    <s v="Nasr City, Cairo"/>
    <n v="540"/>
    <n v="2"/>
    <n v="3"/>
    <n v="218.61"/>
    <s v="Amr Hassan"/>
    <n v="0"/>
    <x v="0"/>
    <x v="14"/>
    <s v="Delicious Molokhia - classic Egyptian taste."/>
    <n v="78.47"/>
    <x v="6"/>
    <n v="655.83"/>
    <n v="552"/>
  </r>
  <r>
    <n v="541"/>
    <n v="541"/>
    <x v="3"/>
    <x v="25"/>
    <n v="1034650875"/>
    <s v="Imbaba, Giza"/>
    <n v="541"/>
    <n v="94"/>
    <n v="1"/>
    <n v="38.51"/>
    <s v="Reem Hamed"/>
    <n v="0"/>
    <x v="0"/>
    <x v="60"/>
    <s v="Delicious Massaman Curry - classic Thai taste."/>
    <n v="163.38"/>
    <x v="4"/>
    <n v="38.51"/>
    <n v="553"/>
  </r>
  <r>
    <n v="542"/>
    <n v="542"/>
    <x v="3"/>
    <x v="91"/>
    <n v="1179624722"/>
    <s v="Dokki, Giza"/>
    <n v="542"/>
    <n v="99"/>
    <n v="3"/>
    <n v="180.86"/>
    <s v="Mona Soliman"/>
    <n v="0"/>
    <x v="0"/>
    <x v="17"/>
    <s v="Delicious Coconut Soup - classic Thai taste."/>
    <n v="135.28"/>
    <x v="4"/>
    <n v="542.58000000000004"/>
    <n v="554"/>
  </r>
  <r>
    <n v="543"/>
    <n v="543"/>
    <x v="0"/>
    <x v="47"/>
    <n v="1582191211"/>
    <s v="Maadi, Cairo"/>
    <n v="543"/>
    <n v="34"/>
    <n v="1"/>
    <n v="199.57"/>
    <s v="Nasser Nasr"/>
    <n v="0"/>
    <x v="0"/>
    <x v="36"/>
    <s v="Delicious Palak Paneer - classic Indian taste."/>
    <n v="193.16"/>
    <x v="1"/>
    <n v="199.57"/>
    <n v="555"/>
  </r>
  <r>
    <n v="544"/>
    <n v="544"/>
    <x v="3"/>
    <x v="82"/>
    <n v="1243312114"/>
    <s v="Nasr City, Cairo"/>
    <n v="544"/>
    <n v="87"/>
    <n v="3"/>
    <n v="104.59"/>
    <s v="Sara Ragab"/>
    <n v="329.46"/>
    <x v="2"/>
    <x v="96"/>
    <s v="Delicious Greek Moussaka - classic Greek taste."/>
    <n v="109.82"/>
    <x v="7"/>
    <n v="313.77"/>
    <n v="556"/>
  </r>
  <r>
    <n v="545"/>
    <n v="545"/>
    <x v="1"/>
    <x v="71"/>
    <n v="1511170144"/>
    <s v="Stanley, Alexandria"/>
    <n v="545"/>
    <n v="90"/>
    <n v="3"/>
    <n v="244.83"/>
    <s v="Walid Taha"/>
    <n v="0"/>
    <x v="0"/>
    <x v="20"/>
    <s v="Delicious Greek Lemon Potatoes - classic Greek taste."/>
    <n v="51.29"/>
    <x v="7"/>
    <n v="734.49"/>
    <n v="557"/>
  </r>
  <r>
    <n v="546"/>
    <n v="546"/>
    <x v="0"/>
    <x v="99"/>
    <n v="1199234965"/>
    <s v="Mohandessin, Giza"/>
    <n v="546"/>
    <n v="24"/>
    <n v="5"/>
    <n v="49.4"/>
    <s v="Walid Yassin"/>
    <n v="719"/>
    <x v="4"/>
    <x v="12"/>
    <s v="Delicious Spring Rolls - classic Chinese taste."/>
    <n v="143.80000000000001"/>
    <x v="8"/>
    <n v="247"/>
    <n v="558"/>
  </r>
  <r>
    <n v="547"/>
    <n v="547"/>
    <x v="0"/>
    <x v="62"/>
    <n v="1058960296"/>
    <s v="Dokki, Giza"/>
    <n v="547"/>
    <n v="61"/>
    <n v="1"/>
    <n v="52.52"/>
    <s v="Laila Salem"/>
    <n v="193.91"/>
    <x v="3"/>
    <x v="69"/>
    <s v="Delicious Cheeseburger - classic American taste."/>
    <n v="193.91"/>
    <x v="9"/>
    <n v="52.52"/>
    <n v="559"/>
  </r>
  <r>
    <n v="548"/>
    <n v="548"/>
    <x v="2"/>
    <x v="99"/>
    <n v="1095861941"/>
    <s v="Heliopolis, Cairo"/>
    <n v="548"/>
    <n v="8"/>
    <n v="1"/>
    <n v="30.35"/>
    <s v="Dalia Ragab"/>
    <n v="142.93"/>
    <x v="4"/>
    <x v="15"/>
    <s v="Delicious Sayadiya - classic Egyptian taste."/>
    <n v="142.93"/>
    <x v="6"/>
    <n v="30.35"/>
    <n v="560"/>
  </r>
  <r>
    <n v="549"/>
    <n v="549"/>
    <x v="1"/>
    <x v="72"/>
    <n v="1545940986"/>
    <s v="Mohandessin, Giza"/>
    <n v="549"/>
    <n v="48"/>
    <n v="3"/>
    <n v="70.69"/>
    <s v="Ruba Tawfik"/>
    <n v="120.84"/>
    <x v="4"/>
    <x v="5"/>
    <s v="Delicious Manakish - classic Lebanese taste."/>
    <n v="40.28"/>
    <x v="3"/>
    <n v="212.07"/>
    <n v="561"/>
  </r>
  <r>
    <n v="550"/>
    <n v="550"/>
    <x v="1"/>
    <x v="48"/>
    <n v="1530077607"/>
    <s v="Imbaba, Giza"/>
    <n v="550"/>
    <n v="49"/>
    <n v="5"/>
    <n v="94.66"/>
    <s v="Nermine Mostafa"/>
    <n v="709.55"/>
    <x v="3"/>
    <x v="3"/>
    <s v="Delicious Batata Harra - classic Lebanese taste."/>
    <n v="141.91"/>
    <x v="3"/>
    <n v="473.29999999999995"/>
    <n v="562"/>
  </r>
  <r>
    <n v="551"/>
    <n v="551"/>
    <x v="0"/>
    <x v="98"/>
    <n v="1014427843"/>
    <s v="Smouha, Alexandria"/>
    <n v="551"/>
    <n v="52"/>
    <n v="3"/>
    <n v="121.61"/>
    <s v="Ghada Abdelrahman"/>
    <n v="0"/>
    <x v="0"/>
    <x v="27"/>
    <s v="Delicious Grilled Vegetables - classic Mediterranean taste."/>
    <n v="45.64"/>
    <x v="2"/>
    <n v="364.83"/>
    <n v="563"/>
  </r>
  <r>
    <n v="552"/>
    <n v="552"/>
    <x v="0"/>
    <x v="71"/>
    <n v="1049307380"/>
    <s v="Smouha, Alexandria"/>
    <n v="552"/>
    <n v="100"/>
    <n v="1"/>
    <n v="227.08"/>
    <s v="Zeinab Mahmoud"/>
    <n v="0"/>
    <x v="0"/>
    <x v="6"/>
    <s v="Delicious Mango Sticky Rice - classic Thai taste."/>
    <n v="113.19"/>
    <x v="4"/>
    <n v="227.08"/>
    <n v="564"/>
  </r>
  <r>
    <n v="553"/>
    <n v="553"/>
    <x v="1"/>
    <x v="42"/>
    <n v="1515578270"/>
    <s v="Heliopolis, Cairo"/>
    <n v="553"/>
    <n v="36"/>
    <n v="4"/>
    <n v="236.33"/>
    <s v="Hagar Sultan"/>
    <n v="0"/>
    <x v="0"/>
    <x v="63"/>
    <s v="Delicious Dal Tadka - classic Indian taste."/>
    <n v="114.97"/>
    <x v="1"/>
    <n v="945.32"/>
    <n v="565"/>
  </r>
  <r>
    <n v="554"/>
    <n v="554"/>
    <x v="3"/>
    <x v="19"/>
    <n v="1517432965"/>
    <s v="Mohandessin, Giza"/>
    <n v="554"/>
    <n v="79"/>
    <n v="5"/>
    <n v="50.45"/>
    <s v="Noha Sabry"/>
    <n v="343.6"/>
    <x v="4"/>
    <x v="74"/>
    <s v="Delicious Tamales - classic Mexican taste."/>
    <n v="68.72"/>
    <x v="0"/>
    <n v="252.25"/>
    <n v="566"/>
  </r>
  <r>
    <n v="555"/>
    <n v="555"/>
    <x v="0"/>
    <x v="99"/>
    <n v="1578302938"/>
    <s v="Sidi Gaber, Alexandria"/>
    <n v="555"/>
    <n v="2"/>
    <n v="5"/>
    <n v="133.65"/>
    <s v="Nadine Tawfik"/>
    <n v="392.35"/>
    <x v="4"/>
    <x v="14"/>
    <s v="Delicious Molokhia - classic Egyptian taste."/>
    <n v="78.47"/>
    <x v="6"/>
    <n v="668.25"/>
    <n v="567"/>
  </r>
  <r>
    <n v="556"/>
    <n v="556"/>
    <x v="3"/>
    <x v="19"/>
    <n v="1078279468"/>
    <s v="Dokki, Giza"/>
    <n v="556"/>
    <n v="94"/>
    <n v="1"/>
    <n v="115.27"/>
    <s v="Nour Gaber"/>
    <n v="163.38"/>
    <x v="2"/>
    <x v="60"/>
    <s v="Delicious Massaman Curry - classic Thai taste."/>
    <n v="163.38"/>
    <x v="4"/>
    <n v="115.27"/>
    <n v="568"/>
  </r>
  <r>
    <n v="557"/>
    <n v="557"/>
    <x v="1"/>
    <x v="11"/>
    <n v="1072053737"/>
    <s v="Dokki, Giza"/>
    <n v="557"/>
    <n v="24"/>
    <n v="3"/>
    <n v="236.12"/>
    <s v="Nadine Sultan"/>
    <n v="0"/>
    <x v="0"/>
    <x v="12"/>
    <s v="Delicious Spring Rolls - classic Chinese taste."/>
    <n v="143.80000000000001"/>
    <x v="8"/>
    <n v="708.36"/>
    <n v="569"/>
  </r>
  <r>
    <n v="558"/>
    <n v="558"/>
    <x v="3"/>
    <x v="1"/>
    <n v="1047719985"/>
    <s v="Faisal, Giza"/>
    <n v="558"/>
    <n v="53"/>
    <n v="3"/>
    <n v="142.31"/>
    <s v="Mostafa Younes"/>
    <n v="0"/>
    <x v="0"/>
    <x v="19"/>
    <s v="Delicious Falafel Plate - classic Mediterranean taste."/>
    <n v="121.35"/>
    <x v="2"/>
    <n v="426.93"/>
    <n v="570"/>
  </r>
  <r>
    <n v="559"/>
    <n v="559"/>
    <x v="1"/>
    <x v="8"/>
    <n v="1117288016"/>
    <s v="Dokki, Giza"/>
    <n v="559"/>
    <n v="93"/>
    <n v="1"/>
    <n v="123.45"/>
    <s v="Samir Khalifa"/>
    <n v="0"/>
    <x v="0"/>
    <x v="89"/>
    <s v="Delicious Tom Yum Soup - classic Thai taste."/>
    <n v="88.87"/>
    <x v="4"/>
    <n v="123.45"/>
    <n v="571"/>
  </r>
  <r>
    <n v="560"/>
    <n v="560"/>
    <x v="3"/>
    <x v="2"/>
    <n v="1525326576"/>
    <s v="Imbaba, Giza"/>
    <n v="560"/>
    <n v="73"/>
    <n v="2"/>
    <n v="62.53"/>
    <s v="Yousra Salem"/>
    <n v="233.68"/>
    <x v="4"/>
    <x v="11"/>
    <s v="Delicious Enchiladas - classic Mexican taste."/>
    <n v="116.84"/>
    <x v="0"/>
    <n v="125.06"/>
    <n v="572"/>
  </r>
  <r>
    <n v="561"/>
    <n v="561"/>
    <x v="0"/>
    <x v="88"/>
    <n v="1194990048"/>
    <s v="Heliopolis, Cairo"/>
    <n v="561"/>
    <n v="40"/>
    <n v="2"/>
    <n v="136.38999999999999"/>
    <s v="Reem Ibrahim"/>
    <n v="155.6"/>
    <x v="4"/>
    <x v="44"/>
    <s v="Delicious Masala Dosa - classic Indian taste."/>
    <n v="77.8"/>
    <x v="1"/>
    <n v="272.77999999999997"/>
    <n v="573"/>
  </r>
  <r>
    <n v="562"/>
    <n v="562"/>
    <x v="2"/>
    <x v="60"/>
    <n v="1550851479"/>
    <s v="Nasr City, Cairo"/>
    <n v="562"/>
    <n v="39"/>
    <n v="2"/>
    <n v="26.36"/>
    <s v="Mahmoud Gamal"/>
    <n v="217.82"/>
    <x v="4"/>
    <x v="33"/>
    <s v="Delicious Chole Bhature - classic Indian taste."/>
    <n v="108.91"/>
    <x v="1"/>
    <n v="52.72"/>
    <n v="574"/>
  </r>
  <r>
    <n v="563"/>
    <n v="563"/>
    <x v="0"/>
    <x v="29"/>
    <n v="1233303373"/>
    <s v="Maadi, Cairo"/>
    <n v="563"/>
    <n v="7"/>
    <n v="3"/>
    <n v="134.78"/>
    <s v="Youssef Younes"/>
    <n v="322.8"/>
    <x v="2"/>
    <x v="72"/>
    <s v="Delicious Grilled Kebda - classic Egyptian taste."/>
    <n v="107.6"/>
    <x v="6"/>
    <n v="404.34000000000003"/>
    <n v="575"/>
  </r>
  <r>
    <n v="564"/>
    <n v="564"/>
    <x v="2"/>
    <x v="68"/>
    <n v="1530060896"/>
    <s v="Faisal, Giza"/>
    <n v="564"/>
    <n v="30"/>
    <n v="1"/>
    <n v="25.52"/>
    <s v="Mostafa Salem"/>
    <n v="0"/>
    <x v="0"/>
    <x v="88"/>
    <s v="Delicious Szechuan Beef - classic Chinese taste."/>
    <n v="81.31"/>
    <x v="8"/>
    <n v="25.52"/>
    <n v="576"/>
  </r>
  <r>
    <n v="564"/>
    <n v="564"/>
    <x v="2"/>
    <x v="68"/>
    <n v="1530060896"/>
    <s v="Faisal, Giza"/>
    <n v="564"/>
    <n v="30"/>
    <n v="1"/>
    <n v="25.52"/>
    <s v="Mostafa Salem"/>
    <n v="0"/>
    <x v="0"/>
    <x v="88"/>
    <s v="Delicious Szechuan Beef - classic Chinese taste."/>
    <n v="81.31"/>
    <x v="8"/>
    <n v="25.52"/>
    <n v="577"/>
  </r>
  <r>
    <n v="565"/>
    <n v="565"/>
    <x v="3"/>
    <x v="91"/>
    <n v="1213018294"/>
    <s v="Mohandessin, Giza"/>
    <n v="565"/>
    <n v="57"/>
    <n v="5"/>
    <n v="69.36"/>
    <s v="Ruba Mansour"/>
    <n v="0"/>
    <x v="0"/>
    <x v="80"/>
    <s v="Delicious Pan-seared Salmon - classic Mediterranean taste."/>
    <n v="135.15"/>
    <x v="2"/>
    <n v="346.8"/>
    <n v="578"/>
  </r>
  <r>
    <n v="566"/>
    <n v="566"/>
    <x v="2"/>
    <x v="46"/>
    <n v="1088558431"/>
    <s v="Stanley, Alexandria"/>
    <n v="566"/>
    <n v="100"/>
    <n v="1"/>
    <n v="153.88999999999999"/>
    <s v="Noha Younes"/>
    <n v="113.19"/>
    <x v="4"/>
    <x v="6"/>
    <s v="Delicious Mango Sticky Rice - classic Thai taste."/>
    <n v="113.19"/>
    <x v="4"/>
    <n v="153.88999999999999"/>
    <n v="579"/>
  </r>
  <r>
    <n v="567"/>
    <n v="567"/>
    <x v="1"/>
    <x v="63"/>
    <n v="1046357904"/>
    <s v="Smouha, Alexandria"/>
    <n v="567"/>
    <n v="80"/>
    <n v="4"/>
    <n v="55.57"/>
    <s v="Rita Gamal"/>
    <n v="0"/>
    <x v="0"/>
    <x v="77"/>
    <s v="Delicious Churros - classic Mexican taste."/>
    <n v="87.01"/>
    <x v="0"/>
    <n v="222.28"/>
    <n v="580"/>
  </r>
  <r>
    <n v="568"/>
    <n v="568"/>
    <x v="2"/>
    <x v="44"/>
    <n v="1040017922"/>
    <s v="Stanley, Alexandria"/>
    <n v="568"/>
    <n v="87"/>
    <n v="4"/>
    <n v="177.37"/>
    <s v="Salma Sultan"/>
    <n v="439.28"/>
    <x v="3"/>
    <x v="96"/>
    <s v="Delicious Greek Moussaka - classic Greek taste."/>
    <n v="109.82"/>
    <x v="7"/>
    <n v="709.48"/>
    <n v="581"/>
  </r>
  <r>
    <n v="569"/>
    <n v="569"/>
    <x v="2"/>
    <x v="27"/>
    <n v="1260692086"/>
    <s v="Heliopolis, Cairo"/>
    <n v="569"/>
    <n v="93"/>
    <n v="2"/>
    <n v="176.04"/>
    <s v="Fatma Gaber"/>
    <n v="0"/>
    <x v="0"/>
    <x v="89"/>
    <s v="Delicious Tom Yum Soup - classic Thai taste."/>
    <n v="88.87"/>
    <x v="4"/>
    <n v="352.08"/>
    <n v="582"/>
  </r>
  <r>
    <n v="570"/>
    <n v="570"/>
    <x v="3"/>
    <x v="89"/>
    <n v="1018900080"/>
    <s v="Stanley, Alexandria"/>
    <n v="570"/>
    <n v="75"/>
    <n v="2"/>
    <n v="232.61"/>
    <s v="Nasser Saleh"/>
    <n v="0"/>
    <x v="0"/>
    <x v="26"/>
    <s v="Delicious Guacamole - classic Mexican taste."/>
    <n v="202.84"/>
    <x v="0"/>
    <n v="465.22"/>
    <n v="583"/>
  </r>
  <r>
    <n v="571"/>
    <n v="571"/>
    <x v="2"/>
    <x v="55"/>
    <n v="1532871321"/>
    <s v="Dokki, Giza"/>
    <n v="571"/>
    <n v="80"/>
    <n v="2"/>
    <n v="71.47"/>
    <s v="Ali Ibrahim"/>
    <n v="0"/>
    <x v="0"/>
    <x v="77"/>
    <s v="Delicious Churros - classic Mexican taste."/>
    <n v="87.01"/>
    <x v="0"/>
    <n v="142.94"/>
    <n v="584"/>
  </r>
  <r>
    <n v="572"/>
    <n v="572"/>
    <x v="2"/>
    <x v="62"/>
    <n v="1280930553"/>
    <s v="Imbaba, Giza"/>
    <n v="572"/>
    <n v="57"/>
    <n v="1"/>
    <n v="84.31"/>
    <s v="Yousra Ali"/>
    <n v="135.15"/>
    <x v="4"/>
    <x v="80"/>
    <s v="Delicious Pan-seared Salmon - classic Mediterranean taste."/>
    <n v="135.15"/>
    <x v="2"/>
    <n v="84.31"/>
    <n v="585"/>
  </r>
  <r>
    <n v="573"/>
    <n v="573"/>
    <x v="2"/>
    <x v="17"/>
    <n v="1075930524"/>
    <s v="Mohandessin, Giza"/>
    <n v="573"/>
    <n v="31"/>
    <n v="5"/>
    <n v="129.47999999999999"/>
    <s v="Zeinab Kamel"/>
    <n v="0"/>
    <x v="0"/>
    <x v="1"/>
    <s v="Delicious Butter Chicken - classic Indian taste."/>
    <n v="158.80000000000001"/>
    <x v="1"/>
    <n v="647.4"/>
    <n v="586"/>
  </r>
  <r>
    <n v="574"/>
    <n v="574"/>
    <x v="1"/>
    <x v="14"/>
    <n v="1155795255"/>
    <s v="Dokki, Giza"/>
    <n v="574"/>
    <n v="46"/>
    <n v="5"/>
    <n v="52.98"/>
    <s v="Rita Khalifa"/>
    <n v="218.45"/>
    <x v="2"/>
    <x v="40"/>
    <s v="Delicious Mujadara - classic Lebanese taste."/>
    <n v="43.69"/>
    <x v="3"/>
    <n v="264.89999999999998"/>
    <n v="587"/>
  </r>
  <r>
    <n v="575"/>
    <n v="575"/>
    <x v="2"/>
    <x v="37"/>
    <n v="1163216014"/>
    <s v="Imbaba, Giza"/>
    <n v="575"/>
    <n v="46"/>
    <n v="4"/>
    <n v="45.86"/>
    <s v="Ghada Khalifa"/>
    <n v="174.76"/>
    <x v="3"/>
    <x v="40"/>
    <s v="Delicious Mujadara - classic Lebanese taste."/>
    <n v="43.69"/>
    <x v="3"/>
    <n v="183.44"/>
    <n v="588"/>
  </r>
  <r>
    <n v="576"/>
    <n v="576"/>
    <x v="3"/>
    <x v="76"/>
    <n v="1085181486"/>
    <s v="Stanley, Alexandria"/>
    <n v="576"/>
    <n v="41"/>
    <n v="3"/>
    <n v="40.81"/>
    <s v="Ruba Mansour"/>
    <n v="422.61"/>
    <x v="2"/>
    <x v="99"/>
    <s v="Delicious Tabbouleh - classic Lebanese taste."/>
    <n v="140.87"/>
    <x v="3"/>
    <n v="122.43"/>
    <n v="589"/>
  </r>
  <r>
    <n v="577"/>
    <n v="577"/>
    <x v="2"/>
    <x v="25"/>
    <n v="1092188689"/>
    <s v="Sidi Gaber, Alexandria"/>
    <n v="577"/>
    <n v="39"/>
    <n v="1"/>
    <n v="82.68"/>
    <s v="Mariam Abdelrahman"/>
    <n v="0"/>
    <x v="0"/>
    <x v="33"/>
    <s v="Delicious Chole Bhature - classic Indian taste."/>
    <n v="108.91"/>
    <x v="1"/>
    <n v="82.68"/>
    <n v="590"/>
  </r>
  <r>
    <n v="578"/>
    <n v="578"/>
    <x v="2"/>
    <x v="63"/>
    <n v="1210491819"/>
    <s v="Stanley, Alexandria"/>
    <n v="578"/>
    <n v="17"/>
    <n v="4"/>
    <n v="94.38"/>
    <s v="Huda Abdelrahman"/>
    <n v="0"/>
    <x v="0"/>
    <x v="87"/>
    <s v="Delicious Bruschetta - classic Italian taste."/>
    <n v="157.53"/>
    <x v="5"/>
    <n v="377.52"/>
    <n v="591"/>
  </r>
  <r>
    <n v="579"/>
    <n v="579"/>
    <x v="3"/>
    <x v="44"/>
    <n v="1128943074"/>
    <s v="Stanley, Alexandria"/>
    <n v="579"/>
    <n v="9"/>
    <n v="3"/>
    <n v="151.51"/>
    <s v="Mariam Ragab"/>
    <n v="0"/>
    <x v="0"/>
    <x v="65"/>
    <s v="Delicious Mahshi - classic Egyptian taste."/>
    <n v="144.75"/>
    <x v="6"/>
    <n v="454.53"/>
    <n v="592"/>
  </r>
  <r>
    <n v="580"/>
    <n v="580"/>
    <x v="0"/>
    <x v="10"/>
    <n v="1563130744"/>
    <s v="Stanley, Alexandria"/>
    <n v="580"/>
    <n v="87"/>
    <n v="5"/>
    <n v="43.12"/>
    <s v="Yousra Mahmoud"/>
    <n v="0"/>
    <x v="0"/>
    <x v="96"/>
    <s v="Delicious Greek Moussaka - classic Greek taste."/>
    <n v="109.82"/>
    <x v="7"/>
    <n v="215.6"/>
    <n v="593"/>
  </r>
  <r>
    <n v="581"/>
    <n v="581"/>
    <x v="0"/>
    <x v="64"/>
    <n v="1215973236"/>
    <s v="Nasr City, Cairo"/>
    <n v="581"/>
    <n v="62"/>
    <n v="1"/>
    <n v="170.11"/>
    <s v="Amr Nasr"/>
    <n v="131.62"/>
    <x v="4"/>
    <x v="16"/>
    <s v="Delicious Fried Chicken - classic American taste."/>
    <n v="131.62"/>
    <x v="9"/>
    <n v="170.11"/>
    <n v="594"/>
  </r>
  <r>
    <n v="582"/>
    <n v="582"/>
    <x v="1"/>
    <x v="37"/>
    <n v="1246965102"/>
    <s v="Maadi, Cairo"/>
    <n v="582"/>
    <n v="83"/>
    <n v="5"/>
    <n v="247.37"/>
    <s v="Magdy Saleh"/>
    <n v="0"/>
    <x v="0"/>
    <x v="37"/>
    <s v="Delicious Lamb Kebab - classic Greek taste."/>
    <n v="213.94"/>
    <x v="7"/>
    <n v="1236.8499999999999"/>
    <n v="595"/>
  </r>
  <r>
    <n v="583"/>
    <n v="583"/>
    <x v="2"/>
    <x v="16"/>
    <n v="1279501895"/>
    <s v="Smouha, Alexandria"/>
    <n v="583"/>
    <n v="42"/>
    <n v="4"/>
    <n v="204.91"/>
    <s v="Dalia Yassin"/>
    <n v="0"/>
    <x v="0"/>
    <x v="85"/>
    <s v="Delicious Hummus - classic Lebanese taste."/>
    <n v="104.26"/>
    <x v="3"/>
    <n v="819.64"/>
    <n v="596"/>
  </r>
  <r>
    <n v="584"/>
    <n v="584"/>
    <x v="3"/>
    <x v="50"/>
    <n v="1193401531"/>
    <s v="Mohandessin, Giza"/>
    <n v="584"/>
    <n v="54"/>
    <n v="4"/>
    <n v="84.51"/>
    <s v="Sherif Kamel"/>
    <n v="0"/>
    <x v="0"/>
    <x v="23"/>
    <s v="Delicious Seafood Platter - classic Mediterranean taste."/>
    <n v="30.78"/>
    <x v="2"/>
    <n v="338.04"/>
    <n v="597"/>
  </r>
  <r>
    <n v="585"/>
    <n v="585"/>
    <x v="2"/>
    <x v="65"/>
    <n v="1254647054"/>
    <s v="Maadi, Cairo"/>
    <n v="585"/>
    <n v="74"/>
    <n v="4"/>
    <n v="177.65"/>
    <s v="Laila Gamal"/>
    <n v="0"/>
    <x v="0"/>
    <x v="53"/>
    <s v="Delicious Quesadilla - classic Mexican taste."/>
    <n v="102.67"/>
    <x v="0"/>
    <n v="710.6"/>
    <n v="598"/>
  </r>
  <r>
    <n v="586"/>
    <n v="586"/>
    <x v="2"/>
    <x v="2"/>
    <n v="1549617744"/>
    <s v="Smouha, Alexandria"/>
    <n v="586"/>
    <n v="76"/>
    <n v="3"/>
    <n v="113.42"/>
    <s v="Ali Sultan"/>
    <n v="0"/>
    <x v="0"/>
    <x v="42"/>
    <s v="Delicious Chili Con Carne - classic Mexican taste."/>
    <n v="51.72"/>
    <x v="0"/>
    <n v="340.26"/>
    <n v="599"/>
  </r>
  <r>
    <n v="587"/>
    <n v="587"/>
    <x v="3"/>
    <x v="96"/>
    <n v="1290116091"/>
    <s v="Imbaba, Giza"/>
    <n v="587"/>
    <n v="41"/>
    <n v="2"/>
    <n v="37.47"/>
    <s v="Nasser Taha"/>
    <n v="0"/>
    <x v="0"/>
    <x v="99"/>
    <s v="Delicious Tabbouleh - classic Lebanese taste."/>
    <n v="140.87"/>
    <x v="3"/>
    <n v="74.94"/>
    <n v="600"/>
  </r>
  <r>
    <n v="588"/>
    <n v="588"/>
    <x v="1"/>
    <x v="17"/>
    <n v="1588968865"/>
    <s v="Smouha, Alexandria"/>
    <n v="588"/>
    <n v="42"/>
    <n v="4"/>
    <n v="36.96"/>
    <s v="Nermine Abdelrahman"/>
    <n v="0"/>
    <x v="0"/>
    <x v="85"/>
    <s v="Delicious Hummus - classic Lebanese taste."/>
    <n v="104.26"/>
    <x v="3"/>
    <n v="147.84"/>
    <n v="601"/>
  </r>
  <r>
    <n v="589"/>
    <n v="589"/>
    <x v="1"/>
    <x v="42"/>
    <n v="1236290201"/>
    <s v="Nasr City, Cairo"/>
    <n v="589"/>
    <n v="22"/>
    <n v="2"/>
    <n v="192.89"/>
    <s v="Youssef Mahmoud"/>
    <n v="236.96"/>
    <x v="2"/>
    <x v="82"/>
    <s v="Delicious Sweet and Sour Pork - classic Chinese taste."/>
    <n v="118.48"/>
    <x v="8"/>
    <n v="385.78"/>
    <n v="602"/>
  </r>
  <r>
    <n v="590"/>
    <n v="590"/>
    <x v="2"/>
    <x v="10"/>
    <n v="1590054691"/>
    <s v="Stanley, Alexandria"/>
    <n v="590"/>
    <n v="61"/>
    <n v="5"/>
    <n v="198.57"/>
    <s v="Rana Gaber"/>
    <n v="969.55"/>
    <x v="3"/>
    <x v="69"/>
    <s v="Delicious Cheeseburger - classic American taste."/>
    <n v="193.91"/>
    <x v="9"/>
    <n v="992.84999999999991"/>
    <n v="603"/>
  </r>
  <r>
    <n v="591"/>
    <n v="591"/>
    <x v="1"/>
    <x v="66"/>
    <n v="1059014533"/>
    <s v="Maadi, Cairo"/>
    <n v="591"/>
    <n v="65"/>
    <n v="3"/>
    <n v="93.12"/>
    <s v="Mariam Mostafa"/>
    <n v="400.02"/>
    <x v="4"/>
    <x v="49"/>
    <s v="Delicious Club Sandwich - classic American taste."/>
    <n v="133.34"/>
    <x v="9"/>
    <n v="279.36"/>
    <n v="604"/>
  </r>
  <r>
    <n v="592"/>
    <n v="592"/>
    <x v="2"/>
    <x v="89"/>
    <n v="1043224509"/>
    <s v="Imbaba, Giza"/>
    <n v="592"/>
    <n v="27"/>
    <n v="3"/>
    <n v="169.57"/>
    <s v="Omar Saleh"/>
    <n v="0"/>
    <x v="0"/>
    <x v="25"/>
    <s v="Delicious Mapo Tofu - classic Chinese taste."/>
    <n v="53.67"/>
    <x v="8"/>
    <n v="508.71"/>
    <n v="605"/>
  </r>
  <r>
    <n v="593"/>
    <n v="593"/>
    <x v="2"/>
    <x v="72"/>
    <n v="1029591344"/>
    <s v="Smouha, Alexandria"/>
    <n v="593"/>
    <n v="50"/>
    <n v="5"/>
    <n v="187.95"/>
    <s v="Zeinab Mostafa"/>
    <n v="0"/>
    <x v="0"/>
    <x v="75"/>
    <s v="Delicious Laban - classic Lebanese taste."/>
    <n v="63.7"/>
    <x v="3"/>
    <n v="939.75"/>
    <n v="606"/>
  </r>
  <r>
    <n v="594"/>
    <n v="594"/>
    <x v="3"/>
    <x v="35"/>
    <n v="1596041102"/>
    <s v="Heliopolis, Cairo"/>
    <n v="594"/>
    <n v="77"/>
    <n v="5"/>
    <n v="44.47"/>
    <s v="Dina Shalaby"/>
    <n v="0"/>
    <x v="0"/>
    <x v="78"/>
    <s v="Delicious Fajitas - classic Mexican taste."/>
    <n v="64.64"/>
    <x v="0"/>
    <n v="222.35"/>
    <n v="607"/>
  </r>
  <r>
    <n v="595"/>
    <n v="595"/>
    <x v="0"/>
    <x v="75"/>
    <n v="1179434760"/>
    <s v="Faisal, Giza"/>
    <n v="595"/>
    <n v="87"/>
    <n v="3"/>
    <n v="92.44"/>
    <s v="Noha Taha"/>
    <n v="0"/>
    <x v="0"/>
    <x v="96"/>
    <s v="Delicious Greek Moussaka - classic Greek taste."/>
    <n v="109.82"/>
    <x v="7"/>
    <n v="277.32"/>
    <n v="608"/>
  </r>
  <r>
    <n v="596"/>
    <n v="596"/>
    <x v="2"/>
    <x v="40"/>
    <n v="1580234422"/>
    <s v="Maadi, Cairo"/>
    <n v="596"/>
    <n v="95"/>
    <n v="4"/>
    <n v="89.32"/>
    <s v="Omar Ali"/>
    <n v="305.76"/>
    <x v="4"/>
    <x v="93"/>
    <s v="Delicious Som Tam - classic Thai taste."/>
    <n v="76.44"/>
    <x v="4"/>
    <n v="357.28"/>
    <n v="609"/>
  </r>
  <r>
    <n v="597"/>
    <n v="597"/>
    <x v="2"/>
    <x v="96"/>
    <n v="1198341679"/>
    <s v="Mohandessin, Giza"/>
    <n v="597"/>
    <n v="90"/>
    <n v="5"/>
    <n v="245.68"/>
    <s v="Nadia Salem"/>
    <n v="0"/>
    <x v="0"/>
    <x v="20"/>
    <s v="Delicious Greek Lemon Potatoes - classic Greek taste."/>
    <n v="51.29"/>
    <x v="7"/>
    <n v="1228.4000000000001"/>
    <n v="610"/>
  </r>
  <r>
    <n v="598"/>
    <n v="598"/>
    <x v="0"/>
    <x v="38"/>
    <n v="1530479385"/>
    <s v="Dokki, Giza"/>
    <n v="598"/>
    <n v="23"/>
    <n v="3"/>
    <n v="105.36"/>
    <s v="Nermine Mostafa"/>
    <n v="422.61"/>
    <x v="3"/>
    <x v="64"/>
    <s v="Delicious Fried Rice - classic Chinese taste."/>
    <n v="140.87"/>
    <x v="8"/>
    <n v="316.08"/>
    <n v="611"/>
  </r>
  <r>
    <n v="599"/>
    <n v="599"/>
    <x v="2"/>
    <x v="71"/>
    <n v="1034963458"/>
    <s v="Maadi, Cairo"/>
    <n v="599"/>
    <n v="39"/>
    <n v="3"/>
    <n v="202.74"/>
    <s v="Hagar Said"/>
    <n v="0"/>
    <x v="0"/>
    <x v="33"/>
    <s v="Delicious Chole Bhature - classic Indian taste."/>
    <n v="108.91"/>
    <x v="1"/>
    <n v="608.22"/>
    <n v="612"/>
  </r>
  <r>
    <n v="600"/>
    <n v="600"/>
    <x v="0"/>
    <x v="63"/>
    <n v="1580388459"/>
    <s v="Heliopolis, Cairo"/>
    <n v="600"/>
    <n v="66"/>
    <n v="4"/>
    <n v="188.65"/>
    <s v="Noha Mahmoud"/>
    <n v="649.67999999999995"/>
    <x v="2"/>
    <x v="86"/>
    <s v="Delicious Mac and Cheese - classic American taste."/>
    <n v="162.41999999999999"/>
    <x v="9"/>
    <n v="754.6"/>
    <n v="613"/>
  </r>
  <r>
    <n v="601"/>
    <n v="601"/>
    <x v="2"/>
    <x v="42"/>
    <n v="1182241086"/>
    <s v="Maadi, Cairo"/>
    <n v="601"/>
    <n v="62"/>
    <n v="2"/>
    <n v="230.84"/>
    <s v="Mostafa Ibrahim"/>
    <n v="0"/>
    <x v="0"/>
    <x v="16"/>
    <s v="Delicious Fried Chicken - classic American taste."/>
    <n v="131.62"/>
    <x v="9"/>
    <n v="461.68"/>
    <n v="614"/>
  </r>
  <r>
    <n v="602"/>
    <n v="602"/>
    <x v="2"/>
    <x v="79"/>
    <n v="1018033062"/>
    <s v="Sidi Gaber, Alexandria"/>
    <n v="602"/>
    <n v="77"/>
    <n v="2"/>
    <n v="57.7"/>
    <s v="Rana Shahin"/>
    <n v="0"/>
    <x v="0"/>
    <x v="78"/>
    <s v="Delicious Fajitas - classic Mexican taste."/>
    <n v="64.64"/>
    <x v="0"/>
    <n v="115.4"/>
    <n v="615"/>
  </r>
  <r>
    <n v="603"/>
    <n v="603"/>
    <x v="3"/>
    <x v="94"/>
    <n v="1158042494"/>
    <s v="Dokki, Giza"/>
    <n v="603"/>
    <n v="70"/>
    <n v="4"/>
    <n v="192.42"/>
    <s v="Mariam Taha"/>
    <n v="0"/>
    <x v="0"/>
    <x v="39"/>
    <s v="Delicious Cobb Salad - classic American taste."/>
    <n v="85.19"/>
    <x v="9"/>
    <n v="769.68"/>
    <n v="616"/>
  </r>
  <r>
    <n v="604"/>
    <n v="604"/>
    <x v="3"/>
    <x v="80"/>
    <n v="1155083931"/>
    <s v="Smouha, Alexandria"/>
    <n v="604"/>
    <n v="36"/>
    <n v="2"/>
    <n v="238.07"/>
    <s v="Yousra Soliman"/>
    <n v="0"/>
    <x v="0"/>
    <x v="63"/>
    <s v="Delicious Dal Tadka - classic Indian taste."/>
    <n v="114.97"/>
    <x v="1"/>
    <n v="476.14"/>
    <n v="617"/>
  </r>
  <r>
    <n v="605"/>
    <n v="605"/>
    <x v="1"/>
    <x v="41"/>
    <n v="1143621547"/>
    <s v="Imbaba, Giza"/>
    <n v="605"/>
    <n v="40"/>
    <n v="1"/>
    <n v="239.8"/>
    <s v="Youssef Mostafa"/>
    <n v="77.8"/>
    <x v="3"/>
    <x v="44"/>
    <s v="Delicious Masala Dosa - classic Indian taste."/>
    <n v="77.8"/>
    <x v="1"/>
    <n v="239.8"/>
    <n v="618"/>
  </r>
  <r>
    <n v="606"/>
    <n v="606"/>
    <x v="3"/>
    <x v="77"/>
    <n v="1039617074"/>
    <s v="Imbaba, Giza"/>
    <n v="606"/>
    <n v="59"/>
    <n v="3"/>
    <n v="81.52"/>
    <s v="Sherif Ali"/>
    <n v="0"/>
    <x v="0"/>
    <x v="61"/>
    <s v="Delicious Chicken Souvlaki - classic Mediterranean taste."/>
    <n v="111.29"/>
    <x v="2"/>
    <n v="244.56"/>
    <n v="619"/>
  </r>
  <r>
    <n v="607"/>
    <n v="607"/>
    <x v="2"/>
    <x v="62"/>
    <n v="1128147630"/>
    <s v="Dokki, Giza"/>
    <n v="607"/>
    <n v="50"/>
    <n v="3"/>
    <n v="218.34"/>
    <s v="Aya Mostafa"/>
    <n v="0"/>
    <x v="0"/>
    <x v="75"/>
    <s v="Delicious Laban - classic Lebanese taste."/>
    <n v="63.7"/>
    <x v="3"/>
    <n v="655.02"/>
    <n v="620"/>
  </r>
  <r>
    <n v="608"/>
    <n v="608"/>
    <x v="3"/>
    <x v="80"/>
    <n v="1279597365"/>
    <s v="Smouha, Alexandria"/>
    <n v="608"/>
    <n v="34"/>
    <n v="1"/>
    <n v="70.569999999999993"/>
    <s v="Yousra Sultan"/>
    <n v="193.16"/>
    <x v="4"/>
    <x v="36"/>
    <s v="Delicious Palak Paneer - classic Indian taste."/>
    <n v="193.16"/>
    <x v="1"/>
    <n v="70.569999999999993"/>
    <n v="621"/>
  </r>
  <r>
    <n v="609"/>
    <n v="609"/>
    <x v="2"/>
    <x v="60"/>
    <n v="1015464775"/>
    <s v="Imbaba, Giza"/>
    <n v="609"/>
    <n v="33"/>
    <n v="5"/>
    <n v="140.62"/>
    <s v="Rana Soliman"/>
    <n v="0"/>
    <x v="0"/>
    <x v="4"/>
    <s v="Delicious Biryani - classic Indian taste."/>
    <n v="80.33"/>
    <x v="1"/>
    <n v="703.1"/>
    <n v="622"/>
  </r>
  <r>
    <n v="610"/>
    <n v="610"/>
    <x v="0"/>
    <x v="8"/>
    <n v="1093148646"/>
    <s v="Smouha, Alexandria"/>
    <n v="610"/>
    <n v="55"/>
    <n v="4"/>
    <n v="66.900000000000006"/>
    <s v="Walid Zaki"/>
    <n v="118.4"/>
    <x v="2"/>
    <x v="71"/>
    <s v="Delicious Stuffed Vine Leaves - classic Mediterranean taste."/>
    <n v="29.6"/>
    <x v="2"/>
    <n v="267.60000000000002"/>
    <n v="623"/>
  </r>
  <r>
    <n v="611"/>
    <n v="611"/>
    <x v="3"/>
    <x v="96"/>
    <n v="1513290666"/>
    <s v="Mohandessin, Giza"/>
    <n v="611"/>
    <n v="70"/>
    <n v="1"/>
    <n v="103.47"/>
    <s v="Fatma Taha"/>
    <n v="0"/>
    <x v="0"/>
    <x v="39"/>
    <s v="Delicious Cobb Salad - classic American taste."/>
    <n v="85.19"/>
    <x v="9"/>
    <n v="103.47"/>
    <n v="624"/>
  </r>
  <r>
    <n v="612"/>
    <n v="612"/>
    <x v="1"/>
    <x v="88"/>
    <n v="1141996351"/>
    <s v="Stanley, Alexandria"/>
    <n v="612"/>
    <n v="76"/>
    <n v="1"/>
    <n v="52.7"/>
    <s v="Fatma Gaber"/>
    <n v="0"/>
    <x v="0"/>
    <x v="42"/>
    <s v="Delicious Chili Con Carne - classic Mexican taste."/>
    <n v="51.72"/>
    <x v="0"/>
    <n v="52.7"/>
    <n v="625"/>
  </r>
  <r>
    <n v="613"/>
    <n v="613"/>
    <x v="1"/>
    <x v="69"/>
    <n v="1189924060"/>
    <s v="Faisal, Giza"/>
    <n v="613"/>
    <n v="7"/>
    <n v="3"/>
    <n v="205.37"/>
    <s v="Nermine Sabry"/>
    <n v="0"/>
    <x v="0"/>
    <x v="72"/>
    <s v="Delicious Grilled Kebda - classic Egyptian taste."/>
    <n v="107.6"/>
    <x v="6"/>
    <n v="616.11"/>
    <n v="626"/>
  </r>
  <r>
    <n v="614"/>
    <n v="614"/>
    <x v="3"/>
    <x v="12"/>
    <n v="1136791036"/>
    <s v="Imbaba, Giza"/>
    <n v="614"/>
    <n v="40"/>
    <n v="2"/>
    <n v="134.16"/>
    <s v="Ahmed Shalaby"/>
    <n v="0"/>
    <x v="0"/>
    <x v="44"/>
    <s v="Delicious Masala Dosa - classic Indian taste."/>
    <n v="77.8"/>
    <x v="1"/>
    <n v="268.32"/>
    <n v="627"/>
  </r>
  <r>
    <n v="615"/>
    <n v="615"/>
    <x v="2"/>
    <x v="95"/>
    <n v="1238227103"/>
    <s v="Imbaba, Giza"/>
    <n v="615"/>
    <n v="60"/>
    <n v="4"/>
    <n v="44.1"/>
    <s v="Sara Younes"/>
    <n v="153.28"/>
    <x v="2"/>
    <x v="2"/>
    <s v="Delicious Spanakopita - classic Mediterranean taste."/>
    <n v="38.32"/>
    <x v="2"/>
    <n v="176.4"/>
    <n v="628"/>
  </r>
  <r>
    <n v="616"/>
    <n v="616"/>
    <x v="1"/>
    <x v="51"/>
    <n v="1290596917"/>
    <s v="Sidi Gaber, Alexandria"/>
    <n v="616"/>
    <n v="16"/>
    <n v="1"/>
    <n v="141.6"/>
    <s v="Rowan Fahmy"/>
    <n v="136.57"/>
    <x v="4"/>
    <x v="73"/>
    <s v="Delicious Risotto - classic Italian taste."/>
    <n v="136.57"/>
    <x v="5"/>
    <n v="141.6"/>
    <n v="629"/>
  </r>
  <r>
    <n v="617"/>
    <n v="617"/>
    <x v="3"/>
    <x v="15"/>
    <n v="1540953755"/>
    <s v="Mohandessin, Giza"/>
    <n v="617"/>
    <n v="93"/>
    <n v="4"/>
    <n v="127.41"/>
    <s v="Hassan Tawfik"/>
    <n v="355.48"/>
    <x v="4"/>
    <x v="89"/>
    <s v="Delicious Tom Yum Soup - classic Thai taste."/>
    <n v="88.87"/>
    <x v="4"/>
    <n v="509.64"/>
    <n v="630"/>
  </r>
  <r>
    <n v="618"/>
    <n v="618"/>
    <x v="3"/>
    <x v="78"/>
    <n v="1266844776"/>
    <s v="Faisal, Giza"/>
    <n v="618"/>
    <n v="85"/>
    <n v="2"/>
    <n v="158.57"/>
    <s v="Dalia Taha"/>
    <n v="0"/>
    <x v="0"/>
    <x v="38"/>
    <s v="Delicious Avgolemono Soup - classic Greek taste."/>
    <n v="116.72"/>
    <x v="7"/>
    <n v="317.14"/>
    <n v="631"/>
  </r>
  <r>
    <n v="619"/>
    <n v="619"/>
    <x v="1"/>
    <x v="4"/>
    <n v="1598590983"/>
    <s v="Smouha, Alexandria"/>
    <n v="619"/>
    <n v="72"/>
    <n v="5"/>
    <n v="213.4"/>
    <s v="Nadine Gamal"/>
    <n v="0"/>
    <x v="0"/>
    <x v="58"/>
    <s v="Delicious Burrito - classic Mexican taste."/>
    <n v="47.55"/>
    <x v="0"/>
    <n v="1067"/>
    <n v="632"/>
  </r>
  <r>
    <n v="620"/>
    <n v="620"/>
    <x v="2"/>
    <x v="84"/>
    <n v="1281910941"/>
    <s v="Nasr City, Cairo"/>
    <n v="620"/>
    <n v="65"/>
    <n v="4"/>
    <n v="165.31"/>
    <s v="Gihan Said"/>
    <n v="533.36"/>
    <x v="4"/>
    <x v="49"/>
    <s v="Delicious Club Sandwich - classic American taste."/>
    <n v="133.34"/>
    <x v="9"/>
    <n v="661.24"/>
    <n v="633"/>
  </r>
  <r>
    <n v="621"/>
    <n v="621"/>
    <x v="3"/>
    <x v="74"/>
    <n v="1171198060"/>
    <s v="Smouha, Alexandria"/>
    <n v="621"/>
    <n v="12"/>
    <n v="2"/>
    <n v="66.27"/>
    <s v="Khaled Mahmoud"/>
    <n v="0"/>
    <x v="0"/>
    <x v="24"/>
    <s v="Delicious Spaghetti Bolognese - classic Italian taste."/>
    <n v="117.98"/>
    <x v="5"/>
    <n v="132.54"/>
    <n v="634"/>
  </r>
  <r>
    <n v="622"/>
    <n v="622"/>
    <x v="2"/>
    <x v="37"/>
    <n v="1253007624"/>
    <s v="Faisal, Giza"/>
    <n v="622"/>
    <n v="77"/>
    <n v="5"/>
    <n v="239.92"/>
    <s v="Hassan Ali"/>
    <n v="0"/>
    <x v="0"/>
    <x v="78"/>
    <s v="Delicious Fajitas - classic Mexican taste."/>
    <n v="64.64"/>
    <x v="0"/>
    <n v="1199.5999999999999"/>
    <n v="635"/>
  </r>
  <r>
    <n v="623"/>
    <n v="623"/>
    <x v="3"/>
    <x v="26"/>
    <n v="1288683580"/>
    <s v="Sidi Gaber, Alexandria"/>
    <n v="623"/>
    <n v="28"/>
    <n v="4"/>
    <n v="156.43"/>
    <s v="Nermine Hassan"/>
    <n v="418.8"/>
    <x v="1"/>
    <x v="57"/>
    <s v="Delicious Peking Duck - classic Chinese taste."/>
    <n v="104.7"/>
    <x v="8"/>
    <n v="625.72"/>
    <n v="636"/>
  </r>
  <r>
    <n v="624"/>
    <n v="624"/>
    <x v="2"/>
    <x v="18"/>
    <n v="1085265482"/>
    <s v="Smouha, Alexandria"/>
    <n v="624"/>
    <n v="90"/>
    <n v="5"/>
    <n v="213.4"/>
    <s v="Ali Kamel"/>
    <n v="0"/>
    <x v="0"/>
    <x v="20"/>
    <s v="Delicious Greek Lemon Potatoes - classic Greek taste."/>
    <n v="51.29"/>
    <x v="7"/>
    <n v="1067"/>
    <n v="637"/>
  </r>
  <r>
    <n v="625"/>
    <n v="625"/>
    <x v="3"/>
    <x v="98"/>
    <n v="1293075217"/>
    <s v="Maadi, Cairo"/>
    <n v="625"/>
    <n v="96"/>
    <n v="2"/>
    <n v="152.51"/>
    <s v="Amr Farouk"/>
    <n v="0"/>
    <x v="0"/>
    <x v="95"/>
    <s v="Delicious Thai Fried Rice - classic Thai taste."/>
    <n v="113.15"/>
    <x v="4"/>
    <n v="305.02"/>
    <n v="638"/>
  </r>
  <r>
    <n v="626"/>
    <n v="626"/>
    <x v="1"/>
    <x v="14"/>
    <n v="1037547234"/>
    <s v="Imbaba, Giza"/>
    <n v="626"/>
    <n v="81"/>
    <n v="3"/>
    <n v="226.54"/>
    <s v="Nasser Zaki"/>
    <n v="0"/>
    <x v="0"/>
    <x v="47"/>
    <s v="Delicious Gyro - classic Greek taste."/>
    <n v="183.23"/>
    <x v="7"/>
    <n v="679.62"/>
    <n v="639"/>
  </r>
  <r>
    <n v="627"/>
    <n v="627"/>
    <x v="1"/>
    <x v="52"/>
    <n v="1281174624"/>
    <s v="Nasr City, Cairo"/>
    <n v="627"/>
    <n v="73"/>
    <n v="3"/>
    <n v="190.06"/>
    <s v="Fatma Farouk"/>
    <n v="0"/>
    <x v="0"/>
    <x v="11"/>
    <s v="Delicious Enchiladas - classic Mexican taste."/>
    <n v="116.84"/>
    <x v="0"/>
    <n v="570.18000000000006"/>
    <n v="640"/>
  </r>
  <r>
    <n v="628"/>
    <n v="628"/>
    <x v="3"/>
    <x v="15"/>
    <n v="1297972898"/>
    <s v="Nasr City, Cairo"/>
    <n v="628"/>
    <n v="100"/>
    <n v="1"/>
    <n v="69.3"/>
    <s v="Ruba Saleh"/>
    <n v="0"/>
    <x v="0"/>
    <x v="6"/>
    <s v="Delicious Mango Sticky Rice - classic Thai taste."/>
    <n v="113.19"/>
    <x v="4"/>
    <n v="69.3"/>
    <n v="641"/>
  </r>
  <r>
    <n v="629"/>
    <n v="629"/>
    <x v="3"/>
    <x v="22"/>
    <n v="1269238800"/>
    <s v="Sidi Gaber, Alexandria"/>
    <n v="629"/>
    <n v="38"/>
    <n v="3"/>
    <n v="24.21"/>
    <s v="Amr Ali"/>
    <n v="223.77"/>
    <x v="4"/>
    <x v="90"/>
    <s v="Delicious Naan Bread - classic Indian taste."/>
    <n v="74.59"/>
    <x v="1"/>
    <n v="72.63"/>
    <n v="642"/>
  </r>
  <r>
    <n v="630"/>
    <n v="630"/>
    <x v="3"/>
    <x v="86"/>
    <n v="1511464990"/>
    <s v="Maadi, Cairo"/>
    <n v="630"/>
    <n v="52"/>
    <n v="3"/>
    <n v="154"/>
    <s v="Nermine Mahrous"/>
    <n v="136.91999999999999"/>
    <x v="1"/>
    <x v="27"/>
    <s v="Delicious Grilled Vegetables - classic Mediterranean taste."/>
    <n v="45.64"/>
    <x v="2"/>
    <n v="462"/>
    <n v="643"/>
  </r>
  <r>
    <n v="631"/>
    <n v="631"/>
    <x v="1"/>
    <x v="62"/>
    <n v="1151854328"/>
    <s v="Dokki, Giza"/>
    <n v="631"/>
    <n v="21"/>
    <n v="1"/>
    <n v="129.97999999999999"/>
    <s v="Mostafa Yassin"/>
    <n v="139.66"/>
    <x v="3"/>
    <x v="79"/>
    <s v="Delicious Kung Pao Chicken - classic Chinese taste."/>
    <n v="139.66"/>
    <x v="8"/>
    <n v="129.97999999999999"/>
    <n v="644"/>
  </r>
  <r>
    <n v="632"/>
    <n v="632"/>
    <x v="1"/>
    <x v="99"/>
    <n v="1093458533"/>
    <s v="Imbaba, Giza"/>
    <n v="632"/>
    <n v="70"/>
    <n v="2"/>
    <n v="61.98"/>
    <s v="Huda Sultan"/>
    <n v="0"/>
    <x v="0"/>
    <x v="39"/>
    <s v="Delicious Cobb Salad - classic American taste."/>
    <n v="85.19"/>
    <x v="9"/>
    <n v="123.96"/>
    <n v="645"/>
  </r>
  <r>
    <n v="633"/>
    <n v="633"/>
    <x v="3"/>
    <x v="87"/>
    <n v="1522637833"/>
    <s v="Dokki, Giza"/>
    <n v="633"/>
    <n v="21"/>
    <n v="5"/>
    <n v="68.489999999999995"/>
    <s v="Yasmin Mostafa"/>
    <n v="698.3"/>
    <x v="4"/>
    <x v="79"/>
    <s v="Delicious Kung Pao Chicken - classic Chinese taste."/>
    <n v="139.66"/>
    <x v="8"/>
    <n v="342.45"/>
    <n v="646"/>
  </r>
  <r>
    <n v="634"/>
    <n v="634"/>
    <x v="1"/>
    <x v="58"/>
    <n v="1153303351"/>
    <s v="Dokki, Giza"/>
    <n v="634"/>
    <n v="100"/>
    <n v="5"/>
    <n v="37.659999999999997"/>
    <s v="Omar Ragab"/>
    <n v="565.95000000000005"/>
    <x v="4"/>
    <x v="6"/>
    <s v="Delicious Mango Sticky Rice - classic Thai taste."/>
    <n v="113.19"/>
    <x v="4"/>
    <n v="188.29999999999998"/>
    <n v="647"/>
  </r>
  <r>
    <n v="635"/>
    <n v="635"/>
    <x v="0"/>
    <x v="87"/>
    <n v="1038980042"/>
    <s v="Mohandessin, Giza"/>
    <n v="635"/>
    <n v="5"/>
    <n v="2"/>
    <n v="26.63"/>
    <s v="Laila Hassan"/>
    <n v="0"/>
    <x v="0"/>
    <x v="92"/>
    <s v="Delicious Hawawshi - classic Egyptian taste."/>
    <n v="98.14"/>
    <x v="6"/>
    <n v="53.26"/>
    <n v="648"/>
  </r>
  <r>
    <n v="636"/>
    <n v="636"/>
    <x v="2"/>
    <x v="58"/>
    <n v="1219709774"/>
    <s v="Stanley, Alexandria"/>
    <n v="636"/>
    <n v="32"/>
    <n v="4"/>
    <n v="204.5"/>
    <s v="Tarek Mahmoud"/>
    <n v="0"/>
    <x v="0"/>
    <x v="59"/>
    <s v="Delicious Chicken Tikka Masala - classic Indian taste."/>
    <n v="146.13"/>
    <x v="1"/>
    <n v="818"/>
    <n v="649"/>
  </r>
  <r>
    <n v="637"/>
    <n v="637"/>
    <x v="2"/>
    <x v="96"/>
    <n v="1566884659"/>
    <s v="Faisal, Giza"/>
    <n v="637"/>
    <n v="60"/>
    <n v="3"/>
    <n v="98.35"/>
    <s v="Nadia Soliman"/>
    <n v="114.96"/>
    <x v="4"/>
    <x v="2"/>
    <s v="Delicious Spanakopita - classic Mediterranean taste."/>
    <n v="38.32"/>
    <x v="2"/>
    <n v="295.04999999999995"/>
    <n v="650"/>
  </r>
  <r>
    <n v="638"/>
    <n v="638"/>
    <x v="0"/>
    <x v="12"/>
    <n v="1117518934"/>
    <s v="Nasr City, Cairo"/>
    <n v="638"/>
    <n v="56"/>
    <n v="1"/>
    <n v="134.25"/>
    <s v="Nasser Soliman"/>
    <n v="0"/>
    <x v="0"/>
    <x v="54"/>
    <s v="Delicious Moussaka - classic Mediterranean taste."/>
    <n v="25.64"/>
    <x v="2"/>
    <n v="134.25"/>
    <n v="651"/>
  </r>
  <r>
    <n v="639"/>
    <n v="639"/>
    <x v="3"/>
    <x v="4"/>
    <n v="1252093160"/>
    <s v="Maadi, Cairo"/>
    <n v="639"/>
    <n v="92"/>
    <n v="5"/>
    <n v="179.45"/>
    <s v="Ibrahim Sabry"/>
    <n v="1104.95"/>
    <x v="4"/>
    <x v="68"/>
    <s v="Delicious Green Curry - classic Thai taste."/>
    <n v="220.99"/>
    <x v="4"/>
    <n v="897.25"/>
    <n v="652"/>
  </r>
  <r>
    <n v="640"/>
    <n v="640"/>
    <x v="0"/>
    <x v="62"/>
    <n v="1054522399"/>
    <s v="Maadi, Cairo"/>
    <n v="640"/>
    <n v="34"/>
    <n v="4"/>
    <n v="51.97"/>
    <s v="Kareem Fahmy"/>
    <n v="0"/>
    <x v="0"/>
    <x v="36"/>
    <s v="Delicious Palak Paneer - classic Indian taste."/>
    <n v="193.16"/>
    <x v="1"/>
    <n v="207.88"/>
    <n v="653"/>
  </r>
  <r>
    <n v="641"/>
    <n v="641"/>
    <x v="1"/>
    <x v="34"/>
    <n v="1026378297"/>
    <s v="Maadi, Cairo"/>
    <n v="641"/>
    <n v="81"/>
    <n v="5"/>
    <n v="176.18"/>
    <s v="Sara Said"/>
    <n v="0"/>
    <x v="0"/>
    <x v="47"/>
    <s v="Delicious Gyro - classic Greek taste."/>
    <n v="183.23"/>
    <x v="7"/>
    <n v="880.90000000000009"/>
    <n v="654"/>
  </r>
  <r>
    <n v="642"/>
    <n v="642"/>
    <x v="3"/>
    <x v="8"/>
    <n v="1141586558"/>
    <s v="Smouha, Alexandria"/>
    <n v="642"/>
    <n v="83"/>
    <n v="5"/>
    <n v="216.41"/>
    <s v="Samir Hassan"/>
    <n v="0"/>
    <x v="0"/>
    <x v="37"/>
    <s v="Delicious Lamb Kebab - classic Greek taste."/>
    <n v="213.94"/>
    <x v="7"/>
    <n v="1082.05"/>
    <n v="655"/>
  </r>
  <r>
    <n v="643"/>
    <n v="643"/>
    <x v="0"/>
    <x v="52"/>
    <n v="1295585479"/>
    <s v="Imbaba, Giza"/>
    <n v="643"/>
    <n v="67"/>
    <n v="4"/>
    <n v="187.91"/>
    <s v="Magdy Taha"/>
    <n v="661.32"/>
    <x v="2"/>
    <x v="52"/>
    <s v="Delicious Philly Cheesesteak - classic American taste."/>
    <n v="165.33"/>
    <x v="9"/>
    <n v="751.64"/>
    <n v="656"/>
  </r>
  <r>
    <n v="644"/>
    <n v="644"/>
    <x v="0"/>
    <x v="62"/>
    <n v="1036410918"/>
    <s v="Smouha, Alexandria"/>
    <n v="644"/>
    <n v="20"/>
    <n v="3"/>
    <n v="79.400000000000006"/>
    <s v="Mohamed Khalifa"/>
    <n v="0"/>
    <x v="0"/>
    <x v="50"/>
    <s v="Delicious Calzone - classic Italian taste."/>
    <n v="133.09"/>
    <x v="5"/>
    <n v="238.20000000000002"/>
    <n v="657"/>
  </r>
  <r>
    <n v="645"/>
    <n v="645"/>
    <x v="1"/>
    <x v="56"/>
    <n v="1081185537"/>
    <s v="Smouha, Alexandria"/>
    <n v="645"/>
    <n v="99"/>
    <n v="5"/>
    <n v="46.46"/>
    <s v="Yasmin Nasr"/>
    <n v="676.4"/>
    <x v="1"/>
    <x v="17"/>
    <s v="Delicious Coconut Soup - classic Thai taste."/>
    <n v="135.28"/>
    <x v="4"/>
    <n v="232.3"/>
    <n v="658"/>
  </r>
  <r>
    <n v="646"/>
    <n v="646"/>
    <x v="2"/>
    <x v="46"/>
    <n v="1574370857"/>
    <s v="Heliopolis, Cairo"/>
    <n v="646"/>
    <n v="16"/>
    <n v="2"/>
    <n v="223.43"/>
    <s v="Nour Taha"/>
    <n v="273.14"/>
    <x v="4"/>
    <x v="73"/>
    <s v="Delicious Risotto - classic Italian taste."/>
    <n v="136.57"/>
    <x v="5"/>
    <n v="446.86"/>
    <n v="659"/>
  </r>
  <r>
    <n v="647"/>
    <n v="647"/>
    <x v="0"/>
    <x v="12"/>
    <n v="1071284559"/>
    <s v="Stanley, Alexandria"/>
    <n v="647"/>
    <n v="68"/>
    <n v="3"/>
    <n v="156.16"/>
    <s v="Mona Shahin"/>
    <n v="363.99"/>
    <x v="4"/>
    <x v="67"/>
    <s v="Delicious Pulled Pork Sandwich - classic American taste."/>
    <n v="121.33"/>
    <x v="9"/>
    <n v="468.48"/>
    <n v="660"/>
  </r>
  <r>
    <n v="648"/>
    <n v="648"/>
    <x v="1"/>
    <x v="19"/>
    <n v="1242345741"/>
    <s v="Nasr City, Cairo"/>
    <n v="648"/>
    <n v="100"/>
    <n v="3"/>
    <n v="175.58"/>
    <s v="Mahmoud Ibrahim"/>
    <n v="0"/>
    <x v="0"/>
    <x v="6"/>
    <s v="Delicious Mango Sticky Rice - classic Thai taste."/>
    <n v="113.19"/>
    <x v="4"/>
    <n v="526.74"/>
    <n v="661"/>
  </r>
  <r>
    <n v="649"/>
    <n v="649"/>
    <x v="0"/>
    <x v="51"/>
    <n v="1279817597"/>
    <s v="Nasr City, Cairo"/>
    <n v="649"/>
    <n v="28"/>
    <n v="5"/>
    <n v="218.28"/>
    <s v="Mohamed Nasr"/>
    <n v="523.5"/>
    <x v="3"/>
    <x v="57"/>
    <s v="Delicious Peking Duck - classic Chinese taste."/>
    <n v="104.7"/>
    <x v="8"/>
    <n v="1091.4000000000001"/>
    <n v="662"/>
  </r>
  <r>
    <n v="650"/>
    <n v="650"/>
    <x v="1"/>
    <x v="42"/>
    <n v="1036410536"/>
    <s v="Mohandessin, Giza"/>
    <n v="650"/>
    <n v="76"/>
    <n v="1"/>
    <n v="93.24"/>
    <s v="Aya Zaki"/>
    <n v="0"/>
    <x v="0"/>
    <x v="42"/>
    <s v="Delicious Chili Con Carne - classic Mexican taste."/>
    <n v="51.72"/>
    <x v="0"/>
    <n v="93.24"/>
    <n v="663"/>
  </r>
  <r>
    <n v="651"/>
    <n v="651"/>
    <x v="2"/>
    <x v="1"/>
    <n v="1299940526"/>
    <s v="Nasr City, Cairo"/>
    <n v="651"/>
    <n v="55"/>
    <n v="2"/>
    <n v="115.98"/>
    <s v="Rowan Nasr"/>
    <n v="59.2"/>
    <x v="1"/>
    <x v="71"/>
    <s v="Delicious Stuffed Vine Leaves - classic Mediterranean taste."/>
    <n v="29.6"/>
    <x v="2"/>
    <n v="231.96"/>
    <n v="664"/>
  </r>
  <r>
    <n v="652"/>
    <n v="652"/>
    <x v="0"/>
    <x v="25"/>
    <n v="1081458885"/>
    <s v="Imbaba, Giza"/>
    <n v="652"/>
    <n v="17"/>
    <n v="2"/>
    <n v="167.75"/>
    <s v="Fatma Mostafa"/>
    <n v="0"/>
    <x v="0"/>
    <x v="87"/>
    <s v="Delicious Bruschetta - classic Italian taste."/>
    <n v="157.53"/>
    <x v="5"/>
    <n v="335.5"/>
    <n v="665"/>
  </r>
  <r>
    <n v="653"/>
    <n v="653"/>
    <x v="2"/>
    <x v="71"/>
    <n v="1158930613"/>
    <s v="Stanley, Alexandria"/>
    <n v="653"/>
    <n v="64"/>
    <n v="5"/>
    <n v="119.88"/>
    <s v="Nadine Mostafa"/>
    <n v="551.1"/>
    <x v="1"/>
    <x v="29"/>
    <s v="Delicious Caesar Salad - classic American taste."/>
    <n v="110.22"/>
    <x v="9"/>
    <n v="599.4"/>
    <n v="666"/>
  </r>
  <r>
    <n v="654"/>
    <n v="654"/>
    <x v="3"/>
    <x v="63"/>
    <n v="1283496660"/>
    <s v="Sidi Gaber, Alexandria"/>
    <n v="654"/>
    <n v="61"/>
    <n v="4"/>
    <n v="232.49"/>
    <s v="Samir Salem"/>
    <n v="0"/>
    <x v="0"/>
    <x v="69"/>
    <s v="Delicious Cheeseburger - classic American taste."/>
    <n v="193.91"/>
    <x v="9"/>
    <n v="929.96"/>
    <n v="667"/>
  </r>
  <r>
    <n v="655"/>
    <n v="655"/>
    <x v="2"/>
    <x v="84"/>
    <n v="1192164986"/>
    <s v="Nasr City, Cairo"/>
    <n v="655"/>
    <n v="45"/>
    <n v="4"/>
    <n v="228.49"/>
    <s v="Ibrahim Hassan"/>
    <n v="0"/>
    <x v="0"/>
    <x v="76"/>
    <s v="Delicious Kibbeh - classic Lebanese taste."/>
    <n v="85.54"/>
    <x v="3"/>
    <n v="913.96"/>
    <n v="668"/>
  </r>
  <r>
    <n v="656"/>
    <n v="656"/>
    <x v="2"/>
    <x v="25"/>
    <n v="1164867619"/>
    <s v="Faisal, Giza"/>
    <n v="656"/>
    <n v="85"/>
    <n v="2"/>
    <n v="69.38"/>
    <s v="Nermine Mostafa"/>
    <n v="0"/>
    <x v="0"/>
    <x v="38"/>
    <s v="Delicious Avgolemono Soup - classic Greek taste."/>
    <n v="116.72"/>
    <x v="7"/>
    <n v="138.76"/>
    <n v="669"/>
  </r>
  <r>
    <n v="657"/>
    <n v="657"/>
    <x v="1"/>
    <x v="85"/>
    <n v="1583597662"/>
    <s v="Faisal, Giza"/>
    <n v="657"/>
    <n v="21"/>
    <n v="1"/>
    <n v="39.32"/>
    <s v="Kareem Ragab"/>
    <n v="139.66"/>
    <x v="2"/>
    <x v="79"/>
    <s v="Delicious Kung Pao Chicken - classic Chinese taste."/>
    <n v="139.66"/>
    <x v="8"/>
    <n v="39.32"/>
    <n v="670"/>
  </r>
  <r>
    <n v="658"/>
    <n v="658"/>
    <x v="3"/>
    <x v="2"/>
    <n v="1066909230"/>
    <s v="Imbaba, Giza"/>
    <n v="658"/>
    <n v="20"/>
    <n v="2"/>
    <n v="234.1"/>
    <s v="Reem Farouk"/>
    <n v="0"/>
    <x v="0"/>
    <x v="50"/>
    <s v="Delicious Calzone - classic Italian taste."/>
    <n v="133.09"/>
    <x v="5"/>
    <n v="468.2"/>
    <n v="671"/>
  </r>
  <r>
    <n v="659"/>
    <n v="659"/>
    <x v="0"/>
    <x v="40"/>
    <n v="1275797872"/>
    <s v="Imbaba, Giza"/>
    <n v="659"/>
    <n v="7"/>
    <n v="3"/>
    <n v="30.47"/>
    <s v="Samir Kamel"/>
    <n v="322.8"/>
    <x v="4"/>
    <x v="72"/>
    <s v="Delicious Grilled Kebda - classic Egyptian taste."/>
    <n v="107.6"/>
    <x v="6"/>
    <n v="91.41"/>
    <n v="672"/>
  </r>
  <r>
    <n v="660"/>
    <n v="660"/>
    <x v="1"/>
    <x v="22"/>
    <n v="1112596729"/>
    <s v="Heliopolis, Cairo"/>
    <n v="660"/>
    <n v="81"/>
    <n v="3"/>
    <n v="240.31"/>
    <s v="Youssef Mahrous"/>
    <n v="0"/>
    <x v="0"/>
    <x v="47"/>
    <s v="Delicious Gyro - classic Greek taste."/>
    <n v="183.23"/>
    <x v="7"/>
    <n v="720.93000000000006"/>
    <n v="673"/>
  </r>
  <r>
    <n v="661"/>
    <n v="661"/>
    <x v="0"/>
    <x v="13"/>
    <n v="1221033677"/>
    <s v="Stanley, Alexandria"/>
    <n v="661"/>
    <n v="76"/>
    <n v="4"/>
    <n v="56.06"/>
    <s v="Nour Fahmy"/>
    <n v="206.88"/>
    <x v="4"/>
    <x v="42"/>
    <s v="Delicious Chili Con Carne - classic Mexican taste."/>
    <n v="51.72"/>
    <x v="0"/>
    <n v="224.24"/>
    <n v="674"/>
  </r>
  <r>
    <n v="662"/>
    <n v="662"/>
    <x v="3"/>
    <x v="29"/>
    <n v="1224858135"/>
    <s v="Faisal, Giza"/>
    <n v="662"/>
    <n v="100"/>
    <n v="4"/>
    <n v="174.23"/>
    <s v="Sara Hassan"/>
    <n v="0"/>
    <x v="0"/>
    <x v="6"/>
    <s v="Delicious Mango Sticky Rice - classic Thai taste."/>
    <n v="113.19"/>
    <x v="4"/>
    <n v="696.92"/>
    <n v="675"/>
  </r>
  <r>
    <n v="663"/>
    <n v="663"/>
    <x v="0"/>
    <x v="9"/>
    <n v="1132542717"/>
    <s v="Maadi, Cairo"/>
    <n v="663"/>
    <n v="85"/>
    <n v="2"/>
    <n v="62.83"/>
    <s v="Mariam Abdelrahman"/>
    <n v="233.44"/>
    <x v="1"/>
    <x v="38"/>
    <s v="Delicious Avgolemono Soup - classic Greek taste."/>
    <n v="116.72"/>
    <x v="7"/>
    <n v="125.66"/>
    <n v="676"/>
  </r>
  <r>
    <n v="664"/>
    <n v="664"/>
    <x v="3"/>
    <x v="0"/>
    <n v="1138566447"/>
    <s v="Stanley, Alexandria"/>
    <n v="664"/>
    <n v="100"/>
    <n v="2"/>
    <n v="181.57"/>
    <s v="Mostafa Gamal"/>
    <n v="226.38"/>
    <x v="2"/>
    <x v="6"/>
    <s v="Delicious Mango Sticky Rice - classic Thai taste."/>
    <n v="113.19"/>
    <x v="4"/>
    <n v="363.14"/>
    <n v="677"/>
  </r>
  <r>
    <n v="665"/>
    <n v="665"/>
    <x v="2"/>
    <x v="70"/>
    <n v="1132039448"/>
    <s v="Heliopolis, Cairo"/>
    <n v="665"/>
    <n v="15"/>
    <n v="4"/>
    <n v="135.1"/>
    <s v="Laila Tawfik"/>
    <n v="0"/>
    <x v="0"/>
    <x v="34"/>
    <s v="Delicious Penne Arrabbiata - classic Italian taste."/>
    <n v="52.05"/>
    <x v="5"/>
    <n v="540.4"/>
    <n v="678"/>
  </r>
  <r>
    <n v="666"/>
    <n v="666"/>
    <x v="0"/>
    <x v="97"/>
    <n v="1510625221"/>
    <s v="Mohandessin, Giza"/>
    <n v="666"/>
    <n v="66"/>
    <n v="3"/>
    <n v="180.38"/>
    <s v="Ali Yassin"/>
    <n v="487.26"/>
    <x v="2"/>
    <x v="86"/>
    <s v="Delicious Mac and Cheese - classic American taste."/>
    <n v="162.41999999999999"/>
    <x v="9"/>
    <n v="541.14"/>
    <n v="679"/>
  </r>
  <r>
    <n v="667"/>
    <n v="667"/>
    <x v="1"/>
    <x v="7"/>
    <n v="1038305692"/>
    <s v="Maadi, Cairo"/>
    <n v="667"/>
    <n v="36"/>
    <n v="1"/>
    <n v="23.19"/>
    <s v="Ibrahim Ali"/>
    <n v="0"/>
    <x v="0"/>
    <x v="63"/>
    <s v="Delicious Dal Tadka - classic Indian taste."/>
    <n v="114.97"/>
    <x v="1"/>
    <n v="23.19"/>
    <n v="680"/>
  </r>
  <r>
    <n v="668"/>
    <n v="668"/>
    <x v="0"/>
    <x v="62"/>
    <n v="1129014164"/>
    <s v="Nasr City, Cairo"/>
    <n v="668"/>
    <n v="80"/>
    <n v="5"/>
    <n v="82.88"/>
    <s v="Mahmoud Sultan"/>
    <n v="435.05"/>
    <x v="1"/>
    <x v="77"/>
    <s v="Delicious Churros - classic Mexican taste."/>
    <n v="87.01"/>
    <x v="0"/>
    <n v="414.4"/>
    <n v="681"/>
  </r>
  <r>
    <n v="669"/>
    <n v="669"/>
    <x v="2"/>
    <x v="93"/>
    <n v="1229973814"/>
    <s v="Sidi Gaber, Alexandria"/>
    <n v="669"/>
    <n v="88"/>
    <n v="1"/>
    <n v="206.66"/>
    <s v="Kareem Ali"/>
    <n v="0"/>
    <x v="0"/>
    <x v="30"/>
    <s v="Delicious Keftedes - classic Greek taste."/>
    <n v="77.150000000000006"/>
    <x v="7"/>
    <n v="206.66"/>
    <n v="682"/>
  </r>
  <r>
    <n v="670"/>
    <n v="670"/>
    <x v="0"/>
    <x v="66"/>
    <n v="1075357865"/>
    <s v="Nasr City, Cairo"/>
    <n v="670"/>
    <n v="17"/>
    <n v="2"/>
    <n v="118.68"/>
    <s v="Ali Younes"/>
    <n v="315.06"/>
    <x v="3"/>
    <x v="87"/>
    <s v="Delicious Bruschetta - classic Italian taste."/>
    <n v="157.53"/>
    <x v="5"/>
    <n v="237.36"/>
    <n v="683"/>
  </r>
  <r>
    <n v="671"/>
    <n v="671"/>
    <x v="1"/>
    <x v="77"/>
    <n v="1561740746"/>
    <s v="Stanley, Alexandria"/>
    <n v="671"/>
    <n v="68"/>
    <n v="4"/>
    <n v="77.98"/>
    <s v="Ayman Hassan"/>
    <n v="485.32"/>
    <x v="2"/>
    <x v="67"/>
    <s v="Delicious Pulled Pork Sandwich - classic American taste."/>
    <n v="121.33"/>
    <x v="9"/>
    <n v="311.92"/>
    <n v="684"/>
  </r>
  <r>
    <n v="672"/>
    <n v="672"/>
    <x v="2"/>
    <x v="58"/>
    <n v="1252601289"/>
    <s v="Imbaba, Giza"/>
    <n v="672"/>
    <n v="83"/>
    <n v="5"/>
    <n v="203.33"/>
    <s v="Khaled Mahmoud"/>
    <n v="0"/>
    <x v="0"/>
    <x v="37"/>
    <s v="Delicious Lamb Kebab - classic Greek taste."/>
    <n v="213.94"/>
    <x v="7"/>
    <n v="1016.6500000000001"/>
    <n v="685"/>
  </r>
  <r>
    <n v="673"/>
    <n v="673"/>
    <x v="0"/>
    <x v="14"/>
    <n v="1173666737"/>
    <s v="Stanley, Alexandria"/>
    <n v="673"/>
    <n v="5"/>
    <n v="5"/>
    <n v="119.73"/>
    <s v="Tarek Mahrous"/>
    <n v="0"/>
    <x v="0"/>
    <x v="92"/>
    <s v="Delicious Hawawshi - classic Egyptian taste."/>
    <n v="98.14"/>
    <x v="6"/>
    <n v="598.65"/>
    <n v="686"/>
  </r>
  <r>
    <n v="674"/>
    <n v="674"/>
    <x v="3"/>
    <x v="38"/>
    <n v="1269317471"/>
    <s v="Mohandessin, Giza"/>
    <n v="674"/>
    <n v="24"/>
    <n v="4"/>
    <n v="95.2"/>
    <s v="Hany Soliman"/>
    <n v="0"/>
    <x v="0"/>
    <x v="12"/>
    <s v="Delicious Spring Rolls - classic Chinese taste."/>
    <n v="143.80000000000001"/>
    <x v="8"/>
    <n v="380.8"/>
    <n v="687"/>
  </r>
  <r>
    <n v="675"/>
    <n v="675"/>
    <x v="0"/>
    <x v="32"/>
    <n v="1289197211"/>
    <s v="Nasr City, Cairo"/>
    <n v="675"/>
    <n v="2"/>
    <n v="3"/>
    <n v="58.82"/>
    <s v="Hany Mahrous"/>
    <n v="0"/>
    <x v="0"/>
    <x v="14"/>
    <s v="Delicious Molokhia - classic Egyptian taste."/>
    <n v="78.47"/>
    <x v="6"/>
    <n v="176.46"/>
    <n v="688"/>
  </r>
  <r>
    <n v="676"/>
    <n v="676"/>
    <x v="2"/>
    <x v="44"/>
    <n v="1016560298"/>
    <s v="Heliopolis, Cairo"/>
    <n v="676"/>
    <n v="66"/>
    <n v="4"/>
    <n v="135.57"/>
    <s v="Magdy Zaki"/>
    <n v="649.67999999999995"/>
    <x v="2"/>
    <x v="86"/>
    <s v="Delicious Mac and Cheese - classic American taste."/>
    <n v="162.41999999999999"/>
    <x v="9"/>
    <n v="542.28"/>
    <n v="689"/>
  </r>
  <r>
    <n v="677"/>
    <n v="677"/>
    <x v="0"/>
    <x v="79"/>
    <n v="1174259666"/>
    <s v="Smouha, Alexandria"/>
    <n v="677"/>
    <n v="97"/>
    <n v="4"/>
    <n v="21.06"/>
    <s v="Yousra Salem"/>
    <n v="0"/>
    <x v="0"/>
    <x v="32"/>
    <s v="Delicious Panang Curry - classic Thai taste."/>
    <n v="246.61"/>
    <x v="4"/>
    <n v="84.24"/>
    <n v="690"/>
  </r>
  <r>
    <n v="678"/>
    <n v="678"/>
    <x v="2"/>
    <x v="10"/>
    <n v="1156250122"/>
    <s v="Sidi Gaber, Alexandria"/>
    <n v="678"/>
    <n v="22"/>
    <n v="5"/>
    <n v="224.39"/>
    <s v="Lobna Mansour"/>
    <n v="592.4"/>
    <x v="1"/>
    <x v="82"/>
    <s v="Delicious Sweet and Sour Pork - classic Chinese taste."/>
    <n v="118.48"/>
    <x v="8"/>
    <n v="1121.9499999999998"/>
    <n v="691"/>
  </r>
  <r>
    <n v="679"/>
    <n v="679"/>
    <x v="0"/>
    <x v="45"/>
    <n v="1024395538"/>
    <s v="Dokki, Giza"/>
    <n v="679"/>
    <n v="93"/>
    <n v="2"/>
    <n v="71.489999999999995"/>
    <s v="Reem Shahin"/>
    <n v="0"/>
    <x v="0"/>
    <x v="89"/>
    <s v="Delicious Tom Yum Soup - classic Thai taste."/>
    <n v="88.87"/>
    <x v="4"/>
    <n v="142.97999999999999"/>
    <n v="692"/>
  </r>
  <r>
    <n v="680"/>
    <n v="680"/>
    <x v="1"/>
    <x v="42"/>
    <n v="1188567758"/>
    <s v="Heliopolis, Cairo"/>
    <n v="680"/>
    <n v="3"/>
    <n v="4"/>
    <n v="61.61"/>
    <s v="Hassan Salem"/>
    <n v="0"/>
    <x v="0"/>
    <x v="56"/>
    <s v="Delicious Fattah - classic Egyptian taste."/>
    <n v="74.95"/>
    <x v="6"/>
    <n v="246.44"/>
    <n v="693"/>
  </r>
  <r>
    <n v="681"/>
    <n v="681"/>
    <x v="2"/>
    <x v="49"/>
    <n v="1563968770"/>
    <s v="Smouha, Alexandria"/>
    <n v="681"/>
    <n v="36"/>
    <n v="4"/>
    <n v="166.85"/>
    <s v="Lobna Mahrous"/>
    <n v="0"/>
    <x v="0"/>
    <x v="63"/>
    <s v="Delicious Dal Tadka - classic Indian taste."/>
    <n v="114.97"/>
    <x v="1"/>
    <n v="667.4"/>
    <n v="694"/>
  </r>
  <r>
    <n v="682"/>
    <n v="682"/>
    <x v="1"/>
    <x v="41"/>
    <n v="1043517089"/>
    <s v="Stanley, Alexandria"/>
    <n v="682"/>
    <n v="98"/>
    <n v="3"/>
    <n v="234.37"/>
    <s v="Dina Saleh"/>
    <n v="0"/>
    <x v="0"/>
    <x v="18"/>
    <s v="Delicious Thai Basil Chicken - classic Thai taste."/>
    <n v="131.13"/>
    <x v="4"/>
    <n v="703.11"/>
    <n v="695"/>
  </r>
  <r>
    <n v="683"/>
    <n v="683"/>
    <x v="1"/>
    <x v="17"/>
    <n v="1513946589"/>
    <s v="Stanley, Alexandria"/>
    <n v="683"/>
    <n v="27"/>
    <n v="2"/>
    <n v="108.42"/>
    <s v="Sherif Farouk"/>
    <n v="107.34"/>
    <x v="1"/>
    <x v="25"/>
    <s v="Delicious Mapo Tofu - classic Chinese taste."/>
    <n v="53.67"/>
    <x v="8"/>
    <n v="216.84"/>
    <n v="696"/>
  </r>
  <r>
    <n v="684"/>
    <n v="684"/>
    <x v="2"/>
    <x v="27"/>
    <n v="1244527869"/>
    <s v="Sidi Gaber, Alexandria"/>
    <n v="684"/>
    <n v="13"/>
    <n v="3"/>
    <n v="189.5"/>
    <s v="Mostafa Mahmoud"/>
    <n v="0"/>
    <x v="0"/>
    <x v="66"/>
    <s v="Delicious Lasagna - classic Italian taste."/>
    <n v="64.28"/>
    <x v="5"/>
    <n v="568.5"/>
    <n v="697"/>
  </r>
  <r>
    <n v="685"/>
    <n v="685"/>
    <x v="2"/>
    <x v="98"/>
    <n v="1531035817"/>
    <s v="Sidi Gaber, Alexandria"/>
    <n v="685"/>
    <n v="10"/>
    <n v="1"/>
    <n v="43.64"/>
    <s v="Hany Farouk"/>
    <n v="0"/>
    <x v="0"/>
    <x v="31"/>
    <s v="Delicious Hamam Mahshi - classic Egyptian taste."/>
    <n v="119.67"/>
    <x v="6"/>
    <n v="43.64"/>
    <n v="698"/>
  </r>
  <r>
    <n v="686"/>
    <n v="686"/>
    <x v="0"/>
    <x v="23"/>
    <n v="1091636408"/>
    <s v="Mohandessin, Giza"/>
    <n v="686"/>
    <n v="3"/>
    <n v="3"/>
    <n v="247.07"/>
    <s v="Zeinab Hassan"/>
    <n v="0"/>
    <x v="0"/>
    <x v="56"/>
    <s v="Delicious Fattah - classic Egyptian taste."/>
    <n v="74.95"/>
    <x v="6"/>
    <n v="741.21"/>
    <n v="699"/>
  </r>
  <r>
    <n v="687"/>
    <n v="687"/>
    <x v="2"/>
    <x v="13"/>
    <n v="1065421220"/>
    <s v="Mohandessin, Giza"/>
    <n v="687"/>
    <n v="87"/>
    <n v="3"/>
    <n v="144.54"/>
    <s v="Reem Younes"/>
    <n v="329.46"/>
    <x v="3"/>
    <x v="96"/>
    <s v="Delicious Greek Moussaka - classic Greek taste."/>
    <n v="109.82"/>
    <x v="7"/>
    <n v="433.62"/>
    <n v="700"/>
  </r>
  <r>
    <n v="688"/>
    <n v="688"/>
    <x v="2"/>
    <x v="81"/>
    <n v="1293544144"/>
    <s v="Stanley, Alexandria"/>
    <n v="688"/>
    <n v="10"/>
    <n v="1"/>
    <n v="22.06"/>
    <s v="Dalia Fahmy"/>
    <n v="0"/>
    <x v="0"/>
    <x v="31"/>
    <s v="Delicious Hamam Mahshi - classic Egyptian taste."/>
    <n v="119.67"/>
    <x v="6"/>
    <n v="22.06"/>
    <n v="701"/>
  </r>
  <r>
    <n v="689"/>
    <n v="689"/>
    <x v="0"/>
    <x v="50"/>
    <n v="1010046359"/>
    <s v="Dokki, Giza"/>
    <n v="689"/>
    <n v="34"/>
    <n v="3"/>
    <n v="214.6"/>
    <s v="Nadine Nasr"/>
    <n v="0"/>
    <x v="0"/>
    <x v="36"/>
    <s v="Delicious Palak Paneer - classic Indian taste."/>
    <n v="193.16"/>
    <x v="1"/>
    <n v="643.79999999999995"/>
    <n v="702"/>
  </r>
  <r>
    <n v="690"/>
    <n v="690"/>
    <x v="3"/>
    <x v="64"/>
    <n v="1256785770"/>
    <s v="Heliopolis, Cairo"/>
    <n v="690"/>
    <n v="71"/>
    <n v="4"/>
    <n v="109.53"/>
    <s v="Nadine Shahin"/>
    <n v="476.16"/>
    <x v="2"/>
    <x v="43"/>
    <s v="Delicious Tacos - classic Mexican taste."/>
    <n v="119.04"/>
    <x v="0"/>
    <n v="438.12"/>
    <n v="703"/>
  </r>
  <r>
    <n v="691"/>
    <n v="691"/>
    <x v="1"/>
    <x v="94"/>
    <n v="1177839468"/>
    <s v="Nasr City, Cairo"/>
    <n v="691"/>
    <n v="39"/>
    <n v="4"/>
    <n v="234.87"/>
    <s v="Tarek Zaki"/>
    <n v="0"/>
    <x v="0"/>
    <x v="33"/>
    <s v="Delicious Chole Bhature - classic Indian taste."/>
    <n v="108.91"/>
    <x v="1"/>
    <n v="939.48"/>
    <n v="704"/>
  </r>
  <r>
    <n v="692"/>
    <n v="692"/>
    <x v="3"/>
    <x v="20"/>
    <n v="1096109495"/>
    <s v="Nasr City, Cairo"/>
    <n v="692"/>
    <n v="64"/>
    <n v="1"/>
    <n v="77.040000000000006"/>
    <s v="Dalia Mostafa"/>
    <n v="0"/>
    <x v="0"/>
    <x v="29"/>
    <s v="Delicious Caesar Salad - classic American taste."/>
    <n v="110.22"/>
    <x v="9"/>
    <n v="77.040000000000006"/>
    <n v="705"/>
  </r>
  <r>
    <n v="693"/>
    <n v="693"/>
    <x v="3"/>
    <x v="25"/>
    <n v="1293611374"/>
    <s v="Heliopolis, Cairo"/>
    <n v="693"/>
    <n v="31"/>
    <n v="5"/>
    <n v="115.32"/>
    <s v="Huda Hassan"/>
    <n v="794"/>
    <x v="4"/>
    <x v="1"/>
    <s v="Delicious Butter Chicken - classic Indian taste."/>
    <n v="158.80000000000001"/>
    <x v="1"/>
    <n v="576.59999999999991"/>
    <n v="706"/>
  </r>
  <r>
    <n v="694"/>
    <n v="694"/>
    <x v="2"/>
    <x v="84"/>
    <n v="1511619695"/>
    <s v="Nasr City, Cairo"/>
    <n v="694"/>
    <n v="97"/>
    <n v="4"/>
    <n v="84.2"/>
    <s v="Hany Hassan"/>
    <n v="0"/>
    <x v="0"/>
    <x v="32"/>
    <s v="Delicious Panang Curry - classic Thai taste."/>
    <n v="246.61"/>
    <x v="4"/>
    <n v="336.8"/>
    <n v="707"/>
  </r>
  <r>
    <n v="695"/>
    <n v="695"/>
    <x v="3"/>
    <x v="43"/>
    <n v="1033996829"/>
    <s v="Faisal, Giza"/>
    <n v="695"/>
    <n v="93"/>
    <n v="1"/>
    <n v="167.37"/>
    <s v="Amr Shalaby"/>
    <n v="0"/>
    <x v="0"/>
    <x v="89"/>
    <s v="Delicious Tom Yum Soup - classic Thai taste."/>
    <n v="88.87"/>
    <x v="4"/>
    <n v="167.37"/>
    <n v="708"/>
  </r>
  <r>
    <n v="696"/>
    <n v="696"/>
    <x v="1"/>
    <x v="44"/>
    <n v="1583247223"/>
    <s v="Heliopolis, Cairo"/>
    <n v="696"/>
    <n v="59"/>
    <n v="5"/>
    <n v="60.34"/>
    <s v="Hany Nasr"/>
    <n v="0"/>
    <x v="0"/>
    <x v="61"/>
    <s v="Delicious Chicken Souvlaki - classic Mediterranean taste."/>
    <n v="111.29"/>
    <x v="2"/>
    <n v="301.70000000000005"/>
    <n v="709"/>
  </r>
  <r>
    <n v="697"/>
    <n v="697"/>
    <x v="1"/>
    <x v="57"/>
    <n v="1076211550"/>
    <s v="Maadi, Cairo"/>
    <n v="697"/>
    <n v="37"/>
    <n v="5"/>
    <n v="200.79"/>
    <s v="Dalia Mostafa"/>
    <n v="0"/>
    <x v="0"/>
    <x v="8"/>
    <s v="Delicious Rogan Josh - classic Indian taste."/>
    <n v="196.12"/>
    <x v="1"/>
    <n v="1003.9499999999999"/>
    <n v="710"/>
  </r>
  <r>
    <n v="698"/>
    <n v="698"/>
    <x v="2"/>
    <x v="30"/>
    <n v="1590495245"/>
    <s v="Imbaba, Giza"/>
    <n v="698"/>
    <n v="28"/>
    <n v="2"/>
    <n v="161.77000000000001"/>
    <s v="Magdy Salem"/>
    <n v="0"/>
    <x v="0"/>
    <x v="57"/>
    <s v="Delicious Peking Duck - classic Chinese taste."/>
    <n v="104.7"/>
    <x v="8"/>
    <n v="323.54000000000002"/>
    <n v="711"/>
  </r>
  <r>
    <n v="699"/>
    <n v="699"/>
    <x v="0"/>
    <x v="6"/>
    <n v="1121964371"/>
    <s v="Nasr City, Cairo"/>
    <n v="699"/>
    <n v="19"/>
    <n v="4"/>
    <n v="106.48"/>
    <s v="Reem Khalifa"/>
    <n v="208.32"/>
    <x v="4"/>
    <x v="21"/>
    <s v="Delicious Gnocchi - classic Italian taste."/>
    <n v="52.08"/>
    <x v="5"/>
    <n v="425.92"/>
    <n v="712"/>
  </r>
  <r>
    <n v="700"/>
    <n v="700"/>
    <x v="0"/>
    <x v="45"/>
    <n v="1119406030"/>
    <s v="Maadi, Cairo"/>
    <n v="700"/>
    <n v="57"/>
    <n v="3"/>
    <n v="96.59"/>
    <s v="Mohamed Fahmy"/>
    <n v="0"/>
    <x v="0"/>
    <x v="80"/>
    <s v="Delicious Pan-seared Salmon - classic Mediterranean taste."/>
    <n v="135.15"/>
    <x v="2"/>
    <n v="289.77"/>
    <n v="713"/>
  </r>
  <r>
    <n v="701"/>
    <n v="701"/>
    <x v="0"/>
    <x v="94"/>
    <n v="1027281481"/>
    <s v="Faisal, Giza"/>
    <n v="701"/>
    <n v="88"/>
    <n v="3"/>
    <n v="59.9"/>
    <s v="Reem Hamed"/>
    <n v="0"/>
    <x v="0"/>
    <x v="30"/>
    <s v="Delicious Keftedes - classic Greek taste."/>
    <n v="77.150000000000006"/>
    <x v="7"/>
    <n v="179.7"/>
    <n v="714"/>
  </r>
  <r>
    <n v="702"/>
    <n v="702"/>
    <x v="3"/>
    <x v="44"/>
    <n v="1154257481"/>
    <s v="Imbaba, Giza"/>
    <n v="702"/>
    <n v="19"/>
    <n v="2"/>
    <n v="108.7"/>
    <s v="Mohamed Taha"/>
    <n v="104.16"/>
    <x v="3"/>
    <x v="21"/>
    <s v="Delicious Gnocchi - classic Italian taste."/>
    <n v="52.08"/>
    <x v="5"/>
    <n v="217.4"/>
    <n v="715"/>
  </r>
  <r>
    <n v="703"/>
    <n v="703"/>
    <x v="0"/>
    <x v="15"/>
    <n v="1537206730"/>
    <s v="Maadi, Cairo"/>
    <n v="703"/>
    <n v="86"/>
    <n v="3"/>
    <n v="63.58"/>
    <s v="Laila Hamed"/>
    <n v="0"/>
    <x v="0"/>
    <x v="97"/>
    <s v="Delicious Baklava - classic Greek taste."/>
    <n v="192.7"/>
    <x v="7"/>
    <n v="190.74"/>
    <n v="716"/>
  </r>
  <r>
    <n v="704"/>
    <n v="704"/>
    <x v="0"/>
    <x v="46"/>
    <n v="1241365295"/>
    <s v="Mohandessin, Giza"/>
    <n v="704"/>
    <n v="35"/>
    <n v="4"/>
    <n v="42.43"/>
    <s v="Mahmoud Soliman"/>
    <n v="711.4"/>
    <x v="2"/>
    <x v="94"/>
    <s v="Delicious Samosa - classic Indian taste."/>
    <n v="177.85"/>
    <x v="1"/>
    <n v="169.72"/>
    <n v="717"/>
  </r>
  <r>
    <n v="705"/>
    <n v="705"/>
    <x v="3"/>
    <x v="35"/>
    <n v="1119607915"/>
    <s v="Dokki, Giza"/>
    <n v="705"/>
    <n v="33"/>
    <n v="2"/>
    <n v="76.680000000000007"/>
    <s v="Huda Tawfik"/>
    <n v="0"/>
    <x v="0"/>
    <x v="4"/>
    <s v="Delicious Biryani - classic Indian taste."/>
    <n v="80.33"/>
    <x v="1"/>
    <n v="153.36000000000001"/>
    <n v="718"/>
  </r>
  <r>
    <n v="706"/>
    <n v="706"/>
    <x v="0"/>
    <x v="23"/>
    <n v="1079926220"/>
    <s v="Sidi Gaber, Alexandria"/>
    <n v="706"/>
    <n v="14"/>
    <n v="5"/>
    <n v="145.91999999999999"/>
    <s v="Mariam Gamal"/>
    <n v="0"/>
    <x v="0"/>
    <x v="35"/>
    <s v="Delicious Fettuccine Alfredo - classic Italian taste."/>
    <n v="204.12"/>
    <x v="5"/>
    <n v="729.59999999999991"/>
    <n v="719"/>
  </r>
  <r>
    <n v="707"/>
    <n v="707"/>
    <x v="2"/>
    <x v="79"/>
    <n v="1239528291"/>
    <s v="Mohandessin, Giza"/>
    <n v="707"/>
    <n v="22"/>
    <n v="3"/>
    <n v="166.61"/>
    <s v="Ali Hassan"/>
    <n v="355.44"/>
    <x v="4"/>
    <x v="82"/>
    <s v="Delicious Sweet and Sour Pork - classic Chinese taste."/>
    <n v="118.48"/>
    <x v="8"/>
    <n v="499.83000000000004"/>
    <n v="720"/>
  </r>
  <r>
    <n v="708"/>
    <n v="708"/>
    <x v="1"/>
    <x v="68"/>
    <n v="1138690262"/>
    <s v="Dokki, Giza"/>
    <n v="708"/>
    <n v="2"/>
    <n v="4"/>
    <n v="108.18"/>
    <s v="Yasmin Saleh"/>
    <n v="313.88"/>
    <x v="3"/>
    <x v="14"/>
    <s v="Delicious Molokhia - classic Egyptian taste."/>
    <n v="78.47"/>
    <x v="6"/>
    <n v="432.72"/>
    <n v="721"/>
  </r>
  <r>
    <n v="709"/>
    <n v="709"/>
    <x v="1"/>
    <x v="11"/>
    <n v="1238908631"/>
    <s v="Nasr City, Cairo"/>
    <n v="709"/>
    <n v="91"/>
    <n v="3"/>
    <n v="159.79"/>
    <s v="Kareem Kamel"/>
    <n v="270.45"/>
    <x v="2"/>
    <x v="98"/>
    <s v="Delicious Pad Thai - classic Thai taste."/>
    <n v="90.15"/>
    <x v="4"/>
    <n v="479.37"/>
    <n v="722"/>
  </r>
  <r>
    <n v="710"/>
    <n v="710"/>
    <x v="2"/>
    <x v="57"/>
    <n v="1111519694"/>
    <s v="Dokki, Giza"/>
    <n v="710"/>
    <n v="89"/>
    <n v="3"/>
    <n v="146.56"/>
    <s v="Amr Ibrahim"/>
    <n v="348.21"/>
    <x v="4"/>
    <x v="10"/>
    <s v="Delicious Tzatziki - classic Greek taste."/>
    <n v="116.07"/>
    <x v="7"/>
    <n v="439.68"/>
    <n v="723"/>
  </r>
  <r>
    <n v="711"/>
    <n v="711"/>
    <x v="3"/>
    <x v="83"/>
    <n v="1588472748"/>
    <s v="Faisal, Giza"/>
    <n v="711"/>
    <n v="97"/>
    <n v="4"/>
    <n v="94.67"/>
    <s v="Aya Saleh"/>
    <n v="0"/>
    <x v="0"/>
    <x v="32"/>
    <s v="Delicious Panang Curry - classic Thai taste."/>
    <n v="246.61"/>
    <x v="4"/>
    <n v="378.68"/>
    <n v="724"/>
  </r>
  <r>
    <n v="712"/>
    <n v="712"/>
    <x v="1"/>
    <x v="22"/>
    <n v="1539405460"/>
    <s v="Faisal, Giza"/>
    <n v="712"/>
    <n v="65"/>
    <n v="4"/>
    <n v="212.97"/>
    <s v="Nadine Yassin"/>
    <n v="533.36"/>
    <x v="3"/>
    <x v="49"/>
    <s v="Delicious Club Sandwich - classic American taste."/>
    <n v="133.34"/>
    <x v="9"/>
    <n v="851.88"/>
    <n v="725"/>
  </r>
  <r>
    <n v="713"/>
    <n v="713"/>
    <x v="0"/>
    <x v="24"/>
    <n v="1564290555"/>
    <s v="Dokki, Giza"/>
    <n v="713"/>
    <n v="61"/>
    <n v="2"/>
    <n v="72.11"/>
    <s v="Aya Gaber"/>
    <n v="0"/>
    <x v="0"/>
    <x v="69"/>
    <s v="Delicious Cheeseburger - classic American taste."/>
    <n v="193.91"/>
    <x v="9"/>
    <n v="144.22"/>
    <n v="726"/>
  </r>
  <r>
    <n v="714"/>
    <n v="714"/>
    <x v="2"/>
    <x v="51"/>
    <n v="1518937267"/>
    <s v="Sidi Gaber, Alexandria"/>
    <n v="714"/>
    <n v="26"/>
    <n v="2"/>
    <n v="47.89"/>
    <s v="Yasmin Mahrous"/>
    <n v="0"/>
    <x v="0"/>
    <x v="83"/>
    <s v="Delicious Dumplings - classic Chinese taste."/>
    <n v="154.12"/>
    <x v="8"/>
    <n v="95.78"/>
    <n v="727"/>
  </r>
  <r>
    <n v="715"/>
    <n v="715"/>
    <x v="0"/>
    <x v="88"/>
    <n v="1268769749"/>
    <s v="Smouha, Alexandria"/>
    <n v="715"/>
    <n v="51"/>
    <n v="5"/>
    <n v="185.89"/>
    <s v="Mona Younes"/>
    <n v="0"/>
    <x v="0"/>
    <x v="81"/>
    <s v="Delicious Greek Salad - classic Mediterranean taste."/>
    <n v="62.7"/>
    <x v="2"/>
    <n v="929.44999999999993"/>
    <n v="728"/>
  </r>
  <r>
    <n v="716"/>
    <n v="716"/>
    <x v="1"/>
    <x v="19"/>
    <n v="1254154505"/>
    <s v="Stanley, Alexandria"/>
    <n v="716"/>
    <n v="41"/>
    <n v="3"/>
    <n v="139.97"/>
    <s v="Samir Shalaby"/>
    <n v="422.61"/>
    <x v="4"/>
    <x v="99"/>
    <s v="Delicious Tabbouleh - classic Lebanese taste."/>
    <n v="140.87"/>
    <x v="3"/>
    <n v="419.90999999999997"/>
    <n v="729"/>
  </r>
  <r>
    <n v="717"/>
    <n v="717"/>
    <x v="2"/>
    <x v="15"/>
    <n v="1139572727"/>
    <s v="Mohandessin, Giza"/>
    <n v="717"/>
    <n v="32"/>
    <n v="5"/>
    <n v="225.15"/>
    <s v="Rowan Yassin"/>
    <n v="730.65"/>
    <x v="1"/>
    <x v="59"/>
    <s v="Delicious Chicken Tikka Masala - classic Indian taste."/>
    <n v="146.13"/>
    <x v="1"/>
    <n v="1125.75"/>
    <n v="730"/>
  </r>
  <r>
    <n v="718"/>
    <n v="718"/>
    <x v="2"/>
    <x v="93"/>
    <n v="1211547228"/>
    <s v="Stanley, Alexandria"/>
    <n v="718"/>
    <n v="69"/>
    <n v="4"/>
    <n v="56.71"/>
    <s v="Aya Yassin"/>
    <n v="0"/>
    <x v="0"/>
    <x v="91"/>
    <s v="Delicious Buffalo Wings - classic American taste."/>
    <n v="114.1"/>
    <x v="9"/>
    <n v="226.84"/>
    <n v="731"/>
  </r>
  <r>
    <n v="719"/>
    <n v="719"/>
    <x v="2"/>
    <x v="55"/>
    <n v="1129170792"/>
    <s v="Mohandessin, Giza"/>
    <n v="719"/>
    <n v="37"/>
    <n v="1"/>
    <n v="221.21"/>
    <s v="Ibrahim Mansour"/>
    <n v="196.12"/>
    <x v="1"/>
    <x v="8"/>
    <s v="Delicious Rogan Josh - classic Indian taste."/>
    <n v="196.12"/>
    <x v="1"/>
    <n v="221.21"/>
    <n v="732"/>
  </r>
  <r>
    <n v="720"/>
    <n v="720"/>
    <x v="0"/>
    <x v="13"/>
    <n v="1256229694"/>
    <s v="Dokki, Giza"/>
    <n v="720"/>
    <n v="39"/>
    <n v="2"/>
    <n v="137.33000000000001"/>
    <s v="Zeinab Sultan"/>
    <n v="0"/>
    <x v="0"/>
    <x v="33"/>
    <s v="Delicious Chole Bhature - classic Indian taste."/>
    <n v="108.91"/>
    <x v="1"/>
    <n v="274.66000000000003"/>
    <n v="733"/>
  </r>
  <r>
    <n v="721"/>
    <n v="721"/>
    <x v="2"/>
    <x v="36"/>
    <n v="1147166300"/>
    <s v="Stanley, Alexandria"/>
    <n v="721"/>
    <n v="63"/>
    <n v="2"/>
    <n v="65.150000000000006"/>
    <s v="Kareem Shahin"/>
    <n v="0"/>
    <x v="0"/>
    <x v="70"/>
    <s v="Delicious BBQ Ribs - classic American taste."/>
    <n v="62.45"/>
    <x v="9"/>
    <n v="130.30000000000001"/>
    <n v="734"/>
  </r>
  <r>
    <n v="722"/>
    <n v="722"/>
    <x v="1"/>
    <x v="43"/>
    <n v="1088429184"/>
    <s v="Maadi, Cairo"/>
    <n v="722"/>
    <n v="82"/>
    <n v="1"/>
    <n v="24.05"/>
    <s v="Rita Sabry"/>
    <n v="0"/>
    <x v="0"/>
    <x v="62"/>
    <s v="Delicious Saganaki - classic Greek taste."/>
    <n v="204.42"/>
    <x v="7"/>
    <n v="24.05"/>
    <n v="735"/>
  </r>
  <r>
    <n v="723"/>
    <n v="723"/>
    <x v="0"/>
    <x v="11"/>
    <n v="1169226122"/>
    <s v="Nasr City, Cairo"/>
    <n v="723"/>
    <n v="59"/>
    <n v="1"/>
    <n v="32"/>
    <s v="Hassan Sabry"/>
    <n v="111.29"/>
    <x v="3"/>
    <x v="61"/>
    <s v="Delicious Chicken Souvlaki - classic Mediterranean taste."/>
    <n v="111.29"/>
    <x v="2"/>
    <n v="32"/>
    <n v="736"/>
  </r>
  <r>
    <n v="724"/>
    <n v="724"/>
    <x v="3"/>
    <x v="2"/>
    <n v="1065824211"/>
    <s v="Heliopolis, Cairo"/>
    <n v="724"/>
    <n v="53"/>
    <n v="2"/>
    <n v="163.72999999999999"/>
    <s v="Huda Saleh"/>
    <n v="242.7"/>
    <x v="2"/>
    <x v="19"/>
    <s v="Delicious Falafel Plate - classic Mediterranean taste."/>
    <n v="121.35"/>
    <x v="2"/>
    <n v="327.45999999999998"/>
    <n v="737"/>
  </r>
  <r>
    <n v="725"/>
    <n v="725"/>
    <x v="1"/>
    <x v="2"/>
    <n v="1082134002"/>
    <s v="Sidi Gaber, Alexandria"/>
    <n v="725"/>
    <n v="88"/>
    <n v="2"/>
    <n v="107.1"/>
    <s v="Nasser Younes"/>
    <n v="0"/>
    <x v="0"/>
    <x v="30"/>
    <s v="Delicious Keftedes - classic Greek taste."/>
    <n v="77.150000000000006"/>
    <x v="7"/>
    <n v="214.2"/>
    <n v="738"/>
  </r>
  <r>
    <n v="726"/>
    <n v="726"/>
    <x v="2"/>
    <x v="8"/>
    <n v="1067791891"/>
    <s v="Imbaba, Giza"/>
    <n v="726"/>
    <n v="24"/>
    <n v="1"/>
    <n v="163.22"/>
    <s v="Amr Ragab"/>
    <n v="143.80000000000001"/>
    <x v="4"/>
    <x v="12"/>
    <s v="Delicious Spring Rolls - classic Chinese taste."/>
    <n v="143.80000000000001"/>
    <x v="8"/>
    <n v="163.22"/>
    <n v="739"/>
  </r>
  <r>
    <n v="727"/>
    <n v="727"/>
    <x v="0"/>
    <x v="80"/>
    <n v="1117957306"/>
    <s v="Dokki, Giza"/>
    <n v="727"/>
    <n v="49"/>
    <n v="5"/>
    <n v="84.13"/>
    <s v="Dina Saleh"/>
    <n v="709.55"/>
    <x v="1"/>
    <x v="3"/>
    <s v="Delicious Batata Harra - classic Lebanese taste."/>
    <n v="141.91"/>
    <x v="3"/>
    <n v="420.65"/>
    <n v="740"/>
  </r>
  <r>
    <n v="728"/>
    <n v="728"/>
    <x v="3"/>
    <x v="33"/>
    <n v="1186865872"/>
    <s v="Faisal, Giza"/>
    <n v="728"/>
    <n v="26"/>
    <n v="4"/>
    <n v="59.86"/>
    <s v="Farida Taha"/>
    <n v="0"/>
    <x v="0"/>
    <x v="83"/>
    <s v="Delicious Dumplings - classic Chinese taste."/>
    <n v="154.12"/>
    <x v="8"/>
    <n v="239.44"/>
    <n v="741"/>
  </r>
  <r>
    <n v="729"/>
    <n v="729"/>
    <x v="3"/>
    <x v="25"/>
    <n v="1279854302"/>
    <s v="Heliopolis, Cairo"/>
    <n v="729"/>
    <n v="4"/>
    <n v="4"/>
    <n v="141.6"/>
    <s v="Nour Hamed"/>
    <n v="532.20000000000005"/>
    <x v="2"/>
    <x v="9"/>
    <s v="Delicious Ful Medames - classic Egyptian taste."/>
    <n v="133.05000000000001"/>
    <x v="6"/>
    <n v="566.4"/>
    <n v="742"/>
  </r>
  <r>
    <n v="730"/>
    <n v="730"/>
    <x v="1"/>
    <x v="53"/>
    <n v="1165312649"/>
    <s v="Maadi, Cairo"/>
    <n v="730"/>
    <n v="70"/>
    <n v="4"/>
    <n v="125.12"/>
    <s v="Salma Salem"/>
    <n v="340.76"/>
    <x v="4"/>
    <x v="39"/>
    <s v="Delicious Cobb Salad - classic American taste."/>
    <n v="85.19"/>
    <x v="9"/>
    <n v="500.48"/>
    <n v="743"/>
  </r>
  <r>
    <n v="730"/>
    <n v="730"/>
    <x v="1"/>
    <x v="53"/>
    <n v="1165312649"/>
    <s v="Maadi, Cairo"/>
    <n v="730"/>
    <n v="70"/>
    <n v="4"/>
    <n v="125.12"/>
    <s v="Salma Salem"/>
    <n v="340.76"/>
    <x v="4"/>
    <x v="39"/>
    <s v="Delicious Cobb Salad - classic American taste."/>
    <n v="85.19"/>
    <x v="9"/>
    <n v="500.48"/>
    <n v="744"/>
  </r>
  <r>
    <n v="731"/>
    <n v="731"/>
    <x v="1"/>
    <x v="26"/>
    <n v="1173896829"/>
    <s v="Maadi, Cairo"/>
    <n v="731"/>
    <n v="75"/>
    <n v="1"/>
    <n v="113.73"/>
    <s v="Ali Khalifa"/>
    <n v="202.84"/>
    <x v="2"/>
    <x v="26"/>
    <s v="Delicious Guacamole - classic Mexican taste."/>
    <n v="202.84"/>
    <x v="0"/>
    <n v="113.73"/>
    <n v="745"/>
  </r>
  <r>
    <n v="732"/>
    <n v="732"/>
    <x v="0"/>
    <x v="18"/>
    <n v="1190184123"/>
    <s v="Imbaba, Giza"/>
    <n v="732"/>
    <n v="84"/>
    <n v="5"/>
    <n v="49.44"/>
    <s v="Yousra Ragab"/>
    <n v="0"/>
    <x v="0"/>
    <x v="13"/>
    <s v="Delicious Dolmades - classic Greek taste."/>
    <n v="83.97"/>
    <x v="7"/>
    <n v="247.2"/>
    <n v="746"/>
  </r>
  <r>
    <n v="733"/>
    <n v="733"/>
    <x v="2"/>
    <x v="75"/>
    <n v="1213867037"/>
    <s v="Imbaba, Giza"/>
    <n v="733"/>
    <n v="23"/>
    <n v="1"/>
    <n v="243.36"/>
    <s v="Walid Hamed"/>
    <n v="0"/>
    <x v="0"/>
    <x v="64"/>
    <s v="Delicious Fried Rice - classic Chinese taste."/>
    <n v="140.87"/>
    <x v="8"/>
    <n v="243.36"/>
    <n v="747"/>
  </r>
  <r>
    <n v="734"/>
    <n v="734"/>
    <x v="0"/>
    <x v="14"/>
    <n v="1566282140"/>
    <s v="Dokki, Giza"/>
    <n v="734"/>
    <n v="17"/>
    <n v="1"/>
    <n v="208.59"/>
    <s v="Lobna Nasr"/>
    <n v="0"/>
    <x v="0"/>
    <x v="87"/>
    <s v="Delicious Bruschetta - classic Italian taste."/>
    <n v="157.53"/>
    <x v="5"/>
    <n v="208.59"/>
    <n v="748"/>
  </r>
  <r>
    <n v="735"/>
    <n v="735"/>
    <x v="0"/>
    <x v="44"/>
    <n v="1144534774"/>
    <s v="Maadi, Cairo"/>
    <n v="735"/>
    <n v="86"/>
    <n v="5"/>
    <n v="190.05"/>
    <s v="Heba Hassan"/>
    <n v="963.5"/>
    <x v="1"/>
    <x v="97"/>
    <s v="Delicious Baklava - classic Greek taste."/>
    <n v="192.7"/>
    <x v="7"/>
    <n v="950.25"/>
    <n v="749"/>
  </r>
  <r>
    <n v="736"/>
    <n v="736"/>
    <x v="1"/>
    <x v="47"/>
    <n v="1030003988"/>
    <s v="Sidi Gaber, Alexandria"/>
    <n v="736"/>
    <n v="1"/>
    <n v="2"/>
    <n v="176.36"/>
    <s v="Ahmed Saleh"/>
    <n v="299.60000000000002"/>
    <x v="2"/>
    <x v="84"/>
    <s v="Delicious Koshari - classic Egyptian taste."/>
    <n v="149.80000000000001"/>
    <x v="6"/>
    <n v="352.72"/>
    <n v="750"/>
  </r>
  <r>
    <n v="737"/>
    <n v="737"/>
    <x v="1"/>
    <x v="74"/>
    <n v="1563354492"/>
    <s v="Mohandessin, Giza"/>
    <n v="737"/>
    <n v="1"/>
    <n v="2"/>
    <n v="70.3"/>
    <s v="Yasmin Fahmy"/>
    <n v="299.60000000000002"/>
    <x v="2"/>
    <x v="84"/>
    <s v="Delicious Koshari - classic Egyptian taste."/>
    <n v="149.80000000000001"/>
    <x v="6"/>
    <n v="140.6"/>
    <n v="751"/>
  </r>
  <r>
    <n v="738"/>
    <n v="738"/>
    <x v="0"/>
    <x v="31"/>
    <n v="1254439041"/>
    <s v="Mohandessin, Giza"/>
    <n v="738"/>
    <n v="96"/>
    <n v="4"/>
    <n v="92.7"/>
    <s v="Dina Hamed"/>
    <n v="0"/>
    <x v="0"/>
    <x v="95"/>
    <s v="Delicious Thai Fried Rice - classic Thai taste."/>
    <n v="113.15"/>
    <x v="4"/>
    <n v="370.8"/>
    <n v="752"/>
  </r>
  <r>
    <n v="739"/>
    <n v="739"/>
    <x v="3"/>
    <x v="88"/>
    <n v="1091011905"/>
    <s v="Stanley, Alexandria"/>
    <n v="739"/>
    <n v="8"/>
    <n v="2"/>
    <n v="35.729999999999997"/>
    <s v="Nadia Soliman"/>
    <n v="0"/>
    <x v="0"/>
    <x v="15"/>
    <s v="Delicious Sayadiya - classic Egyptian taste."/>
    <n v="142.93"/>
    <x v="6"/>
    <n v="71.459999999999994"/>
    <n v="753"/>
  </r>
  <r>
    <n v="740"/>
    <n v="740"/>
    <x v="0"/>
    <x v="71"/>
    <n v="1576961123"/>
    <s v="Smouha, Alexandria"/>
    <n v="740"/>
    <n v="20"/>
    <n v="3"/>
    <n v="222.28"/>
    <s v="Sara Mansour"/>
    <n v="0"/>
    <x v="0"/>
    <x v="50"/>
    <s v="Delicious Calzone - classic Italian taste."/>
    <n v="133.09"/>
    <x v="5"/>
    <n v="666.84"/>
    <n v="754"/>
  </r>
  <r>
    <n v="741"/>
    <n v="741"/>
    <x v="3"/>
    <x v="16"/>
    <n v="1598551282"/>
    <s v="Mohandessin, Giza"/>
    <n v="741"/>
    <n v="55"/>
    <n v="3"/>
    <n v="194.98"/>
    <s v="Gihan Yassin"/>
    <n v="0"/>
    <x v="0"/>
    <x v="71"/>
    <s v="Delicious Stuffed Vine Leaves - classic Mediterranean taste."/>
    <n v="29.6"/>
    <x v="2"/>
    <n v="584.93999999999994"/>
    <n v="755"/>
  </r>
  <r>
    <n v="742"/>
    <n v="742"/>
    <x v="1"/>
    <x v="80"/>
    <n v="1255029208"/>
    <s v="Stanley, Alexandria"/>
    <n v="742"/>
    <n v="94"/>
    <n v="5"/>
    <n v="96.02"/>
    <s v="Aya Said"/>
    <n v="0"/>
    <x v="0"/>
    <x v="60"/>
    <s v="Delicious Massaman Curry - classic Thai taste."/>
    <n v="163.38"/>
    <x v="4"/>
    <n v="480.09999999999997"/>
    <n v="756"/>
  </r>
  <r>
    <n v="743"/>
    <n v="743"/>
    <x v="3"/>
    <x v="45"/>
    <n v="1091419109"/>
    <s v="Smouha, Alexandria"/>
    <n v="743"/>
    <n v="62"/>
    <n v="5"/>
    <n v="163.15"/>
    <s v="Huda Ragab"/>
    <n v="0"/>
    <x v="0"/>
    <x v="16"/>
    <s v="Delicious Fried Chicken - classic American taste."/>
    <n v="131.62"/>
    <x v="9"/>
    <n v="815.75"/>
    <n v="757"/>
  </r>
  <r>
    <n v="744"/>
    <n v="744"/>
    <x v="2"/>
    <x v="39"/>
    <n v="1527503843"/>
    <s v="Maadi, Cairo"/>
    <n v="744"/>
    <n v="23"/>
    <n v="4"/>
    <n v="212.91"/>
    <s v="Fatma Gaber"/>
    <n v="563.48"/>
    <x v="1"/>
    <x v="64"/>
    <s v="Delicious Fried Rice - classic Chinese taste."/>
    <n v="140.87"/>
    <x v="8"/>
    <n v="851.64"/>
    <n v="758"/>
  </r>
  <r>
    <n v="745"/>
    <n v="745"/>
    <x v="0"/>
    <x v="60"/>
    <n v="1124792699"/>
    <s v="Dokki, Giza"/>
    <n v="745"/>
    <n v="89"/>
    <n v="3"/>
    <n v="35.35"/>
    <s v="Magdy Ali"/>
    <n v="0"/>
    <x v="0"/>
    <x v="10"/>
    <s v="Delicious Tzatziki - classic Greek taste."/>
    <n v="116.07"/>
    <x v="7"/>
    <n v="106.05000000000001"/>
    <n v="759"/>
  </r>
  <r>
    <n v="746"/>
    <n v="746"/>
    <x v="1"/>
    <x v="27"/>
    <n v="1533141871"/>
    <s v="Heliopolis, Cairo"/>
    <n v="746"/>
    <n v="13"/>
    <n v="1"/>
    <n v="207.48"/>
    <s v="Maha Fahmy"/>
    <n v="0"/>
    <x v="0"/>
    <x v="66"/>
    <s v="Delicious Lasagna - classic Italian taste."/>
    <n v="64.28"/>
    <x v="5"/>
    <n v="207.48"/>
    <n v="760"/>
  </r>
  <r>
    <n v="747"/>
    <n v="747"/>
    <x v="2"/>
    <x v="4"/>
    <n v="1227210865"/>
    <s v="Faisal, Giza"/>
    <n v="747"/>
    <n v="69"/>
    <n v="3"/>
    <n v="65.28"/>
    <s v="Gihan Shahin"/>
    <n v="342.3"/>
    <x v="2"/>
    <x v="91"/>
    <s v="Delicious Buffalo Wings - classic American taste."/>
    <n v="114.1"/>
    <x v="9"/>
    <n v="195.84"/>
    <n v="761"/>
  </r>
  <r>
    <n v="748"/>
    <n v="748"/>
    <x v="3"/>
    <x v="35"/>
    <n v="1568465190"/>
    <s v="Maadi, Cairo"/>
    <n v="748"/>
    <n v="93"/>
    <n v="1"/>
    <n v="188"/>
    <s v="Amr Hamed"/>
    <n v="0"/>
    <x v="0"/>
    <x v="89"/>
    <s v="Delicious Tom Yum Soup - classic Thai taste."/>
    <n v="88.87"/>
    <x v="4"/>
    <n v="188"/>
    <n v="762"/>
  </r>
  <r>
    <n v="749"/>
    <n v="749"/>
    <x v="2"/>
    <x v="14"/>
    <n v="1527793347"/>
    <s v="Stanley, Alexandria"/>
    <n v="749"/>
    <n v="34"/>
    <n v="3"/>
    <n v="67.27"/>
    <s v="Mohamed Mansour"/>
    <n v="0"/>
    <x v="0"/>
    <x v="36"/>
    <s v="Delicious Palak Paneer - classic Indian taste."/>
    <n v="193.16"/>
    <x v="1"/>
    <n v="201.81"/>
    <n v="763"/>
  </r>
  <r>
    <n v="750"/>
    <n v="750"/>
    <x v="2"/>
    <x v="57"/>
    <n v="1291379027"/>
    <s v="Stanley, Alexandria"/>
    <n v="750"/>
    <n v="51"/>
    <n v="2"/>
    <n v="127.85"/>
    <s v="Hany Ragab"/>
    <n v="0"/>
    <x v="0"/>
    <x v="81"/>
    <s v="Delicious Greek Salad - classic Mediterranean taste."/>
    <n v="62.7"/>
    <x v="2"/>
    <n v="255.7"/>
    <n v="764"/>
  </r>
  <r>
    <n v="751"/>
    <n v="751"/>
    <x v="0"/>
    <x v="21"/>
    <n v="1128797716"/>
    <s v="Sidi Gaber, Alexandria"/>
    <n v="751"/>
    <n v="60"/>
    <n v="3"/>
    <n v="233.9"/>
    <s v="Ghada Shahin"/>
    <n v="114.96"/>
    <x v="4"/>
    <x v="2"/>
    <s v="Delicious Spanakopita - classic Mediterranean taste."/>
    <n v="38.32"/>
    <x v="2"/>
    <n v="701.7"/>
    <n v="765"/>
  </r>
  <r>
    <n v="752"/>
    <n v="752"/>
    <x v="2"/>
    <x v="97"/>
    <n v="1538482923"/>
    <s v="Smouha, Alexandria"/>
    <n v="752"/>
    <n v="5"/>
    <n v="3"/>
    <n v="72.36"/>
    <s v="Gihan Salem"/>
    <n v="0"/>
    <x v="0"/>
    <x v="92"/>
    <s v="Delicious Hawawshi - classic Egyptian taste."/>
    <n v="98.14"/>
    <x v="6"/>
    <n v="217.07999999999998"/>
    <n v="766"/>
  </r>
  <r>
    <n v="753"/>
    <n v="753"/>
    <x v="1"/>
    <x v="24"/>
    <n v="1580865146"/>
    <s v="Imbaba, Giza"/>
    <n v="753"/>
    <n v="40"/>
    <n v="4"/>
    <n v="20.91"/>
    <s v="Nadia Yassin"/>
    <n v="0"/>
    <x v="0"/>
    <x v="44"/>
    <s v="Delicious Masala Dosa - classic Indian taste."/>
    <n v="77.8"/>
    <x v="1"/>
    <n v="83.64"/>
    <n v="767"/>
  </r>
  <r>
    <n v="754"/>
    <n v="754"/>
    <x v="3"/>
    <x v="96"/>
    <n v="1591186615"/>
    <s v="Sidi Gaber, Alexandria"/>
    <n v="754"/>
    <n v="48"/>
    <n v="2"/>
    <n v="121.56"/>
    <s v="Yousra Ibrahim"/>
    <n v="0"/>
    <x v="0"/>
    <x v="5"/>
    <s v="Delicious Manakish - classic Lebanese taste."/>
    <n v="40.28"/>
    <x v="3"/>
    <n v="243.12"/>
    <n v="768"/>
  </r>
  <r>
    <n v="755"/>
    <n v="755"/>
    <x v="1"/>
    <x v="65"/>
    <n v="1180343553"/>
    <s v="Dokki, Giza"/>
    <n v="755"/>
    <n v="49"/>
    <n v="1"/>
    <n v="163.32"/>
    <s v="Nour Nasr"/>
    <n v="141.91"/>
    <x v="4"/>
    <x v="3"/>
    <s v="Delicious Batata Harra - classic Lebanese taste."/>
    <n v="141.91"/>
    <x v="3"/>
    <n v="163.32"/>
    <n v="769"/>
  </r>
  <r>
    <n v="756"/>
    <n v="756"/>
    <x v="2"/>
    <x v="76"/>
    <n v="1181000678"/>
    <s v="Dokki, Giza"/>
    <n v="756"/>
    <n v="46"/>
    <n v="4"/>
    <n v="34.799999999999997"/>
    <s v="Walid Sabry"/>
    <n v="174.76"/>
    <x v="4"/>
    <x v="40"/>
    <s v="Delicious Mujadara - classic Lebanese taste."/>
    <n v="43.69"/>
    <x v="3"/>
    <n v="139.19999999999999"/>
    <n v="770"/>
  </r>
  <r>
    <n v="757"/>
    <n v="757"/>
    <x v="2"/>
    <x v="70"/>
    <n v="1067562370"/>
    <s v="Dokki, Giza"/>
    <n v="757"/>
    <n v="23"/>
    <n v="2"/>
    <n v="42.43"/>
    <s v="Dalia Younes"/>
    <n v="0"/>
    <x v="0"/>
    <x v="64"/>
    <s v="Delicious Fried Rice - classic Chinese taste."/>
    <n v="140.87"/>
    <x v="8"/>
    <n v="84.86"/>
    <n v="771"/>
  </r>
  <r>
    <n v="758"/>
    <n v="758"/>
    <x v="0"/>
    <x v="99"/>
    <n v="1529163599"/>
    <s v="Heliopolis, Cairo"/>
    <n v="758"/>
    <n v="37"/>
    <n v="5"/>
    <n v="221.58"/>
    <s v="Lobna Nasr"/>
    <n v="0"/>
    <x v="0"/>
    <x v="8"/>
    <s v="Delicious Rogan Josh - classic Indian taste."/>
    <n v="196.12"/>
    <x v="1"/>
    <n v="1107.9000000000001"/>
    <n v="772"/>
  </r>
  <r>
    <n v="759"/>
    <n v="759"/>
    <x v="2"/>
    <x v="5"/>
    <n v="1588907899"/>
    <s v="Stanley, Alexandria"/>
    <n v="759"/>
    <n v="5"/>
    <n v="5"/>
    <n v="205.81"/>
    <s v="Fatma Farouk"/>
    <n v="0"/>
    <x v="0"/>
    <x v="92"/>
    <s v="Delicious Hawawshi - classic Egyptian taste."/>
    <n v="98.14"/>
    <x v="6"/>
    <n v="1029.05"/>
    <n v="773"/>
  </r>
  <r>
    <n v="760"/>
    <n v="760"/>
    <x v="0"/>
    <x v="30"/>
    <n v="1528665857"/>
    <s v="Mohandessin, Giza"/>
    <n v="760"/>
    <n v="48"/>
    <n v="5"/>
    <n v="239.57"/>
    <s v="Reem Salem"/>
    <n v="0"/>
    <x v="0"/>
    <x v="5"/>
    <s v="Delicious Manakish - classic Lebanese taste."/>
    <n v="40.28"/>
    <x v="3"/>
    <n v="1197.8499999999999"/>
    <n v="774"/>
  </r>
  <r>
    <n v="761"/>
    <n v="761"/>
    <x v="0"/>
    <x v="73"/>
    <n v="1254107290"/>
    <s v="Sidi Gaber, Alexandria"/>
    <n v="761"/>
    <n v="49"/>
    <n v="3"/>
    <n v="88.72"/>
    <s v="Ayman Abdelrahman"/>
    <n v="0"/>
    <x v="0"/>
    <x v="3"/>
    <s v="Delicious Batata Harra - classic Lebanese taste."/>
    <n v="141.91"/>
    <x v="3"/>
    <n v="266.15999999999997"/>
    <n v="775"/>
  </r>
  <r>
    <n v="762"/>
    <n v="762"/>
    <x v="1"/>
    <x v="26"/>
    <n v="1199024067"/>
    <s v="Smouha, Alexandria"/>
    <n v="762"/>
    <n v="49"/>
    <n v="5"/>
    <n v="75.42"/>
    <s v="Yasmin Mansour"/>
    <n v="0"/>
    <x v="0"/>
    <x v="3"/>
    <s v="Delicious Batata Harra - classic Lebanese taste."/>
    <n v="141.91"/>
    <x v="3"/>
    <n v="377.1"/>
    <n v="776"/>
  </r>
  <r>
    <n v="763"/>
    <n v="763"/>
    <x v="1"/>
    <x v="10"/>
    <n v="1141293183"/>
    <s v="Maadi, Cairo"/>
    <n v="763"/>
    <n v="61"/>
    <n v="5"/>
    <n v="142.96"/>
    <s v="Mariam Yassin"/>
    <n v="969.55"/>
    <x v="4"/>
    <x v="69"/>
    <s v="Delicious Cheeseburger - classic American taste."/>
    <n v="193.91"/>
    <x v="9"/>
    <n v="714.80000000000007"/>
    <n v="777"/>
  </r>
  <r>
    <n v="764"/>
    <n v="764"/>
    <x v="0"/>
    <x v="1"/>
    <n v="1587044195"/>
    <s v="Heliopolis, Cairo"/>
    <n v="764"/>
    <n v="98"/>
    <n v="4"/>
    <n v="176.22"/>
    <s v="Nasser Ibrahim"/>
    <n v="0"/>
    <x v="0"/>
    <x v="18"/>
    <s v="Delicious Thai Basil Chicken - classic Thai taste."/>
    <n v="131.13"/>
    <x v="4"/>
    <n v="704.88"/>
    <n v="778"/>
  </r>
  <r>
    <n v="765"/>
    <n v="765"/>
    <x v="2"/>
    <x v="42"/>
    <n v="1127311406"/>
    <s v="Smouha, Alexandria"/>
    <n v="765"/>
    <n v="97"/>
    <n v="2"/>
    <n v="20.11"/>
    <s v="Ibrahim Ibrahim"/>
    <n v="0"/>
    <x v="0"/>
    <x v="32"/>
    <s v="Delicious Panang Curry - classic Thai taste."/>
    <n v="246.61"/>
    <x v="4"/>
    <n v="40.22"/>
    <n v="779"/>
  </r>
  <r>
    <n v="766"/>
    <n v="766"/>
    <x v="3"/>
    <x v="72"/>
    <n v="1163040048"/>
    <s v="Heliopolis, Cairo"/>
    <n v="766"/>
    <n v="30"/>
    <n v="4"/>
    <n v="29.91"/>
    <s v="Ayman Mahmoud"/>
    <n v="0"/>
    <x v="0"/>
    <x v="88"/>
    <s v="Delicious Szechuan Beef - classic Chinese taste."/>
    <n v="81.31"/>
    <x v="8"/>
    <n v="119.64"/>
    <n v="780"/>
  </r>
  <r>
    <n v="767"/>
    <n v="767"/>
    <x v="3"/>
    <x v="83"/>
    <n v="1036608249"/>
    <s v="Stanley, Alexandria"/>
    <n v="767"/>
    <n v="36"/>
    <n v="3"/>
    <n v="114.01"/>
    <s v="Mahmoud Saleh"/>
    <n v="0"/>
    <x v="0"/>
    <x v="63"/>
    <s v="Delicious Dal Tadka - classic Indian taste."/>
    <n v="114.97"/>
    <x v="1"/>
    <n v="342.03000000000003"/>
    <n v="781"/>
  </r>
  <r>
    <n v="768"/>
    <n v="768"/>
    <x v="1"/>
    <x v="11"/>
    <n v="1545215323"/>
    <s v="Sidi Gaber, Alexandria"/>
    <n v="768"/>
    <n v="90"/>
    <n v="1"/>
    <n v="49.32"/>
    <s v="Ahmed Sabry"/>
    <n v="0"/>
    <x v="0"/>
    <x v="20"/>
    <s v="Delicious Greek Lemon Potatoes - classic Greek taste."/>
    <n v="51.29"/>
    <x v="7"/>
    <n v="49.32"/>
    <n v="782"/>
  </r>
  <r>
    <n v="769"/>
    <n v="769"/>
    <x v="3"/>
    <x v="9"/>
    <n v="1594387785"/>
    <s v="Nasr City, Cairo"/>
    <n v="769"/>
    <n v="60"/>
    <n v="1"/>
    <n v="106.48"/>
    <s v="Ghada Sabry"/>
    <n v="38.32"/>
    <x v="4"/>
    <x v="2"/>
    <s v="Delicious Spanakopita - classic Mediterranean taste."/>
    <n v="38.32"/>
    <x v="2"/>
    <n v="106.48"/>
    <n v="783"/>
  </r>
  <r>
    <n v="770"/>
    <n v="770"/>
    <x v="1"/>
    <x v="72"/>
    <n v="1223250698"/>
    <s v="Stanley, Alexandria"/>
    <n v="770"/>
    <n v="70"/>
    <n v="3"/>
    <n v="224.58"/>
    <s v="Walid Tawfik"/>
    <n v="255.57"/>
    <x v="2"/>
    <x v="39"/>
    <s v="Delicious Cobb Salad - classic American taste."/>
    <n v="85.19"/>
    <x v="9"/>
    <n v="673.74"/>
    <n v="784"/>
  </r>
  <r>
    <n v="771"/>
    <n v="771"/>
    <x v="0"/>
    <x v="86"/>
    <n v="1287628639"/>
    <s v="Stanley, Alexandria"/>
    <n v="771"/>
    <n v="33"/>
    <n v="1"/>
    <n v="166.59"/>
    <s v="Mostafa Zaki"/>
    <n v="0"/>
    <x v="0"/>
    <x v="4"/>
    <s v="Delicious Biryani - classic Indian taste."/>
    <n v="80.33"/>
    <x v="1"/>
    <n v="166.59"/>
    <n v="785"/>
  </r>
  <r>
    <n v="772"/>
    <n v="772"/>
    <x v="0"/>
    <x v="87"/>
    <n v="1114627989"/>
    <s v="Maadi, Cairo"/>
    <n v="772"/>
    <n v="60"/>
    <n v="3"/>
    <n v="172.61"/>
    <s v="Ahmed Tawfik"/>
    <n v="0"/>
    <x v="0"/>
    <x v="2"/>
    <s v="Delicious Spanakopita - classic Mediterranean taste."/>
    <n v="38.32"/>
    <x v="2"/>
    <n v="517.83000000000004"/>
    <n v="786"/>
  </r>
  <r>
    <n v="773"/>
    <n v="773"/>
    <x v="2"/>
    <x v="90"/>
    <n v="1155123472"/>
    <s v="Sidi Gaber, Alexandria"/>
    <n v="773"/>
    <n v="73"/>
    <n v="1"/>
    <n v="42.47"/>
    <s v="Dalia Salem"/>
    <n v="116.84"/>
    <x v="4"/>
    <x v="11"/>
    <s v="Delicious Enchiladas - classic Mexican taste."/>
    <n v="116.84"/>
    <x v="0"/>
    <n v="42.47"/>
    <n v="787"/>
  </r>
  <r>
    <n v="774"/>
    <n v="774"/>
    <x v="0"/>
    <x v="74"/>
    <n v="1043833557"/>
    <s v="Maadi, Cairo"/>
    <n v="774"/>
    <n v="57"/>
    <n v="2"/>
    <n v="103.14"/>
    <s v="Farida Mostafa"/>
    <n v="270.3"/>
    <x v="4"/>
    <x v="80"/>
    <s v="Delicious Pan-seared Salmon - classic Mediterranean taste."/>
    <n v="135.15"/>
    <x v="2"/>
    <n v="206.28"/>
    <n v="788"/>
  </r>
  <r>
    <n v="775"/>
    <n v="775"/>
    <x v="3"/>
    <x v="10"/>
    <n v="1074599610"/>
    <s v="Sidi Gaber, Alexandria"/>
    <n v="775"/>
    <n v="46"/>
    <n v="5"/>
    <n v="45.2"/>
    <s v="Amr Gaber"/>
    <n v="0"/>
    <x v="0"/>
    <x v="40"/>
    <s v="Delicious Mujadara - classic Lebanese taste."/>
    <n v="43.69"/>
    <x v="3"/>
    <n v="226"/>
    <n v="789"/>
  </r>
  <r>
    <n v="776"/>
    <n v="776"/>
    <x v="0"/>
    <x v="87"/>
    <n v="1593625339"/>
    <s v="Faisal, Giza"/>
    <n v="776"/>
    <n v="77"/>
    <n v="2"/>
    <n v="86.06"/>
    <s v="Youssef Khalifa"/>
    <n v="0"/>
    <x v="0"/>
    <x v="78"/>
    <s v="Delicious Fajitas - classic Mexican taste."/>
    <n v="64.64"/>
    <x v="0"/>
    <n v="172.12"/>
    <n v="790"/>
  </r>
  <r>
    <n v="777"/>
    <n v="777"/>
    <x v="1"/>
    <x v="41"/>
    <n v="1060877965"/>
    <s v="Mohandessin, Giza"/>
    <n v="777"/>
    <n v="51"/>
    <n v="4"/>
    <n v="235.79"/>
    <s v="Huda Fahmy"/>
    <n v="0"/>
    <x v="0"/>
    <x v="81"/>
    <s v="Delicious Greek Salad - classic Mediterranean taste."/>
    <n v="62.7"/>
    <x v="2"/>
    <n v="943.16"/>
    <n v="791"/>
  </r>
  <r>
    <n v="778"/>
    <n v="778"/>
    <x v="3"/>
    <x v="60"/>
    <n v="1535584836"/>
    <s v="Faisal, Giza"/>
    <n v="778"/>
    <n v="72"/>
    <n v="3"/>
    <n v="33.799999999999997"/>
    <s v="Lobna Gaber"/>
    <n v="142.65"/>
    <x v="3"/>
    <x v="58"/>
    <s v="Delicious Burrito - classic Mexican taste."/>
    <n v="47.55"/>
    <x v="0"/>
    <n v="101.39999999999999"/>
    <n v="792"/>
  </r>
  <r>
    <n v="779"/>
    <n v="779"/>
    <x v="0"/>
    <x v="35"/>
    <n v="1131330243"/>
    <s v="Mohandessin, Giza"/>
    <n v="779"/>
    <n v="8"/>
    <n v="2"/>
    <n v="155.59"/>
    <s v="Rita Ibrahim"/>
    <n v="0"/>
    <x v="0"/>
    <x v="15"/>
    <s v="Delicious Sayadiya - classic Egyptian taste."/>
    <n v="142.93"/>
    <x v="6"/>
    <n v="311.18"/>
    <n v="793"/>
  </r>
  <r>
    <n v="780"/>
    <n v="780"/>
    <x v="3"/>
    <x v="64"/>
    <n v="1161314844"/>
    <s v="Heliopolis, Cairo"/>
    <n v="780"/>
    <n v="63"/>
    <n v="1"/>
    <n v="92.99"/>
    <s v="Dalia Hamed"/>
    <n v="0"/>
    <x v="0"/>
    <x v="70"/>
    <s v="Delicious BBQ Ribs - classic American taste."/>
    <n v="62.45"/>
    <x v="9"/>
    <n v="92.99"/>
    <n v="794"/>
  </r>
  <r>
    <n v="781"/>
    <n v="781"/>
    <x v="0"/>
    <x v="67"/>
    <n v="1017613647"/>
    <s v="Nasr City, Cairo"/>
    <n v="781"/>
    <n v="47"/>
    <n v="4"/>
    <n v="49.52"/>
    <s v="Magdy Tawfik"/>
    <n v="192.72"/>
    <x v="2"/>
    <x v="55"/>
    <s v="Delicious Grilled Halloumi - classic Lebanese taste."/>
    <n v="48.18"/>
    <x v="3"/>
    <n v="198.08"/>
    <n v="795"/>
  </r>
  <r>
    <n v="782"/>
    <n v="782"/>
    <x v="0"/>
    <x v="67"/>
    <n v="1165003715"/>
    <s v="Faisal, Giza"/>
    <n v="782"/>
    <n v="78"/>
    <n v="1"/>
    <n v="104.74"/>
    <s v="Mona Shalaby"/>
    <n v="152.69999999999999"/>
    <x v="1"/>
    <x v="0"/>
    <s v="Delicious Nachos - classic Mexican taste."/>
    <n v="152.69999999999999"/>
    <x v="0"/>
    <n v="104.74"/>
    <n v="796"/>
  </r>
  <r>
    <n v="783"/>
    <n v="783"/>
    <x v="1"/>
    <x v="92"/>
    <n v="1590126186"/>
    <s v="Stanley, Alexandria"/>
    <n v="783"/>
    <n v="3"/>
    <n v="5"/>
    <n v="144.01"/>
    <s v="Ibrahim Tawfik"/>
    <n v="0"/>
    <x v="0"/>
    <x v="56"/>
    <s v="Delicious Fattah - classic Egyptian taste."/>
    <n v="74.95"/>
    <x v="6"/>
    <n v="720.05"/>
    <n v="797"/>
  </r>
  <r>
    <n v="784"/>
    <n v="784"/>
    <x v="3"/>
    <x v="73"/>
    <n v="1521183496"/>
    <s v="Smouha, Alexandria"/>
    <n v="784"/>
    <n v="97"/>
    <n v="5"/>
    <n v="105.01"/>
    <s v="Khaled Yassin"/>
    <n v="0"/>
    <x v="0"/>
    <x v="32"/>
    <s v="Delicious Panang Curry - classic Thai taste."/>
    <n v="246.61"/>
    <x v="4"/>
    <n v="525.05000000000007"/>
    <n v="798"/>
  </r>
  <r>
    <n v="785"/>
    <n v="785"/>
    <x v="2"/>
    <x v="56"/>
    <n v="1117586798"/>
    <s v="Dokki, Giza"/>
    <n v="785"/>
    <n v="68"/>
    <n v="2"/>
    <n v="139.37"/>
    <s v="Mahmoud Kamel"/>
    <n v="0"/>
    <x v="0"/>
    <x v="67"/>
    <s v="Delicious Pulled Pork Sandwich - classic American taste."/>
    <n v="121.33"/>
    <x v="9"/>
    <n v="278.74"/>
    <n v="799"/>
  </r>
  <r>
    <n v="786"/>
    <n v="786"/>
    <x v="2"/>
    <x v="90"/>
    <n v="1547149979"/>
    <s v="Faisal, Giza"/>
    <n v="786"/>
    <n v="61"/>
    <n v="4"/>
    <n v="77.23"/>
    <s v="Ayman Mahrous"/>
    <n v="0"/>
    <x v="0"/>
    <x v="69"/>
    <s v="Delicious Cheeseburger - classic American taste."/>
    <n v="193.91"/>
    <x v="9"/>
    <n v="308.92"/>
    <n v="800"/>
  </r>
  <r>
    <n v="787"/>
    <n v="787"/>
    <x v="3"/>
    <x v="86"/>
    <n v="1153395144"/>
    <s v="Imbaba, Giza"/>
    <n v="787"/>
    <n v="32"/>
    <n v="3"/>
    <n v="104.04"/>
    <s v="Noha Ali"/>
    <n v="438.39"/>
    <x v="1"/>
    <x v="59"/>
    <s v="Delicious Chicken Tikka Masala - classic Indian taste."/>
    <n v="146.13"/>
    <x v="1"/>
    <n v="312.12"/>
    <n v="801"/>
  </r>
  <r>
    <n v="788"/>
    <n v="788"/>
    <x v="2"/>
    <x v="76"/>
    <n v="1540106714"/>
    <s v="Nasr City, Cairo"/>
    <n v="788"/>
    <n v="64"/>
    <n v="2"/>
    <n v="193.07"/>
    <s v="Kareem Saleh"/>
    <n v="0"/>
    <x v="0"/>
    <x v="29"/>
    <s v="Delicious Caesar Salad - classic American taste."/>
    <n v="110.22"/>
    <x v="9"/>
    <n v="386.14"/>
    <n v="802"/>
  </r>
  <r>
    <n v="789"/>
    <n v="789"/>
    <x v="0"/>
    <x v="39"/>
    <n v="1014299197"/>
    <s v="Faisal, Giza"/>
    <n v="789"/>
    <n v="31"/>
    <n v="5"/>
    <n v="119.56"/>
    <s v="Ibrahim Mansour"/>
    <n v="0"/>
    <x v="0"/>
    <x v="1"/>
    <s v="Delicious Butter Chicken - classic Indian taste."/>
    <n v="158.80000000000001"/>
    <x v="1"/>
    <n v="597.79999999999995"/>
    <n v="803"/>
  </r>
  <r>
    <n v="790"/>
    <n v="790"/>
    <x v="0"/>
    <x v="79"/>
    <n v="1564497234"/>
    <s v="Heliopolis, Cairo"/>
    <n v="790"/>
    <n v="3"/>
    <n v="5"/>
    <n v="30.04"/>
    <s v="Aya Fahmy"/>
    <n v="374.75"/>
    <x v="3"/>
    <x v="56"/>
    <s v="Delicious Fattah - classic Egyptian taste."/>
    <n v="74.95"/>
    <x v="6"/>
    <n v="150.19999999999999"/>
    <n v="804"/>
  </r>
  <r>
    <n v="791"/>
    <n v="791"/>
    <x v="1"/>
    <x v="11"/>
    <n v="1567789310"/>
    <s v="Faisal, Giza"/>
    <n v="791"/>
    <n v="33"/>
    <n v="3"/>
    <n v="45.92"/>
    <s v="Mohamed Sabry"/>
    <n v="240.99"/>
    <x v="4"/>
    <x v="4"/>
    <s v="Delicious Biryani - classic Indian taste."/>
    <n v="80.33"/>
    <x v="1"/>
    <n v="137.76"/>
    <n v="805"/>
  </r>
  <r>
    <n v="792"/>
    <n v="792"/>
    <x v="0"/>
    <x v="22"/>
    <n v="1127252366"/>
    <s v="Imbaba, Giza"/>
    <n v="792"/>
    <n v="24"/>
    <n v="3"/>
    <n v="61.62"/>
    <s v="Zeinab Salem"/>
    <n v="0"/>
    <x v="0"/>
    <x v="12"/>
    <s v="Delicious Spring Rolls - classic Chinese taste."/>
    <n v="143.80000000000001"/>
    <x v="8"/>
    <n v="184.85999999999999"/>
    <n v="806"/>
  </r>
  <r>
    <n v="793"/>
    <n v="793"/>
    <x v="2"/>
    <x v="49"/>
    <n v="1519148951"/>
    <s v="Stanley, Alexandria"/>
    <n v="793"/>
    <n v="62"/>
    <n v="1"/>
    <n v="174.49"/>
    <s v="Nadia Shahin"/>
    <n v="0"/>
    <x v="0"/>
    <x v="16"/>
    <s v="Delicious Fried Chicken - classic American taste."/>
    <n v="131.62"/>
    <x v="9"/>
    <n v="174.49"/>
    <n v="807"/>
  </r>
  <r>
    <n v="794"/>
    <n v="794"/>
    <x v="3"/>
    <x v="60"/>
    <n v="1036300278"/>
    <s v="Dokki, Giza"/>
    <n v="794"/>
    <n v="20"/>
    <n v="1"/>
    <n v="202.76"/>
    <s v="Magdy Hamed"/>
    <n v="133.09"/>
    <x v="4"/>
    <x v="50"/>
    <s v="Delicious Calzone - classic Italian taste."/>
    <n v="133.09"/>
    <x v="5"/>
    <n v="202.76"/>
    <n v="808"/>
  </r>
  <r>
    <n v="795"/>
    <n v="795"/>
    <x v="3"/>
    <x v="23"/>
    <n v="1139634407"/>
    <s v="Dokki, Giza"/>
    <n v="795"/>
    <n v="47"/>
    <n v="5"/>
    <n v="168.96"/>
    <s v="Rana Ali"/>
    <n v="0"/>
    <x v="0"/>
    <x v="55"/>
    <s v="Delicious Grilled Halloumi - classic Lebanese taste."/>
    <n v="48.18"/>
    <x v="3"/>
    <n v="844.80000000000007"/>
    <n v="809"/>
  </r>
  <r>
    <n v="796"/>
    <n v="796"/>
    <x v="1"/>
    <x v="91"/>
    <n v="1028718879"/>
    <s v="Smouha, Alexandria"/>
    <n v="796"/>
    <n v="40"/>
    <n v="1"/>
    <n v="145.9"/>
    <s v="Aya Ragab"/>
    <n v="77.8"/>
    <x v="3"/>
    <x v="44"/>
    <s v="Delicious Masala Dosa - classic Indian taste."/>
    <n v="77.8"/>
    <x v="1"/>
    <n v="145.9"/>
    <n v="810"/>
  </r>
  <r>
    <n v="797"/>
    <n v="797"/>
    <x v="2"/>
    <x v="87"/>
    <n v="1284210164"/>
    <s v="Mohandessin, Giza"/>
    <n v="797"/>
    <n v="72"/>
    <n v="4"/>
    <n v="34.46"/>
    <s v="Youssef Mahmoud"/>
    <n v="0"/>
    <x v="0"/>
    <x v="58"/>
    <s v="Delicious Burrito - classic Mexican taste."/>
    <n v="47.55"/>
    <x v="0"/>
    <n v="137.84"/>
    <n v="811"/>
  </r>
  <r>
    <n v="798"/>
    <n v="798"/>
    <x v="1"/>
    <x v="1"/>
    <n v="1210369877"/>
    <s v="Mohandessin, Giza"/>
    <n v="798"/>
    <n v="10"/>
    <n v="4"/>
    <n v="69.17"/>
    <s v="Samir Hassan"/>
    <n v="0"/>
    <x v="0"/>
    <x v="31"/>
    <s v="Delicious Hamam Mahshi - classic Egyptian taste."/>
    <n v="119.67"/>
    <x v="6"/>
    <n v="276.68"/>
    <n v="812"/>
  </r>
  <r>
    <n v="799"/>
    <n v="799"/>
    <x v="3"/>
    <x v="60"/>
    <n v="1131772226"/>
    <s v="Nasr City, Cairo"/>
    <n v="799"/>
    <n v="88"/>
    <n v="2"/>
    <n v="78.239999999999995"/>
    <s v="Yasmin Hassan"/>
    <n v="154.30000000000001"/>
    <x v="4"/>
    <x v="30"/>
    <s v="Delicious Keftedes - classic Greek taste."/>
    <n v="77.150000000000006"/>
    <x v="7"/>
    <n v="156.47999999999999"/>
    <n v="813"/>
  </r>
  <r>
    <n v="800"/>
    <n v="800"/>
    <x v="2"/>
    <x v="71"/>
    <n v="1254003037"/>
    <s v="Nasr City, Cairo"/>
    <n v="800"/>
    <n v="40"/>
    <n v="2"/>
    <n v="211.98"/>
    <s v="Ibrahim Zaki"/>
    <n v="0"/>
    <x v="0"/>
    <x v="44"/>
    <s v="Delicious Masala Dosa - classic Indian taste."/>
    <n v="77.8"/>
    <x v="1"/>
    <n v="423.96"/>
    <n v="814"/>
  </r>
  <r>
    <n v="801"/>
    <n v="801"/>
    <x v="3"/>
    <x v="26"/>
    <n v="1598654986"/>
    <s v="Nasr City, Cairo"/>
    <n v="801"/>
    <n v="65"/>
    <n v="4"/>
    <n v="227.48"/>
    <s v="Ibrahim Shahin"/>
    <n v="0"/>
    <x v="0"/>
    <x v="49"/>
    <s v="Delicious Club Sandwich - classic American taste."/>
    <n v="133.34"/>
    <x v="9"/>
    <n v="909.92"/>
    <n v="815"/>
  </r>
  <r>
    <n v="802"/>
    <n v="802"/>
    <x v="3"/>
    <x v="35"/>
    <n v="1557278121"/>
    <s v="Maadi, Cairo"/>
    <n v="802"/>
    <n v="99"/>
    <n v="4"/>
    <n v="117.81"/>
    <s v="Fatma Ragab"/>
    <n v="0"/>
    <x v="0"/>
    <x v="17"/>
    <s v="Delicious Coconut Soup - classic Thai taste."/>
    <n v="135.28"/>
    <x v="4"/>
    <n v="471.24"/>
    <n v="816"/>
  </r>
  <r>
    <n v="803"/>
    <n v="803"/>
    <x v="3"/>
    <x v="73"/>
    <n v="1151270946"/>
    <s v="Dokki, Giza"/>
    <n v="803"/>
    <n v="28"/>
    <n v="4"/>
    <n v="218.84"/>
    <s v="Ghada Salem"/>
    <n v="0"/>
    <x v="0"/>
    <x v="57"/>
    <s v="Delicious Peking Duck - classic Chinese taste."/>
    <n v="104.7"/>
    <x v="8"/>
    <n v="875.36"/>
    <n v="817"/>
  </r>
  <r>
    <n v="804"/>
    <n v="804"/>
    <x v="2"/>
    <x v="63"/>
    <n v="1547171456"/>
    <s v="Mohandessin, Giza"/>
    <n v="804"/>
    <n v="2"/>
    <n v="3"/>
    <n v="198.43"/>
    <s v="Aya Mansour"/>
    <n v="0"/>
    <x v="0"/>
    <x v="14"/>
    <s v="Delicious Molokhia - classic Egyptian taste."/>
    <n v="78.47"/>
    <x v="6"/>
    <n v="595.29"/>
    <n v="818"/>
  </r>
  <r>
    <n v="805"/>
    <n v="805"/>
    <x v="2"/>
    <x v="87"/>
    <n v="1281258461"/>
    <s v="Sidi Gaber, Alexandria"/>
    <n v="805"/>
    <n v="53"/>
    <n v="4"/>
    <n v="146.47"/>
    <s v="Farida Sultan"/>
    <n v="485.4"/>
    <x v="2"/>
    <x v="19"/>
    <s v="Delicious Falafel Plate - classic Mediterranean taste."/>
    <n v="121.35"/>
    <x v="2"/>
    <n v="585.88"/>
    <n v="819"/>
  </r>
  <r>
    <n v="806"/>
    <n v="806"/>
    <x v="2"/>
    <x v="21"/>
    <n v="1292403428"/>
    <s v="Mohandessin, Giza"/>
    <n v="806"/>
    <n v="25"/>
    <n v="1"/>
    <n v="42.27"/>
    <s v="Gihan Shahin"/>
    <n v="86.93"/>
    <x v="4"/>
    <x v="45"/>
    <s v="Delicious Chow Mein - classic Chinese taste."/>
    <n v="86.93"/>
    <x v="8"/>
    <n v="42.27"/>
    <n v="820"/>
  </r>
  <r>
    <n v="807"/>
    <n v="807"/>
    <x v="0"/>
    <x v="33"/>
    <n v="1597992628"/>
    <s v="Stanley, Alexandria"/>
    <n v="807"/>
    <n v="11"/>
    <n v="2"/>
    <n v="183.24"/>
    <s v="Ahmed Hassan"/>
    <n v="0"/>
    <x v="0"/>
    <x v="7"/>
    <s v="Delicious Margherita Pizza - classic Italian taste."/>
    <n v="225"/>
    <x v="5"/>
    <n v="366.48"/>
    <n v="821"/>
  </r>
  <r>
    <n v="808"/>
    <n v="808"/>
    <x v="1"/>
    <x v="85"/>
    <n v="1513835565"/>
    <s v="Faisal, Giza"/>
    <n v="808"/>
    <n v="15"/>
    <n v="2"/>
    <n v="68.86"/>
    <s v="Reem Tawfik"/>
    <n v="0"/>
    <x v="0"/>
    <x v="34"/>
    <s v="Delicious Penne Arrabbiata - classic Italian taste."/>
    <n v="52.05"/>
    <x v="5"/>
    <n v="137.72"/>
    <n v="822"/>
  </r>
  <r>
    <n v="809"/>
    <n v="809"/>
    <x v="0"/>
    <x v="46"/>
    <n v="1292650153"/>
    <s v="Smouha, Alexandria"/>
    <n v="809"/>
    <n v="78"/>
    <n v="3"/>
    <n v="61.4"/>
    <s v="Lobna Mansour"/>
    <n v="0"/>
    <x v="0"/>
    <x v="0"/>
    <s v="Delicious Nachos - classic Mexican taste."/>
    <n v="152.69999999999999"/>
    <x v="0"/>
    <n v="184.2"/>
    <n v="823"/>
  </r>
  <r>
    <n v="810"/>
    <n v="810"/>
    <x v="2"/>
    <x v="0"/>
    <n v="1591950682"/>
    <s v="Dokki, Giza"/>
    <n v="810"/>
    <n v="67"/>
    <n v="1"/>
    <n v="145.47999999999999"/>
    <s v="Laila Ragab"/>
    <n v="165.33"/>
    <x v="4"/>
    <x v="52"/>
    <s v="Delicious Philly Cheesesteak - classic American taste."/>
    <n v="165.33"/>
    <x v="9"/>
    <n v="145.47999999999999"/>
    <n v="824"/>
  </r>
  <r>
    <n v="811"/>
    <n v="811"/>
    <x v="2"/>
    <x v="34"/>
    <n v="1545943597"/>
    <s v="Dokki, Giza"/>
    <n v="811"/>
    <n v="37"/>
    <n v="2"/>
    <n v="248.39"/>
    <s v="Lobna Soliman"/>
    <n v="392.24"/>
    <x v="4"/>
    <x v="8"/>
    <s v="Delicious Rogan Josh - classic Indian taste."/>
    <n v="196.12"/>
    <x v="1"/>
    <n v="496.78"/>
    <n v="825"/>
  </r>
  <r>
    <n v="812"/>
    <n v="812"/>
    <x v="0"/>
    <x v="2"/>
    <n v="1210178211"/>
    <s v="Smouha, Alexandria"/>
    <n v="812"/>
    <n v="34"/>
    <n v="1"/>
    <n v="170.25"/>
    <s v="Huda Fahmy"/>
    <n v="193.16"/>
    <x v="3"/>
    <x v="36"/>
    <s v="Delicious Palak Paneer - classic Indian taste."/>
    <n v="193.16"/>
    <x v="1"/>
    <n v="170.25"/>
    <n v="826"/>
  </r>
  <r>
    <n v="813"/>
    <n v="813"/>
    <x v="3"/>
    <x v="60"/>
    <n v="1269692392"/>
    <s v="Sidi Gaber, Alexandria"/>
    <n v="813"/>
    <n v="87"/>
    <n v="3"/>
    <n v="99.49"/>
    <s v="Zeinab Fahmy"/>
    <n v="0"/>
    <x v="0"/>
    <x v="96"/>
    <s v="Delicious Greek Moussaka - classic Greek taste."/>
    <n v="109.82"/>
    <x v="7"/>
    <n v="298.46999999999997"/>
    <n v="827"/>
  </r>
  <r>
    <n v="814"/>
    <n v="814"/>
    <x v="2"/>
    <x v="47"/>
    <n v="1045351001"/>
    <s v="Stanley, Alexandria"/>
    <n v="814"/>
    <n v="66"/>
    <n v="4"/>
    <n v="219.12"/>
    <s v="Rana Said"/>
    <n v="0"/>
    <x v="0"/>
    <x v="86"/>
    <s v="Delicious Mac and Cheese - classic American taste."/>
    <n v="162.41999999999999"/>
    <x v="9"/>
    <n v="876.48"/>
    <n v="828"/>
  </r>
  <r>
    <n v="815"/>
    <n v="815"/>
    <x v="1"/>
    <x v="97"/>
    <n v="1175508036"/>
    <s v="Maadi, Cairo"/>
    <n v="815"/>
    <n v="49"/>
    <n v="2"/>
    <n v="74.95"/>
    <s v="Rita Mostafa"/>
    <n v="0"/>
    <x v="0"/>
    <x v="3"/>
    <s v="Delicious Batata Harra - classic Lebanese taste."/>
    <n v="141.91"/>
    <x v="3"/>
    <n v="149.9"/>
    <n v="829"/>
  </r>
  <r>
    <n v="816"/>
    <n v="816"/>
    <x v="1"/>
    <x v="91"/>
    <n v="1534354819"/>
    <s v="Heliopolis, Cairo"/>
    <n v="816"/>
    <n v="63"/>
    <n v="2"/>
    <n v="31.18"/>
    <s v="Nadia Abdelrahman"/>
    <n v="0"/>
    <x v="0"/>
    <x v="70"/>
    <s v="Delicious BBQ Ribs - classic American taste."/>
    <n v="62.45"/>
    <x v="9"/>
    <n v="62.36"/>
    <n v="830"/>
  </r>
  <r>
    <n v="817"/>
    <n v="817"/>
    <x v="1"/>
    <x v="89"/>
    <n v="1223045995"/>
    <s v="Stanley, Alexandria"/>
    <n v="817"/>
    <n v="32"/>
    <n v="3"/>
    <n v="124.51"/>
    <s v="Mahmoud Mansour"/>
    <n v="438.39"/>
    <x v="2"/>
    <x v="59"/>
    <s v="Delicious Chicken Tikka Masala - classic Indian taste."/>
    <n v="146.13"/>
    <x v="1"/>
    <n v="373.53000000000003"/>
    <n v="831"/>
  </r>
  <r>
    <n v="818"/>
    <n v="818"/>
    <x v="0"/>
    <x v="9"/>
    <n v="1073579225"/>
    <s v="Dokki, Giza"/>
    <n v="818"/>
    <n v="50"/>
    <n v="3"/>
    <n v="214.74"/>
    <s v="Aya Mahrous"/>
    <n v="0"/>
    <x v="0"/>
    <x v="75"/>
    <s v="Delicious Laban - classic Lebanese taste."/>
    <n v="63.7"/>
    <x v="3"/>
    <n v="644.22"/>
    <n v="832"/>
  </r>
  <r>
    <n v="819"/>
    <n v="819"/>
    <x v="2"/>
    <x v="45"/>
    <n v="1147602400"/>
    <s v="Faisal, Giza"/>
    <n v="819"/>
    <n v="6"/>
    <n v="4"/>
    <n v="40.68"/>
    <s v="Khaled Soliman"/>
    <n v="0"/>
    <x v="0"/>
    <x v="41"/>
    <s v="Delicious Kofta - classic Egyptian taste."/>
    <n v="45.58"/>
    <x v="6"/>
    <n v="162.72"/>
    <n v="833"/>
  </r>
  <r>
    <n v="820"/>
    <n v="820"/>
    <x v="0"/>
    <x v="5"/>
    <n v="1224876191"/>
    <s v="Maadi, Cairo"/>
    <n v="820"/>
    <n v="68"/>
    <n v="2"/>
    <n v="116.89"/>
    <s v="Nadine Abdelrahman"/>
    <n v="242.66"/>
    <x v="4"/>
    <x v="67"/>
    <s v="Delicious Pulled Pork Sandwich - classic American taste."/>
    <n v="121.33"/>
    <x v="9"/>
    <n v="233.78"/>
    <n v="834"/>
  </r>
  <r>
    <n v="821"/>
    <n v="821"/>
    <x v="3"/>
    <x v="49"/>
    <n v="1512624468"/>
    <s v="Heliopolis, Cairo"/>
    <n v="821"/>
    <n v="66"/>
    <n v="4"/>
    <n v="126.25"/>
    <s v="Ayman Gaber"/>
    <n v="0"/>
    <x v="0"/>
    <x v="86"/>
    <s v="Delicious Mac and Cheese - classic American taste."/>
    <n v="162.41999999999999"/>
    <x v="9"/>
    <n v="505"/>
    <n v="835"/>
  </r>
  <r>
    <n v="822"/>
    <n v="822"/>
    <x v="1"/>
    <x v="78"/>
    <n v="1064250157"/>
    <s v="Imbaba, Giza"/>
    <n v="822"/>
    <n v="39"/>
    <n v="5"/>
    <n v="82.17"/>
    <s v="Farida Kamel"/>
    <n v="0"/>
    <x v="0"/>
    <x v="33"/>
    <s v="Delicious Chole Bhature - classic Indian taste."/>
    <n v="108.91"/>
    <x v="1"/>
    <n v="410.85"/>
    <n v="836"/>
  </r>
  <r>
    <n v="823"/>
    <n v="823"/>
    <x v="1"/>
    <x v="5"/>
    <n v="1281891419"/>
    <s v="Heliopolis, Cairo"/>
    <n v="823"/>
    <n v="3"/>
    <n v="2"/>
    <n v="109.13"/>
    <s v="Kareem Zaki"/>
    <n v="149.9"/>
    <x v="1"/>
    <x v="56"/>
    <s v="Delicious Fattah - classic Egyptian taste."/>
    <n v="74.95"/>
    <x v="6"/>
    <n v="218.26"/>
    <n v="837"/>
  </r>
  <r>
    <n v="824"/>
    <n v="824"/>
    <x v="1"/>
    <x v="80"/>
    <n v="1082072869"/>
    <s v="Imbaba, Giza"/>
    <n v="824"/>
    <n v="60"/>
    <n v="4"/>
    <n v="188.18"/>
    <s v="Lobna Mahmoud"/>
    <n v="153.28"/>
    <x v="1"/>
    <x v="2"/>
    <s v="Delicious Spanakopita - classic Mediterranean taste."/>
    <n v="38.32"/>
    <x v="2"/>
    <n v="752.72"/>
    <n v="838"/>
  </r>
  <r>
    <n v="825"/>
    <n v="825"/>
    <x v="0"/>
    <x v="65"/>
    <n v="1065995893"/>
    <s v="Mohandessin, Giza"/>
    <n v="825"/>
    <n v="1"/>
    <n v="3"/>
    <n v="118.09"/>
    <s v="Kareem Farouk"/>
    <n v="0"/>
    <x v="0"/>
    <x v="84"/>
    <s v="Delicious Koshari - classic Egyptian taste."/>
    <n v="149.80000000000001"/>
    <x v="6"/>
    <n v="354.27"/>
    <n v="839"/>
  </r>
  <r>
    <n v="826"/>
    <n v="826"/>
    <x v="3"/>
    <x v="96"/>
    <n v="1560121618"/>
    <s v="Smouha, Alexandria"/>
    <n v="826"/>
    <n v="17"/>
    <n v="1"/>
    <n v="168.37"/>
    <s v="Noha Tawfik"/>
    <n v="157.53"/>
    <x v="2"/>
    <x v="87"/>
    <s v="Delicious Bruschetta - classic Italian taste."/>
    <n v="157.53"/>
    <x v="5"/>
    <n v="168.37"/>
    <n v="840"/>
  </r>
  <r>
    <n v="827"/>
    <n v="827"/>
    <x v="0"/>
    <x v="41"/>
    <n v="1212525500"/>
    <s v="Stanley, Alexandria"/>
    <n v="827"/>
    <n v="48"/>
    <n v="2"/>
    <n v="192.09"/>
    <s v="Sherif Zaki"/>
    <n v="0"/>
    <x v="0"/>
    <x v="5"/>
    <s v="Delicious Manakish - classic Lebanese taste."/>
    <n v="40.28"/>
    <x v="3"/>
    <n v="384.18"/>
    <n v="841"/>
  </r>
  <r>
    <n v="828"/>
    <n v="828"/>
    <x v="2"/>
    <x v="19"/>
    <n v="1036297533"/>
    <s v="Sidi Gaber, Alexandria"/>
    <n v="828"/>
    <n v="58"/>
    <n v="4"/>
    <n v="235.52"/>
    <s v="Reem Shalaby"/>
    <n v="316.44"/>
    <x v="2"/>
    <x v="51"/>
    <s v="Delicious Octopus Salad - classic Mediterranean taste."/>
    <n v="79.11"/>
    <x v="2"/>
    <n v="942.08"/>
    <n v="842"/>
  </r>
  <r>
    <n v="829"/>
    <n v="829"/>
    <x v="2"/>
    <x v="68"/>
    <n v="1296242293"/>
    <s v="Mohandessin, Giza"/>
    <n v="829"/>
    <n v="20"/>
    <n v="5"/>
    <n v="119.51"/>
    <s v="Sherif Saleh"/>
    <n v="0"/>
    <x v="0"/>
    <x v="50"/>
    <s v="Delicious Calzone - classic Italian taste."/>
    <n v="133.09"/>
    <x v="5"/>
    <n v="597.55000000000007"/>
    <n v="843"/>
  </r>
  <r>
    <n v="830"/>
    <n v="830"/>
    <x v="0"/>
    <x v="21"/>
    <n v="1516869815"/>
    <s v="Sidi Gaber, Alexandria"/>
    <n v="830"/>
    <n v="38"/>
    <n v="5"/>
    <n v="146.16"/>
    <s v="Samir Shalaby"/>
    <n v="372.95"/>
    <x v="2"/>
    <x v="90"/>
    <s v="Delicious Naan Bread - classic Indian taste."/>
    <n v="74.59"/>
    <x v="1"/>
    <n v="730.8"/>
    <n v="844"/>
  </r>
  <r>
    <n v="831"/>
    <n v="831"/>
    <x v="1"/>
    <x v="41"/>
    <n v="1152279638"/>
    <s v="Faisal, Giza"/>
    <n v="831"/>
    <n v="16"/>
    <n v="1"/>
    <n v="241.92"/>
    <s v="Sherif Kamel"/>
    <n v="136.57"/>
    <x v="4"/>
    <x v="73"/>
    <s v="Delicious Risotto - classic Italian taste."/>
    <n v="136.57"/>
    <x v="5"/>
    <n v="241.92"/>
    <n v="845"/>
  </r>
  <r>
    <n v="832"/>
    <n v="832"/>
    <x v="0"/>
    <x v="68"/>
    <n v="1589812636"/>
    <s v="Heliopolis, Cairo"/>
    <n v="832"/>
    <n v="79"/>
    <n v="3"/>
    <n v="164.5"/>
    <s v="Yasmin Mahrous"/>
    <n v="206.16"/>
    <x v="2"/>
    <x v="74"/>
    <s v="Delicious Tamales - classic Mexican taste."/>
    <n v="68.72"/>
    <x v="0"/>
    <n v="493.5"/>
    <n v="846"/>
  </r>
  <r>
    <n v="833"/>
    <n v="833"/>
    <x v="3"/>
    <x v="71"/>
    <n v="1238558296"/>
    <s v="Nasr City, Cairo"/>
    <n v="833"/>
    <n v="4"/>
    <n v="4"/>
    <n v="58.64"/>
    <s v="Nour Taha"/>
    <n v="0"/>
    <x v="0"/>
    <x v="9"/>
    <s v="Delicious Ful Medames - classic Egyptian taste."/>
    <n v="133.05000000000001"/>
    <x v="6"/>
    <n v="234.56"/>
    <n v="847"/>
  </r>
  <r>
    <n v="834"/>
    <n v="834"/>
    <x v="0"/>
    <x v="44"/>
    <n v="1290120206"/>
    <s v="Dokki, Giza"/>
    <n v="834"/>
    <n v="18"/>
    <n v="3"/>
    <n v="36.6"/>
    <s v="Amr Khalifa"/>
    <n v="0"/>
    <x v="0"/>
    <x v="22"/>
    <s v="Delicious Carbonara - classic Italian taste."/>
    <n v="121.27"/>
    <x v="5"/>
    <n v="109.80000000000001"/>
    <n v="848"/>
  </r>
  <r>
    <n v="835"/>
    <n v="835"/>
    <x v="2"/>
    <x v="18"/>
    <n v="1154425142"/>
    <s v="Smouha, Alexandria"/>
    <n v="835"/>
    <n v="36"/>
    <n v="4"/>
    <n v="60"/>
    <s v="Mahmoud Mahrous"/>
    <n v="0"/>
    <x v="0"/>
    <x v="63"/>
    <s v="Delicious Dal Tadka - classic Indian taste."/>
    <n v="114.97"/>
    <x v="1"/>
    <n v="240"/>
    <n v="849"/>
  </r>
  <r>
    <n v="836"/>
    <n v="836"/>
    <x v="0"/>
    <x v="98"/>
    <n v="1584293072"/>
    <s v="Nasr City, Cairo"/>
    <n v="836"/>
    <n v="8"/>
    <n v="1"/>
    <n v="152.38999999999999"/>
    <s v="Ali Gamal"/>
    <n v="0"/>
    <x v="0"/>
    <x v="15"/>
    <s v="Delicious Sayadiya - classic Egyptian taste."/>
    <n v="142.93"/>
    <x v="6"/>
    <n v="152.38999999999999"/>
    <n v="850"/>
  </r>
  <r>
    <n v="837"/>
    <n v="837"/>
    <x v="1"/>
    <x v="14"/>
    <n v="1524970295"/>
    <s v="Sidi Gaber, Alexandria"/>
    <n v="837"/>
    <n v="56"/>
    <n v="3"/>
    <n v="168.76"/>
    <s v="Yasmin Zaki"/>
    <n v="0"/>
    <x v="0"/>
    <x v="54"/>
    <s v="Delicious Moussaka - classic Mediterranean taste."/>
    <n v="25.64"/>
    <x v="2"/>
    <n v="506.28"/>
    <n v="851"/>
  </r>
  <r>
    <n v="838"/>
    <n v="838"/>
    <x v="2"/>
    <x v="83"/>
    <n v="1092169989"/>
    <s v="Dokki, Giza"/>
    <n v="838"/>
    <n v="81"/>
    <n v="2"/>
    <n v="84.18"/>
    <s v="Ghada Zaki"/>
    <n v="366.46"/>
    <x v="3"/>
    <x v="47"/>
    <s v="Delicious Gyro - classic Greek taste."/>
    <n v="183.23"/>
    <x v="7"/>
    <n v="168.36"/>
    <n v="852"/>
  </r>
  <r>
    <n v="839"/>
    <n v="839"/>
    <x v="1"/>
    <x v="90"/>
    <n v="1068394118"/>
    <s v="Imbaba, Giza"/>
    <n v="839"/>
    <n v="10"/>
    <n v="3"/>
    <n v="144.6"/>
    <s v="Yousra Mahmoud"/>
    <n v="0"/>
    <x v="0"/>
    <x v="31"/>
    <s v="Delicious Hamam Mahshi - classic Egyptian taste."/>
    <n v="119.67"/>
    <x v="6"/>
    <n v="433.79999999999995"/>
    <n v="853"/>
  </r>
  <r>
    <n v="840"/>
    <n v="840"/>
    <x v="0"/>
    <x v="1"/>
    <n v="1186107388"/>
    <s v="Stanley, Alexandria"/>
    <n v="840"/>
    <n v="53"/>
    <n v="4"/>
    <n v="78.05"/>
    <s v="Magdy Mostafa"/>
    <n v="0"/>
    <x v="0"/>
    <x v="19"/>
    <s v="Delicious Falafel Plate - classic Mediterranean taste."/>
    <n v="121.35"/>
    <x v="2"/>
    <n v="312.2"/>
    <n v="854"/>
  </r>
  <r>
    <n v="841"/>
    <n v="841"/>
    <x v="1"/>
    <x v="15"/>
    <n v="1081445587"/>
    <s v="Maadi, Cairo"/>
    <n v="841"/>
    <n v="60"/>
    <n v="4"/>
    <n v="26.4"/>
    <s v="Hassan Ragab"/>
    <n v="0"/>
    <x v="0"/>
    <x v="2"/>
    <s v="Delicious Spanakopita - classic Mediterranean taste."/>
    <n v="38.32"/>
    <x v="2"/>
    <n v="105.6"/>
    <n v="855"/>
  </r>
  <r>
    <n v="842"/>
    <n v="842"/>
    <x v="2"/>
    <x v="72"/>
    <n v="1154508083"/>
    <s v="Sidi Gaber, Alexandria"/>
    <n v="842"/>
    <n v="72"/>
    <n v="2"/>
    <n v="131.68"/>
    <s v="Zeinab Nasr"/>
    <n v="95.1"/>
    <x v="2"/>
    <x v="58"/>
    <s v="Delicious Burrito - classic Mexican taste."/>
    <n v="47.55"/>
    <x v="0"/>
    <n v="263.36"/>
    <n v="856"/>
  </r>
  <r>
    <n v="843"/>
    <n v="843"/>
    <x v="2"/>
    <x v="40"/>
    <n v="1567226349"/>
    <s v="Heliopolis, Cairo"/>
    <n v="843"/>
    <n v="55"/>
    <n v="4"/>
    <n v="135.81"/>
    <s v="Ruba Hassan"/>
    <n v="0"/>
    <x v="0"/>
    <x v="71"/>
    <s v="Delicious Stuffed Vine Leaves - classic Mediterranean taste."/>
    <n v="29.6"/>
    <x v="2"/>
    <n v="543.24"/>
    <n v="857"/>
  </r>
  <r>
    <n v="844"/>
    <n v="844"/>
    <x v="3"/>
    <x v="56"/>
    <n v="1548877388"/>
    <s v="Dokki, Giza"/>
    <n v="844"/>
    <n v="81"/>
    <n v="3"/>
    <n v="183.97"/>
    <s v="Mohamed Taha"/>
    <n v="549.69000000000005"/>
    <x v="2"/>
    <x v="47"/>
    <s v="Delicious Gyro - classic Greek taste."/>
    <n v="183.23"/>
    <x v="7"/>
    <n v="551.91"/>
    <n v="858"/>
  </r>
  <r>
    <n v="845"/>
    <n v="845"/>
    <x v="2"/>
    <x v="62"/>
    <n v="1268929484"/>
    <s v="Heliopolis, Cairo"/>
    <n v="845"/>
    <n v="32"/>
    <n v="3"/>
    <n v="187.76"/>
    <s v="Nadine Said"/>
    <n v="438.39"/>
    <x v="4"/>
    <x v="59"/>
    <s v="Delicious Chicken Tikka Masala - classic Indian taste."/>
    <n v="146.13"/>
    <x v="1"/>
    <n v="563.28"/>
    <n v="859"/>
  </r>
  <r>
    <n v="846"/>
    <n v="846"/>
    <x v="0"/>
    <x v="28"/>
    <n v="1183524837"/>
    <s v="Stanley, Alexandria"/>
    <n v="846"/>
    <n v="30"/>
    <n v="4"/>
    <n v="110.78"/>
    <s v="Fatma Ragab"/>
    <n v="0"/>
    <x v="0"/>
    <x v="88"/>
    <s v="Delicious Szechuan Beef - classic Chinese taste."/>
    <n v="81.31"/>
    <x v="8"/>
    <n v="443.12"/>
    <n v="860"/>
  </r>
  <r>
    <n v="847"/>
    <n v="847"/>
    <x v="0"/>
    <x v="11"/>
    <n v="1193753070"/>
    <s v="Stanley, Alexandria"/>
    <n v="847"/>
    <n v="42"/>
    <n v="1"/>
    <n v="72.930000000000007"/>
    <s v="Mostafa Ragab"/>
    <n v="104.26"/>
    <x v="2"/>
    <x v="85"/>
    <s v="Delicious Hummus - classic Lebanese taste."/>
    <n v="104.26"/>
    <x v="3"/>
    <n v="72.930000000000007"/>
    <n v="861"/>
  </r>
  <r>
    <n v="848"/>
    <n v="848"/>
    <x v="0"/>
    <x v="7"/>
    <n v="1259651961"/>
    <s v="Imbaba, Giza"/>
    <n v="848"/>
    <n v="33"/>
    <n v="3"/>
    <n v="141.91999999999999"/>
    <s v="Khaled Sultan"/>
    <n v="0"/>
    <x v="0"/>
    <x v="4"/>
    <s v="Delicious Biryani - classic Indian taste."/>
    <n v="80.33"/>
    <x v="1"/>
    <n v="425.76"/>
    <n v="862"/>
  </r>
  <r>
    <n v="849"/>
    <n v="849"/>
    <x v="0"/>
    <x v="95"/>
    <n v="1025190671"/>
    <s v="Maadi, Cairo"/>
    <n v="849"/>
    <n v="32"/>
    <n v="2"/>
    <n v="117.13"/>
    <s v="Aya Gamal"/>
    <n v="0"/>
    <x v="0"/>
    <x v="59"/>
    <s v="Delicious Chicken Tikka Masala - classic Indian taste."/>
    <n v="146.13"/>
    <x v="1"/>
    <n v="234.26"/>
    <n v="863"/>
  </r>
  <r>
    <n v="850"/>
    <n v="850"/>
    <x v="0"/>
    <x v="53"/>
    <n v="1067399755"/>
    <s v="Sidi Gaber, Alexandria"/>
    <n v="850"/>
    <n v="83"/>
    <n v="4"/>
    <n v="174.58"/>
    <s v="Hany Ragab"/>
    <n v="0"/>
    <x v="0"/>
    <x v="37"/>
    <s v="Delicious Lamb Kebab - classic Greek taste."/>
    <n v="213.94"/>
    <x v="7"/>
    <n v="698.32"/>
    <n v="864"/>
  </r>
  <r>
    <n v="851"/>
    <n v="851"/>
    <x v="3"/>
    <x v="8"/>
    <n v="1296757281"/>
    <s v="Maadi, Cairo"/>
    <n v="851"/>
    <n v="86"/>
    <n v="5"/>
    <n v="191.06"/>
    <s v="Amr Ibrahim"/>
    <n v="963.5"/>
    <x v="4"/>
    <x v="97"/>
    <s v="Delicious Baklava - classic Greek taste."/>
    <n v="192.7"/>
    <x v="7"/>
    <n v="955.3"/>
    <n v="865"/>
  </r>
  <r>
    <n v="852"/>
    <n v="852"/>
    <x v="3"/>
    <x v="33"/>
    <n v="1283272574"/>
    <s v="Nasr City, Cairo"/>
    <n v="852"/>
    <n v="9"/>
    <n v="2"/>
    <n v="136.34"/>
    <s v="Hagar Mansour"/>
    <n v="0"/>
    <x v="0"/>
    <x v="65"/>
    <s v="Delicious Mahshi - classic Egyptian taste."/>
    <n v="144.75"/>
    <x v="6"/>
    <n v="272.68"/>
    <n v="866"/>
  </r>
  <r>
    <n v="853"/>
    <n v="853"/>
    <x v="3"/>
    <x v="85"/>
    <n v="1127830495"/>
    <s v="Stanley, Alexandria"/>
    <n v="853"/>
    <n v="10"/>
    <n v="2"/>
    <n v="137.61000000000001"/>
    <s v="Ibrahim Hamed"/>
    <n v="0"/>
    <x v="0"/>
    <x v="31"/>
    <s v="Delicious Hamam Mahshi - classic Egyptian taste."/>
    <n v="119.67"/>
    <x v="6"/>
    <n v="275.22000000000003"/>
    <n v="867"/>
  </r>
  <r>
    <n v="854"/>
    <n v="854"/>
    <x v="3"/>
    <x v="24"/>
    <n v="1122632281"/>
    <s v="Imbaba, Giza"/>
    <n v="854"/>
    <n v="44"/>
    <n v="1"/>
    <n v="111.48"/>
    <s v="Heba Younes"/>
    <n v="0"/>
    <x v="0"/>
    <x v="28"/>
    <s v="Delicious Shawarma - classic Lebanese taste."/>
    <n v="101.14"/>
    <x v="3"/>
    <n v="111.48"/>
    <n v="868"/>
  </r>
  <r>
    <n v="855"/>
    <n v="855"/>
    <x v="0"/>
    <x v="55"/>
    <n v="1161391046"/>
    <s v="Stanley, Alexandria"/>
    <n v="855"/>
    <n v="60"/>
    <n v="2"/>
    <n v="116.38"/>
    <s v="Rana Ibrahim"/>
    <n v="0"/>
    <x v="0"/>
    <x v="2"/>
    <s v="Delicious Spanakopita - classic Mediterranean taste."/>
    <n v="38.32"/>
    <x v="2"/>
    <n v="232.76"/>
    <n v="869"/>
  </r>
  <r>
    <n v="856"/>
    <n v="856"/>
    <x v="3"/>
    <x v="97"/>
    <n v="1597364670"/>
    <s v="Mohandessin, Giza"/>
    <n v="856"/>
    <n v="4"/>
    <n v="2"/>
    <n v="69.33"/>
    <s v="Khaled Fahmy"/>
    <n v="0"/>
    <x v="0"/>
    <x v="9"/>
    <s v="Delicious Ful Medames - classic Egyptian taste."/>
    <n v="133.05000000000001"/>
    <x v="6"/>
    <n v="138.66"/>
    <n v="870"/>
  </r>
  <r>
    <n v="857"/>
    <n v="857"/>
    <x v="3"/>
    <x v="32"/>
    <n v="1523653148"/>
    <s v="Smouha, Alexandria"/>
    <n v="857"/>
    <n v="97"/>
    <n v="2"/>
    <n v="186.19"/>
    <s v="Khaled Kamel"/>
    <n v="493.22"/>
    <x v="3"/>
    <x v="32"/>
    <s v="Delicious Panang Curry - classic Thai taste."/>
    <n v="246.61"/>
    <x v="4"/>
    <n v="372.38"/>
    <n v="871"/>
  </r>
  <r>
    <n v="858"/>
    <n v="858"/>
    <x v="3"/>
    <x v="46"/>
    <n v="1249198632"/>
    <s v="Faisal, Giza"/>
    <n v="858"/>
    <n v="35"/>
    <n v="3"/>
    <n v="247.2"/>
    <s v="Dalia Hamed"/>
    <n v="0"/>
    <x v="0"/>
    <x v="94"/>
    <s v="Delicious Samosa - classic Indian taste."/>
    <n v="177.85"/>
    <x v="1"/>
    <n v="741.59999999999991"/>
    <n v="872"/>
  </r>
  <r>
    <n v="859"/>
    <n v="859"/>
    <x v="0"/>
    <x v="15"/>
    <n v="1165765737"/>
    <s v="Imbaba, Giza"/>
    <n v="859"/>
    <n v="90"/>
    <n v="1"/>
    <n v="249.15"/>
    <s v="Lobna Abdelrahman"/>
    <n v="0"/>
    <x v="0"/>
    <x v="20"/>
    <s v="Delicious Greek Lemon Potatoes - classic Greek taste."/>
    <n v="51.29"/>
    <x v="7"/>
    <n v="249.15"/>
    <n v="873"/>
  </r>
  <r>
    <n v="860"/>
    <n v="860"/>
    <x v="2"/>
    <x v="60"/>
    <n v="1057539509"/>
    <s v="Nasr City, Cairo"/>
    <n v="860"/>
    <n v="78"/>
    <n v="5"/>
    <n v="170.02"/>
    <s v="Laila Salem"/>
    <n v="0"/>
    <x v="0"/>
    <x v="0"/>
    <s v="Delicious Nachos - classic Mexican taste."/>
    <n v="152.69999999999999"/>
    <x v="0"/>
    <n v="850.1"/>
    <n v="874"/>
  </r>
  <r>
    <n v="861"/>
    <n v="861"/>
    <x v="2"/>
    <x v="11"/>
    <n v="1050967460"/>
    <s v="Faisal, Giza"/>
    <n v="861"/>
    <n v="62"/>
    <n v="5"/>
    <n v="155.07"/>
    <s v="Ruba Nasr"/>
    <n v="658.1"/>
    <x v="2"/>
    <x v="16"/>
    <s v="Delicious Fried Chicken - classic American taste."/>
    <n v="131.62"/>
    <x v="9"/>
    <n v="775.34999999999991"/>
    <n v="875"/>
  </r>
  <r>
    <n v="862"/>
    <n v="862"/>
    <x v="1"/>
    <x v="62"/>
    <n v="1571740728"/>
    <s v="Heliopolis, Cairo"/>
    <n v="862"/>
    <n v="13"/>
    <n v="1"/>
    <n v="45.55"/>
    <s v="Noha Sabry"/>
    <n v="0"/>
    <x v="0"/>
    <x v="66"/>
    <s v="Delicious Lasagna - classic Italian taste."/>
    <n v="64.28"/>
    <x v="5"/>
    <n v="45.55"/>
    <n v="876"/>
  </r>
  <r>
    <n v="863"/>
    <n v="863"/>
    <x v="1"/>
    <x v="62"/>
    <n v="1542813998"/>
    <s v="Dokki, Giza"/>
    <n v="863"/>
    <n v="14"/>
    <n v="1"/>
    <n v="113.15"/>
    <s v="Dalia Ali"/>
    <n v="204.12"/>
    <x v="4"/>
    <x v="35"/>
    <s v="Delicious Fettuccine Alfredo - classic Italian taste."/>
    <n v="204.12"/>
    <x v="5"/>
    <n v="113.15"/>
    <n v="877"/>
  </r>
  <r>
    <n v="864"/>
    <n v="864"/>
    <x v="3"/>
    <x v="42"/>
    <n v="1519520019"/>
    <s v="Maadi, Cairo"/>
    <n v="864"/>
    <n v="4"/>
    <n v="3"/>
    <n v="28.95"/>
    <s v="Hagar Gaber"/>
    <n v="0"/>
    <x v="0"/>
    <x v="9"/>
    <s v="Delicious Ful Medames - classic Egyptian taste."/>
    <n v="133.05000000000001"/>
    <x v="6"/>
    <n v="86.85"/>
    <n v="878"/>
  </r>
  <r>
    <n v="865"/>
    <n v="865"/>
    <x v="0"/>
    <x v="83"/>
    <n v="1262714235"/>
    <s v="Maadi, Cairo"/>
    <n v="865"/>
    <n v="26"/>
    <n v="4"/>
    <n v="133.24"/>
    <s v="Sherif Yassin"/>
    <n v="616.48"/>
    <x v="4"/>
    <x v="83"/>
    <s v="Delicious Dumplings - classic Chinese taste."/>
    <n v="154.12"/>
    <x v="8"/>
    <n v="532.96"/>
    <n v="879"/>
  </r>
  <r>
    <n v="865"/>
    <n v="865"/>
    <x v="0"/>
    <x v="83"/>
    <n v="1262714235"/>
    <s v="Maadi, Cairo"/>
    <n v="865"/>
    <n v="26"/>
    <n v="4"/>
    <n v="133.24"/>
    <s v="Sherif Yassin"/>
    <n v="616.48"/>
    <x v="4"/>
    <x v="83"/>
    <s v="Delicious Dumplings - classic Chinese taste."/>
    <n v="154.12"/>
    <x v="8"/>
    <n v="532.96"/>
    <n v="880"/>
  </r>
  <r>
    <n v="866"/>
    <n v="866"/>
    <x v="0"/>
    <x v="94"/>
    <n v="1218489124"/>
    <s v="Dokki, Giza"/>
    <n v="866"/>
    <n v="27"/>
    <n v="2"/>
    <n v="204.68"/>
    <s v="Mariam Fahmy"/>
    <n v="0"/>
    <x v="0"/>
    <x v="25"/>
    <s v="Delicious Mapo Tofu - classic Chinese taste."/>
    <n v="53.67"/>
    <x v="8"/>
    <n v="409.36"/>
    <n v="881"/>
  </r>
  <r>
    <n v="867"/>
    <n v="867"/>
    <x v="2"/>
    <x v="1"/>
    <n v="1055163012"/>
    <s v="Imbaba, Giza"/>
    <n v="867"/>
    <n v="39"/>
    <n v="3"/>
    <n v="219.58"/>
    <s v="Nadia Ali"/>
    <n v="0"/>
    <x v="0"/>
    <x v="33"/>
    <s v="Delicious Chole Bhature - classic Indian taste."/>
    <n v="108.91"/>
    <x v="1"/>
    <n v="658.74"/>
    <n v="882"/>
  </r>
  <r>
    <n v="868"/>
    <n v="868"/>
    <x v="2"/>
    <x v="28"/>
    <n v="1132859462"/>
    <s v="Dokki, Giza"/>
    <n v="868"/>
    <n v="54"/>
    <n v="4"/>
    <n v="72.11"/>
    <s v="Walid Ali"/>
    <n v="123.12"/>
    <x v="3"/>
    <x v="23"/>
    <s v="Delicious Seafood Platter - classic Mediterranean taste."/>
    <n v="30.78"/>
    <x v="2"/>
    <n v="288.44"/>
    <n v="883"/>
  </r>
  <r>
    <n v="869"/>
    <n v="869"/>
    <x v="3"/>
    <x v="19"/>
    <n v="1077747512"/>
    <s v="Dokki, Giza"/>
    <n v="869"/>
    <n v="72"/>
    <n v="3"/>
    <n v="239.43"/>
    <s v="Yasmin Ibrahim"/>
    <n v="142.65"/>
    <x v="2"/>
    <x v="58"/>
    <s v="Delicious Burrito - classic Mexican taste."/>
    <n v="47.55"/>
    <x v="0"/>
    <n v="718.29"/>
    <n v="884"/>
  </r>
  <r>
    <n v="870"/>
    <n v="870"/>
    <x v="3"/>
    <x v="62"/>
    <n v="1575560372"/>
    <s v="Maadi, Cairo"/>
    <n v="870"/>
    <n v="85"/>
    <n v="4"/>
    <n v="163.69999999999999"/>
    <s v="Lobna Sabry"/>
    <n v="0"/>
    <x v="0"/>
    <x v="38"/>
    <s v="Delicious Avgolemono Soup - classic Greek taste."/>
    <n v="116.72"/>
    <x v="7"/>
    <n v="654.79999999999995"/>
    <n v="885"/>
  </r>
  <r>
    <n v="871"/>
    <n v="871"/>
    <x v="2"/>
    <x v="98"/>
    <n v="1295267907"/>
    <s v="Smouha, Alexandria"/>
    <n v="871"/>
    <n v="91"/>
    <n v="1"/>
    <n v="189.76"/>
    <s v="Hagar Khalifa"/>
    <n v="0"/>
    <x v="0"/>
    <x v="98"/>
    <s v="Delicious Pad Thai - classic Thai taste."/>
    <n v="90.15"/>
    <x v="4"/>
    <n v="189.76"/>
    <n v="886"/>
  </r>
  <r>
    <n v="872"/>
    <n v="872"/>
    <x v="1"/>
    <x v="26"/>
    <n v="1028673122"/>
    <s v="Nasr City, Cairo"/>
    <n v="872"/>
    <n v="92"/>
    <n v="1"/>
    <n v="214.13"/>
    <s v="Omar Ibrahim"/>
    <n v="0"/>
    <x v="0"/>
    <x v="68"/>
    <s v="Delicious Green Curry - classic Thai taste."/>
    <n v="220.99"/>
    <x v="4"/>
    <n v="214.13"/>
    <n v="887"/>
  </r>
  <r>
    <n v="873"/>
    <n v="873"/>
    <x v="1"/>
    <x v="72"/>
    <n v="1295639874"/>
    <s v="Mohandessin, Giza"/>
    <n v="873"/>
    <n v="75"/>
    <n v="4"/>
    <n v="83.18"/>
    <s v="Kareem Gaber"/>
    <n v="0"/>
    <x v="0"/>
    <x v="26"/>
    <s v="Delicious Guacamole - classic Mexican taste."/>
    <n v="202.84"/>
    <x v="0"/>
    <n v="332.72"/>
    <n v="888"/>
  </r>
  <r>
    <n v="874"/>
    <n v="874"/>
    <x v="1"/>
    <x v="2"/>
    <n v="1535946879"/>
    <s v="Stanley, Alexandria"/>
    <n v="874"/>
    <n v="64"/>
    <n v="2"/>
    <n v="77.33"/>
    <s v="Youssef Said"/>
    <n v="220.44"/>
    <x v="2"/>
    <x v="29"/>
    <s v="Delicious Caesar Salad - classic American taste."/>
    <n v="110.22"/>
    <x v="9"/>
    <n v="154.66"/>
    <n v="889"/>
  </r>
  <r>
    <n v="875"/>
    <n v="875"/>
    <x v="1"/>
    <x v="20"/>
    <n v="1174467585"/>
    <s v="Imbaba, Giza"/>
    <n v="875"/>
    <n v="51"/>
    <n v="5"/>
    <n v="123.3"/>
    <s v="Nadia Ragab"/>
    <n v="313.5"/>
    <x v="4"/>
    <x v="81"/>
    <s v="Delicious Greek Salad - classic Mediterranean taste."/>
    <n v="62.7"/>
    <x v="2"/>
    <n v="616.5"/>
    <n v="890"/>
  </r>
  <r>
    <n v="876"/>
    <n v="876"/>
    <x v="3"/>
    <x v="16"/>
    <n v="1295734380"/>
    <s v="Mohandessin, Giza"/>
    <n v="876"/>
    <n v="18"/>
    <n v="5"/>
    <n v="46.84"/>
    <s v="Laila Farouk"/>
    <n v="0"/>
    <x v="0"/>
    <x v="22"/>
    <s v="Delicious Carbonara - classic Italian taste."/>
    <n v="121.27"/>
    <x v="5"/>
    <n v="234.20000000000002"/>
    <n v="891"/>
  </r>
  <r>
    <n v="877"/>
    <n v="877"/>
    <x v="1"/>
    <x v="65"/>
    <n v="1057495731"/>
    <s v="Dokki, Giza"/>
    <n v="877"/>
    <n v="55"/>
    <n v="2"/>
    <n v="216.27"/>
    <s v="Nour Ibrahim"/>
    <n v="0"/>
    <x v="0"/>
    <x v="71"/>
    <s v="Delicious Stuffed Vine Leaves - classic Mediterranean taste."/>
    <n v="29.6"/>
    <x v="2"/>
    <n v="432.54"/>
    <n v="892"/>
  </r>
  <r>
    <n v="878"/>
    <n v="878"/>
    <x v="3"/>
    <x v="71"/>
    <n v="1033573253"/>
    <s v="Mohandessin, Giza"/>
    <n v="878"/>
    <n v="2"/>
    <n v="1"/>
    <n v="39"/>
    <s v="Ahmed Zaki"/>
    <n v="0"/>
    <x v="0"/>
    <x v="14"/>
    <s v="Delicious Molokhia - classic Egyptian taste."/>
    <n v="78.47"/>
    <x v="6"/>
    <n v="39"/>
    <n v="893"/>
  </r>
  <r>
    <n v="879"/>
    <n v="879"/>
    <x v="0"/>
    <x v="68"/>
    <n v="1184541585"/>
    <s v="Nasr City, Cairo"/>
    <n v="879"/>
    <n v="95"/>
    <n v="3"/>
    <n v="244.04"/>
    <s v="Gihan Gamal"/>
    <n v="229.32"/>
    <x v="2"/>
    <x v="93"/>
    <s v="Delicious Som Tam - classic Thai taste."/>
    <n v="76.44"/>
    <x v="4"/>
    <n v="732.12"/>
    <n v="894"/>
  </r>
  <r>
    <n v="880"/>
    <n v="880"/>
    <x v="3"/>
    <x v="47"/>
    <n v="1137654146"/>
    <s v="Sidi Gaber, Alexandria"/>
    <n v="880"/>
    <n v="82"/>
    <n v="3"/>
    <n v="248.27"/>
    <s v="Sherif Salem"/>
    <n v="0"/>
    <x v="0"/>
    <x v="62"/>
    <s v="Delicious Saganaki - classic Greek taste."/>
    <n v="204.42"/>
    <x v="7"/>
    <n v="744.81000000000006"/>
    <n v="895"/>
  </r>
  <r>
    <n v="881"/>
    <n v="881"/>
    <x v="1"/>
    <x v="39"/>
    <n v="1022150693"/>
    <s v="Mohandessin, Giza"/>
    <n v="881"/>
    <n v="7"/>
    <n v="5"/>
    <n v="152.26"/>
    <s v="Khaled Taha"/>
    <n v="0"/>
    <x v="0"/>
    <x v="72"/>
    <s v="Delicious Grilled Kebda - classic Egyptian taste."/>
    <n v="107.6"/>
    <x v="6"/>
    <n v="761.3"/>
    <n v="896"/>
  </r>
  <r>
    <n v="882"/>
    <n v="882"/>
    <x v="2"/>
    <x v="80"/>
    <n v="1115066217"/>
    <s v="Dokki, Giza"/>
    <n v="882"/>
    <n v="92"/>
    <n v="1"/>
    <n v="215.64"/>
    <s v="Mona Shahin"/>
    <n v="220.99"/>
    <x v="4"/>
    <x v="68"/>
    <s v="Delicious Green Curry - classic Thai taste."/>
    <n v="220.99"/>
    <x v="4"/>
    <n v="215.64"/>
    <n v="897"/>
  </r>
  <r>
    <n v="883"/>
    <n v="883"/>
    <x v="2"/>
    <x v="44"/>
    <n v="1112571844"/>
    <s v="Sidi Gaber, Alexandria"/>
    <n v="883"/>
    <n v="79"/>
    <n v="3"/>
    <n v="194.88"/>
    <s v="Rowan Sabry"/>
    <n v="206.16"/>
    <x v="2"/>
    <x v="74"/>
    <s v="Delicious Tamales - classic Mexican taste."/>
    <n v="68.72"/>
    <x v="0"/>
    <n v="584.64"/>
    <n v="898"/>
  </r>
  <r>
    <n v="884"/>
    <n v="884"/>
    <x v="3"/>
    <x v="18"/>
    <n v="1025513577"/>
    <s v="Faisal, Giza"/>
    <n v="884"/>
    <n v="96"/>
    <n v="4"/>
    <n v="116.5"/>
    <s v="Samir Hassan"/>
    <n v="452.6"/>
    <x v="4"/>
    <x v="95"/>
    <s v="Delicious Thai Fried Rice - classic Thai taste."/>
    <n v="113.15"/>
    <x v="4"/>
    <n v="466"/>
    <n v="899"/>
  </r>
  <r>
    <n v="885"/>
    <n v="885"/>
    <x v="3"/>
    <x v="70"/>
    <n v="1260767805"/>
    <s v="Dokki, Giza"/>
    <n v="885"/>
    <n v="22"/>
    <n v="3"/>
    <n v="193.74"/>
    <s v="Dina Mahmoud"/>
    <n v="0"/>
    <x v="0"/>
    <x v="82"/>
    <s v="Delicious Sweet and Sour Pork - classic Chinese taste."/>
    <n v="118.48"/>
    <x v="8"/>
    <n v="581.22"/>
    <n v="900"/>
  </r>
  <r>
    <n v="886"/>
    <n v="886"/>
    <x v="2"/>
    <x v="31"/>
    <n v="1227957948"/>
    <s v="Mohandessin, Giza"/>
    <n v="886"/>
    <n v="17"/>
    <n v="5"/>
    <n v="62.81"/>
    <s v="Mariam Tawfik"/>
    <n v="787.65"/>
    <x v="4"/>
    <x v="87"/>
    <s v="Delicious Bruschetta - classic Italian taste."/>
    <n v="157.53"/>
    <x v="5"/>
    <n v="314.05"/>
    <n v="901"/>
  </r>
  <r>
    <n v="887"/>
    <n v="887"/>
    <x v="2"/>
    <x v="77"/>
    <n v="1525503576"/>
    <s v="Faisal, Giza"/>
    <n v="887"/>
    <n v="13"/>
    <n v="3"/>
    <n v="73.91"/>
    <s v="Sara Mansour"/>
    <n v="192.84"/>
    <x v="1"/>
    <x v="66"/>
    <s v="Delicious Lasagna - classic Italian taste."/>
    <n v="64.28"/>
    <x v="5"/>
    <n v="221.73"/>
    <n v="902"/>
  </r>
  <r>
    <n v="888"/>
    <n v="888"/>
    <x v="2"/>
    <x v="77"/>
    <n v="1577040060"/>
    <s v="Dokki, Giza"/>
    <n v="888"/>
    <n v="88"/>
    <n v="5"/>
    <n v="159.02000000000001"/>
    <s v="Walid Soliman"/>
    <n v="0"/>
    <x v="0"/>
    <x v="30"/>
    <s v="Delicious Keftedes - classic Greek taste."/>
    <n v="77.150000000000006"/>
    <x v="7"/>
    <n v="795.1"/>
    <n v="903"/>
  </r>
  <r>
    <n v="889"/>
    <n v="889"/>
    <x v="1"/>
    <x v="84"/>
    <n v="1280854304"/>
    <s v="Sidi Gaber, Alexandria"/>
    <n v="889"/>
    <n v="54"/>
    <n v="1"/>
    <n v="239.8"/>
    <s v="Ali Shahin"/>
    <n v="0"/>
    <x v="0"/>
    <x v="23"/>
    <s v="Delicious Seafood Platter - classic Mediterranean taste."/>
    <n v="30.78"/>
    <x v="2"/>
    <n v="239.8"/>
    <n v="904"/>
  </r>
  <r>
    <n v="890"/>
    <n v="890"/>
    <x v="1"/>
    <x v="81"/>
    <n v="1081570659"/>
    <s v="Stanley, Alexandria"/>
    <n v="890"/>
    <n v="21"/>
    <n v="2"/>
    <n v="173.85"/>
    <s v="Omar Shalaby"/>
    <n v="279.32"/>
    <x v="4"/>
    <x v="79"/>
    <s v="Delicious Kung Pao Chicken - classic Chinese taste."/>
    <n v="139.66"/>
    <x v="8"/>
    <n v="347.7"/>
    <n v="905"/>
  </r>
  <r>
    <n v="891"/>
    <n v="891"/>
    <x v="1"/>
    <x v="79"/>
    <n v="1187916997"/>
    <s v="Imbaba, Giza"/>
    <n v="891"/>
    <n v="5"/>
    <n v="2"/>
    <n v="201.9"/>
    <s v="Reem Nasr"/>
    <n v="0"/>
    <x v="0"/>
    <x v="92"/>
    <s v="Delicious Hawawshi - classic Egyptian taste."/>
    <n v="98.14"/>
    <x v="6"/>
    <n v="403.8"/>
    <n v="906"/>
  </r>
  <r>
    <n v="892"/>
    <n v="892"/>
    <x v="1"/>
    <x v="2"/>
    <n v="1277902413"/>
    <s v="Sidi Gaber, Alexandria"/>
    <n v="892"/>
    <n v="39"/>
    <n v="2"/>
    <n v="162.97"/>
    <s v="Magdy Soliman"/>
    <n v="217.82"/>
    <x v="1"/>
    <x v="33"/>
    <s v="Delicious Chole Bhature - classic Indian taste."/>
    <n v="108.91"/>
    <x v="1"/>
    <n v="325.94"/>
    <n v="907"/>
  </r>
  <r>
    <n v="893"/>
    <n v="893"/>
    <x v="3"/>
    <x v="18"/>
    <n v="1043142751"/>
    <s v="Sidi Gaber, Alexandria"/>
    <n v="893"/>
    <n v="29"/>
    <n v="4"/>
    <n v="202.85"/>
    <s v="Aya Ali"/>
    <n v="363.12"/>
    <x v="3"/>
    <x v="48"/>
    <s v="Delicious Hot and Sour Soup - classic Chinese taste."/>
    <n v="90.78"/>
    <x v="8"/>
    <n v="811.4"/>
    <n v="908"/>
  </r>
  <r>
    <n v="894"/>
    <n v="894"/>
    <x v="2"/>
    <x v="38"/>
    <n v="1237162492"/>
    <s v="Faisal, Giza"/>
    <n v="894"/>
    <n v="52"/>
    <n v="5"/>
    <n v="74.36"/>
    <s v="Aya Soliman"/>
    <n v="0"/>
    <x v="0"/>
    <x v="27"/>
    <s v="Delicious Grilled Vegetables - classic Mediterranean taste."/>
    <n v="45.64"/>
    <x v="2"/>
    <n v="371.8"/>
    <n v="909"/>
  </r>
  <r>
    <n v="895"/>
    <n v="895"/>
    <x v="1"/>
    <x v="80"/>
    <n v="1596829348"/>
    <s v="Sidi Gaber, Alexandria"/>
    <n v="895"/>
    <n v="57"/>
    <n v="5"/>
    <n v="45.97"/>
    <s v="Omar Ragab"/>
    <n v="0"/>
    <x v="0"/>
    <x v="80"/>
    <s v="Delicious Pan-seared Salmon - classic Mediterranean taste."/>
    <n v="135.15"/>
    <x v="2"/>
    <n v="229.85"/>
    <n v="910"/>
  </r>
  <r>
    <n v="896"/>
    <n v="896"/>
    <x v="0"/>
    <x v="95"/>
    <n v="1075032693"/>
    <s v="Mohandessin, Giza"/>
    <n v="896"/>
    <n v="84"/>
    <n v="1"/>
    <n v="116.01"/>
    <s v="Sara Soliman"/>
    <n v="0"/>
    <x v="0"/>
    <x v="13"/>
    <s v="Delicious Dolmades - classic Greek taste."/>
    <n v="83.97"/>
    <x v="7"/>
    <n v="116.01"/>
    <n v="911"/>
  </r>
  <r>
    <n v="897"/>
    <n v="897"/>
    <x v="2"/>
    <x v="16"/>
    <n v="1283231324"/>
    <s v="Nasr City, Cairo"/>
    <n v="897"/>
    <n v="30"/>
    <n v="3"/>
    <n v="236.48"/>
    <s v="Mona Yassin"/>
    <n v="0"/>
    <x v="0"/>
    <x v="88"/>
    <s v="Delicious Szechuan Beef - classic Chinese taste."/>
    <n v="81.31"/>
    <x v="8"/>
    <n v="709.43999999999994"/>
    <n v="912"/>
  </r>
  <r>
    <n v="898"/>
    <n v="898"/>
    <x v="3"/>
    <x v="4"/>
    <n v="1264781199"/>
    <s v="Imbaba, Giza"/>
    <n v="898"/>
    <n v="98"/>
    <n v="4"/>
    <n v="80.48"/>
    <s v="Rita Tawfik"/>
    <n v="0"/>
    <x v="0"/>
    <x v="18"/>
    <s v="Delicious Thai Basil Chicken - classic Thai taste."/>
    <n v="131.13"/>
    <x v="4"/>
    <n v="321.92"/>
    <n v="913"/>
  </r>
  <r>
    <n v="899"/>
    <n v="899"/>
    <x v="3"/>
    <x v="72"/>
    <n v="1222867507"/>
    <s v="Heliopolis, Cairo"/>
    <n v="899"/>
    <n v="20"/>
    <n v="3"/>
    <n v="56.01"/>
    <s v="Maha Salem"/>
    <n v="399.27"/>
    <x v="2"/>
    <x v="50"/>
    <s v="Delicious Calzone - classic Italian taste."/>
    <n v="133.09"/>
    <x v="5"/>
    <n v="168.03"/>
    <n v="914"/>
  </r>
  <r>
    <n v="900"/>
    <n v="900"/>
    <x v="1"/>
    <x v="42"/>
    <n v="1116106122"/>
    <s v="Heliopolis, Cairo"/>
    <n v="900"/>
    <n v="53"/>
    <n v="2"/>
    <n v="106.97"/>
    <s v="Mona Younes"/>
    <n v="0"/>
    <x v="0"/>
    <x v="19"/>
    <s v="Delicious Falafel Plate - classic Mediterranean taste."/>
    <n v="121.35"/>
    <x v="2"/>
    <n v="213.94"/>
    <n v="915"/>
  </r>
  <r>
    <n v="901"/>
    <n v="901"/>
    <x v="3"/>
    <x v="82"/>
    <n v="1144412833"/>
    <s v="Imbaba, Giza"/>
    <n v="901"/>
    <n v="93"/>
    <n v="5"/>
    <n v="192.87"/>
    <s v="Youssef Kamel"/>
    <n v="444.35"/>
    <x v="4"/>
    <x v="89"/>
    <s v="Delicious Tom Yum Soup - classic Thai taste."/>
    <n v="88.87"/>
    <x v="4"/>
    <n v="964.35"/>
    <n v="916"/>
  </r>
  <r>
    <n v="902"/>
    <n v="902"/>
    <x v="0"/>
    <x v="57"/>
    <n v="1532699423"/>
    <s v="Dokki, Giza"/>
    <n v="902"/>
    <n v="28"/>
    <n v="5"/>
    <n v="120.25"/>
    <s v="Walid Tawfik"/>
    <n v="523.5"/>
    <x v="4"/>
    <x v="57"/>
    <s v="Delicious Peking Duck - classic Chinese taste."/>
    <n v="104.7"/>
    <x v="8"/>
    <n v="601.25"/>
    <n v="917"/>
  </r>
  <r>
    <n v="903"/>
    <n v="903"/>
    <x v="3"/>
    <x v="78"/>
    <n v="1285582882"/>
    <s v="Smouha, Alexandria"/>
    <n v="903"/>
    <n v="96"/>
    <n v="5"/>
    <n v="200.13"/>
    <s v="Ibrahim Sultan"/>
    <n v="0"/>
    <x v="0"/>
    <x v="95"/>
    <s v="Delicious Thai Fried Rice - classic Thai taste."/>
    <n v="113.15"/>
    <x v="4"/>
    <n v="1000.65"/>
    <n v="918"/>
  </r>
  <r>
    <n v="904"/>
    <n v="904"/>
    <x v="1"/>
    <x v="77"/>
    <n v="1093093498"/>
    <s v="Mohandessin, Giza"/>
    <n v="904"/>
    <n v="68"/>
    <n v="2"/>
    <n v="245.34"/>
    <s v="Kareem Soliman"/>
    <n v="0"/>
    <x v="0"/>
    <x v="67"/>
    <s v="Delicious Pulled Pork Sandwich - classic American taste."/>
    <n v="121.33"/>
    <x v="9"/>
    <n v="490.68"/>
    <n v="919"/>
  </r>
  <r>
    <n v="905"/>
    <n v="905"/>
    <x v="0"/>
    <x v="4"/>
    <n v="1272574206"/>
    <s v="Smouha, Alexandria"/>
    <n v="905"/>
    <n v="45"/>
    <n v="5"/>
    <n v="53.46"/>
    <s v="Nour Mostafa"/>
    <n v="427.7"/>
    <x v="1"/>
    <x v="76"/>
    <s v="Delicious Kibbeh - classic Lebanese taste."/>
    <n v="85.54"/>
    <x v="3"/>
    <n v="267.3"/>
    <n v="920"/>
  </r>
  <r>
    <n v="906"/>
    <n v="906"/>
    <x v="3"/>
    <x v="33"/>
    <n v="1057364182"/>
    <s v="Smouha, Alexandria"/>
    <n v="906"/>
    <n v="17"/>
    <n v="5"/>
    <n v="191.03"/>
    <s v="Lobna Kamel"/>
    <n v="787.65"/>
    <x v="2"/>
    <x v="87"/>
    <s v="Delicious Bruschetta - classic Italian taste."/>
    <n v="157.53"/>
    <x v="5"/>
    <n v="955.15"/>
    <n v="921"/>
  </r>
  <r>
    <n v="907"/>
    <n v="907"/>
    <x v="0"/>
    <x v="79"/>
    <n v="1553125555"/>
    <s v="Heliopolis, Cairo"/>
    <n v="907"/>
    <n v="45"/>
    <n v="2"/>
    <n v="101.82"/>
    <s v="Gihan Mostafa"/>
    <n v="171.08"/>
    <x v="2"/>
    <x v="76"/>
    <s v="Delicious Kibbeh - classic Lebanese taste."/>
    <n v="85.54"/>
    <x v="3"/>
    <n v="203.64"/>
    <n v="922"/>
  </r>
  <r>
    <n v="908"/>
    <n v="908"/>
    <x v="1"/>
    <x v="35"/>
    <n v="1565695051"/>
    <s v="Sidi Gaber, Alexandria"/>
    <n v="908"/>
    <n v="62"/>
    <n v="1"/>
    <n v="34.799999999999997"/>
    <s v="Sherif Shahin"/>
    <n v="131.62"/>
    <x v="2"/>
    <x v="16"/>
    <s v="Delicious Fried Chicken - classic American taste."/>
    <n v="131.62"/>
    <x v="9"/>
    <n v="34.799999999999997"/>
    <n v="923"/>
  </r>
  <r>
    <n v="909"/>
    <n v="909"/>
    <x v="3"/>
    <x v="92"/>
    <n v="1237550109"/>
    <s v="Nasr City, Cairo"/>
    <n v="909"/>
    <n v="67"/>
    <n v="2"/>
    <n v="192.94"/>
    <s v="Dina Shalaby"/>
    <n v="0"/>
    <x v="0"/>
    <x v="52"/>
    <s v="Delicious Philly Cheesesteak - classic American taste."/>
    <n v="165.33"/>
    <x v="9"/>
    <n v="385.88"/>
    <n v="924"/>
  </r>
  <r>
    <n v="910"/>
    <n v="910"/>
    <x v="0"/>
    <x v="50"/>
    <n v="1554271395"/>
    <s v="Nasr City, Cairo"/>
    <n v="910"/>
    <n v="51"/>
    <n v="2"/>
    <n v="98.39"/>
    <s v="Sherif Fahmy"/>
    <n v="0"/>
    <x v="0"/>
    <x v="81"/>
    <s v="Delicious Greek Salad - classic Mediterranean taste."/>
    <n v="62.7"/>
    <x v="2"/>
    <n v="196.78"/>
    <n v="925"/>
  </r>
  <r>
    <n v="911"/>
    <n v="911"/>
    <x v="0"/>
    <x v="76"/>
    <n v="1569860470"/>
    <s v="Maadi, Cairo"/>
    <n v="911"/>
    <n v="93"/>
    <n v="4"/>
    <n v="218.59"/>
    <s v="Mahmoud Younes"/>
    <n v="0"/>
    <x v="0"/>
    <x v="89"/>
    <s v="Delicious Tom Yum Soup - classic Thai taste."/>
    <n v="88.87"/>
    <x v="4"/>
    <n v="874.36"/>
    <n v="926"/>
  </r>
  <r>
    <n v="912"/>
    <n v="912"/>
    <x v="2"/>
    <x v="49"/>
    <n v="1012843327"/>
    <s v="Faisal, Giza"/>
    <n v="912"/>
    <n v="93"/>
    <n v="4"/>
    <n v="211.49"/>
    <s v="Walid Taha"/>
    <n v="0"/>
    <x v="0"/>
    <x v="89"/>
    <s v="Delicious Tom Yum Soup - classic Thai taste."/>
    <n v="88.87"/>
    <x v="4"/>
    <n v="845.96"/>
    <n v="927"/>
  </r>
  <r>
    <n v="913"/>
    <n v="913"/>
    <x v="1"/>
    <x v="65"/>
    <n v="1229120797"/>
    <s v="Smouha, Alexandria"/>
    <n v="913"/>
    <n v="53"/>
    <n v="2"/>
    <n v="35.47"/>
    <s v="Mahmoud Soliman"/>
    <n v="242.7"/>
    <x v="2"/>
    <x v="19"/>
    <s v="Delicious Falafel Plate - classic Mediterranean taste."/>
    <n v="121.35"/>
    <x v="2"/>
    <n v="70.94"/>
    <n v="928"/>
  </r>
  <r>
    <n v="914"/>
    <n v="914"/>
    <x v="0"/>
    <x v="22"/>
    <n v="1549145555"/>
    <s v="Mohandessin, Giza"/>
    <n v="914"/>
    <n v="97"/>
    <n v="3"/>
    <n v="162.13"/>
    <s v="Ali Mahrous"/>
    <n v="0"/>
    <x v="0"/>
    <x v="32"/>
    <s v="Delicious Panang Curry - classic Thai taste."/>
    <n v="246.61"/>
    <x v="4"/>
    <n v="486.39"/>
    <n v="929"/>
  </r>
  <r>
    <n v="915"/>
    <n v="915"/>
    <x v="2"/>
    <x v="69"/>
    <n v="1044457896"/>
    <s v="Mohandessin, Giza"/>
    <n v="915"/>
    <n v="18"/>
    <n v="2"/>
    <n v="77.849999999999994"/>
    <s v="Rowan Shalaby"/>
    <n v="242.54"/>
    <x v="4"/>
    <x v="22"/>
    <s v="Delicious Carbonara - classic Italian taste."/>
    <n v="121.27"/>
    <x v="5"/>
    <n v="155.69999999999999"/>
    <n v="930"/>
  </r>
  <r>
    <n v="916"/>
    <n v="916"/>
    <x v="1"/>
    <x v="56"/>
    <n v="1224908529"/>
    <s v="Dokki, Giza"/>
    <n v="916"/>
    <n v="27"/>
    <n v="4"/>
    <n v="118.44"/>
    <s v="Noha Farouk"/>
    <n v="0"/>
    <x v="0"/>
    <x v="25"/>
    <s v="Delicious Mapo Tofu - classic Chinese taste."/>
    <n v="53.67"/>
    <x v="8"/>
    <n v="473.76"/>
    <n v="931"/>
  </r>
  <r>
    <n v="917"/>
    <n v="917"/>
    <x v="2"/>
    <x v="68"/>
    <n v="1020419907"/>
    <s v="Faisal, Giza"/>
    <n v="917"/>
    <n v="52"/>
    <n v="2"/>
    <n v="194.63"/>
    <s v="Noha Younes"/>
    <n v="0"/>
    <x v="0"/>
    <x v="27"/>
    <s v="Delicious Grilled Vegetables - classic Mediterranean taste."/>
    <n v="45.64"/>
    <x v="2"/>
    <n v="389.26"/>
    <n v="932"/>
  </r>
  <r>
    <n v="918"/>
    <n v="918"/>
    <x v="0"/>
    <x v="78"/>
    <n v="1055043892"/>
    <s v="Imbaba, Giza"/>
    <n v="918"/>
    <n v="93"/>
    <n v="5"/>
    <n v="233.21"/>
    <s v="Kareem Mansour"/>
    <n v="444.35"/>
    <x v="2"/>
    <x v="89"/>
    <s v="Delicious Tom Yum Soup - classic Thai taste."/>
    <n v="88.87"/>
    <x v="4"/>
    <n v="1166.05"/>
    <n v="933"/>
  </r>
  <r>
    <n v="919"/>
    <n v="919"/>
    <x v="2"/>
    <x v="67"/>
    <n v="1227233610"/>
    <s v="Heliopolis, Cairo"/>
    <n v="919"/>
    <n v="29"/>
    <n v="5"/>
    <n v="233.02"/>
    <s v="Heba Shahin"/>
    <n v="453.9"/>
    <x v="1"/>
    <x v="48"/>
    <s v="Delicious Hot and Sour Soup - classic Chinese taste."/>
    <n v="90.78"/>
    <x v="8"/>
    <n v="1165.1000000000001"/>
    <n v="934"/>
  </r>
  <r>
    <n v="920"/>
    <n v="920"/>
    <x v="0"/>
    <x v="88"/>
    <n v="1519967341"/>
    <s v="Maadi, Cairo"/>
    <n v="920"/>
    <n v="68"/>
    <n v="4"/>
    <n v="176.29"/>
    <s v="Rita Soliman"/>
    <n v="0"/>
    <x v="0"/>
    <x v="67"/>
    <s v="Delicious Pulled Pork Sandwich - classic American taste."/>
    <n v="121.33"/>
    <x v="9"/>
    <n v="705.16"/>
    <n v="935"/>
  </r>
  <r>
    <n v="921"/>
    <n v="921"/>
    <x v="2"/>
    <x v="39"/>
    <n v="1520189313"/>
    <s v="Stanley, Alexandria"/>
    <n v="921"/>
    <n v="62"/>
    <n v="4"/>
    <n v="147.84"/>
    <s v="Zeinab Hamed"/>
    <n v="0"/>
    <x v="0"/>
    <x v="16"/>
    <s v="Delicious Fried Chicken - classic American taste."/>
    <n v="131.62"/>
    <x v="9"/>
    <n v="591.36"/>
    <n v="936"/>
  </r>
  <r>
    <n v="922"/>
    <n v="922"/>
    <x v="2"/>
    <x v="21"/>
    <n v="1568185436"/>
    <s v="Faisal, Giza"/>
    <n v="922"/>
    <n v="82"/>
    <n v="2"/>
    <n v="237.55"/>
    <s v="Hany Nasr"/>
    <n v="0"/>
    <x v="0"/>
    <x v="62"/>
    <s v="Delicious Saganaki - classic Greek taste."/>
    <n v="204.42"/>
    <x v="7"/>
    <n v="475.1"/>
    <n v="937"/>
  </r>
  <r>
    <n v="923"/>
    <n v="923"/>
    <x v="0"/>
    <x v="55"/>
    <n v="1083766626"/>
    <s v="Smouha, Alexandria"/>
    <n v="923"/>
    <n v="89"/>
    <n v="5"/>
    <n v="226.57"/>
    <s v="Dina Nasr"/>
    <n v="580.35"/>
    <x v="2"/>
    <x v="10"/>
    <s v="Delicious Tzatziki - classic Greek taste."/>
    <n v="116.07"/>
    <x v="7"/>
    <n v="1132.8499999999999"/>
    <n v="938"/>
  </r>
  <r>
    <n v="924"/>
    <n v="924"/>
    <x v="3"/>
    <x v="42"/>
    <n v="1278111755"/>
    <s v="Faisal, Giza"/>
    <n v="924"/>
    <n v="64"/>
    <n v="5"/>
    <n v="76.680000000000007"/>
    <s v="Rita Fahmy"/>
    <n v="551.1"/>
    <x v="4"/>
    <x v="29"/>
    <s v="Delicious Caesar Salad - classic American taste."/>
    <n v="110.22"/>
    <x v="9"/>
    <n v="383.40000000000003"/>
    <n v="939"/>
  </r>
  <r>
    <n v="925"/>
    <n v="925"/>
    <x v="2"/>
    <x v="58"/>
    <n v="1276899584"/>
    <s v="Maadi, Cairo"/>
    <n v="925"/>
    <n v="20"/>
    <n v="1"/>
    <n v="148.05000000000001"/>
    <s v="Nour Hamed"/>
    <n v="0"/>
    <x v="0"/>
    <x v="50"/>
    <s v="Delicious Calzone - classic Italian taste."/>
    <n v="133.09"/>
    <x v="5"/>
    <n v="148.05000000000001"/>
    <n v="940"/>
  </r>
  <r>
    <n v="926"/>
    <n v="926"/>
    <x v="1"/>
    <x v="23"/>
    <n v="1034272341"/>
    <s v="Stanley, Alexandria"/>
    <n v="926"/>
    <n v="79"/>
    <n v="4"/>
    <n v="90.91"/>
    <s v="Noha Younes"/>
    <n v="0"/>
    <x v="0"/>
    <x v="74"/>
    <s v="Delicious Tamales - classic Mexican taste."/>
    <n v="68.72"/>
    <x v="0"/>
    <n v="363.64"/>
    <n v="941"/>
  </r>
  <r>
    <n v="927"/>
    <n v="927"/>
    <x v="2"/>
    <x v="6"/>
    <n v="1174830267"/>
    <s v="Smouha, Alexandria"/>
    <n v="927"/>
    <n v="95"/>
    <n v="4"/>
    <n v="88.34"/>
    <s v="Nour Gaber"/>
    <n v="0"/>
    <x v="0"/>
    <x v="93"/>
    <s v="Delicious Som Tam - classic Thai taste."/>
    <n v="76.44"/>
    <x v="4"/>
    <n v="353.36"/>
    <n v="942"/>
  </r>
  <r>
    <n v="928"/>
    <n v="928"/>
    <x v="0"/>
    <x v="45"/>
    <n v="1549191319"/>
    <s v="Nasr City, Cairo"/>
    <n v="928"/>
    <n v="72"/>
    <n v="5"/>
    <n v="30.6"/>
    <s v="Heba Farouk"/>
    <n v="237.75"/>
    <x v="4"/>
    <x v="58"/>
    <s v="Delicious Burrito - classic Mexican taste."/>
    <n v="47.55"/>
    <x v="0"/>
    <n v="153"/>
    <n v="943"/>
  </r>
  <r>
    <n v="929"/>
    <n v="929"/>
    <x v="3"/>
    <x v="91"/>
    <n v="1248129380"/>
    <s v="Nasr City, Cairo"/>
    <n v="929"/>
    <n v="58"/>
    <n v="3"/>
    <n v="217.86"/>
    <s v="Kareem Mahrous"/>
    <n v="0"/>
    <x v="0"/>
    <x v="51"/>
    <s v="Delicious Octopus Salad - classic Mediterranean taste."/>
    <n v="79.11"/>
    <x v="2"/>
    <n v="653.58000000000004"/>
    <n v="944"/>
  </r>
  <r>
    <n v="930"/>
    <n v="930"/>
    <x v="1"/>
    <x v="97"/>
    <n v="1087694397"/>
    <s v="Heliopolis, Cairo"/>
    <n v="930"/>
    <n v="52"/>
    <n v="5"/>
    <n v="100.65"/>
    <s v="Noha Mahrous"/>
    <n v="0"/>
    <x v="0"/>
    <x v="27"/>
    <s v="Delicious Grilled Vegetables - classic Mediterranean taste."/>
    <n v="45.64"/>
    <x v="2"/>
    <n v="503.25"/>
    <n v="945"/>
  </r>
  <r>
    <n v="931"/>
    <n v="931"/>
    <x v="1"/>
    <x v="86"/>
    <n v="1580891374"/>
    <s v="Nasr City, Cairo"/>
    <n v="931"/>
    <n v="22"/>
    <n v="5"/>
    <n v="237.17"/>
    <s v="Magdy Said"/>
    <n v="592.4"/>
    <x v="2"/>
    <x v="82"/>
    <s v="Delicious Sweet and Sour Pork - classic Chinese taste."/>
    <n v="118.48"/>
    <x v="8"/>
    <n v="1185.8499999999999"/>
    <n v="946"/>
  </r>
  <r>
    <n v="932"/>
    <n v="932"/>
    <x v="3"/>
    <x v="8"/>
    <n v="1596201736"/>
    <s v="Mohandessin, Giza"/>
    <n v="932"/>
    <n v="43"/>
    <n v="2"/>
    <n v="217.69"/>
    <s v="Magdy Gaber"/>
    <n v="0"/>
    <x v="0"/>
    <x v="46"/>
    <s v="Delicious Fattoush - classic Lebanese taste."/>
    <n v="72.760000000000005"/>
    <x v="3"/>
    <n v="435.38"/>
    <n v="947"/>
  </r>
  <r>
    <n v="933"/>
    <n v="933"/>
    <x v="2"/>
    <x v="5"/>
    <n v="1187235267"/>
    <s v="Mohandessin, Giza"/>
    <n v="933"/>
    <n v="64"/>
    <n v="5"/>
    <n v="168.53"/>
    <s v="Walid Mansour"/>
    <n v="551.1"/>
    <x v="4"/>
    <x v="29"/>
    <s v="Delicious Caesar Salad - classic American taste."/>
    <n v="110.22"/>
    <x v="9"/>
    <n v="842.65"/>
    <n v="948"/>
  </r>
  <r>
    <n v="934"/>
    <n v="934"/>
    <x v="2"/>
    <x v="79"/>
    <n v="1513973621"/>
    <s v="Smouha, Alexandria"/>
    <n v="934"/>
    <n v="35"/>
    <n v="1"/>
    <n v="238.34"/>
    <s v="Rana Shalaby"/>
    <n v="177.85"/>
    <x v="2"/>
    <x v="94"/>
    <s v="Delicious Samosa - classic Indian taste."/>
    <n v="177.85"/>
    <x v="1"/>
    <n v="238.34"/>
    <n v="949"/>
  </r>
  <r>
    <n v="935"/>
    <n v="935"/>
    <x v="1"/>
    <x v="38"/>
    <n v="1543025528"/>
    <s v="Heliopolis, Cairo"/>
    <n v="935"/>
    <n v="40"/>
    <n v="5"/>
    <n v="209.3"/>
    <s v="Lobna Gamal"/>
    <n v="389"/>
    <x v="4"/>
    <x v="44"/>
    <s v="Delicious Masala Dosa - classic Indian taste."/>
    <n v="77.8"/>
    <x v="1"/>
    <n v="1046.5"/>
    <n v="950"/>
  </r>
  <r>
    <n v="936"/>
    <n v="936"/>
    <x v="0"/>
    <x v="12"/>
    <n v="1029266375"/>
    <s v="Stanley, Alexandria"/>
    <n v="936"/>
    <n v="91"/>
    <n v="3"/>
    <n v="72.59"/>
    <s v="Rana Saleh"/>
    <n v="270.45"/>
    <x v="4"/>
    <x v="98"/>
    <s v="Delicious Pad Thai - classic Thai taste."/>
    <n v="90.15"/>
    <x v="4"/>
    <n v="217.77"/>
    <n v="951"/>
  </r>
  <r>
    <n v="937"/>
    <n v="937"/>
    <x v="0"/>
    <x v="58"/>
    <n v="1069043277"/>
    <s v="Dokki, Giza"/>
    <n v="937"/>
    <n v="79"/>
    <n v="1"/>
    <n v="103.06"/>
    <s v="Reem Mostafa"/>
    <n v="0"/>
    <x v="0"/>
    <x v="74"/>
    <s v="Delicious Tamales - classic Mexican taste."/>
    <n v="68.72"/>
    <x v="0"/>
    <n v="103.06"/>
    <n v="952"/>
  </r>
  <r>
    <n v="938"/>
    <n v="938"/>
    <x v="1"/>
    <x v="11"/>
    <n v="1166913197"/>
    <s v="Nasr City, Cairo"/>
    <n v="938"/>
    <n v="10"/>
    <n v="4"/>
    <n v="150.91"/>
    <s v="Mohamed Said"/>
    <n v="0"/>
    <x v="0"/>
    <x v="31"/>
    <s v="Delicious Hamam Mahshi - classic Egyptian taste."/>
    <n v="119.67"/>
    <x v="6"/>
    <n v="603.64"/>
    <n v="953"/>
  </r>
  <r>
    <n v="939"/>
    <n v="939"/>
    <x v="0"/>
    <x v="87"/>
    <n v="1277309694"/>
    <s v="Stanley, Alexandria"/>
    <n v="939"/>
    <n v="18"/>
    <n v="3"/>
    <n v="167.32"/>
    <s v="Hany Younes"/>
    <n v="0"/>
    <x v="0"/>
    <x v="22"/>
    <s v="Delicious Carbonara - classic Italian taste."/>
    <n v="121.27"/>
    <x v="5"/>
    <n v="501.96"/>
    <n v="954"/>
  </r>
  <r>
    <n v="940"/>
    <n v="940"/>
    <x v="2"/>
    <x v="56"/>
    <n v="1238075853"/>
    <s v="Nasr City, Cairo"/>
    <n v="940"/>
    <n v="56"/>
    <n v="4"/>
    <n v="119.84"/>
    <s v="Khaled Gamal"/>
    <n v="0"/>
    <x v="0"/>
    <x v="54"/>
    <s v="Delicious Moussaka - classic Mediterranean taste."/>
    <n v="25.64"/>
    <x v="2"/>
    <n v="479.36"/>
    <n v="955"/>
  </r>
  <r>
    <n v="941"/>
    <n v="941"/>
    <x v="3"/>
    <x v="63"/>
    <n v="1255003840"/>
    <s v="Stanley, Alexandria"/>
    <n v="941"/>
    <n v="62"/>
    <n v="2"/>
    <n v="66.56"/>
    <s v="Laila Fahmy"/>
    <n v="0"/>
    <x v="0"/>
    <x v="16"/>
    <s v="Delicious Fried Chicken - classic American taste."/>
    <n v="131.62"/>
    <x v="9"/>
    <n v="133.12"/>
    <n v="956"/>
  </r>
  <r>
    <n v="942"/>
    <n v="942"/>
    <x v="3"/>
    <x v="66"/>
    <n v="1571762124"/>
    <s v="Stanley, Alexandria"/>
    <n v="942"/>
    <n v="11"/>
    <n v="3"/>
    <n v="177.11"/>
    <s v="Aya Saleh"/>
    <n v="675"/>
    <x v="2"/>
    <x v="7"/>
    <s v="Delicious Margherita Pizza - classic Italian taste."/>
    <n v="225"/>
    <x v="5"/>
    <n v="531.33000000000004"/>
    <n v="957"/>
  </r>
  <r>
    <n v="943"/>
    <n v="943"/>
    <x v="1"/>
    <x v="89"/>
    <n v="1191344871"/>
    <s v="Stanley, Alexandria"/>
    <n v="943"/>
    <n v="24"/>
    <n v="5"/>
    <n v="66.8"/>
    <s v="Zeinab Gaber"/>
    <n v="0"/>
    <x v="0"/>
    <x v="12"/>
    <s v="Delicious Spring Rolls - classic Chinese taste."/>
    <n v="143.80000000000001"/>
    <x v="8"/>
    <n v="334"/>
    <n v="958"/>
  </r>
  <r>
    <n v="944"/>
    <n v="944"/>
    <x v="2"/>
    <x v="99"/>
    <n v="1530839046"/>
    <s v="Smouha, Alexandria"/>
    <n v="944"/>
    <n v="62"/>
    <n v="4"/>
    <n v="65.75"/>
    <s v="Nadine Ali"/>
    <n v="0"/>
    <x v="0"/>
    <x v="16"/>
    <s v="Delicious Fried Chicken - classic American taste."/>
    <n v="131.62"/>
    <x v="9"/>
    <n v="263"/>
    <n v="959"/>
  </r>
  <r>
    <n v="945"/>
    <n v="945"/>
    <x v="1"/>
    <x v="7"/>
    <n v="1596316778"/>
    <s v="Maadi, Cairo"/>
    <n v="945"/>
    <n v="21"/>
    <n v="5"/>
    <n v="105.81"/>
    <s v="Youssef Nasr"/>
    <n v="698.3"/>
    <x v="1"/>
    <x v="79"/>
    <s v="Delicious Kung Pao Chicken - classic Chinese taste."/>
    <n v="139.66"/>
    <x v="8"/>
    <n v="529.04999999999995"/>
    <n v="960"/>
  </r>
  <r>
    <n v="946"/>
    <n v="946"/>
    <x v="0"/>
    <x v="54"/>
    <n v="1177345250"/>
    <s v="Sidi Gaber, Alexandria"/>
    <n v="946"/>
    <n v="72"/>
    <n v="3"/>
    <n v="220.14"/>
    <s v="Maha Sabry"/>
    <n v="0"/>
    <x v="0"/>
    <x v="58"/>
    <s v="Delicious Burrito - classic Mexican taste."/>
    <n v="47.55"/>
    <x v="0"/>
    <n v="660.42"/>
    <n v="961"/>
  </r>
  <r>
    <n v="947"/>
    <n v="947"/>
    <x v="1"/>
    <x v="34"/>
    <n v="1086990809"/>
    <s v="Nasr City, Cairo"/>
    <n v="947"/>
    <n v="99"/>
    <n v="4"/>
    <n v="134.35"/>
    <s v="Nermine Ali"/>
    <n v="0"/>
    <x v="0"/>
    <x v="17"/>
    <s v="Delicious Coconut Soup - classic Thai taste."/>
    <n v="135.28"/>
    <x v="4"/>
    <n v="537.4"/>
    <n v="962"/>
  </r>
  <r>
    <n v="948"/>
    <n v="948"/>
    <x v="3"/>
    <x v="89"/>
    <n v="1572691008"/>
    <s v="Smouha, Alexandria"/>
    <n v="948"/>
    <n v="65"/>
    <n v="3"/>
    <n v="157.91"/>
    <s v="Khaled Fahmy"/>
    <n v="400.02"/>
    <x v="3"/>
    <x v="49"/>
    <s v="Delicious Club Sandwich - classic American taste."/>
    <n v="133.34"/>
    <x v="9"/>
    <n v="473.73"/>
    <n v="963"/>
  </r>
  <r>
    <n v="949"/>
    <n v="949"/>
    <x v="1"/>
    <x v="56"/>
    <n v="1160886382"/>
    <s v="Maadi, Cairo"/>
    <n v="949"/>
    <n v="44"/>
    <n v="4"/>
    <n v="28.49"/>
    <s v="Dina Shahin"/>
    <n v="0"/>
    <x v="0"/>
    <x v="28"/>
    <s v="Delicious Shawarma - classic Lebanese taste."/>
    <n v="101.14"/>
    <x v="3"/>
    <n v="113.96"/>
    <n v="964"/>
  </r>
  <r>
    <n v="950"/>
    <n v="950"/>
    <x v="1"/>
    <x v="90"/>
    <n v="1262833505"/>
    <s v="Heliopolis, Cairo"/>
    <n v="950"/>
    <n v="16"/>
    <n v="4"/>
    <n v="105.02"/>
    <s v="Walid Gamal"/>
    <n v="546.28"/>
    <x v="2"/>
    <x v="73"/>
    <s v="Delicious Risotto - classic Italian taste."/>
    <n v="136.57"/>
    <x v="5"/>
    <n v="420.08"/>
    <n v="965"/>
  </r>
  <r>
    <n v="951"/>
    <n v="951"/>
    <x v="1"/>
    <x v="85"/>
    <n v="1030334703"/>
    <s v="Dokki, Giza"/>
    <n v="951"/>
    <n v="70"/>
    <n v="5"/>
    <n v="116.16"/>
    <s v="Laila Mahmoud"/>
    <n v="425.95"/>
    <x v="3"/>
    <x v="39"/>
    <s v="Delicious Cobb Salad - classic American taste."/>
    <n v="85.19"/>
    <x v="9"/>
    <n v="580.79999999999995"/>
    <n v="966"/>
  </r>
  <r>
    <n v="952"/>
    <n v="952"/>
    <x v="0"/>
    <x v="34"/>
    <n v="1598647601"/>
    <s v="Imbaba, Giza"/>
    <n v="952"/>
    <n v="63"/>
    <n v="5"/>
    <n v="113.34"/>
    <s v="Dina Abdelrahman"/>
    <n v="312.25"/>
    <x v="2"/>
    <x v="70"/>
    <s v="Delicious BBQ Ribs - classic American taste."/>
    <n v="62.45"/>
    <x v="9"/>
    <n v="566.70000000000005"/>
    <n v="967"/>
  </r>
  <r>
    <n v="953"/>
    <n v="953"/>
    <x v="0"/>
    <x v="12"/>
    <n v="1518670313"/>
    <s v="Nasr City, Cairo"/>
    <n v="953"/>
    <n v="35"/>
    <n v="2"/>
    <n v="142.44"/>
    <s v="Nermine Tawfik"/>
    <n v="0"/>
    <x v="0"/>
    <x v="94"/>
    <s v="Delicious Samosa - classic Indian taste."/>
    <n v="177.85"/>
    <x v="1"/>
    <n v="284.88"/>
    <n v="968"/>
  </r>
  <r>
    <n v="954"/>
    <n v="954"/>
    <x v="2"/>
    <x v="7"/>
    <n v="1220302007"/>
    <s v="Heliopolis, Cairo"/>
    <n v="954"/>
    <n v="3"/>
    <n v="5"/>
    <n v="55.53"/>
    <s v="Ruba Saleh"/>
    <n v="374.75"/>
    <x v="4"/>
    <x v="56"/>
    <s v="Delicious Fattah - classic Egyptian taste."/>
    <n v="74.95"/>
    <x v="6"/>
    <n v="277.64999999999998"/>
    <n v="969"/>
  </r>
  <r>
    <n v="955"/>
    <n v="955"/>
    <x v="2"/>
    <x v="28"/>
    <n v="1029578076"/>
    <s v="Maadi, Cairo"/>
    <n v="955"/>
    <n v="65"/>
    <n v="3"/>
    <n v="167.13"/>
    <s v="Laila Sultan"/>
    <n v="0"/>
    <x v="0"/>
    <x v="49"/>
    <s v="Delicious Club Sandwich - classic American taste."/>
    <n v="133.34"/>
    <x v="9"/>
    <n v="501.39"/>
    <n v="970"/>
  </r>
  <r>
    <n v="956"/>
    <n v="956"/>
    <x v="0"/>
    <x v="92"/>
    <n v="1216104160"/>
    <s v="Sidi Gaber, Alexandria"/>
    <n v="956"/>
    <n v="45"/>
    <n v="5"/>
    <n v="86.58"/>
    <s v="Ali Hamed"/>
    <n v="0"/>
    <x v="0"/>
    <x v="76"/>
    <s v="Delicious Kibbeh - classic Lebanese taste."/>
    <n v="85.54"/>
    <x v="3"/>
    <n v="432.9"/>
    <n v="971"/>
  </r>
  <r>
    <n v="957"/>
    <n v="957"/>
    <x v="2"/>
    <x v="25"/>
    <n v="1524025216"/>
    <s v="Stanley, Alexandria"/>
    <n v="957"/>
    <n v="37"/>
    <n v="3"/>
    <n v="58.05"/>
    <s v="Yousra Gamal"/>
    <n v="0"/>
    <x v="0"/>
    <x v="8"/>
    <s v="Delicious Rogan Josh - classic Indian taste."/>
    <n v="196.12"/>
    <x v="1"/>
    <n v="174.14999999999998"/>
    <n v="972"/>
  </r>
  <r>
    <n v="958"/>
    <n v="958"/>
    <x v="1"/>
    <x v="46"/>
    <n v="1527457353"/>
    <s v="Faisal, Giza"/>
    <n v="958"/>
    <n v="52"/>
    <n v="2"/>
    <n v="207.98"/>
    <s v="Heba Abdelrahman"/>
    <n v="0"/>
    <x v="0"/>
    <x v="27"/>
    <s v="Delicious Grilled Vegetables - classic Mediterranean taste."/>
    <n v="45.64"/>
    <x v="2"/>
    <n v="415.96"/>
    <n v="973"/>
  </r>
  <r>
    <n v="959"/>
    <n v="959"/>
    <x v="0"/>
    <x v="89"/>
    <n v="1154535722"/>
    <s v="Stanley, Alexandria"/>
    <n v="959"/>
    <n v="59"/>
    <n v="3"/>
    <n v="95.39"/>
    <s v="Zeinab Said"/>
    <n v="0"/>
    <x v="0"/>
    <x v="61"/>
    <s v="Delicious Chicken Souvlaki - classic Mediterranean taste."/>
    <n v="111.29"/>
    <x v="2"/>
    <n v="286.17"/>
    <n v="974"/>
  </r>
  <r>
    <n v="960"/>
    <n v="960"/>
    <x v="0"/>
    <x v="40"/>
    <n v="1191139931"/>
    <s v="Heliopolis, Cairo"/>
    <n v="960"/>
    <n v="71"/>
    <n v="4"/>
    <n v="178.3"/>
    <s v="Fatma Younes"/>
    <n v="0"/>
    <x v="0"/>
    <x v="43"/>
    <s v="Delicious Tacos - classic Mexican taste."/>
    <n v="119.04"/>
    <x v="0"/>
    <n v="713.2"/>
    <n v="975"/>
  </r>
  <r>
    <n v="961"/>
    <n v="961"/>
    <x v="1"/>
    <x v="93"/>
    <n v="1570139122"/>
    <s v="Mohandessin, Giza"/>
    <n v="961"/>
    <n v="2"/>
    <n v="2"/>
    <n v="146.34"/>
    <s v="Mahmoud Zaki"/>
    <n v="0"/>
    <x v="0"/>
    <x v="14"/>
    <s v="Delicious Molokhia - classic Egyptian taste."/>
    <n v="78.47"/>
    <x v="6"/>
    <n v="292.68"/>
    <n v="976"/>
  </r>
  <r>
    <n v="962"/>
    <n v="962"/>
    <x v="2"/>
    <x v="76"/>
    <n v="1524639165"/>
    <s v="Maadi, Cairo"/>
    <n v="962"/>
    <n v="36"/>
    <n v="5"/>
    <n v="104.71"/>
    <s v="Kareem Zaki"/>
    <n v="0"/>
    <x v="0"/>
    <x v="63"/>
    <s v="Delicious Dal Tadka - classic Indian taste."/>
    <n v="114.97"/>
    <x v="1"/>
    <n v="523.54999999999995"/>
    <n v="977"/>
  </r>
  <r>
    <n v="963"/>
    <n v="963"/>
    <x v="2"/>
    <x v="66"/>
    <n v="1019901939"/>
    <s v="Smouha, Alexandria"/>
    <n v="963"/>
    <n v="69"/>
    <n v="1"/>
    <n v="145.76"/>
    <s v="Rowan Gaber"/>
    <n v="0"/>
    <x v="0"/>
    <x v="91"/>
    <s v="Delicious Buffalo Wings - classic American taste."/>
    <n v="114.1"/>
    <x v="9"/>
    <n v="145.76"/>
    <n v="978"/>
  </r>
  <r>
    <n v="964"/>
    <n v="964"/>
    <x v="2"/>
    <x v="9"/>
    <n v="1157967439"/>
    <s v="Dokki, Giza"/>
    <n v="964"/>
    <n v="92"/>
    <n v="2"/>
    <n v="65.48"/>
    <s v="Ahmed Ibrahim"/>
    <n v="441.98"/>
    <x v="4"/>
    <x v="68"/>
    <s v="Delicious Green Curry - classic Thai taste."/>
    <n v="220.99"/>
    <x v="4"/>
    <n v="130.96"/>
    <n v="979"/>
  </r>
  <r>
    <n v="965"/>
    <n v="965"/>
    <x v="2"/>
    <x v="44"/>
    <n v="1517044328"/>
    <s v="Nasr City, Cairo"/>
    <n v="965"/>
    <n v="28"/>
    <n v="1"/>
    <n v="145.74"/>
    <s v="Aya Saleh"/>
    <n v="104.7"/>
    <x v="2"/>
    <x v="57"/>
    <s v="Delicious Peking Duck - classic Chinese taste."/>
    <n v="104.7"/>
    <x v="8"/>
    <n v="145.74"/>
    <n v="980"/>
  </r>
  <r>
    <n v="966"/>
    <n v="966"/>
    <x v="0"/>
    <x v="99"/>
    <n v="1580460305"/>
    <s v="Imbaba, Giza"/>
    <n v="966"/>
    <n v="14"/>
    <n v="1"/>
    <n v="114.76"/>
    <s v="Zeinab Hassan"/>
    <n v="0"/>
    <x v="0"/>
    <x v="35"/>
    <s v="Delicious Fettuccine Alfredo - classic Italian taste."/>
    <n v="204.12"/>
    <x v="5"/>
    <n v="114.76"/>
    <n v="981"/>
  </r>
  <r>
    <n v="967"/>
    <n v="967"/>
    <x v="0"/>
    <x v="60"/>
    <n v="1023691320"/>
    <s v="Nasr City, Cairo"/>
    <n v="967"/>
    <n v="93"/>
    <n v="3"/>
    <n v="135.91999999999999"/>
    <s v="Mostafa Yassin"/>
    <n v="0"/>
    <x v="0"/>
    <x v="89"/>
    <s v="Delicious Tom Yum Soup - classic Thai taste."/>
    <n v="88.87"/>
    <x v="4"/>
    <n v="407.76"/>
    <n v="982"/>
  </r>
  <r>
    <n v="968"/>
    <n v="968"/>
    <x v="0"/>
    <x v="15"/>
    <n v="1564642709"/>
    <s v="Maadi, Cairo"/>
    <n v="968"/>
    <n v="90"/>
    <n v="3"/>
    <n v="131.72999999999999"/>
    <s v="Amr Ali"/>
    <n v="0"/>
    <x v="0"/>
    <x v="20"/>
    <s v="Delicious Greek Lemon Potatoes - classic Greek taste."/>
    <n v="51.29"/>
    <x v="7"/>
    <n v="395.18999999999994"/>
    <n v="983"/>
  </r>
  <r>
    <n v="969"/>
    <n v="969"/>
    <x v="3"/>
    <x v="74"/>
    <n v="1266379427"/>
    <s v="Sidi Gaber, Alexandria"/>
    <n v="969"/>
    <n v="30"/>
    <n v="2"/>
    <n v="86"/>
    <s v="Magdy Mahrous"/>
    <n v="162.62"/>
    <x v="2"/>
    <x v="88"/>
    <s v="Delicious Szechuan Beef - classic Chinese taste."/>
    <n v="81.31"/>
    <x v="8"/>
    <n v="172"/>
    <n v="984"/>
  </r>
  <r>
    <n v="970"/>
    <n v="970"/>
    <x v="3"/>
    <x v="19"/>
    <n v="1286754970"/>
    <s v="Stanley, Alexandria"/>
    <n v="970"/>
    <n v="29"/>
    <n v="5"/>
    <n v="25.58"/>
    <s v="Tarek Ragab"/>
    <n v="0"/>
    <x v="0"/>
    <x v="48"/>
    <s v="Delicious Hot and Sour Soup - classic Chinese taste."/>
    <n v="90.78"/>
    <x v="8"/>
    <n v="127.89999999999999"/>
    <n v="985"/>
  </r>
  <r>
    <n v="971"/>
    <n v="971"/>
    <x v="3"/>
    <x v="39"/>
    <n v="1567580438"/>
    <s v="Dokki, Giza"/>
    <n v="971"/>
    <n v="89"/>
    <n v="3"/>
    <n v="82.16"/>
    <s v="Yasmin Saleh"/>
    <n v="0"/>
    <x v="0"/>
    <x v="10"/>
    <s v="Delicious Tzatziki - classic Greek taste."/>
    <n v="116.07"/>
    <x v="7"/>
    <n v="246.48"/>
    <n v="986"/>
  </r>
  <r>
    <n v="972"/>
    <n v="972"/>
    <x v="1"/>
    <x v="17"/>
    <n v="1055894268"/>
    <s v="Imbaba, Giza"/>
    <n v="972"/>
    <n v="89"/>
    <n v="2"/>
    <n v="41.23"/>
    <s v="Nadine Gaber"/>
    <n v="0"/>
    <x v="0"/>
    <x v="10"/>
    <s v="Delicious Tzatziki - classic Greek taste."/>
    <n v="116.07"/>
    <x v="7"/>
    <n v="82.46"/>
    <n v="987"/>
  </r>
  <r>
    <n v="973"/>
    <n v="973"/>
    <x v="1"/>
    <x v="42"/>
    <n v="1237573540"/>
    <s v="Faisal, Giza"/>
    <n v="973"/>
    <n v="50"/>
    <n v="2"/>
    <n v="111.5"/>
    <s v="Samir Gamal"/>
    <n v="127.4"/>
    <x v="2"/>
    <x v="75"/>
    <s v="Delicious Laban - classic Lebanese taste."/>
    <n v="63.7"/>
    <x v="3"/>
    <n v="223"/>
    <n v="988"/>
  </r>
  <r>
    <n v="974"/>
    <n v="974"/>
    <x v="0"/>
    <x v="63"/>
    <n v="1131164944"/>
    <s v="Nasr City, Cairo"/>
    <n v="974"/>
    <n v="96"/>
    <n v="3"/>
    <n v="154.88"/>
    <s v="Reem Mostafa"/>
    <n v="0"/>
    <x v="0"/>
    <x v="95"/>
    <s v="Delicious Thai Fried Rice - classic Thai taste."/>
    <n v="113.15"/>
    <x v="4"/>
    <n v="464.64"/>
    <n v="989"/>
  </r>
  <r>
    <n v="975"/>
    <n v="975"/>
    <x v="2"/>
    <x v="26"/>
    <n v="1072200614"/>
    <s v="Heliopolis, Cairo"/>
    <n v="975"/>
    <n v="69"/>
    <n v="3"/>
    <n v="247.82"/>
    <s v="Laila Sultan"/>
    <n v="0"/>
    <x v="0"/>
    <x v="91"/>
    <s v="Delicious Buffalo Wings - classic American taste."/>
    <n v="114.1"/>
    <x v="9"/>
    <n v="743.46"/>
    <n v="990"/>
  </r>
  <r>
    <n v="976"/>
    <n v="976"/>
    <x v="3"/>
    <x v="89"/>
    <n v="1223312436"/>
    <s v="Sidi Gaber, Alexandria"/>
    <n v="976"/>
    <n v="62"/>
    <n v="3"/>
    <n v="70.61"/>
    <s v="Salma Sabry"/>
    <n v="394.86"/>
    <x v="4"/>
    <x v="16"/>
    <s v="Delicious Fried Chicken - classic American taste."/>
    <n v="131.62"/>
    <x v="9"/>
    <n v="211.82999999999998"/>
    <n v="991"/>
  </r>
  <r>
    <n v="977"/>
    <n v="977"/>
    <x v="3"/>
    <x v="59"/>
    <n v="1141213320"/>
    <s v="Nasr City, Cairo"/>
    <n v="977"/>
    <n v="32"/>
    <n v="2"/>
    <n v="220.4"/>
    <s v="Huda Tawfik"/>
    <n v="292.26"/>
    <x v="2"/>
    <x v="59"/>
    <s v="Delicious Chicken Tikka Masala - classic Indian taste."/>
    <n v="146.13"/>
    <x v="1"/>
    <n v="440.8"/>
    <n v="992"/>
  </r>
  <r>
    <n v="978"/>
    <n v="978"/>
    <x v="2"/>
    <x v="56"/>
    <n v="1062068971"/>
    <s v="Nasr City, Cairo"/>
    <n v="978"/>
    <n v="6"/>
    <n v="3"/>
    <n v="36.74"/>
    <s v="Nour Said"/>
    <n v="0"/>
    <x v="0"/>
    <x v="41"/>
    <s v="Delicious Kofta - classic Egyptian taste."/>
    <n v="45.58"/>
    <x v="6"/>
    <n v="110.22"/>
    <n v="993"/>
  </r>
  <r>
    <n v="979"/>
    <n v="979"/>
    <x v="1"/>
    <x v="75"/>
    <n v="1292800672"/>
    <s v="Heliopolis, Cairo"/>
    <n v="979"/>
    <n v="69"/>
    <n v="1"/>
    <n v="197.91"/>
    <s v="Tarek Nasr"/>
    <n v="0"/>
    <x v="0"/>
    <x v="91"/>
    <s v="Delicious Buffalo Wings - classic American taste."/>
    <n v="114.1"/>
    <x v="9"/>
    <n v="197.91"/>
    <n v="994"/>
  </r>
  <r>
    <n v="980"/>
    <n v="980"/>
    <x v="0"/>
    <x v="31"/>
    <n v="1599904794"/>
    <s v="Maadi, Cairo"/>
    <n v="980"/>
    <n v="6"/>
    <n v="3"/>
    <n v="41.81"/>
    <s v="Mohamed Abdelrahman"/>
    <n v="0"/>
    <x v="0"/>
    <x v="41"/>
    <s v="Delicious Kofta - classic Egyptian taste."/>
    <n v="45.58"/>
    <x v="6"/>
    <n v="125.43"/>
    <n v="995"/>
  </r>
  <r>
    <n v="981"/>
    <n v="981"/>
    <x v="2"/>
    <x v="71"/>
    <n v="1587350046"/>
    <s v="Stanley, Alexandria"/>
    <n v="981"/>
    <n v="20"/>
    <n v="3"/>
    <n v="210.09"/>
    <s v="Hany Kamel"/>
    <n v="0"/>
    <x v="0"/>
    <x v="50"/>
    <s v="Delicious Calzone - classic Italian taste."/>
    <n v="133.09"/>
    <x v="5"/>
    <n v="630.27"/>
    <n v="996"/>
  </r>
  <r>
    <n v="982"/>
    <n v="982"/>
    <x v="3"/>
    <x v="66"/>
    <n v="1280129651"/>
    <s v="Sidi Gaber, Alexandria"/>
    <n v="982"/>
    <n v="81"/>
    <n v="4"/>
    <n v="87.85"/>
    <s v="Fatma Shalaby"/>
    <n v="0"/>
    <x v="0"/>
    <x v="47"/>
    <s v="Delicious Gyro - classic Greek taste."/>
    <n v="183.23"/>
    <x v="7"/>
    <n v="351.4"/>
    <n v="997"/>
  </r>
  <r>
    <n v="983"/>
    <n v="983"/>
    <x v="1"/>
    <x v="63"/>
    <n v="1144778385"/>
    <s v="Dokki, Giza"/>
    <n v="983"/>
    <n v="5"/>
    <n v="4"/>
    <n v="224.45"/>
    <s v="Omar Hassan"/>
    <n v="392.56"/>
    <x v="4"/>
    <x v="92"/>
    <s v="Delicious Hawawshi - classic Egyptian taste."/>
    <n v="98.14"/>
    <x v="6"/>
    <n v="897.8"/>
    <n v="998"/>
  </r>
  <r>
    <n v="984"/>
    <n v="984"/>
    <x v="0"/>
    <x v="45"/>
    <n v="1280980585"/>
    <s v="Sidi Gaber, Alexandria"/>
    <n v="984"/>
    <n v="16"/>
    <n v="3"/>
    <n v="236.79"/>
    <s v="Mona Khalifa"/>
    <n v="0"/>
    <x v="0"/>
    <x v="73"/>
    <s v="Delicious Risotto - classic Italian taste."/>
    <n v="136.57"/>
    <x v="5"/>
    <n v="710.37"/>
    <n v="999"/>
  </r>
  <r>
    <n v="985"/>
    <n v="985"/>
    <x v="0"/>
    <x v="78"/>
    <n v="1012984697"/>
    <s v="Mohandessin, Giza"/>
    <n v="985"/>
    <n v="38"/>
    <n v="4"/>
    <n v="60.04"/>
    <s v="Mariam Sabry"/>
    <n v="298.36"/>
    <x v="1"/>
    <x v="90"/>
    <s v="Delicious Naan Bread - classic Indian taste."/>
    <n v="74.59"/>
    <x v="1"/>
    <n v="240.16"/>
    <n v="1000"/>
  </r>
  <r>
    <n v="986"/>
    <n v="986"/>
    <x v="2"/>
    <x v="63"/>
    <n v="1088608209"/>
    <s v="Imbaba, Giza"/>
    <n v="986"/>
    <n v="49"/>
    <n v="2"/>
    <n v="249.92"/>
    <s v="Dalia Kamel"/>
    <n v="0"/>
    <x v="0"/>
    <x v="3"/>
    <s v="Delicious Batata Harra - classic Lebanese taste."/>
    <n v="141.91"/>
    <x v="3"/>
    <n v="499.84"/>
    <n v="1001"/>
  </r>
  <r>
    <n v="987"/>
    <n v="987"/>
    <x v="0"/>
    <x v="22"/>
    <n v="1015751031"/>
    <s v="Heliopolis, Cairo"/>
    <n v="987"/>
    <n v="40"/>
    <n v="4"/>
    <n v="226.61"/>
    <s v="Ayman Ragab"/>
    <n v="0"/>
    <x v="0"/>
    <x v="44"/>
    <s v="Delicious Masala Dosa - classic Indian taste."/>
    <n v="77.8"/>
    <x v="1"/>
    <n v="906.44"/>
    <n v="1002"/>
  </r>
  <r>
    <n v="988"/>
    <n v="988"/>
    <x v="0"/>
    <x v="74"/>
    <n v="1283431762"/>
    <s v="Stanley, Alexandria"/>
    <n v="988"/>
    <n v="27"/>
    <n v="4"/>
    <n v="225.55"/>
    <s v="Tarek Shahin"/>
    <n v="0"/>
    <x v="0"/>
    <x v="25"/>
    <s v="Delicious Mapo Tofu - classic Chinese taste."/>
    <n v="53.67"/>
    <x v="8"/>
    <n v="902.2"/>
    <n v="1003"/>
  </r>
  <r>
    <n v="989"/>
    <n v="989"/>
    <x v="0"/>
    <x v="58"/>
    <n v="1292579433"/>
    <s v="Dokki, Giza"/>
    <n v="989"/>
    <n v="16"/>
    <n v="1"/>
    <n v="199.62"/>
    <s v="Farida Mansour"/>
    <n v="136.57"/>
    <x v="2"/>
    <x v="73"/>
    <s v="Delicious Risotto - classic Italian taste."/>
    <n v="136.57"/>
    <x v="5"/>
    <n v="199.62"/>
    <n v="1004"/>
  </r>
  <r>
    <n v="990"/>
    <n v="990"/>
    <x v="1"/>
    <x v="66"/>
    <n v="1280840222"/>
    <s v="Mohandessin, Giza"/>
    <n v="990"/>
    <n v="38"/>
    <n v="1"/>
    <n v="142.97999999999999"/>
    <s v="Yasmin Younes"/>
    <n v="74.59"/>
    <x v="4"/>
    <x v="90"/>
    <s v="Delicious Naan Bread - classic Indian taste."/>
    <n v="74.59"/>
    <x v="1"/>
    <n v="142.97999999999999"/>
    <n v="1005"/>
  </r>
  <r>
    <n v="991"/>
    <n v="991"/>
    <x v="1"/>
    <x v="88"/>
    <n v="1566127510"/>
    <s v="Maadi, Cairo"/>
    <n v="991"/>
    <n v="19"/>
    <n v="3"/>
    <n v="39.81"/>
    <s v="Zeinab Fahmy"/>
    <n v="0"/>
    <x v="0"/>
    <x v="21"/>
    <s v="Delicious Gnocchi - classic Italian taste."/>
    <n v="52.08"/>
    <x v="5"/>
    <n v="119.43"/>
    <n v="1006"/>
  </r>
  <r>
    <n v="992"/>
    <n v="992"/>
    <x v="3"/>
    <x v="48"/>
    <n v="1267605510"/>
    <s v="Mohandessin, Giza"/>
    <n v="992"/>
    <n v="94"/>
    <n v="5"/>
    <n v="62.26"/>
    <s v="Nermine Mansour"/>
    <n v="0"/>
    <x v="0"/>
    <x v="60"/>
    <s v="Delicious Massaman Curry - classic Thai taste."/>
    <n v="163.38"/>
    <x v="4"/>
    <n v="311.3"/>
    <n v="1007"/>
  </r>
  <r>
    <n v="993"/>
    <n v="993"/>
    <x v="3"/>
    <x v="0"/>
    <n v="1061583705"/>
    <s v="Mohandessin, Giza"/>
    <n v="993"/>
    <n v="95"/>
    <n v="3"/>
    <n v="139.22"/>
    <s v="Lobna Mansour"/>
    <n v="229.32"/>
    <x v="4"/>
    <x v="93"/>
    <s v="Delicious Som Tam - classic Thai taste."/>
    <n v="76.44"/>
    <x v="4"/>
    <n v="417.65999999999997"/>
    <n v="1008"/>
  </r>
  <r>
    <n v="994"/>
    <n v="994"/>
    <x v="3"/>
    <x v="93"/>
    <n v="1215201498"/>
    <s v="Nasr City, Cairo"/>
    <n v="994"/>
    <n v="79"/>
    <n v="5"/>
    <n v="225.73"/>
    <s v="Hany Shahin"/>
    <n v="343.6"/>
    <x v="2"/>
    <x v="74"/>
    <s v="Delicious Tamales - classic Mexican taste."/>
    <n v="68.72"/>
    <x v="0"/>
    <n v="1128.6499999999999"/>
    <n v="1009"/>
  </r>
  <r>
    <n v="995"/>
    <n v="995"/>
    <x v="2"/>
    <x v="27"/>
    <n v="1219151513"/>
    <s v="Sidi Gaber, Alexandria"/>
    <n v="995"/>
    <n v="16"/>
    <n v="1"/>
    <n v="241.23"/>
    <s v="Mohamed Said"/>
    <n v="0"/>
    <x v="0"/>
    <x v="73"/>
    <s v="Delicious Risotto - classic Italian taste."/>
    <n v="136.57"/>
    <x v="5"/>
    <n v="241.23"/>
    <n v="1010"/>
  </r>
  <r>
    <n v="995"/>
    <n v="995"/>
    <x v="2"/>
    <x v="27"/>
    <n v="1219151513"/>
    <s v="Sidi Gaber, Alexandria"/>
    <n v="995"/>
    <n v="16"/>
    <n v="1"/>
    <n v="241.23"/>
    <s v="Mohamed Said"/>
    <n v="0"/>
    <x v="0"/>
    <x v="73"/>
    <s v="Delicious Risotto - classic Italian taste."/>
    <n v="136.57"/>
    <x v="5"/>
    <n v="241.23"/>
    <n v="1011"/>
  </r>
  <r>
    <n v="996"/>
    <n v="996"/>
    <x v="2"/>
    <x v="71"/>
    <n v="1548737983"/>
    <s v="Imbaba, Giza"/>
    <n v="996"/>
    <n v="74"/>
    <n v="2"/>
    <n v="124.85"/>
    <s v="Kareem Farouk"/>
    <n v="0"/>
    <x v="0"/>
    <x v="53"/>
    <s v="Delicious Quesadilla - classic Mexican taste."/>
    <n v="102.67"/>
    <x v="0"/>
    <n v="249.7"/>
    <n v="1012"/>
  </r>
  <r>
    <n v="997"/>
    <n v="997"/>
    <x v="1"/>
    <x v="81"/>
    <n v="1197801825"/>
    <s v="Dokki, Giza"/>
    <n v="997"/>
    <n v="34"/>
    <n v="5"/>
    <n v="82.29"/>
    <s v="Hassan Hamed"/>
    <n v="965.8"/>
    <x v="2"/>
    <x v="36"/>
    <s v="Delicious Palak Paneer - classic Indian taste."/>
    <n v="193.16"/>
    <x v="1"/>
    <n v="411.45000000000005"/>
    <n v="1013"/>
  </r>
  <r>
    <n v="998"/>
    <n v="998"/>
    <x v="0"/>
    <x v="57"/>
    <n v="1155245522"/>
    <s v="Nasr City, Cairo"/>
    <n v="998"/>
    <n v="16"/>
    <n v="4"/>
    <n v="101.63"/>
    <s v="Omar Mansour"/>
    <n v="0"/>
    <x v="0"/>
    <x v="73"/>
    <s v="Delicious Risotto - classic Italian taste."/>
    <n v="136.57"/>
    <x v="5"/>
    <n v="406.52"/>
    <n v="1014"/>
  </r>
  <r>
    <n v="999"/>
    <n v="999"/>
    <x v="1"/>
    <x v="71"/>
    <n v="1120272735"/>
    <s v="Dokki, Giza"/>
    <n v="999"/>
    <n v="61"/>
    <n v="5"/>
    <n v="189.72"/>
    <s v="Lobna Saleh"/>
    <n v="969.55"/>
    <x v="1"/>
    <x v="69"/>
    <s v="Delicious Cheeseburger - classic American taste."/>
    <n v="193.91"/>
    <x v="9"/>
    <n v="948.6"/>
    <n v="1015"/>
  </r>
  <r>
    <n v="1000"/>
    <n v="1000"/>
    <x v="1"/>
    <x v="0"/>
    <n v="1284954352"/>
    <s v="Nasr City, Cairo"/>
    <n v="1000"/>
    <n v="82"/>
    <n v="1"/>
    <n v="194.58"/>
    <s v="Hagar Ragab"/>
    <n v="204.42"/>
    <x v="2"/>
    <x v="62"/>
    <s v="Delicious Saganaki - classic Greek taste."/>
    <n v="204.42"/>
    <x v="7"/>
    <n v="194.58"/>
    <n v="1016"/>
  </r>
  <r>
    <n v="1001"/>
    <n v="1001"/>
    <x v="0"/>
    <x v="9"/>
    <n v="1273139742"/>
    <s v="Faisal, Giza"/>
    <n v="1001"/>
    <n v="15"/>
    <n v="3"/>
    <n v="93.58"/>
    <s v="Nadia Taha"/>
    <n v="156.15"/>
    <x v="3"/>
    <x v="34"/>
    <s v="Delicious Penne Arrabbiata - classic Italian taste."/>
    <n v="52.05"/>
    <x v="5"/>
    <n v="280.74"/>
    <n v="1017"/>
  </r>
  <r>
    <n v="1002"/>
    <n v="1002"/>
    <x v="3"/>
    <x v="85"/>
    <n v="1281274776"/>
    <s v="Imbaba, Giza"/>
    <n v="1002"/>
    <n v="3"/>
    <n v="2"/>
    <n v="200.94"/>
    <s v="Hassan Salem"/>
    <n v="149.9"/>
    <x v="2"/>
    <x v="56"/>
    <s v="Delicious Fattah - classic Egyptian taste."/>
    <n v="74.95"/>
    <x v="6"/>
    <n v="401.88"/>
    <n v="1018"/>
  </r>
  <r>
    <n v="1003"/>
    <n v="1003"/>
    <x v="3"/>
    <x v="99"/>
    <n v="1163492940"/>
    <s v="Heliopolis, Cairo"/>
    <n v="1003"/>
    <n v="25"/>
    <n v="3"/>
    <n v="206.5"/>
    <s v="Mahmoud Zaki"/>
    <n v="260.79000000000002"/>
    <x v="2"/>
    <x v="45"/>
    <s v="Delicious Chow Mein - classic Chinese taste."/>
    <n v="86.93"/>
    <x v="8"/>
    <n v="619.5"/>
    <n v="1019"/>
  </r>
  <r>
    <n v="1004"/>
    <n v="1004"/>
    <x v="3"/>
    <x v="90"/>
    <n v="1050171027"/>
    <s v="Stanley, Alexandria"/>
    <n v="1004"/>
    <n v="6"/>
    <n v="2"/>
    <n v="181.04"/>
    <s v="Salma Abdelrahman"/>
    <n v="0"/>
    <x v="0"/>
    <x v="41"/>
    <s v="Delicious Kofta - classic Egyptian taste."/>
    <n v="45.58"/>
    <x v="6"/>
    <n v="362.08"/>
    <n v="1020"/>
  </r>
  <r>
    <n v="1005"/>
    <n v="1005"/>
    <x v="0"/>
    <x v="70"/>
    <n v="1547230115"/>
    <s v="Imbaba, Giza"/>
    <n v="1005"/>
    <n v="39"/>
    <n v="1"/>
    <n v="173.57"/>
    <s v="Ali Taha"/>
    <n v="108.91"/>
    <x v="3"/>
    <x v="33"/>
    <s v="Delicious Chole Bhature - classic Indian taste."/>
    <n v="108.91"/>
    <x v="1"/>
    <n v="173.57"/>
    <n v="1021"/>
  </r>
  <r>
    <n v="1006"/>
    <n v="1006"/>
    <x v="3"/>
    <x v="84"/>
    <n v="1123440168"/>
    <s v="Faisal, Giza"/>
    <n v="1006"/>
    <n v="44"/>
    <n v="3"/>
    <n v="180.91"/>
    <s v="Ghada Mostafa"/>
    <n v="0"/>
    <x v="0"/>
    <x v="28"/>
    <s v="Delicious Shawarma - classic Lebanese taste."/>
    <n v="101.14"/>
    <x v="3"/>
    <n v="542.73"/>
    <n v="1022"/>
  </r>
  <r>
    <n v="1007"/>
    <n v="1007"/>
    <x v="0"/>
    <x v="99"/>
    <n v="1533072418"/>
    <s v="Heliopolis, Cairo"/>
    <n v="1007"/>
    <n v="91"/>
    <n v="2"/>
    <n v="64.11"/>
    <s v="Mostafa Soliman"/>
    <n v="180.3"/>
    <x v="3"/>
    <x v="98"/>
    <s v="Delicious Pad Thai - classic Thai taste."/>
    <n v="90.15"/>
    <x v="4"/>
    <n v="128.22"/>
    <n v="1023"/>
  </r>
  <r>
    <n v="1008"/>
    <n v="1008"/>
    <x v="3"/>
    <x v="67"/>
    <n v="1195169779"/>
    <s v="Faisal, Giza"/>
    <n v="1008"/>
    <n v="90"/>
    <n v="5"/>
    <n v="191.3"/>
    <s v="Ahmed Ragab"/>
    <n v="256.45"/>
    <x v="4"/>
    <x v="20"/>
    <s v="Delicious Greek Lemon Potatoes - classic Greek taste."/>
    <n v="51.29"/>
    <x v="7"/>
    <n v="956.5"/>
    <n v="1024"/>
  </r>
  <r>
    <n v="1009"/>
    <n v="1009"/>
    <x v="1"/>
    <x v="63"/>
    <n v="1544876503"/>
    <s v="Sidi Gaber, Alexandria"/>
    <n v="1009"/>
    <n v="97"/>
    <n v="2"/>
    <n v="74.11"/>
    <s v="Fatma Mansour"/>
    <n v="493.22"/>
    <x v="2"/>
    <x v="32"/>
    <s v="Delicious Panang Curry - classic Thai taste."/>
    <n v="246.61"/>
    <x v="4"/>
    <n v="148.22"/>
    <n v="1025"/>
  </r>
  <r>
    <n v="1010"/>
    <n v="1010"/>
    <x v="0"/>
    <x v="31"/>
    <n v="1529828449"/>
    <s v="Faisal, Giza"/>
    <n v="1010"/>
    <n v="88"/>
    <n v="1"/>
    <n v="114.59"/>
    <s v="Magdy Taha"/>
    <n v="0"/>
    <x v="0"/>
    <x v="30"/>
    <s v="Delicious Keftedes - classic Greek taste."/>
    <n v="77.150000000000006"/>
    <x v="7"/>
    <n v="114.59"/>
    <n v="1026"/>
  </r>
  <r>
    <n v="1011"/>
    <n v="1011"/>
    <x v="2"/>
    <x v="14"/>
    <n v="1045526293"/>
    <s v="Maadi, Cairo"/>
    <n v="1011"/>
    <n v="71"/>
    <n v="3"/>
    <n v="237.85"/>
    <s v="Hassan Younes"/>
    <n v="357.12"/>
    <x v="2"/>
    <x v="43"/>
    <s v="Delicious Tacos - classic Mexican taste."/>
    <n v="119.04"/>
    <x v="0"/>
    <n v="713.55"/>
    <n v="1027"/>
  </r>
  <r>
    <n v="1012"/>
    <n v="1012"/>
    <x v="3"/>
    <x v="15"/>
    <n v="1174758115"/>
    <s v="Dokki, Giza"/>
    <n v="1012"/>
    <n v="4"/>
    <n v="5"/>
    <n v="235.34"/>
    <s v="Magdy Fahmy"/>
    <n v="665.25"/>
    <x v="4"/>
    <x v="9"/>
    <s v="Delicious Ful Medames - classic Egyptian taste."/>
    <n v="133.05000000000001"/>
    <x v="6"/>
    <n v="1176.7"/>
    <n v="1028"/>
  </r>
  <r>
    <n v="1013"/>
    <n v="1013"/>
    <x v="2"/>
    <x v="59"/>
    <n v="1265427226"/>
    <s v="Sidi Gaber, Alexandria"/>
    <n v="1013"/>
    <n v="7"/>
    <n v="1"/>
    <n v="198.92"/>
    <s v="Walid Soliman"/>
    <n v="0"/>
    <x v="0"/>
    <x v="72"/>
    <s v="Delicious Grilled Kebda - classic Egyptian taste."/>
    <n v="107.6"/>
    <x v="6"/>
    <n v="198.92"/>
    <n v="1029"/>
  </r>
  <r>
    <n v="1014"/>
    <n v="1014"/>
    <x v="2"/>
    <x v="79"/>
    <n v="1516157382"/>
    <s v="Heliopolis, Cairo"/>
    <n v="1014"/>
    <n v="55"/>
    <n v="5"/>
    <n v="79.180000000000007"/>
    <s v="Rita Mansour"/>
    <n v="148"/>
    <x v="2"/>
    <x v="71"/>
    <s v="Delicious Stuffed Vine Leaves - classic Mediterranean taste."/>
    <n v="29.6"/>
    <x v="2"/>
    <n v="395.90000000000003"/>
    <n v="1030"/>
  </r>
  <r>
    <n v="1015"/>
    <n v="1015"/>
    <x v="2"/>
    <x v="3"/>
    <n v="1030366144"/>
    <s v="Mohandessin, Giza"/>
    <n v="1015"/>
    <n v="95"/>
    <n v="3"/>
    <n v="24.45"/>
    <s v="Mostafa Saleh"/>
    <n v="0"/>
    <x v="0"/>
    <x v="93"/>
    <s v="Delicious Som Tam - classic Thai taste."/>
    <n v="76.44"/>
    <x v="4"/>
    <n v="73.349999999999994"/>
    <n v="1031"/>
  </r>
  <r>
    <n v="1016"/>
    <n v="1016"/>
    <x v="0"/>
    <x v="14"/>
    <n v="1017191097"/>
    <s v="Sidi Gaber, Alexandria"/>
    <n v="1016"/>
    <n v="66"/>
    <n v="2"/>
    <n v="231.24"/>
    <s v="Hagar Hassan"/>
    <n v="0"/>
    <x v="0"/>
    <x v="86"/>
    <s v="Delicious Mac and Cheese - classic American taste."/>
    <n v="162.41999999999999"/>
    <x v="9"/>
    <n v="462.48"/>
    <n v="1032"/>
  </r>
  <r>
    <n v="1017"/>
    <n v="1017"/>
    <x v="0"/>
    <x v="50"/>
    <n v="1249564148"/>
    <s v="Imbaba, Giza"/>
    <n v="1017"/>
    <n v="73"/>
    <n v="1"/>
    <n v="245.13"/>
    <s v="Lobna Hassan"/>
    <n v="116.84"/>
    <x v="3"/>
    <x v="11"/>
    <s v="Delicious Enchiladas - classic Mexican taste."/>
    <n v="116.84"/>
    <x v="0"/>
    <n v="245.13"/>
    <n v="1033"/>
  </r>
  <r>
    <n v="1018"/>
    <n v="1018"/>
    <x v="0"/>
    <x v="51"/>
    <n v="1522858765"/>
    <s v="Maadi, Cairo"/>
    <n v="1018"/>
    <n v="3"/>
    <n v="4"/>
    <n v="135.07"/>
    <s v="Ibrahim Ali"/>
    <n v="299.8"/>
    <x v="3"/>
    <x v="56"/>
    <s v="Delicious Fattah - classic Egyptian taste."/>
    <n v="74.95"/>
    <x v="6"/>
    <n v="540.28"/>
    <n v="1034"/>
  </r>
  <r>
    <n v="1019"/>
    <n v="1019"/>
    <x v="1"/>
    <x v="90"/>
    <n v="1053705904"/>
    <s v="Faisal, Giza"/>
    <n v="1019"/>
    <n v="86"/>
    <n v="3"/>
    <n v="119.51"/>
    <s v="Heba Zaki"/>
    <n v="578.1"/>
    <x v="1"/>
    <x v="97"/>
    <s v="Delicious Baklava - classic Greek taste."/>
    <n v="192.7"/>
    <x v="7"/>
    <n v="358.53000000000003"/>
    <n v="1035"/>
  </r>
  <r>
    <n v="1020"/>
    <n v="1020"/>
    <x v="0"/>
    <x v="7"/>
    <n v="1239811379"/>
    <s v="Heliopolis, Cairo"/>
    <n v="1020"/>
    <n v="31"/>
    <n v="5"/>
    <n v="36.71"/>
    <s v="Lobna Sabry"/>
    <n v="0"/>
    <x v="0"/>
    <x v="1"/>
    <s v="Delicious Butter Chicken - classic Indian taste."/>
    <n v="158.80000000000001"/>
    <x v="1"/>
    <n v="183.55"/>
    <n v="1036"/>
  </r>
  <r>
    <n v="1021"/>
    <n v="1021"/>
    <x v="1"/>
    <x v="8"/>
    <n v="1237151149"/>
    <s v="Heliopolis, Cairo"/>
    <n v="1021"/>
    <n v="15"/>
    <n v="2"/>
    <n v="81.84"/>
    <s v="Hagar Gaber"/>
    <n v="104.1"/>
    <x v="4"/>
    <x v="34"/>
    <s v="Delicious Penne Arrabbiata - classic Italian taste."/>
    <n v="52.05"/>
    <x v="5"/>
    <n v="163.68"/>
    <n v="1037"/>
  </r>
  <r>
    <n v="1022"/>
    <n v="1022"/>
    <x v="3"/>
    <x v="23"/>
    <n v="1587969937"/>
    <s v="Maadi, Cairo"/>
    <n v="1022"/>
    <n v="11"/>
    <n v="3"/>
    <n v="67.34"/>
    <s v="Khaled Soliman"/>
    <n v="0"/>
    <x v="0"/>
    <x v="7"/>
    <s v="Delicious Margherita Pizza - classic Italian taste."/>
    <n v="225"/>
    <x v="5"/>
    <n v="202.02"/>
    <n v="1038"/>
  </r>
  <r>
    <n v="1023"/>
    <n v="1023"/>
    <x v="3"/>
    <x v="88"/>
    <n v="1165027825"/>
    <s v="Imbaba, Giza"/>
    <n v="1023"/>
    <n v="5"/>
    <n v="3"/>
    <n v="204.51"/>
    <s v="Omar Gamal"/>
    <n v="294.42"/>
    <x v="4"/>
    <x v="92"/>
    <s v="Delicious Hawawshi - classic Egyptian taste."/>
    <n v="98.14"/>
    <x v="6"/>
    <n v="613.53"/>
    <n v="1039"/>
  </r>
  <r>
    <n v="1024"/>
    <n v="1024"/>
    <x v="3"/>
    <x v="89"/>
    <n v="1211933795"/>
    <s v="Nasr City, Cairo"/>
    <n v="1024"/>
    <n v="13"/>
    <n v="1"/>
    <n v="226.28"/>
    <s v="Nasser Fahmy"/>
    <n v="0"/>
    <x v="0"/>
    <x v="66"/>
    <s v="Delicious Lasagna - classic Italian taste."/>
    <n v="64.28"/>
    <x v="5"/>
    <n v="226.28"/>
    <n v="1040"/>
  </r>
  <r>
    <n v="1025"/>
    <n v="1025"/>
    <x v="1"/>
    <x v="64"/>
    <n v="1125977755"/>
    <s v="Heliopolis, Cairo"/>
    <n v="1025"/>
    <n v="10"/>
    <n v="2"/>
    <n v="44.25"/>
    <s v="Nadia Said"/>
    <n v="0"/>
    <x v="0"/>
    <x v="31"/>
    <s v="Delicious Hamam Mahshi - classic Egyptian taste."/>
    <n v="119.67"/>
    <x v="6"/>
    <n v="88.5"/>
    <n v="1041"/>
  </r>
  <r>
    <n v="1026"/>
    <n v="1026"/>
    <x v="2"/>
    <x v="1"/>
    <n v="1038799714"/>
    <s v="Smouha, Alexandria"/>
    <n v="1026"/>
    <n v="80"/>
    <n v="5"/>
    <n v="46.43"/>
    <s v="Mohamed Taha"/>
    <n v="0"/>
    <x v="0"/>
    <x v="77"/>
    <s v="Delicious Churros - classic Mexican taste."/>
    <n v="87.01"/>
    <x v="0"/>
    <n v="232.15"/>
    <n v="1042"/>
  </r>
  <r>
    <n v="1027"/>
    <n v="1027"/>
    <x v="2"/>
    <x v="79"/>
    <n v="1513472042"/>
    <s v="Mohandessin, Giza"/>
    <n v="1027"/>
    <n v="28"/>
    <n v="4"/>
    <n v="145.85"/>
    <s v="Mohamed Sultan"/>
    <n v="0"/>
    <x v="0"/>
    <x v="57"/>
    <s v="Delicious Peking Duck - classic Chinese taste."/>
    <n v="104.7"/>
    <x v="8"/>
    <n v="583.4"/>
    <n v="1043"/>
  </r>
  <r>
    <n v="1028"/>
    <n v="1028"/>
    <x v="3"/>
    <x v="49"/>
    <n v="1092737217"/>
    <s v="Smouha, Alexandria"/>
    <n v="1028"/>
    <n v="83"/>
    <n v="3"/>
    <n v="26.63"/>
    <s v="Ali Ibrahim"/>
    <n v="0"/>
    <x v="0"/>
    <x v="37"/>
    <s v="Delicious Lamb Kebab - classic Greek taste."/>
    <n v="213.94"/>
    <x v="7"/>
    <n v="79.89"/>
    <n v="1044"/>
  </r>
  <r>
    <n v="1029"/>
    <n v="1029"/>
    <x v="2"/>
    <x v="11"/>
    <n v="1564228002"/>
    <s v="Maadi, Cairo"/>
    <n v="1029"/>
    <n v="23"/>
    <n v="5"/>
    <n v="181.54"/>
    <s v="Sara Abdelrahman"/>
    <n v="704.35"/>
    <x v="3"/>
    <x v="64"/>
    <s v="Delicious Fried Rice - classic Chinese taste."/>
    <n v="140.87"/>
    <x v="8"/>
    <n v="907.69999999999993"/>
    <n v="1045"/>
  </r>
  <r>
    <n v="1030"/>
    <n v="1030"/>
    <x v="2"/>
    <x v="58"/>
    <n v="1273772256"/>
    <s v="Nasr City, Cairo"/>
    <n v="1030"/>
    <n v="23"/>
    <n v="3"/>
    <n v="202.58"/>
    <s v="Omar Farouk"/>
    <n v="422.61"/>
    <x v="4"/>
    <x v="64"/>
    <s v="Delicious Fried Rice - classic Chinese taste."/>
    <n v="140.87"/>
    <x v="8"/>
    <n v="607.74"/>
    <n v="1046"/>
  </r>
  <r>
    <n v="1031"/>
    <n v="1031"/>
    <x v="0"/>
    <x v="87"/>
    <n v="1562238964"/>
    <s v="Dokki, Giza"/>
    <n v="1031"/>
    <n v="6"/>
    <n v="4"/>
    <n v="34.86"/>
    <s v="Salma Sabry"/>
    <n v="0"/>
    <x v="0"/>
    <x v="41"/>
    <s v="Delicious Kofta - classic Egyptian taste."/>
    <n v="45.58"/>
    <x v="6"/>
    <n v="139.44"/>
    <n v="1047"/>
  </r>
  <r>
    <n v="1032"/>
    <n v="1032"/>
    <x v="1"/>
    <x v="31"/>
    <n v="1140711358"/>
    <s v="Mohandessin, Giza"/>
    <n v="1032"/>
    <n v="100"/>
    <n v="2"/>
    <n v="230.08"/>
    <s v="Fatma Said"/>
    <n v="0"/>
    <x v="0"/>
    <x v="6"/>
    <s v="Delicious Mango Sticky Rice - classic Thai taste."/>
    <n v="113.19"/>
    <x v="4"/>
    <n v="460.16"/>
    <n v="1048"/>
  </r>
  <r>
    <n v="1033"/>
    <n v="1033"/>
    <x v="0"/>
    <x v="83"/>
    <n v="1198278179"/>
    <s v="Maadi, Cairo"/>
    <n v="1033"/>
    <n v="34"/>
    <n v="5"/>
    <n v="209.2"/>
    <s v="Mostafa Fahmy"/>
    <n v="965.8"/>
    <x v="4"/>
    <x v="36"/>
    <s v="Delicious Palak Paneer - classic Indian taste."/>
    <n v="193.16"/>
    <x v="1"/>
    <n v="1046"/>
    <n v="1049"/>
  </r>
  <r>
    <n v="1034"/>
    <n v="1034"/>
    <x v="1"/>
    <x v="12"/>
    <n v="1195357747"/>
    <s v="Heliopolis, Cairo"/>
    <n v="1034"/>
    <n v="62"/>
    <n v="4"/>
    <n v="69.31"/>
    <s v="Rana Khalifa"/>
    <n v="0"/>
    <x v="0"/>
    <x v="16"/>
    <s v="Delicious Fried Chicken - classic American taste."/>
    <n v="131.62"/>
    <x v="9"/>
    <n v="277.24"/>
    <n v="1050"/>
  </r>
  <r>
    <n v="1035"/>
    <n v="1035"/>
    <x v="3"/>
    <x v="88"/>
    <n v="1583675066"/>
    <s v="Imbaba, Giza"/>
    <n v="1035"/>
    <n v="15"/>
    <n v="2"/>
    <n v="214.94"/>
    <s v="Ghada Ali"/>
    <n v="104.1"/>
    <x v="1"/>
    <x v="34"/>
    <s v="Delicious Penne Arrabbiata - classic Italian taste."/>
    <n v="52.05"/>
    <x v="5"/>
    <n v="429.88"/>
    <n v="1051"/>
  </r>
  <r>
    <n v="1036"/>
    <n v="1036"/>
    <x v="3"/>
    <x v="88"/>
    <n v="1047588833"/>
    <s v="Faisal, Giza"/>
    <n v="1036"/>
    <n v="85"/>
    <n v="5"/>
    <n v="32.22"/>
    <s v="Yasmin Nasr"/>
    <n v="583.6"/>
    <x v="2"/>
    <x v="38"/>
    <s v="Delicious Avgolemono Soup - classic Greek taste."/>
    <n v="116.72"/>
    <x v="7"/>
    <n v="161.1"/>
    <n v="1052"/>
  </r>
  <r>
    <n v="1037"/>
    <n v="1037"/>
    <x v="3"/>
    <x v="43"/>
    <n v="1595599070"/>
    <s v="Imbaba, Giza"/>
    <n v="1037"/>
    <n v="15"/>
    <n v="2"/>
    <n v="194.03"/>
    <s v="Samir Salem"/>
    <n v="0"/>
    <x v="0"/>
    <x v="34"/>
    <s v="Delicious Penne Arrabbiata - classic Italian taste."/>
    <n v="52.05"/>
    <x v="5"/>
    <n v="388.06"/>
    <n v="1053"/>
  </r>
  <r>
    <n v="1038"/>
    <n v="1038"/>
    <x v="1"/>
    <x v="94"/>
    <n v="1244740623"/>
    <s v="Imbaba, Giza"/>
    <n v="1038"/>
    <n v="85"/>
    <n v="3"/>
    <n v="182.3"/>
    <s v="Sherif Shalaby"/>
    <n v="0"/>
    <x v="0"/>
    <x v="38"/>
    <s v="Delicious Avgolemono Soup - classic Greek taste."/>
    <n v="116.72"/>
    <x v="7"/>
    <n v="546.90000000000009"/>
    <n v="1054"/>
  </r>
  <r>
    <n v="1039"/>
    <n v="1039"/>
    <x v="0"/>
    <x v="33"/>
    <n v="1163820701"/>
    <s v="Mohandessin, Giza"/>
    <n v="1039"/>
    <n v="51"/>
    <n v="5"/>
    <n v="110.58"/>
    <s v="Mona Abdelrahman"/>
    <n v="313.5"/>
    <x v="4"/>
    <x v="81"/>
    <s v="Delicious Greek Salad - classic Mediterranean taste."/>
    <n v="62.7"/>
    <x v="2"/>
    <n v="552.9"/>
    <n v="1055"/>
  </r>
  <r>
    <n v="1040"/>
    <n v="1040"/>
    <x v="1"/>
    <x v="21"/>
    <n v="1190617410"/>
    <s v="Stanley, Alexandria"/>
    <n v="1040"/>
    <n v="16"/>
    <n v="3"/>
    <n v="146.33000000000001"/>
    <s v="Ruba Fahmy"/>
    <n v="0"/>
    <x v="0"/>
    <x v="73"/>
    <s v="Delicious Risotto - classic Italian taste."/>
    <n v="136.57"/>
    <x v="5"/>
    <n v="438.99"/>
    <n v="1056"/>
  </r>
  <r>
    <n v="1041"/>
    <n v="1041"/>
    <x v="2"/>
    <x v="32"/>
    <n v="1025242586"/>
    <s v="Smouha, Alexandria"/>
    <n v="1041"/>
    <n v="17"/>
    <n v="1"/>
    <n v="48.02"/>
    <s v="Khaled Fahmy"/>
    <n v="0"/>
    <x v="0"/>
    <x v="87"/>
    <s v="Delicious Bruschetta - classic Italian taste."/>
    <n v="157.53"/>
    <x v="5"/>
    <n v="48.02"/>
    <n v="1057"/>
  </r>
  <r>
    <n v="1042"/>
    <n v="1042"/>
    <x v="3"/>
    <x v="52"/>
    <n v="1095892519"/>
    <s v="Sidi Gaber, Alexandria"/>
    <n v="1042"/>
    <n v="56"/>
    <n v="2"/>
    <n v="199.07"/>
    <s v="Yasmin Shahin"/>
    <n v="0"/>
    <x v="0"/>
    <x v="54"/>
    <s v="Delicious Moussaka - classic Mediterranean taste."/>
    <n v="25.64"/>
    <x v="2"/>
    <n v="398.14"/>
    <n v="1058"/>
  </r>
  <r>
    <n v="1043"/>
    <n v="1043"/>
    <x v="2"/>
    <x v="23"/>
    <n v="1579015643"/>
    <s v="Faisal, Giza"/>
    <n v="1043"/>
    <n v="12"/>
    <n v="2"/>
    <n v="37.119999999999997"/>
    <s v="Rana Sabry"/>
    <n v="0"/>
    <x v="0"/>
    <x v="24"/>
    <s v="Delicious Spaghetti Bolognese - classic Italian taste."/>
    <n v="117.98"/>
    <x v="5"/>
    <n v="74.239999999999995"/>
    <n v="1059"/>
  </r>
  <r>
    <n v="1044"/>
    <n v="1044"/>
    <x v="0"/>
    <x v="81"/>
    <n v="1251581863"/>
    <s v="Maadi, Cairo"/>
    <n v="1044"/>
    <n v="40"/>
    <n v="1"/>
    <n v="49.79"/>
    <s v="Ayman Mahrous"/>
    <n v="77.8"/>
    <x v="4"/>
    <x v="44"/>
    <s v="Delicious Masala Dosa - classic Indian taste."/>
    <n v="77.8"/>
    <x v="1"/>
    <n v="49.79"/>
    <n v="1060"/>
  </r>
  <r>
    <n v="1045"/>
    <n v="1045"/>
    <x v="0"/>
    <x v="34"/>
    <n v="1276216834"/>
    <s v="Nasr City, Cairo"/>
    <n v="1045"/>
    <n v="7"/>
    <n v="4"/>
    <n v="201.27"/>
    <s v="Huda Farouk"/>
    <n v="0"/>
    <x v="0"/>
    <x v="72"/>
    <s v="Delicious Grilled Kebda - classic Egyptian taste."/>
    <n v="107.6"/>
    <x v="6"/>
    <n v="805.08"/>
    <n v="1061"/>
  </r>
  <r>
    <n v="1046"/>
    <n v="1046"/>
    <x v="1"/>
    <x v="96"/>
    <n v="1219229179"/>
    <s v="Sidi Gaber, Alexandria"/>
    <n v="1046"/>
    <n v="22"/>
    <n v="3"/>
    <n v="95.83"/>
    <s v="Nasser Sabry"/>
    <n v="355.44"/>
    <x v="1"/>
    <x v="82"/>
    <s v="Delicious Sweet and Sour Pork - classic Chinese taste."/>
    <n v="118.48"/>
    <x v="8"/>
    <n v="287.49"/>
    <n v="1062"/>
  </r>
  <r>
    <n v="1047"/>
    <n v="1047"/>
    <x v="3"/>
    <x v="67"/>
    <n v="1275758262"/>
    <s v="Imbaba, Giza"/>
    <n v="1047"/>
    <n v="49"/>
    <n v="1"/>
    <n v="88.82"/>
    <s v="Kareem Nasr"/>
    <n v="0"/>
    <x v="0"/>
    <x v="3"/>
    <s v="Delicious Batata Harra - classic Lebanese taste."/>
    <n v="141.91"/>
    <x v="3"/>
    <n v="88.82"/>
    <n v="1063"/>
  </r>
  <r>
    <n v="1048"/>
    <n v="1048"/>
    <x v="2"/>
    <x v="99"/>
    <n v="1531926892"/>
    <s v="Mohandessin, Giza"/>
    <n v="1048"/>
    <n v="64"/>
    <n v="4"/>
    <n v="86.1"/>
    <s v="Mostafa Soliman"/>
    <n v="0"/>
    <x v="0"/>
    <x v="29"/>
    <s v="Delicious Caesar Salad - classic American taste."/>
    <n v="110.22"/>
    <x v="9"/>
    <n v="344.4"/>
    <n v="1064"/>
  </r>
  <r>
    <n v="1049"/>
    <n v="1049"/>
    <x v="1"/>
    <x v="17"/>
    <n v="1527068751"/>
    <s v="Faisal, Giza"/>
    <n v="1049"/>
    <n v="81"/>
    <n v="5"/>
    <n v="150.53"/>
    <s v="Tarek Taha"/>
    <n v="0"/>
    <x v="0"/>
    <x v="47"/>
    <s v="Delicious Gyro - classic Greek taste."/>
    <n v="183.23"/>
    <x v="7"/>
    <n v="752.65"/>
    <n v="1065"/>
  </r>
  <r>
    <n v="1050"/>
    <n v="1050"/>
    <x v="2"/>
    <x v="17"/>
    <n v="1188432380"/>
    <s v="Smouha, Alexandria"/>
    <n v="1050"/>
    <n v="38"/>
    <n v="1"/>
    <n v="238.9"/>
    <s v="Ibrahim Shahin"/>
    <n v="74.59"/>
    <x v="1"/>
    <x v="90"/>
    <s v="Delicious Naan Bread - classic Indian taste."/>
    <n v="74.59"/>
    <x v="1"/>
    <n v="238.9"/>
    <n v="1066"/>
  </r>
  <r>
    <n v="1051"/>
    <n v="1051"/>
    <x v="1"/>
    <x v="7"/>
    <n v="1088906646"/>
    <s v="Smouha, Alexandria"/>
    <n v="1051"/>
    <n v="52"/>
    <n v="4"/>
    <n v="82.37"/>
    <s v="Heba Saleh"/>
    <n v="182.56"/>
    <x v="3"/>
    <x v="27"/>
    <s v="Delicious Grilled Vegetables - classic Mediterranean taste."/>
    <n v="45.64"/>
    <x v="2"/>
    <n v="329.48"/>
    <n v="1067"/>
  </r>
  <r>
    <n v="1052"/>
    <n v="1052"/>
    <x v="0"/>
    <x v="41"/>
    <n v="1598325275"/>
    <s v="Maadi, Cairo"/>
    <n v="1052"/>
    <n v="33"/>
    <n v="3"/>
    <n v="211.16"/>
    <s v="Noha Tawfik"/>
    <n v="0"/>
    <x v="0"/>
    <x v="4"/>
    <s v="Delicious Biryani - classic Indian taste."/>
    <n v="80.33"/>
    <x v="1"/>
    <n v="633.48"/>
    <n v="1068"/>
  </r>
  <r>
    <n v="1053"/>
    <n v="1053"/>
    <x v="3"/>
    <x v="93"/>
    <n v="1038287654"/>
    <s v="Mohandessin, Giza"/>
    <n v="1053"/>
    <n v="59"/>
    <n v="2"/>
    <n v="187.65"/>
    <s v="Laila Gamal"/>
    <n v="0"/>
    <x v="0"/>
    <x v="61"/>
    <s v="Delicious Chicken Souvlaki - classic Mediterranean taste."/>
    <n v="111.29"/>
    <x v="2"/>
    <n v="375.3"/>
    <n v="1069"/>
  </r>
  <r>
    <n v="1054"/>
    <n v="1054"/>
    <x v="2"/>
    <x v="20"/>
    <n v="1567957272"/>
    <s v="Heliopolis, Cairo"/>
    <n v="1054"/>
    <n v="23"/>
    <n v="3"/>
    <n v="147.99"/>
    <s v="Sherif Ali"/>
    <n v="422.61"/>
    <x v="4"/>
    <x v="64"/>
    <s v="Delicious Fried Rice - classic Chinese taste."/>
    <n v="140.87"/>
    <x v="8"/>
    <n v="443.97"/>
    <n v="1070"/>
  </r>
  <r>
    <n v="1055"/>
    <n v="1055"/>
    <x v="1"/>
    <x v="70"/>
    <n v="1212343363"/>
    <s v="Nasr City, Cairo"/>
    <n v="1055"/>
    <n v="77"/>
    <n v="2"/>
    <n v="137.6"/>
    <s v="Walid Ragab"/>
    <n v="129.28"/>
    <x v="2"/>
    <x v="78"/>
    <s v="Delicious Fajitas - classic Mexican taste."/>
    <n v="64.64"/>
    <x v="0"/>
    <n v="275.2"/>
    <n v="1071"/>
  </r>
  <r>
    <n v="1056"/>
    <n v="1056"/>
    <x v="0"/>
    <x v="42"/>
    <n v="1176990144"/>
    <s v="Stanley, Alexandria"/>
    <n v="1056"/>
    <n v="88"/>
    <n v="3"/>
    <n v="45.39"/>
    <s v="Rita Younes"/>
    <n v="0"/>
    <x v="0"/>
    <x v="30"/>
    <s v="Delicious Keftedes - classic Greek taste."/>
    <n v="77.150000000000006"/>
    <x v="7"/>
    <n v="136.17000000000002"/>
    <n v="1072"/>
  </r>
  <r>
    <n v="1057"/>
    <n v="1057"/>
    <x v="3"/>
    <x v="53"/>
    <n v="1556296546"/>
    <s v="Faisal, Giza"/>
    <n v="1057"/>
    <n v="46"/>
    <n v="2"/>
    <n v="196.32"/>
    <s v="Lobna Tawfik"/>
    <n v="87.38"/>
    <x v="1"/>
    <x v="40"/>
    <s v="Delicious Mujadara - classic Lebanese taste."/>
    <n v="43.69"/>
    <x v="3"/>
    <n v="392.64"/>
    <n v="1073"/>
  </r>
  <r>
    <n v="1058"/>
    <n v="1058"/>
    <x v="1"/>
    <x v="58"/>
    <n v="1020905849"/>
    <s v="Smouha, Alexandria"/>
    <n v="1058"/>
    <n v="20"/>
    <n v="2"/>
    <n v="118"/>
    <s v="Huda Kamel"/>
    <n v="0"/>
    <x v="0"/>
    <x v="50"/>
    <s v="Delicious Calzone - classic Italian taste."/>
    <n v="133.09"/>
    <x v="5"/>
    <n v="236"/>
    <n v="1074"/>
  </r>
  <r>
    <n v="1059"/>
    <n v="1059"/>
    <x v="0"/>
    <x v="14"/>
    <n v="1513228769"/>
    <s v="Nasr City, Cairo"/>
    <n v="1059"/>
    <n v="42"/>
    <n v="1"/>
    <n v="195.48"/>
    <s v="Laila Younes"/>
    <n v="104.26"/>
    <x v="2"/>
    <x v="85"/>
    <s v="Delicious Hummus - classic Lebanese taste."/>
    <n v="104.26"/>
    <x v="3"/>
    <n v="195.48"/>
    <n v="1075"/>
  </r>
  <r>
    <n v="1060"/>
    <n v="1060"/>
    <x v="2"/>
    <x v="22"/>
    <n v="1537813562"/>
    <s v="Imbaba, Giza"/>
    <n v="1060"/>
    <n v="12"/>
    <n v="3"/>
    <n v="219.17"/>
    <s v="Nermine Farouk"/>
    <n v="0"/>
    <x v="0"/>
    <x v="24"/>
    <s v="Delicious Spaghetti Bolognese - classic Italian taste."/>
    <n v="117.98"/>
    <x v="5"/>
    <n v="657.51"/>
    <n v="1076"/>
  </r>
  <r>
    <n v="1061"/>
    <n v="1061"/>
    <x v="2"/>
    <x v="46"/>
    <n v="1132456273"/>
    <s v="Nasr City, Cairo"/>
    <n v="1061"/>
    <n v="75"/>
    <n v="4"/>
    <n v="58.14"/>
    <s v="Dina Sultan"/>
    <n v="811.36"/>
    <x v="4"/>
    <x v="26"/>
    <s v="Delicious Guacamole - classic Mexican taste."/>
    <n v="202.84"/>
    <x v="0"/>
    <n v="232.56"/>
    <n v="1077"/>
  </r>
  <r>
    <n v="1062"/>
    <n v="1062"/>
    <x v="2"/>
    <x v="93"/>
    <n v="1094779574"/>
    <s v="Nasr City, Cairo"/>
    <n v="1062"/>
    <n v="60"/>
    <n v="2"/>
    <n v="134.34"/>
    <s v="Sherif Mansour"/>
    <n v="0"/>
    <x v="0"/>
    <x v="2"/>
    <s v="Delicious Spanakopita - classic Mediterranean taste."/>
    <n v="38.32"/>
    <x v="2"/>
    <n v="268.68"/>
    <n v="1078"/>
  </r>
  <r>
    <n v="1063"/>
    <n v="1063"/>
    <x v="1"/>
    <x v="27"/>
    <n v="1181810624"/>
    <s v="Imbaba, Giza"/>
    <n v="1063"/>
    <n v="79"/>
    <n v="3"/>
    <n v="121.34"/>
    <s v="Yousra Mostafa"/>
    <n v="206.16"/>
    <x v="2"/>
    <x v="74"/>
    <s v="Delicious Tamales - classic Mexican taste."/>
    <n v="68.72"/>
    <x v="0"/>
    <n v="364.02"/>
    <n v="1079"/>
  </r>
  <r>
    <n v="1064"/>
    <n v="1064"/>
    <x v="3"/>
    <x v="49"/>
    <n v="1148071582"/>
    <s v="Smouha, Alexandria"/>
    <n v="1064"/>
    <n v="98"/>
    <n v="2"/>
    <n v="127.48"/>
    <s v="Farida Gamal"/>
    <n v="0"/>
    <x v="0"/>
    <x v="18"/>
    <s v="Delicious Thai Basil Chicken - classic Thai taste."/>
    <n v="131.13"/>
    <x v="4"/>
    <n v="254.96"/>
    <n v="1080"/>
  </r>
  <r>
    <n v="1065"/>
    <n v="1065"/>
    <x v="0"/>
    <x v="3"/>
    <n v="1031404656"/>
    <s v="Dokki, Giza"/>
    <n v="1065"/>
    <n v="71"/>
    <n v="1"/>
    <n v="39.93"/>
    <s v="Yousra Ibrahim"/>
    <n v="0"/>
    <x v="0"/>
    <x v="43"/>
    <s v="Delicious Tacos - classic Mexican taste."/>
    <n v="119.04"/>
    <x v="0"/>
    <n v="39.93"/>
    <n v="1081"/>
  </r>
  <r>
    <n v="1066"/>
    <n v="1066"/>
    <x v="2"/>
    <x v="92"/>
    <n v="1143448341"/>
    <s v="Stanley, Alexandria"/>
    <n v="1066"/>
    <n v="34"/>
    <n v="4"/>
    <n v="81.5"/>
    <s v="Ruba Saleh"/>
    <n v="0"/>
    <x v="0"/>
    <x v="36"/>
    <s v="Delicious Palak Paneer - classic Indian taste."/>
    <n v="193.16"/>
    <x v="1"/>
    <n v="326"/>
    <n v="1082"/>
  </r>
  <r>
    <n v="1067"/>
    <n v="1067"/>
    <x v="3"/>
    <x v="29"/>
    <n v="1131474475"/>
    <s v="Dokki, Giza"/>
    <n v="1067"/>
    <n v="85"/>
    <n v="2"/>
    <n v="186.64"/>
    <s v="Omar Mahmoud"/>
    <n v="233.44"/>
    <x v="2"/>
    <x v="38"/>
    <s v="Delicious Avgolemono Soup - classic Greek taste."/>
    <n v="116.72"/>
    <x v="7"/>
    <n v="373.28"/>
    <n v="1083"/>
  </r>
  <r>
    <n v="1068"/>
    <n v="1068"/>
    <x v="1"/>
    <x v="48"/>
    <n v="1034959761"/>
    <s v="Faisal, Giza"/>
    <n v="1068"/>
    <n v="58"/>
    <n v="1"/>
    <n v="74.180000000000007"/>
    <s v="Laila Yassin"/>
    <n v="0"/>
    <x v="0"/>
    <x v="51"/>
    <s v="Delicious Octopus Salad - classic Mediterranean taste."/>
    <n v="79.11"/>
    <x v="2"/>
    <n v="74.180000000000007"/>
    <n v="1084"/>
  </r>
  <r>
    <n v="1069"/>
    <n v="1069"/>
    <x v="2"/>
    <x v="78"/>
    <n v="1015047669"/>
    <s v="Heliopolis, Cairo"/>
    <n v="1069"/>
    <n v="93"/>
    <n v="3"/>
    <n v="105.65"/>
    <s v="Yasmin Abdelrahman"/>
    <n v="266.61"/>
    <x v="2"/>
    <x v="89"/>
    <s v="Delicious Tom Yum Soup - classic Thai taste."/>
    <n v="88.87"/>
    <x v="4"/>
    <n v="316.95000000000005"/>
    <n v="1085"/>
  </r>
  <r>
    <n v="1070"/>
    <n v="1070"/>
    <x v="2"/>
    <x v="43"/>
    <n v="1553433751"/>
    <s v="Smouha, Alexandria"/>
    <n v="1070"/>
    <n v="26"/>
    <n v="2"/>
    <n v="28.32"/>
    <s v="Nadine Gaber"/>
    <n v="0"/>
    <x v="0"/>
    <x v="83"/>
    <s v="Delicious Dumplings - classic Chinese taste."/>
    <n v="154.12"/>
    <x v="8"/>
    <n v="56.64"/>
    <n v="1086"/>
  </r>
  <r>
    <n v="1071"/>
    <n v="1071"/>
    <x v="1"/>
    <x v="43"/>
    <n v="1180130391"/>
    <s v="Nasr City, Cairo"/>
    <n v="1071"/>
    <n v="71"/>
    <n v="4"/>
    <n v="89.05"/>
    <s v="Ayman Soliman"/>
    <n v="0"/>
    <x v="0"/>
    <x v="43"/>
    <s v="Delicious Tacos - classic Mexican taste."/>
    <n v="119.04"/>
    <x v="0"/>
    <n v="356.2"/>
    <n v="1087"/>
  </r>
  <r>
    <n v="1072"/>
    <n v="1072"/>
    <x v="1"/>
    <x v="36"/>
    <n v="1044026754"/>
    <s v="Stanley, Alexandria"/>
    <n v="1072"/>
    <n v="59"/>
    <n v="1"/>
    <n v="135"/>
    <s v="Rana Kamel"/>
    <n v="111.29"/>
    <x v="3"/>
    <x v="61"/>
    <s v="Delicious Chicken Souvlaki - classic Mediterranean taste."/>
    <n v="111.29"/>
    <x v="2"/>
    <n v="135"/>
    <n v="1088"/>
  </r>
  <r>
    <n v="1073"/>
    <n v="1073"/>
    <x v="3"/>
    <x v="67"/>
    <n v="1265020604"/>
    <s v="Smouha, Alexandria"/>
    <n v="1073"/>
    <n v="58"/>
    <n v="5"/>
    <n v="212.96"/>
    <s v="Omar Fahmy"/>
    <n v="395.55"/>
    <x v="1"/>
    <x v="51"/>
    <s v="Delicious Octopus Salad - classic Mediterranean taste."/>
    <n v="79.11"/>
    <x v="2"/>
    <n v="1064.8"/>
    <n v="1089"/>
  </r>
  <r>
    <n v="1074"/>
    <n v="1074"/>
    <x v="1"/>
    <x v="12"/>
    <n v="1178219846"/>
    <s v="Nasr City, Cairo"/>
    <n v="1074"/>
    <n v="31"/>
    <n v="2"/>
    <n v="30.92"/>
    <s v="Fatma Soliman"/>
    <n v="0"/>
    <x v="0"/>
    <x v="1"/>
    <s v="Delicious Butter Chicken - classic Indian taste."/>
    <n v="158.80000000000001"/>
    <x v="1"/>
    <n v="61.84"/>
    <n v="1090"/>
  </r>
  <r>
    <n v="1075"/>
    <n v="1075"/>
    <x v="0"/>
    <x v="7"/>
    <n v="1027414741"/>
    <s v="Faisal, Giza"/>
    <n v="1075"/>
    <n v="94"/>
    <n v="5"/>
    <n v="184.01"/>
    <s v="Laila Ibrahim"/>
    <n v="0"/>
    <x v="0"/>
    <x v="60"/>
    <s v="Delicious Massaman Curry - classic Thai taste."/>
    <n v="163.38"/>
    <x v="4"/>
    <n v="920.05"/>
    <n v="1091"/>
  </r>
  <r>
    <n v="1076"/>
    <n v="1076"/>
    <x v="2"/>
    <x v="68"/>
    <n v="1093371742"/>
    <s v="Faisal, Giza"/>
    <n v="1076"/>
    <n v="17"/>
    <n v="5"/>
    <n v="110.54"/>
    <s v="Ayman Sabry"/>
    <n v="0"/>
    <x v="0"/>
    <x v="87"/>
    <s v="Delicious Bruschetta - classic Italian taste."/>
    <n v="157.53"/>
    <x v="5"/>
    <n v="552.70000000000005"/>
    <n v="1092"/>
  </r>
  <r>
    <n v="1077"/>
    <n v="1077"/>
    <x v="3"/>
    <x v="35"/>
    <n v="1141379979"/>
    <s v="Stanley, Alexandria"/>
    <n v="1077"/>
    <n v="13"/>
    <n v="5"/>
    <n v="99.78"/>
    <s v="Ghada Mahmoud"/>
    <n v="0"/>
    <x v="0"/>
    <x v="66"/>
    <s v="Delicious Lasagna - classic Italian taste."/>
    <n v="64.28"/>
    <x v="5"/>
    <n v="498.9"/>
    <n v="1093"/>
  </r>
  <r>
    <n v="1078"/>
    <n v="1078"/>
    <x v="2"/>
    <x v="98"/>
    <n v="1066965016"/>
    <s v="Heliopolis, Cairo"/>
    <n v="1078"/>
    <n v="21"/>
    <n v="2"/>
    <n v="141.88"/>
    <s v="Maha Mostafa"/>
    <n v="0"/>
    <x v="0"/>
    <x v="79"/>
    <s v="Delicious Kung Pao Chicken - classic Chinese taste."/>
    <n v="139.66"/>
    <x v="8"/>
    <n v="283.76"/>
    <n v="1094"/>
  </r>
  <r>
    <n v="1079"/>
    <n v="1079"/>
    <x v="1"/>
    <x v="61"/>
    <n v="1217204656"/>
    <s v="Mohandessin, Giza"/>
    <n v="1079"/>
    <n v="47"/>
    <n v="4"/>
    <n v="88.44"/>
    <s v="Maha Khalifa"/>
    <n v="0"/>
    <x v="0"/>
    <x v="55"/>
    <s v="Delicious Grilled Halloumi - classic Lebanese taste."/>
    <n v="48.18"/>
    <x v="3"/>
    <n v="353.76"/>
    <n v="1095"/>
  </r>
  <r>
    <n v="1080"/>
    <n v="1080"/>
    <x v="0"/>
    <x v="83"/>
    <n v="1195272260"/>
    <s v="Dokki, Giza"/>
    <n v="1080"/>
    <n v="83"/>
    <n v="5"/>
    <n v="179.85"/>
    <s v="Salma Shahin"/>
    <n v="1069.7"/>
    <x v="2"/>
    <x v="37"/>
    <s v="Delicious Lamb Kebab - classic Greek taste."/>
    <n v="213.94"/>
    <x v="7"/>
    <n v="899.25"/>
    <n v="1096"/>
  </r>
  <r>
    <n v="1081"/>
    <n v="1081"/>
    <x v="2"/>
    <x v="7"/>
    <n v="1523638632"/>
    <s v="Maadi, Cairo"/>
    <n v="1081"/>
    <n v="45"/>
    <n v="1"/>
    <n v="38.86"/>
    <s v="Lobna Hassan"/>
    <n v="0"/>
    <x v="0"/>
    <x v="76"/>
    <s v="Delicious Kibbeh - classic Lebanese taste."/>
    <n v="85.54"/>
    <x v="3"/>
    <n v="38.86"/>
    <n v="1097"/>
  </r>
  <r>
    <n v="1082"/>
    <n v="1082"/>
    <x v="1"/>
    <x v="35"/>
    <n v="1297638701"/>
    <s v="Stanley, Alexandria"/>
    <n v="1082"/>
    <n v="74"/>
    <n v="1"/>
    <n v="59.39"/>
    <s v="Fatma Salem"/>
    <n v="0"/>
    <x v="0"/>
    <x v="53"/>
    <s v="Delicious Quesadilla - classic Mexican taste."/>
    <n v="102.67"/>
    <x v="0"/>
    <n v="59.39"/>
    <n v="1098"/>
  </r>
  <r>
    <n v="1083"/>
    <n v="1083"/>
    <x v="0"/>
    <x v="47"/>
    <n v="1522361093"/>
    <s v="Stanley, Alexandria"/>
    <n v="1083"/>
    <n v="85"/>
    <n v="5"/>
    <n v="89.37"/>
    <s v="Nermine Taha"/>
    <n v="0"/>
    <x v="0"/>
    <x v="38"/>
    <s v="Delicious Avgolemono Soup - classic Greek taste."/>
    <n v="116.72"/>
    <x v="7"/>
    <n v="446.85"/>
    <n v="1099"/>
  </r>
  <r>
    <n v="1084"/>
    <n v="1084"/>
    <x v="3"/>
    <x v="78"/>
    <n v="1077891527"/>
    <s v="Faisal, Giza"/>
    <n v="1084"/>
    <n v="62"/>
    <n v="4"/>
    <n v="232.59"/>
    <s v="Fatma Farouk"/>
    <n v="0"/>
    <x v="0"/>
    <x v="16"/>
    <s v="Delicious Fried Chicken - classic American taste."/>
    <n v="131.62"/>
    <x v="9"/>
    <n v="930.36"/>
    <n v="1100"/>
  </r>
  <r>
    <n v="1085"/>
    <n v="1085"/>
    <x v="0"/>
    <x v="71"/>
    <n v="1581602966"/>
    <s v="Imbaba, Giza"/>
    <n v="1085"/>
    <n v="28"/>
    <n v="3"/>
    <n v="117.01"/>
    <s v="Salma Younes"/>
    <n v="314.10000000000002"/>
    <x v="4"/>
    <x v="57"/>
    <s v="Delicious Peking Duck - classic Chinese taste."/>
    <n v="104.7"/>
    <x v="8"/>
    <n v="351.03000000000003"/>
    <n v="1101"/>
  </r>
  <r>
    <n v="1086"/>
    <n v="1086"/>
    <x v="1"/>
    <x v="2"/>
    <n v="1198361218"/>
    <s v="Heliopolis, Cairo"/>
    <n v="1086"/>
    <n v="45"/>
    <n v="1"/>
    <n v="100.22"/>
    <s v="Magdy Kamel"/>
    <n v="0"/>
    <x v="0"/>
    <x v="76"/>
    <s v="Delicious Kibbeh - classic Lebanese taste."/>
    <n v="85.54"/>
    <x v="3"/>
    <n v="100.22"/>
    <n v="1102"/>
  </r>
  <r>
    <n v="1087"/>
    <n v="1087"/>
    <x v="3"/>
    <x v="12"/>
    <n v="1072060129"/>
    <s v="Stanley, Alexandria"/>
    <n v="1087"/>
    <n v="93"/>
    <n v="3"/>
    <n v="105.4"/>
    <s v="Huda Mostafa"/>
    <n v="266.61"/>
    <x v="4"/>
    <x v="89"/>
    <s v="Delicious Tom Yum Soup - classic Thai taste."/>
    <n v="88.87"/>
    <x v="4"/>
    <n v="316.20000000000005"/>
    <n v="1103"/>
  </r>
  <r>
    <n v="1088"/>
    <n v="1088"/>
    <x v="3"/>
    <x v="62"/>
    <n v="1215981501"/>
    <s v="Dokki, Giza"/>
    <n v="1088"/>
    <n v="96"/>
    <n v="3"/>
    <n v="150.58000000000001"/>
    <s v="Omar Khalifa"/>
    <n v="339.45"/>
    <x v="3"/>
    <x v="95"/>
    <s v="Delicious Thai Fried Rice - classic Thai taste."/>
    <n v="113.15"/>
    <x v="4"/>
    <n v="451.74"/>
    <n v="1104"/>
  </r>
  <r>
    <n v="1089"/>
    <n v="1089"/>
    <x v="1"/>
    <x v="0"/>
    <n v="1144187825"/>
    <s v="Nasr City, Cairo"/>
    <n v="1089"/>
    <n v="81"/>
    <n v="5"/>
    <n v="182.54"/>
    <s v="Mariam Mahmoud"/>
    <n v="0"/>
    <x v="0"/>
    <x v="47"/>
    <s v="Delicious Gyro - classic Greek taste."/>
    <n v="183.23"/>
    <x v="7"/>
    <n v="912.69999999999993"/>
    <n v="1105"/>
  </r>
  <r>
    <n v="1090"/>
    <n v="1090"/>
    <x v="3"/>
    <x v="97"/>
    <n v="1562131781"/>
    <s v="Maadi, Cairo"/>
    <n v="1090"/>
    <n v="84"/>
    <n v="5"/>
    <n v="94.71"/>
    <s v="Aya Younes"/>
    <n v="419.85"/>
    <x v="4"/>
    <x v="13"/>
    <s v="Delicious Dolmades - classic Greek taste."/>
    <n v="83.97"/>
    <x v="7"/>
    <n v="473.54999999999995"/>
    <n v="1106"/>
  </r>
  <r>
    <n v="1090"/>
    <n v="1090"/>
    <x v="3"/>
    <x v="97"/>
    <n v="1562131781"/>
    <s v="Maadi, Cairo"/>
    <n v="1090"/>
    <n v="84"/>
    <n v="5"/>
    <n v="94.71"/>
    <s v="Aya Younes"/>
    <n v="419.85"/>
    <x v="4"/>
    <x v="13"/>
    <s v="Delicious Dolmades - classic Greek taste."/>
    <n v="83.97"/>
    <x v="7"/>
    <n v="473.54999999999995"/>
    <n v="1107"/>
  </r>
  <r>
    <n v="1091"/>
    <n v="1091"/>
    <x v="2"/>
    <x v="86"/>
    <n v="1048820878"/>
    <s v="Mohandessin, Giza"/>
    <n v="1091"/>
    <n v="41"/>
    <n v="5"/>
    <n v="207.85"/>
    <s v="Yasmin Younes"/>
    <n v="704.35"/>
    <x v="4"/>
    <x v="99"/>
    <s v="Delicious Tabbouleh - classic Lebanese taste."/>
    <n v="140.87"/>
    <x v="3"/>
    <n v="1039.25"/>
    <n v="1108"/>
  </r>
  <r>
    <n v="1092"/>
    <n v="1092"/>
    <x v="3"/>
    <x v="71"/>
    <n v="1032590052"/>
    <s v="Nasr City, Cairo"/>
    <n v="1092"/>
    <n v="100"/>
    <n v="5"/>
    <n v="216.14"/>
    <s v="Rana Nasr"/>
    <n v="565.95000000000005"/>
    <x v="1"/>
    <x v="6"/>
    <s v="Delicious Mango Sticky Rice - classic Thai taste."/>
    <n v="113.19"/>
    <x v="4"/>
    <n v="1080.6999999999998"/>
    <n v="1109"/>
  </r>
  <r>
    <n v="1093"/>
    <n v="1093"/>
    <x v="0"/>
    <x v="59"/>
    <n v="1014403890"/>
    <s v="Nasr City, Cairo"/>
    <n v="1093"/>
    <n v="48"/>
    <n v="3"/>
    <n v="172.9"/>
    <s v="Huda Kamel"/>
    <n v="120.84"/>
    <x v="3"/>
    <x v="5"/>
    <s v="Delicious Manakish - classic Lebanese taste."/>
    <n v="40.28"/>
    <x v="3"/>
    <n v="518.70000000000005"/>
    <n v="1110"/>
  </r>
  <r>
    <n v="1094"/>
    <n v="1094"/>
    <x v="2"/>
    <x v="64"/>
    <n v="1571684893"/>
    <s v="Imbaba, Giza"/>
    <n v="1094"/>
    <n v="99"/>
    <n v="5"/>
    <n v="66.33"/>
    <s v="Hany Sabry"/>
    <n v="0"/>
    <x v="0"/>
    <x v="17"/>
    <s v="Delicious Coconut Soup - classic Thai taste."/>
    <n v="135.28"/>
    <x v="4"/>
    <n v="331.65"/>
    <n v="1111"/>
  </r>
  <r>
    <n v="1095"/>
    <n v="1095"/>
    <x v="3"/>
    <x v="85"/>
    <n v="1245088543"/>
    <s v="Stanley, Alexandria"/>
    <n v="1095"/>
    <n v="44"/>
    <n v="3"/>
    <n v="88.14"/>
    <s v="Sherif Gaber"/>
    <n v="303.42"/>
    <x v="2"/>
    <x v="28"/>
    <s v="Delicious Shawarma - classic Lebanese taste."/>
    <n v="101.14"/>
    <x v="3"/>
    <n v="264.42"/>
    <n v="1112"/>
  </r>
  <r>
    <n v="1096"/>
    <n v="1096"/>
    <x v="1"/>
    <x v="69"/>
    <n v="1261459466"/>
    <s v="Sidi Gaber, Alexandria"/>
    <n v="1096"/>
    <n v="89"/>
    <n v="5"/>
    <n v="74.459999999999994"/>
    <s v="Noha Mostafa"/>
    <n v="0"/>
    <x v="0"/>
    <x v="10"/>
    <s v="Delicious Tzatziki - classic Greek taste."/>
    <n v="116.07"/>
    <x v="7"/>
    <n v="372.29999999999995"/>
    <n v="1113"/>
  </r>
  <r>
    <n v="1097"/>
    <n v="1097"/>
    <x v="2"/>
    <x v="55"/>
    <n v="1267475314"/>
    <s v="Imbaba, Giza"/>
    <n v="1097"/>
    <n v="66"/>
    <n v="3"/>
    <n v="136.9"/>
    <s v="Nour Soliman"/>
    <n v="487.26"/>
    <x v="1"/>
    <x v="86"/>
    <s v="Delicious Mac and Cheese - classic American taste."/>
    <n v="162.41999999999999"/>
    <x v="9"/>
    <n v="410.70000000000005"/>
    <n v="1114"/>
  </r>
  <r>
    <n v="1098"/>
    <n v="1098"/>
    <x v="0"/>
    <x v="32"/>
    <n v="1166024643"/>
    <s v="Smouha, Alexandria"/>
    <n v="1098"/>
    <n v="70"/>
    <n v="4"/>
    <n v="89.98"/>
    <s v="Samir Yassin"/>
    <n v="0"/>
    <x v="0"/>
    <x v="39"/>
    <s v="Delicious Cobb Salad - classic American taste."/>
    <n v="85.19"/>
    <x v="9"/>
    <n v="359.92"/>
    <n v="1115"/>
  </r>
  <r>
    <n v="1099"/>
    <n v="1099"/>
    <x v="3"/>
    <x v="78"/>
    <n v="1153458349"/>
    <s v="Dokki, Giza"/>
    <n v="1099"/>
    <n v="83"/>
    <n v="3"/>
    <n v="84.77"/>
    <s v="Zeinab Shahin"/>
    <n v="641.82000000000005"/>
    <x v="4"/>
    <x v="37"/>
    <s v="Delicious Lamb Kebab - classic Greek taste."/>
    <n v="213.94"/>
    <x v="7"/>
    <n v="254.31"/>
    <n v="1116"/>
  </r>
  <r>
    <n v="1100"/>
    <n v="1100"/>
    <x v="1"/>
    <x v="53"/>
    <n v="1283083609"/>
    <s v="Imbaba, Giza"/>
    <n v="1100"/>
    <n v="58"/>
    <n v="4"/>
    <n v="160.78"/>
    <s v="Ibrahim Sultan"/>
    <n v="316.44"/>
    <x v="3"/>
    <x v="51"/>
    <s v="Delicious Octopus Salad - classic Mediterranean taste."/>
    <n v="79.11"/>
    <x v="2"/>
    <n v="643.12"/>
    <n v="1117"/>
  </r>
  <r>
    <n v="1101"/>
    <n v="1101"/>
    <x v="0"/>
    <x v="96"/>
    <n v="1167591148"/>
    <s v="Imbaba, Giza"/>
    <n v="1101"/>
    <n v="80"/>
    <n v="3"/>
    <n v="55.11"/>
    <s v="Nadia Sultan"/>
    <n v="261.02999999999997"/>
    <x v="4"/>
    <x v="77"/>
    <s v="Delicious Churros - classic Mexican taste."/>
    <n v="87.01"/>
    <x v="0"/>
    <n v="165.32999999999998"/>
    <n v="1118"/>
  </r>
  <r>
    <n v="1101"/>
    <n v="1101"/>
    <x v="0"/>
    <x v="96"/>
    <n v="1167591148"/>
    <s v="Imbaba, Giza"/>
    <n v="1101"/>
    <n v="80"/>
    <n v="3"/>
    <n v="55.11"/>
    <s v="Nadia Sultan"/>
    <n v="261.02999999999997"/>
    <x v="4"/>
    <x v="77"/>
    <s v="Delicious Churros - classic Mexican taste."/>
    <n v="87.01"/>
    <x v="0"/>
    <n v="165.32999999999998"/>
    <n v="1119"/>
  </r>
  <r>
    <n v="1102"/>
    <n v="1102"/>
    <x v="3"/>
    <x v="57"/>
    <n v="1041257992"/>
    <s v="Heliopolis, Cairo"/>
    <n v="1102"/>
    <n v="27"/>
    <n v="1"/>
    <n v="50.34"/>
    <s v="Ali Said"/>
    <n v="0"/>
    <x v="0"/>
    <x v="25"/>
    <s v="Delicious Mapo Tofu - classic Chinese taste."/>
    <n v="53.67"/>
    <x v="8"/>
    <n v="50.34"/>
    <n v="1120"/>
  </r>
  <r>
    <n v="1103"/>
    <n v="1103"/>
    <x v="2"/>
    <x v="97"/>
    <n v="1592466608"/>
    <s v="Smouha, Alexandria"/>
    <n v="1103"/>
    <n v="86"/>
    <n v="1"/>
    <n v="182.24"/>
    <s v="Samir Ali"/>
    <n v="0"/>
    <x v="0"/>
    <x v="97"/>
    <s v="Delicious Baklava - classic Greek taste."/>
    <n v="192.7"/>
    <x v="7"/>
    <n v="182.24"/>
    <n v="1121"/>
  </r>
  <r>
    <n v="1104"/>
    <n v="1104"/>
    <x v="1"/>
    <x v="95"/>
    <n v="1266631447"/>
    <s v="Faisal, Giza"/>
    <n v="1104"/>
    <n v="39"/>
    <n v="4"/>
    <n v="200.05"/>
    <s v="Sherif Ragab"/>
    <n v="0"/>
    <x v="0"/>
    <x v="33"/>
    <s v="Delicious Chole Bhature - classic Indian taste."/>
    <n v="108.91"/>
    <x v="1"/>
    <n v="800.2"/>
    <n v="1122"/>
  </r>
  <r>
    <n v="1105"/>
    <n v="1105"/>
    <x v="2"/>
    <x v="86"/>
    <n v="1093218159"/>
    <s v="Maadi, Cairo"/>
    <n v="1105"/>
    <n v="35"/>
    <n v="2"/>
    <n v="78.92"/>
    <s v="Rowan Saleh"/>
    <n v="0"/>
    <x v="0"/>
    <x v="94"/>
    <s v="Delicious Samosa - classic Indian taste."/>
    <n v="177.85"/>
    <x v="1"/>
    <n v="157.84"/>
    <n v="1123"/>
  </r>
  <r>
    <n v="1106"/>
    <n v="1106"/>
    <x v="2"/>
    <x v="23"/>
    <n v="1282701643"/>
    <s v="Sidi Gaber, Alexandria"/>
    <n v="1106"/>
    <n v="89"/>
    <n v="4"/>
    <n v="221.64"/>
    <s v="Mohamed Sultan"/>
    <n v="464.28"/>
    <x v="3"/>
    <x v="10"/>
    <s v="Delicious Tzatziki - classic Greek taste."/>
    <n v="116.07"/>
    <x v="7"/>
    <n v="886.56"/>
    <n v="1124"/>
  </r>
  <r>
    <n v="1107"/>
    <n v="1107"/>
    <x v="2"/>
    <x v="75"/>
    <n v="1139087952"/>
    <s v="Sidi Gaber, Alexandria"/>
    <n v="1107"/>
    <n v="95"/>
    <n v="5"/>
    <n v="210.52"/>
    <s v="Yasmin Yassin"/>
    <n v="0"/>
    <x v="0"/>
    <x v="93"/>
    <s v="Delicious Som Tam - classic Thai taste."/>
    <n v="76.44"/>
    <x v="4"/>
    <n v="1052.6000000000001"/>
    <n v="1125"/>
  </r>
  <r>
    <n v="1108"/>
    <n v="1108"/>
    <x v="1"/>
    <x v="89"/>
    <n v="1286424577"/>
    <s v="Heliopolis, Cairo"/>
    <n v="1108"/>
    <n v="19"/>
    <n v="3"/>
    <n v="113.22"/>
    <s v="Nasser Abdelrahman"/>
    <n v="0"/>
    <x v="0"/>
    <x v="21"/>
    <s v="Delicious Gnocchi - classic Italian taste."/>
    <n v="52.08"/>
    <x v="5"/>
    <n v="339.65999999999997"/>
    <n v="1126"/>
  </r>
  <r>
    <n v="1109"/>
    <n v="1109"/>
    <x v="2"/>
    <x v="57"/>
    <n v="1277095289"/>
    <s v="Dokki, Giza"/>
    <n v="1109"/>
    <n v="31"/>
    <n v="5"/>
    <n v="149.93"/>
    <s v="Sara Ali"/>
    <n v="0"/>
    <x v="0"/>
    <x v="1"/>
    <s v="Delicious Butter Chicken - classic Indian taste."/>
    <n v="158.80000000000001"/>
    <x v="1"/>
    <n v="749.65000000000009"/>
    <n v="1127"/>
  </r>
  <r>
    <n v="1110"/>
    <n v="1110"/>
    <x v="2"/>
    <x v="40"/>
    <n v="1082687555"/>
    <s v="Mohandessin, Giza"/>
    <n v="1110"/>
    <n v="98"/>
    <n v="5"/>
    <n v="113.12"/>
    <s v="Walid Sultan"/>
    <n v="655.65"/>
    <x v="4"/>
    <x v="18"/>
    <s v="Delicious Thai Basil Chicken - classic Thai taste."/>
    <n v="131.13"/>
    <x v="4"/>
    <n v="565.6"/>
    <n v="1128"/>
  </r>
  <r>
    <n v="1111"/>
    <n v="1111"/>
    <x v="1"/>
    <x v="28"/>
    <n v="1164131129"/>
    <s v="Maadi, Cairo"/>
    <n v="1111"/>
    <n v="81"/>
    <n v="3"/>
    <n v="164.93"/>
    <s v="Rana Gamal"/>
    <n v="549.69000000000005"/>
    <x v="2"/>
    <x v="47"/>
    <s v="Delicious Gyro - classic Greek taste."/>
    <n v="183.23"/>
    <x v="7"/>
    <n v="494.79"/>
    <n v="1129"/>
  </r>
  <r>
    <n v="1112"/>
    <n v="1112"/>
    <x v="1"/>
    <x v="36"/>
    <n v="1099820980"/>
    <s v="Heliopolis, Cairo"/>
    <n v="1112"/>
    <n v="33"/>
    <n v="5"/>
    <n v="128.01"/>
    <s v="Sara Ibrahim"/>
    <n v="0"/>
    <x v="0"/>
    <x v="4"/>
    <s v="Delicious Biryani - classic Indian taste."/>
    <n v="80.33"/>
    <x v="1"/>
    <n v="640.04999999999995"/>
    <n v="1130"/>
  </r>
  <r>
    <n v="1113"/>
    <n v="1113"/>
    <x v="3"/>
    <x v="64"/>
    <n v="1211137497"/>
    <s v="Dokki, Giza"/>
    <n v="1113"/>
    <n v="80"/>
    <n v="4"/>
    <n v="142.71"/>
    <s v="Hassan Gaber"/>
    <n v="0"/>
    <x v="0"/>
    <x v="77"/>
    <s v="Delicious Churros - classic Mexican taste."/>
    <n v="87.01"/>
    <x v="0"/>
    <n v="570.84"/>
    <n v="1131"/>
  </r>
  <r>
    <n v="1114"/>
    <n v="1114"/>
    <x v="3"/>
    <x v="29"/>
    <n v="1555492851"/>
    <s v="Sidi Gaber, Alexandria"/>
    <n v="1114"/>
    <n v="83"/>
    <n v="1"/>
    <n v="151.38999999999999"/>
    <s v="Khaled Farouk"/>
    <n v="213.94"/>
    <x v="3"/>
    <x v="37"/>
    <s v="Delicious Lamb Kebab - classic Greek taste."/>
    <n v="213.94"/>
    <x v="7"/>
    <n v="151.38999999999999"/>
    <n v="1132"/>
  </r>
  <r>
    <n v="1115"/>
    <n v="1115"/>
    <x v="2"/>
    <x v="47"/>
    <n v="1045323292"/>
    <s v="Stanley, Alexandria"/>
    <n v="1115"/>
    <n v="61"/>
    <n v="3"/>
    <n v="207.27"/>
    <s v="Sherif Yassin"/>
    <n v="581.73"/>
    <x v="3"/>
    <x v="69"/>
    <s v="Delicious Cheeseburger - classic American taste."/>
    <n v="193.91"/>
    <x v="9"/>
    <n v="621.81000000000006"/>
    <n v="1133"/>
  </r>
  <r>
    <n v="1116"/>
    <n v="1116"/>
    <x v="0"/>
    <x v="7"/>
    <n v="1034917807"/>
    <s v="Nasr City, Cairo"/>
    <n v="1116"/>
    <n v="58"/>
    <n v="2"/>
    <n v="185.44"/>
    <s v="Omar Soliman"/>
    <n v="0"/>
    <x v="0"/>
    <x v="51"/>
    <s v="Delicious Octopus Salad - classic Mediterranean taste."/>
    <n v="79.11"/>
    <x v="2"/>
    <n v="370.88"/>
    <n v="1134"/>
  </r>
  <r>
    <n v="1117"/>
    <n v="1117"/>
    <x v="1"/>
    <x v="60"/>
    <n v="1553517282"/>
    <s v="Stanley, Alexandria"/>
    <n v="1117"/>
    <n v="18"/>
    <n v="3"/>
    <n v="73.08"/>
    <s v="Nadia Gamal"/>
    <n v="363.81"/>
    <x v="1"/>
    <x v="22"/>
    <s v="Delicious Carbonara - classic Italian taste."/>
    <n v="121.27"/>
    <x v="5"/>
    <n v="219.24"/>
    <n v="1135"/>
  </r>
  <r>
    <n v="1118"/>
    <n v="1118"/>
    <x v="0"/>
    <x v="11"/>
    <n v="1551516125"/>
    <s v="Imbaba, Giza"/>
    <n v="1118"/>
    <n v="97"/>
    <n v="4"/>
    <n v="237.2"/>
    <s v="Heba Mostafa"/>
    <n v="986.44"/>
    <x v="4"/>
    <x v="32"/>
    <s v="Delicious Panang Curry - classic Thai taste."/>
    <n v="246.61"/>
    <x v="4"/>
    <n v="948.8"/>
    <n v="1136"/>
  </r>
  <r>
    <n v="1119"/>
    <n v="1119"/>
    <x v="2"/>
    <x v="64"/>
    <n v="1259455915"/>
    <s v="Imbaba, Giza"/>
    <n v="1119"/>
    <n v="37"/>
    <n v="3"/>
    <n v="72.239999999999995"/>
    <s v="Hassan Shahin"/>
    <n v="0"/>
    <x v="0"/>
    <x v="8"/>
    <s v="Delicious Rogan Josh - classic Indian taste."/>
    <n v="196.12"/>
    <x v="1"/>
    <n v="216.71999999999997"/>
    <n v="1137"/>
  </r>
  <r>
    <n v="1120"/>
    <n v="1120"/>
    <x v="3"/>
    <x v="37"/>
    <n v="1518344961"/>
    <s v="Smouha, Alexandria"/>
    <n v="1120"/>
    <n v="64"/>
    <n v="5"/>
    <n v="135.43"/>
    <s v="Reem Sabry"/>
    <n v="551.1"/>
    <x v="1"/>
    <x v="29"/>
    <s v="Delicious Caesar Salad - classic American taste."/>
    <n v="110.22"/>
    <x v="9"/>
    <n v="677.15000000000009"/>
    <n v="1138"/>
  </r>
  <r>
    <n v="1121"/>
    <n v="1121"/>
    <x v="0"/>
    <x v="35"/>
    <n v="1151493572"/>
    <s v="Sidi Gaber, Alexandria"/>
    <n v="1121"/>
    <n v="6"/>
    <n v="2"/>
    <n v="160.88999999999999"/>
    <s v="Samir Mahrous"/>
    <n v="0"/>
    <x v="0"/>
    <x v="41"/>
    <s v="Delicious Kofta - classic Egyptian taste."/>
    <n v="45.58"/>
    <x v="6"/>
    <n v="321.77999999999997"/>
    <n v="1139"/>
  </r>
  <r>
    <n v="1122"/>
    <n v="1122"/>
    <x v="2"/>
    <x v="58"/>
    <n v="1571228232"/>
    <s v="Faisal, Giza"/>
    <n v="1122"/>
    <n v="32"/>
    <n v="4"/>
    <n v="108.71"/>
    <s v="Ruba Zaki"/>
    <n v="584.52"/>
    <x v="3"/>
    <x v="59"/>
    <s v="Delicious Chicken Tikka Masala - classic Indian taste."/>
    <n v="146.13"/>
    <x v="1"/>
    <n v="434.84"/>
    <n v="1140"/>
  </r>
  <r>
    <n v="1123"/>
    <n v="1123"/>
    <x v="2"/>
    <x v="64"/>
    <n v="1542209326"/>
    <s v="Smouha, Alexandria"/>
    <n v="1123"/>
    <n v="68"/>
    <n v="2"/>
    <n v="197.71"/>
    <s v="Youssef Abdelrahman"/>
    <n v="242.66"/>
    <x v="3"/>
    <x v="67"/>
    <s v="Delicious Pulled Pork Sandwich - classic American taste."/>
    <n v="121.33"/>
    <x v="9"/>
    <n v="395.42"/>
    <n v="1141"/>
  </r>
  <r>
    <n v="1124"/>
    <n v="1124"/>
    <x v="2"/>
    <x v="69"/>
    <n v="1581469612"/>
    <s v="Mohandessin, Giza"/>
    <n v="1124"/>
    <n v="78"/>
    <n v="3"/>
    <n v="165.96"/>
    <s v="Nadia Abdelrahman"/>
    <n v="0"/>
    <x v="0"/>
    <x v="0"/>
    <s v="Delicious Nachos - classic Mexican taste."/>
    <n v="152.69999999999999"/>
    <x v="0"/>
    <n v="497.88"/>
    <n v="1142"/>
  </r>
  <r>
    <n v="1125"/>
    <n v="1125"/>
    <x v="0"/>
    <x v="43"/>
    <n v="1256330983"/>
    <s v="Imbaba, Giza"/>
    <n v="1125"/>
    <n v="69"/>
    <n v="1"/>
    <n v="244.15"/>
    <s v="Rana Kamel"/>
    <n v="114.1"/>
    <x v="1"/>
    <x v="91"/>
    <s v="Delicious Buffalo Wings - classic American taste."/>
    <n v="114.1"/>
    <x v="9"/>
    <n v="244.15"/>
    <n v="1143"/>
  </r>
  <r>
    <n v="1126"/>
    <n v="1126"/>
    <x v="2"/>
    <x v="86"/>
    <n v="1561407830"/>
    <s v="Imbaba, Giza"/>
    <n v="1126"/>
    <n v="85"/>
    <n v="3"/>
    <n v="135.74"/>
    <s v="Nadine Mostafa"/>
    <n v="350.16"/>
    <x v="1"/>
    <x v="38"/>
    <s v="Delicious Avgolemono Soup - classic Greek taste."/>
    <n v="116.72"/>
    <x v="7"/>
    <n v="407.22"/>
    <n v="1144"/>
  </r>
  <r>
    <n v="1127"/>
    <n v="1127"/>
    <x v="2"/>
    <x v="47"/>
    <n v="1197843570"/>
    <s v="Sidi Gaber, Alexandria"/>
    <n v="1127"/>
    <n v="70"/>
    <n v="4"/>
    <n v="104.25"/>
    <s v="Walid Ali"/>
    <n v="0"/>
    <x v="0"/>
    <x v="39"/>
    <s v="Delicious Cobb Salad - classic American taste."/>
    <n v="85.19"/>
    <x v="9"/>
    <n v="417"/>
    <n v="1145"/>
  </r>
  <r>
    <n v="1128"/>
    <n v="1128"/>
    <x v="1"/>
    <x v="14"/>
    <n v="1027358081"/>
    <s v="Smouha, Alexandria"/>
    <n v="1128"/>
    <n v="12"/>
    <n v="3"/>
    <n v="108.31"/>
    <s v="Mahmoud Mahmoud"/>
    <n v="353.94"/>
    <x v="4"/>
    <x v="24"/>
    <s v="Delicious Spaghetti Bolognese - classic Italian taste."/>
    <n v="117.98"/>
    <x v="5"/>
    <n v="324.93"/>
    <n v="1146"/>
  </r>
  <r>
    <n v="1129"/>
    <n v="1129"/>
    <x v="0"/>
    <x v="78"/>
    <n v="1117984276"/>
    <s v="Heliopolis, Cairo"/>
    <n v="1129"/>
    <n v="86"/>
    <n v="2"/>
    <n v="246.07"/>
    <s v="Omar Gamal"/>
    <n v="385.4"/>
    <x v="4"/>
    <x v="97"/>
    <s v="Delicious Baklava - classic Greek taste."/>
    <n v="192.7"/>
    <x v="7"/>
    <n v="492.14"/>
    <n v="1147"/>
  </r>
  <r>
    <n v="1130"/>
    <n v="1130"/>
    <x v="3"/>
    <x v="87"/>
    <n v="1030420571"/>
    <s v="Mohandessin, Giza"/>
    <n v="1130"/>
    <n v="77"/>
    <n v="4"/>
    <n v="211"/>
    <s v="Yousra Fahmy"/>
    <n v="0"/>
    <x v="0"/>
    <x v="78"/>
    <s v="Delicious Fajitas - classic Mexican taste."/>
    <n v="64.64"/>
    <x v="0"/>
    <n v="844"/>
    <n v="1148"/>
  </r>
  <r>
    <n v="1131"/>
    <n v="1131"/>
    <x v="1"/>
    <x v="33"/>
    <n v="1231581685"/>
    <s v="Faisal, Giza"/>
    <n v="1131"/>
    <n v="18"/>
    <n v="3"/>
    <n v="161.99"/>
    <s v="Tarek Younes"/>
    <n v="0"/>
    <x v="0"/>
    <x v="22"/>
    <s v="Delicious Carbonara - classic Italian taste."/>
    <n v="121.27"/>
    <x v="5"/>
    <n v="485.97"/>
    <n v="1149"/>
  </r>
  <r>
    <n v="1132"/>
    <n v="1132"/>
    <x v="1"/>
    <x v="62"/>
    <n v="1569426311"/>
    <s v="Sidi Gaber, Alexandria"/>
    <n v="1132"/>
    <n v="39"/>
    <n v="5"/>
    <n v="213.45"/>
    <s v="Farida Sabry"/>
    <n v="544.54999999999995"/>
    <x v="1"/>
    <x v="33"/>
    <s v="Delicious Chole Bhature - classic Indian taste."/>
    <n v="108.91"/>
    <x v="1"/>
    <n v="1067.25"/>
    <n v="1150"/>
  </r>
  <r>
    <n v="1133"/>
    <n v="1133"/>
    <x v="2"/>
    <x v="99"/>
    <n v="1515361365"/>
    <s v="Stanley, Alexandria"/>
    <n v="1133"/>
    <n v="9"/>
    <n v="4"/>
    <n v="179.8"/>
    <s v="Hany Taha"/>
    <n v="579"/>
    <x v="4"/>
    <x v="65"/>
    <s v="Delicious Mahshi - classic Egyptian taste."/>
    <n v="144.75"/>
    <x v="6"/>
    <n v="719.2"/>
    <n v="1151"/>
  </r>
  <r>
    <n v="1134"/>
    <n v="1134"/>
    <x v="3"/>
    <x v="99"/>
    <n v="1116875369"/>
    <s v="Imbaba, Giza"/>
    <n v="1134"/>
    <n v="37"/>
    <n v="1"/>
    <n v="105"/>
    <s v="Farida Zaki"/>
    <n v="196.12"/>
    <x v="2"/>
    <x v="8"/>
    <s v="Delicious Rogan Josh - classic Indian taste."/>
    <n v="196.12"/>
    <x v="1"/>
    <n v="105"/>
    <n v="1152"/>
  </r>
  <r>
    <n v="1135"/>
    <n v="1135"/>
    <x v="0"/>
    <x v="72"/>
    <n v="1559446090"/>
    <s v="Smouha, Alexandria"/>
    <n v="1135"/>
    <n v="40"/>
    <n v="1"/>
    <n v="22.16"/>
    <s v="Ruba Zaki"/>
    <n v="0"/>
    <x v="0"/>
    <x v="44"/>
    <s v="Delicious Masala Dosa - classic Indian taste."/>
    <n v="77.8"/>
    <x v="1"/>
    <n v="22.16"/>
    <n v="1153"/>
  </r>
  <r>
    <n v="1136"/>
    <n v="1136"/>
    <x v="3"/>
    <x v="87"/>
    <n v="1134283212"/>
    <s v="Mohandessin, Giza"/>
    <n v="1136"/>
    <n v="65"/>
    <n v="1"/>
    <n v="164.54"/>
    <s v="Zeinab Younes"/>
    <n v="133.34"/>
    <x v="3"/>
    <x v="49"/>
    <s v="Delicious Club Sandwich - classic American taste."/>
    <n v="133.34"/>
    <x v="9"/>
    <n v="164.54"/>
    <n v="1154"/>
  </r>
  <r>
    <n v="1136"/>
    <n v="1136"/>
    <x v="3"/>
    <x v="87"/>
    <n v="1134283212"/>
    <s v="Mohandessin, Giza"/>
    <n v="1136"/>
    <n v="65"/>
    <n v="1"/>
    <n v="164.54"/>
    <s v="Zeinab Younes"/>
    <n v="133.34"/>
    <x v="3"/>
    <x v="49"/>
    <s v="Delicious Club Sandwich - classic American taste."/>
    <n v="133.34"/>
    <x v="9"/>
    <n v="164.54"/>
    <n v="1155"/>
  </r>
  <r>
    <n v="1137"/>
    <n v="1137"/>
    <x v="3"/>
    <x v="16"/>
    <n v="1091349113"/>
    <s v="Mohandessin, Giza"/>
    <n v="1137"/>
    <n v="37"/>
    <n v="3"/>
    <n v="104.88"/>
    <s v="Youssef Shalaby"/>
    <n v="0"/>
    <x v="0"/>
    <x v="8"/>
    <s v="Delicious Rogan Josh - classic Indian taste."/>
    <n v="196.12"/>
    <x v="1"/>
    <n v="314.64"/>
    <n v="1156"/>
  </r>
  <r>
    <n v="1138"/>
    <n v="1138"/>
    <x v="0"/>
    <x v="61"/>
    <n v="1245328138"/>
    <s v="Dokki, Giza"/>
    <n v="1138"/>
    <n v="56"/>
    <n v="3"/>
    <n v="213.41"/>
    <s v="Ali Mansour"/>
    <n v="76.92"/>
    <x v="3"/>
    <x v="54"/>
    <s v="Delicious Moussaka - classic Mediterranean taste."/>
    <n v="25.64"/>
    <x v="2"/>
    <n v="640.23"/>
    <n v="1157"/>
  </r>
  <r>
    <n v="1139"/>
    <n v="1139"/>
    <x v="3"/>
    <x v="23"/>
    <n v="1191525596"/>
    <s v="Imbaba, Giza"/>
    <n v="1139"/>
    <n v="73"/>
    <n v="1"/>
    <n v="213.35"/>
    <s v="Tarek Ibrahim"/>
    <n v="0"/>
    <x v="0"/>
    <x v="11"/>
    <s v="Delicious Enchiladas - classic Mexican taste."/>
    <n v="116.84"/>
    <x v="0"/>
    <n v="213.35"/>
    <n v="1158"/>
  </r>
  <r>
    <n v="1140"/>
    <n v="1140"/>
    <x v="3"/>
    <x v="43"/>
    <n v="1146802794"/>
    <s v="Sidi Gaber, Alexandria"/>
    <n v="1140"/>
    <n v="85"/>
    <n v="5"/>
    <n v="80.86"/>
    <s v="Laila Taha"/>
    <n v="0"/>
    <x v="0"/>
    <x v="38"/>
    <s v="Delicious Avgolemono Soup - classic Greek taste."/>
    <n v="116.72"/>
    <x v="7"/>
    <n v="404.3"/>
    <n v="1159"/>
  </r>
  <r>
    <n v="1141"/>
    <n v="1141"/>
    <x v="2"/>
    <x v="23"/>
    <n v="1042759712"/>
    <s v="Faisal, Giza"/>
    <n v="1141"/>
    <n v="40"/>
    <n v="2"/>
    <n v="138.1"/>
    <s v="Ali Taha"/>
    <n v="155.6"/>
    <x v="1"/>
    <x v="44"/>
    <s v="Delicious Masala Dosa - classic Indian taste."/>
    <n v="77.8"/>
    <x v="1"/>
    <n v="276.2"/>
    <n v="1160"/>
  </r>
  <r>
    <n v="1141"/>
    <n v="1141"/>
    <x v="2"/>
    <x v="23"/>
    <n v="1042759712"/>
    <s v="Faisal, Giza"/>
    <n v="1141"/>
    <n v="40"/>
    <n v="2"/>
    <n v="138.1"/>
    <s v="Ali Taha"/>
    <n v="155.6"/>
    <x v="1"/>
    <x v="44"/>
    <s v="Delicious Masala Dosa - classic Indian taste."/>
    <n v="77.8"/>
    <x v="1"/>
    <n v="276.2"/>
    <n v="1161"/>
  </r>
  <r>
    <n v="1142"/>
    <n v="1142"/>
    <x v="1"/>
    <x v="85"/>
    <n v="1214275606"/>
    <s v="Mohandessin, Giza"/>
    <n v="1142"/>
    <n v="89"/>
    <n v="5"/>
    <n v="239.29"/>
    <s v="Hany Mostafa"/>
    <n v="0"/>
    <x v="0"/>
    <x v="10"/>
    <s v="Delicious Tzatziki - classic Greek taste."/>
    <n v="116.07"/>
    <x v="7"/>
    <n v="1196.45"/>
    <n v="1162"/>
  </r>
  <r>
    <n v="1143"/>
    <n v="1143"/>
    <x v="2"/>
    <x v="81"/>
    <n v="1019427606"/>
    <s v="Faisal, Giza"/>
    <n v="1143"/>
    <n v="25"/>
    <n v="5"/>
    <n v="34.909999999999997"/>
    <s v="Sara Mahrous"/>
    <n v="0"/>
    <x v="0"/>
    <x v="45"/>
    <s v="Delicious Chow Mein - classic Chinese taste."/>
    <n v="86.93"/>
    <x v="8"/>
    <n v="174.54999999999998"/>
    <n v="1163"/>
  </r>
  <r>
    <n v="1144"/>
    <n v="1144"/>
    <x v="1"/>
    <x v="31"/>
    <n v="1524040546"/>
    <s v="Imbaba, Giza"/>
    <n v="1144"/>
    <n v="35"/>
    <n v="4"/>
    <n v="204.27"/>
    <s v="Mariam Shahin"/>
    <n v="0"/>
    <x v="0"/>
    <x v="94"/>
    <s v="Delicious Samosa - classic Indian taste."/>
    <n v="177.85"/>
    <x v="1"/>
    <n v="817.08"/>
    <n v="1164"/>
  </r>
  <r>
    <n v="1145"/>
    <n v="1145"/>
    <x v="3"/>
    <x v="6"/>
    <n v="1131914592"/>
    <s v="Sidi Gaber, Alexandria"/>
    <n v="1145"/>
    <n v="81"/>
    <n v="1"/>
    <n v="83.19"/>
    <s v="Kareem Said"/>
    <n v="183.23"/>
    <x v="4"/>
    <x v="47"/>
    <s v="Delicious Gyro - classic Greek taste."/>
    <n v="183.23"/>
    <x v="7"/>
    <n v="83.19"/>
    <n v="1165"/>
  </r>
  <r>
    <n v="1146"/>
    <n v="1146"/>
    <x v="1"/>
    <x v="14"/>
    <n v="1278564937"/>
    <s v="Smouha, Alexandria"/>
    <n v="1146"/>
    <n v="9"/>
    <n v="5"/>
    <n v="166.25"/>
    <s v="Nadia Khalifa"/>
    <n v="0"/>
    <x v="0"/>
    <x v="65"/>
    <s v="Delicious Mahshi - classic Egyptian taste."/>
    <n v="144.75"/>
    <x v="6"/>
    <n v="831.25"/>
    <n v="1166"/>
  </r>
  <r>
    <n v="1147"/>
    <n v="1147"/>
    <x v="1"/>
    <x v="36"/>
    <n v="1053950155"/>
    <s v="Heliopolis, Cairo"/>
    <n v="1147"/>
    <n v="56"/>
    <n v="4"/>
    <n v="52.62"/>
    <s v="Ayman Kamel"/>
    <n v="0"/>
    <x v="0"/>
    <x v="54"/>
    <s v="Delicious Moussaka - classic Mediterranean taste."/>
    <n v="25.64"/>
    <x v="2"/>
    <n v="210.48"/>
    <n v="1167"/>
  </r>
  <r>
    <n v="1147"/>
    <n v="1147"/>
    <x v="1"/>
    <x v="36"/>
    <n v="1053950155"/>
    <s v="Heliopolis, Cairo"/>
    <n v="1147"/>
    <n v="56"/>
    <n v="4"/>
    <n v="52.62"/>
    <s v="Ayman Kamel"/>
    <n v="0"/>
    <x v="0"/>
    <x v="54"/>
    <s v="Delicious Moussaka - classic Mediterranean taste."/>
    <n v="25.64"/>
    <x v="2"/>
    <n v="210.48"/>
    <n v="1168"/>
  </r>
  <r>
    <n v="1148"/>
    <n v="1148"/>
    <x v="0"/>
    <x v="96"/>
    <n v="1081375798"/>
    <s v="Maadi, Cairo"/>
    <n v="1148"/>
    <n v="95"/>
    <n v="2"/>
    <n v="84.63"/>
    <s v="Ayman Soliman"/>
    <n v="0"/>
    <x v="0"/>
    <x v="93"/>
    <s v="Delicious Som Tam - classic Thai taste."/>
    <n v="76.44"/>
    <x v="4"/>
    <n v="169.26"/>
    <n v="1169"/>
  </r>
  <r>
    <n v="1149"/>
    <n v="1149"/>
    <x v="2"/>
    <x v="67"/>
    <n v="1187869363"/>
    <s v="Sidi Gaber, Alexandria"/>
    <n v="1149"/>
    <n v="72"/>
    <n v="1"/>
    <n v="170.95"/>
    <s v="Kareem Said"/>
    <n v="0"/>
    <x v="0"/>
    <x v="58"/>
    <s v="Delicious Burrito - classic Mexican taste."/>
    <n v="47.55"/>
    <x v="0"/>
    <n v="170.95"/>
    <n v="1170"/>
  </r>
  <r>
    <n v="1150"/>
    <n v="1150"/>
    <x v="3"/>
    <x v="94"/>
    <n v="1228222121"/>
    <s v="Heliopolis, Cairo"/>
    <n v="1150"/>
    <n v="80"/>
    <n v="4"/>
    <n v="76.89"/>
    <s v="Tarek Said"/>
    <n v="0"/>
    <x v="0"/>
    <x v="77"/>
    <s v="Delicious Churros - classic Mexican taste."/>
    <n v="87.01"/>
    <x v="0"/>
    <n v="307.56"/>
    <n v="1171"/>
  </r>
  <r>
    <n v="1151"/>
    <n v="1151"/>
    <x v="1"/>
    <x v="51"/>
    <n v="1219075582"/>
    <s v="Sidi Gaber, Alexandria"/>
    <n v="1151"/>
    <n v="96"/>
    <n v="1"/>
    <n v="189.13"/>
    <s v="Dina Sabry"/>
    <n v="0"/>
    <x v="0"/>
    <x v="95"/>
    <s v="Delicious Thai Fried Rice - classic Thai taste."/>
    <n v="113.15"/>
    <x v="4"/>
    <n v="189.13"/>
    <n v="1172"/>
  </r>
  <r>
    <n v="1152"/>
    <n v="1152"/>
    <x v="3"/>
    <x v="2"/>
    <n v="1118004737"/>
    <s v="Stanley, Alexandria"/>
    <n v="1152"/>
    <n v="75"/>
    <n v="5"/>
    <n v="68.81"/>
    <s v="Khaled Gamal"/>
    <n v="0"/>
    <x v="0"/>
    <x v="26"/>
    <s v="Delicious Guacamole - classic Mexican taste."/>
    <n v="202.84"/>
    <x v="0"/>
    <n v="344.05"/>
    <n v="1173"/>
  </r>
  <r>
    <n v="1153"/>
    <n v="1153"/>
    <x v="3"/>
    <x v="17"/>
    <n v="1569092374"/>
    <s v="Faisal, Giza"/>
    <n v="1153"/>
    <n v="3"/>
    <n v="5"/>
    <n v="230.29"/>
    <s v="Sherif Sultan"/>
    <n v="0"/>
    <x v="0"/>
    <x v="56"/>
    <s v="Delicious Fattah - classic Egyptian taste."/>
    <n v="74.95"/>
    <x v="6"/>
    <n v="1151.45"/>
    <n v="1174"/>
  </r>
  <r>
    <n v="1154"/>
    <n v="1154"/>
    <x v="1"/>
    <x v="39"/>
    <n v="1263664971"/>
    <s v="Stanley, Alexandria"/>
    <n v="1154"/>
    <n v="86"/>
    <n v="2"/>
    <n v="129.11000000000001"/>
    <s v="Kareem Yassin"/>
    <n v="0"/>
    <x v="0"/>
    <x v="97"/>
    <s v="Delicious Baklava - classic Greek taste."/>
    <n v="192.7"/>
    <x v="7"/>
    <n v="258.22000000000003"/>
    <n v="1175"/>
  </r>
  <r>
    <n v="1155"/>
    <n v="1155"/>
    <x v="0"/>
    <x v="25"/>
    <n v="1231252743"/>
    <s v="Mohandessin, Giza"/>
    <n v="1155"/>
    <n v="26"/>
    <n v="1"/>
    <n v="230.18"/>
    <s v="Rita Soliman"/>
    <n v="154.12"/>
    <x v="1"/>
    <x v="83"/>
    <s v="Delicious Dumplings - classic Chinese taste."/>
    <n v="154.12"/>
    <x v="8"/>
    <n v="230.18"/>
    <n v="1176"/>
  </r>
  <r>
    <n v="1156"/>
    <n v="1156"/>
    <x v="3"/>
    <x v="68"/>
    <n v="1288340075"/>
    <s v="Stanley, Alexandria"/>
    <n v="1156"/>
    <n v="89"/>
    <n v="5"/>
    <n v="234.41"/>
    <s v="Yasmin Taha"/>
    <n v="0"/>
    <x v="0"/>
    <x v="10"/>
    <s v="Delicious Tzatziki - classic Greek taste."/>
    <n v="116.07"/>
    <x v="7"/>
    <n v="1172.05"/>
    <n v="1177"/>
  </r>
  <r>
    <n v="1157"/>
    <n v="1157"/>
    <x v="3"/>
    <x v="32"/>
    <n v="1013770671"/>
    <s v="Imbaba, Giza"/>
    <n v="1157"/>
    <n v="57"/>
    <n v="4"/>
    <n v="99.16"/>
    <s v="Mahmoud Saleh"/>
    <n v="0"/>
    <x v="0"/>
    <x v="80"/>
    <s v="Delicious Pan-seared Salmon - classic Mediterranean taste."/>
    <n v="135.15"/>
    <x v="2"/>
    <n v="396.64"/>
    <n v="1178"/>
  </r>
  <r>
    <n v="1158"/>
    <n v="1158"/>
    <x v="3"/>
    <x v="74"/>
    <n v="1560103735"/>
    <s v="Smouha, Alexandria"/>
    <n v="1158"/>
    <n v="65"/>
    <n v="5"/>
    <n v="154.56"/>
    <s v="Omar Nasr"/>
    <n v="0"/>
    <x v="0"/>
    <x v="49"/>
    <s v="Delicious Club Sandwich - classic American taste."/>
    <n v="133.34"/>
    <x v="9"/>
    <n v="772.8"/>
    <n v="1179"/>
  </r>
  <r>
    <n v="1159"/>
    <n v="1159"/>
    <x v="0"/>
    <x v="35"/>
    <n v="1240371535"/>
    <s v="Dokki, Giza"/>
    <n v="1159"/>
    <n v="31"/>
    <n v="5"/>
    <n v="166.83"/>
    <s v="Heba Said"/>
    <n v="0"/>
    <x v="0"/>
    <x v="1"/>
    <s v="Delicious Butter Chicken - classic Indian taste."/>
    <n v="158.80000000000001"/>
    <x v="1"/>
    <n v="834.15000000000009"/>
    <n v="1180"/>
  </r>
  <r>
    <n v="1160"/>
    <n v="1160"/>
    <x v="2"/>
    <x v="9"/>
    <n v="1040549908"/>
    <s v="Stanley, Alexandria"/>
    <n v="1160"/>
    <n v="67"/>
    <n v="5"/>
    <n v="113.98"/>
    <s v="Ruba Farouk"/>
    <n v="0"/>
    <x v="0"/>
    <x v="52"/>
    <s v="Delicious Philly Cheesesteak - classic American taste."/>
    <n v="165.33"/>
    <x v="9"/>
    <n v="569.9"/>
    <n v="1181"/>
  </r>
  <r>
    <n v="1161"/>
    <n v="1161"/>
    <x v="3"/>
    <x v="10"/>
    <n v="1059921779"/>
    <s v="Mohandessin, Giza"/>
    <n v="1161"/>
    <n v="58"/>
    <n v="3"/>
    <n v="224.37"/>
    <s v="Hagar Yassin"/>
    <n v="0"/>
    <x v="0"/>
    <x v="51"/>
    <s v="Delicious Octopus Salad - classic Mediterranean taste."/>
    <n v="79.11"/>
    <x v="2"/>
    <n v="673.11"/>
    <n v="1182"/>
  </r>
  <r>
    <n v="1162"/>
    <n v="1162"/>
    <x v="0"/>
    <x v="26"/>
    <n v="1180160716"/>
    <s v="Mohandessin, Giza"/>
    <n v="1162"/>
    <n v="57"/>
    <n v="2"/>
    <n v="223.55"/>
    <s v="Nasser Gaber"/>
    <n v="0"/>
    <x v="0"/>
    <x v="80"/>
    <s v="Delicious Pan-seared Salmon - classic Mediterranean taste."/>
    <n v="135.15"/>
    <x v="2"/>
    <n v="447.1"/>
    <n v="1183"/>
  </r>
  <r>
    <n v="1163"/>
    <n v="1163"/>
    <x v="0"/>
    <x v="94"/>
    <n v="1119548858"/>
    <s v="Dokki, Giza"/>
    <n v="1163"/>
    <n v="80"/>
    <n v="1"/>
    <n v="162.09"/>
    <s v="Magdy Shahin"/>
    <n v="0"/>
    <x v="0"/>
    <x v="77"/>
    <s v="Delicious Churros - classic Mexican taste."/>
    <n v="87.01"/>
    <x v="0"/>
    <n v="162.09"/>
    <n v="1184"/>
  </r>
  <r>
    <n v="1164"/>
    <n v="1164"/>
    <x v="0"/>
    <x v="2"/>
    <n v="1279293124"/>
    <s v="Sidi Gaber, Alexandria"/>
    <n v="1164"/>
    <n v="3"/>
    <n v="2"/>
    <n v="206.55"/>
    <s v="Laila Zaki"/>
    <n v="149.9"/>
    <x v="3"/>
    <x v="56"/>
    <s v="Delicious Fattah - classic Egyptian taste."/>
    <n v="74.95"/>
    <x v="6"/>
    <n v="413.1"/>
    <n v="1185"/>
  </r>
  <r>
    <n v="1165"/>
    <n v="1165"/>
    <x v="1"/>
    <x v="15"/>
    <n v="1092964134"/>
    <s v="Maadi, Cairo"/>
    <n v="1165"/>
    <n v="27"/>
    <n v="3"/>
    <n v="88.32"/>
    <s v="Reem Ali"/>
    <n v="0"/>
    <x v="0"/>
    <x v="25"/>
    <s v="Delicious Mapo Tofu - classic Chinese taste."/>
    <n v="53.67"/>
    <x v="8"/>
    <n v="264.95999999999998"/>
    <n v="1186"/>
  </r>
  <r>
    <n v="1166"/>
    <n v="1166"/>
    <x v="2"/>
    <x v="75"/>
    <n v="1019194756"/>
    <s v="Sidi Gaber, Alexandria"/>
    <n v="1166"/>
    <n v="24"/>
    <n v="5"/>
    <n v="233.46"/>
    <s v="Samir Kamel"/>
    <n v="0"/>
    <x v="0"/>
    <x v="12"/>
    <s v="Delicious Spring Rolls - classic Chinese taste."/>
    <n v="143.80000000000001"/>
    <x v="8"/>
    <n v="1167.3"/>
    <n v="1187"/>
  </r>
  <r>
    <n v="1167"/>
    <n v="1167"/>
    <x v="1"/>
    <x v="53"/>
    <n v="1066215173"/>
    <s v="Heliopolis, Cairo"/>
    <n v="1167"/>
    <n v="97"/>
    <n v="5"/>
    <n v="248.52"/>
    <s v="Nermine Said"/>
    <n v="1233.05"/>
    <x v="2"/>
    <x v="32"/>
    <s v="Delicious Panang Curry - classic Thai taste."/>
    <n v="246.61"/>
    <x v="4"/>
    <n v="1242.6000000000001"/>
    <n v="1188"/>
  </r>
  <r>
    <n v="1168"/>
    <n v="1168"/>
    <x v="1"/>
    <x v="2"/>
    <n v="1258674898"/>
    <s v="Dokki, Giza"/>
    <n v="1168"/>
    <n v="66"/>
    <n v="5"/>
    <n v="102.67"/>
    <s v="Sherif Farouk"/>
    <n v="0"/>
    <x v="0"/>
    <x v="86"/>
    <s v="Delicious Mac and Cheese - classic American taste."/>
    <n v="162.41999999999999"/>
    <x v="9"/>
    <n v="513.35"/>
    <n v="1189"/>
  </r>
  <r>
    <n v="1168"/>
    <n v="1168"/>
    <x v="1"/>
    <x v="2"/>
    <n v="1258674898"/>
    <s v="Dokki, Giza"/>
    <n v="1168"/>
    <n v="66"/>
    <n v="5"/>
    <n v="102.67"/>
    <s v="Sherif Farouk"/>
    <n v="0"/>
    <x v="0"/>
    <x v="86"/>
    <s v="Delicious Mac and Cheese - classic American taste."/>
    <n v="162.41999999999999"/>
    <x v="9"/>
    <n v="513.35"/>
    <n v="1190"/>
  </r>
  <r>
    <n v="1169"/>
    <n v="1169"/>
    <x v="0"/>
    <x v="96"/>
    <n v="1129499955"/>
    <s v="Imbaba, Giza"/>
    <n v="1169"/>
    <n v="28"/>
    <n v="3"/>
    <n v="99.2"/>
    <s v="Samir Gamal"/>
    <n v="314.10000000000002"/>
    <x v="2"/>
    <x v="57"/>
    <s v="Delicious Peking Duck - classic Chinese taste."/>
    <n v="104.7"/>
    <x v="8"/>
    <n v="297.60000000000002"/>
    <n v="1191"/>
  </r>
  <r>
    <n v="1170"/>
    <n v="1170"/>
    <x v="0"/>
    <x v="32"/>
    <n v="1135133507"/>
    <s v="Maadi, Cairo"/>
    <n v="1170"/>
    <n v="34"/>
    <n v="3"/>
    <n v="188.37"/>
    <s v="Yasmin Ali"/>
    <n v="579.48"/>
    <x v="1"/>
    <x v="36"/>
    <s v="Delicious Palak Paneer - classic Indian taste."/>
    <n v="193.16"/>
    <x v="1"/>
    <n v="565.11"/>
    <n v="1192"/>
  </r>
  <r>
    <n v="1170"/>
    <n v="1170"/>
    <x v="0"/>
    <x v="32"/>
    <n v="1135133507"/>
    <s v="Maadi, Cairo"/>
    <n v="1170"/>
    <n v="34"/>
    <n v="3"/>
    <n v="188.37"/>
    <s v="Yasmin Ali"/>
    <n v="579.48"/>
    <x v="1"/>
    <x v="36"/>
    <s v="Delicious Palak Paneer - classic Indian taste."/>
    <n v="193.16"/>
    <x v="1"/>
    <n v="565.11"/>
    <n v="1193"/>
  </r>
  <r>
    <n v="1171"/>
    <n v="1171"/>
    <x v="1"/>
    <x v="17"/>
    <n v="1021094686"/>
    <s v="Dokki, Giza"/>
    <n v="1171"/>
    <n v="7"/>
    <n v="3"/>
    <n v="21.92"/>
    <s v="Rana Sultan"/>
    <n v="0"/>
    <x v="0"/>
    <x v="72"/>
    <s v="Delicious Grilled Kebda - classic Egyptian taste."/>
    <n v="107.6"/>
    <x v="6"/>
    <n v="65.760000000000005"/>
    <n v="1194"/>
  </r>
  <r>
    <n v="1172"/>
    <n v="1172"/>
    <x v="1"/>
    <x v="4"/>
    <n v="1169607992"/>
    <s v="Faisal, Giza"/>
    <n v="1172"/>
    <n v="25"/>
    <n v="4"/>
    <n v="192.6"/>
    <s v="Mostafa Farouk"/>
    <n v="347.72"/>
    <x v="4"/>
    <x v="45"/>
    <s v="Delicious Chow Mein - classic Chinese taste."/>
    <n v="86.93"/>
    <x v="8"/>
    <n v="770.4"/>
    <n v="1195"/>
  </r>
  <r>
    <n v="1173"/>
    <n v="1173"/>
    <x v="2"/>
    <x v="25"/>
    <n v="1265885815"/>
    <s v="Nasr City, Cairo"/>
    <n v="1173"/>
    <n v="2"/>
    <n v="4"/>
    <n v="96.14"/>
    <s v="Fatma Tawfik"/>
    <n v="313.88"/>
    <x v="2"/>
    <x v="14"/>
    <s v="Delicious Molokhia - classic Egyptian taste."/>
    <n v="78.47"/>
    <x v="6"/>
    <n v="384.56"/>
    <n v="1196"/>
  </r>
  <r>
    <n v="1174"/>
    <n v="1174"/>
    <x v="1"/>
    <x v="55"/>
    <n v="1586052395"/>
    <s v="Sidi Gaber, Alexandria"/>
    <n v="1174"/>
    <n v="93"/>
    <n v="1"/>
    <n v="198.5"/>
    <s v="Samir Mostafa"/>
    <n v="0"/>
    <x v="0"/>
    <x v="89"/>
    <s v="Delicious Tom Yum Soup - classic Thai taste."/>
    <n v="88.87"/>
    <x v="4"/>
    <n v="198.5"/>
    <n v="1197"/>
  </r>
  <r>
    <n v="1175"/>
    <n v="1175"/>
    <x v="0"/>
    <x v="17"/>
    <n v="1121271257"/>
    <s v="Stanley, Alexandria"/>
    <n v="1175"/>
    <n v="56"/>
    <n v="1"/>
    <n v="41.86"/>
    <s v="Heba Ali"/>
    <n v="25.64"/>
    <x v="4"/>
    <x v="54"/>
    <s v="Delicious Moussaka - classic Mediterranean taste."/>
    <n v="25.64"/>
    <x v="2"/>
    <n v="41.86"/>
    <n v="1198"/>
  </r>
  <r>
    <n v="1176"/>
    <n v="1176"/>
    <x v="1"/>
    <x v="47"/>
    <n v="1155664682"/>
    <s v="Imbaba, Giza"/>
    <n v="1176"/>
    <n v="35"/>
    <n v="4"/>
    <n v="30.73"/>
    <s v="Zeinab Said"/>
    <n v="0"/>
    <x v="0"/>
    <x v="94"/>
    <s v="Delicious Samosa - classic Indian taste."/>
    <n v="177.85"/>
    <x v="1"/>
    <n v="122.92"/>
    <n v="1199"/>
  </r>
  <r>
    <n v="1177"/>
    <n v="1177"/>
    <x v="1"/>
    <x v="39"/>
    <n v="1252398798"/>
    <s v="Faisal, Giza"/>
    <n v="1177"/>
    <n v="83"/>
    <n v="1"/>
    <n v="221.01"/>
    <s v="Gihan Khalifa"/>
    <n v="0"/>
    <x v="0"/>
    <x v="37"/>
    <s v="Delicious Lamb Kebab - classic Greek taste."/>
    <n v="213.94"/>
    <x v="7"/>
    <n v="221.01"/>
    <n v="1200"/>
  </r>
  <r>
    <n v="1178"/>
    <n v="1178"/>
    <x v="0"/>
    <x v="3"/>
    <n v="1275221328"/>
    <s v="Mohandessin, Giza"/>
    <n v="1178"/>
    <n v="34"/>
    <n v="1"/>
    <n v="84.63"/>
    <s v="Nadine Zaki"/>
    <n v="0"/>
    <x v="0"/>
    <x v="36"/>
    <s v="Delicious Palak Paneer - classic Indian taste."/>
    <n v="193.16"/>
    <x v="1"/>
    <n v="84.63"/>
    <n v="1201"/>
  </r>
  <r>
    <n v="1179"/>
    <n v="1179"/>
    <x v="0"/>
    <x v="97"/>
    <n v="1538816045"/>
    <s v="Faisal, Giza"/>
    <n v="1179"/>
    <n v="44"/>
    <n v="3"/>
    <n v="122.41"/>
    <s v="Farida Kamel"/>
    <n v="0"/>
    <x v="0"/>
    <x v="28"/>
    <s v="Delicious Shawarma - classic Lebanese taste."/>
    <n v="101.14"/>
    <x v="3"/>
    <n v="367.23"/>
    <n v="1202"/>
  </r>
  <r>
    <n v="1180"/>
    <n v="1180"/>
    <x v="0"/>
    <x v="29"/>
    <n v="1557290842"/>
    <s v="Stanley, Alexandria"/>
    <n v="1180"/>
    <n v="29"/>
    <n v="5"/>
    <n v="85.4"/>
    <s v="Fatma Said"/>
    <n v="0"/>
    <x v="0"/>
    <x v="48"/>
    <s v="Delicious Hot and Sour Soup - classic Chinese taste."/>
    <n v="90.78"/>
    <x v="8"/>
    <n v="427"/>
    <n v="1203"/>
  </r>
  <r>
    <n v="1181"/>
    <n v="1181"/>
    <x v="2"/>
    <x v="47"/>
    <n v="1267175080"/>
    <s v="Faisal, Giza"/>
    <n v="1181"/>
    <n v="45"/>
    <n v="5"/>
    <n v="227.7"/>
    <s v="Samir Ragab"/>
    <n v="0"/>
    <x v="0"/>
    <x v="76"/>
    <s v="Delicious Kibbeh - classic Lebanese taste."/>
    <n v="85.54"/>
    <x v="3"/>
    <n v="1138.5"/>
    <n v="1204"/>
  </r>
  <r>
    <n v="1182"/>
    <n v="1182"/>
    <x v="2"/>
    <x v="56"/>
    <n v="1160409644"/>
    <s v="Dokki, Giza"/>
    <n v="1182"/>
    <n v="99"/>
    <n v="4"/>
    <n v="175.46"/>
    <s v="Tarek Yassin"/>
    <n v="0"/>
    <x v="0"/>
    <x v="17"/>
    <s v="Delicious Coconut Soup - classic Thai taste."/>
    <n v="135.28"/>
    <x v="4"/>
    <n v="701.84"/>
    <n v="1205"/>
  </r>
  <r>
    <n v="1183"/>
    <n v="1183"/>
    <x v="0"/>
    <x v="79"/>
    <n v="1119383721"/>
    <s v="Heliopolis, Cairo"/>
    <n v="1183"/>
    <n v="12"/>
    <n v="5"/>
    <n v="219.41"/>
    <s v="Zeinab Ibrahim"/>
    <n v="0"/>
    <x v="0"/>
    <x v="24"/>
    <s v="Delicious Spaghetti Bolognese - classic Italian taste."/>
    <n v="117.98"/>
    <x v="5"/>
    <n v="1097.05"/>
    <n v="1206"/>
  </r>
  <r>
    <n v="1184"/>
    <n v="1184"/>
    <x v="3"/>
    <x v="99"/>
    <n v="1546541132"/>
    <s v="Nasr City, Cairo"/>
    <n v="1184"/>
    <n v="36"/>
    <n v="1"/>
    <n v="69.63"/>
    <s v="Ali Zaki"/>
    <n v="0"/>
    <x v="0"/>
    <x v="63"/>
    <s v="Delicious Dal Tadka - classic Indian taste."/>
    <n v="114.97"/>
    <x v="1"/>
    <n v="69.63"/>
    <n v="1207"/>
  </r>
  <r>
    <n v="1184"/>
    <n v="1184"/>
    <x v="3"/>
    <x v="99"/>
    <n v="1546541132"/>
    <s v="Nasr City, Cairo"/>
    <n v="1184"/>
    <n v="36"/>
    <n v="1"/>
    <n v="69.63"/>
    <s v="Ali Zaki"/>
    <n v="0"/>
    <x v="0"/>
    <x v="63"/>
    <s v="Delicious Dal Tadka - classic Indian taste."/>
    <n v="114.97"/>
    <x v="1"/>
    <n v="69.63"/>
    <n v="1208"/>
  </r>
  <r>
    <n v="1185"/>
    <n v="1185"/>
    <x v="3"/>
    <x v="90"/>
    <n v="1524158396"/>
    <s v="Imbaba, Giza"/>
    <n v="1185"/>
    <n v="61"/>
    <n v="4"/>
    <n v="160.6"/>
    <s v="Mohamed Mostafa"/>
    <n v="775.64"/>
    <x v="1"/>
    <x v="69"/>
    <s v="Delicious Cheeseburger - classic American taste."/>
    <n v="193.91"/>
    <x v="9"/>
    <n v="642.4"/>
    <n v="1209"/>
  </r>
  <r>
    <n v="1186"/>
    <n v="1186"/>
    <x v="3"/>
    <x v="5"/>
    <n v="1155741844"/>
    <s v="Maadi, Cairo"/>
    <n v="1186"/>
    <n v="67"/>
    <n v="2"/>
    <n v="215.45"/>
    <s v="Zeinab Ibrahim"/>
    <n v="330.66"/>
    <x v="2"/>
    <x v="52"/>
    <s v="Delicious Philly Cheesesteak - classic American taste."/>
    <n v="165.33"/>
    <x v="9"/>
    <n v="430.9"/>
    <n v="1210"/>
  </r>
  <r>
    <n v="1187"/>
    <n v="1187"/>
    <x v="1"/>
    <x v="77"/>
    <n v="1223354193"/>
    <s v="Smouha, Alexandria"/>
    <n v="1187"/>
    <n v="69"/>
    <n v="4"/>
    <n v="82.5"/>
    <s v="Maha Mahrous"/>
    <n v="456.4"/>
    <x v="4"/>
    <x v="91"/>
    <s v="Delicious Buffalo Wings - classic American taste."/>
    <n v="114.1"/>
    <x v="9"/>
    <n v="330"/>
    <n v="1211"/>
  </r>
  <r>
    <n v="1188"/>
    <n v="1188"/>
    <x v="1"/>
    <x v="71"/>
    <n v="1023157792"/>
    <s v="Dokki, Giza"/>
    <n v="1188"/>
    <n v="46"/>
    <n v="2"/>
    <n v="233.45"/>
    <s v="Dina Abdelrahman"/>
    <n v="0"/>
    <x v="0"/>
    <x v="40"/>
    <s v="Delicious Mujadara - classic Lebanese taste."/>
    <n v="43.69"/>
    <x v="3"/>
    <n v="466.9"/>
    <n v="1212"/>
  </r>
  <r>
    <n v="1189"/>
    <n v="1189"/>
    <x v="1"/>
    <x v="43"/>
    <n v="1213644712"/>
    <s v="Heliopolis, Cairo"/>
    <n v="1189"/>
    <n v="17"/>
    <n v="2"/>
    <n v="248.35"/>
    <s v="Youssef Younes"/>
    <n v="0"/>
    <x v="0"/>
    <x v="87"/>
    <s v="Delicious Bruschetta - classic Italian taste."/>
    <n v="157.53"/>
    <x v="5"/>
    <n v="496.7"/>
    <n v="1213"/>
  </r>
  <r>
    <n v="1190"/>
    <n v="1190"/>
    <x v="0"/>
    <x v="61"/>
    <n v="1510630130"/>
    <s v="Stanley, Alexandria"/>
    <n v="1190"/>
    <n v="43"/>
    <n v="4"/>
    <n v="174.03"/>
    <s v="Mostafa Tawfik"/>
    <n v="291.04000000000002"/>
    <x v="4"/>
    <x v="46"/>
    <s v="Delicious Fattoush - classic Lebanese taste."/>
    <n v="72.760000000000005"/>
    <x v="3"/>
    <n v="696.12"/>
    <n v="1214"/>
  </r>
  <r>
    <n v="1191"/>
    <n v="1191"/>
    <x v="0"/>
    <x v="71"/>
    <n v="1094818511"/>
    <s v="Maadi, Cairo"/>
    <n v="1191"/>
    <n v="99"/>
    <n v="5"/>
    <n v="244.13"/>
    <s v="Walid Hamed"/>
    <n v="0"/>
    <x v="0"/>
    <x v="17"/>
    <s v="Delicious Coconut Soup - classic Thai taste."/>
    <n v="135.28"/>
    <x v="4"/>
    <n v="1220.6500000000001"/>
    <n v="1215"/>
  </r>
  <r>
    <n v="1192"/>
    <n v="1192"/>
    <x v="3"/>
    <x v="34"/>
    <n v="1048275841"/>
    <s v="Faisal, Giza"/>
    <n v="1192"/>
    <n v="74"/>
    <n v="5"/>
    <n v="40.229999999999997"/>
    <s v="Maha Ali"/>
    <n v="513.35"/>
    <x v="2"/>
    <x v="53"/>
    <s v="Delicious Quesadilla - classic Mexican taste."/>
    <n v="102.67"/>
    <x v="0"/>
    <n v="201.14999999999998"/>
    <n v="1216"/>
  </r>
  <r>
    <n v="1193"/>
    <n v="1193"/>
    <x v="2"/>
    <x v="56"/>
    <n v="1587310305"/>
    <s v="Smouha, Alexandria"/>
    <n v="1193"/>
    <n v="4"/>
    <n v="3"/>
    <n v="205.23"/>
    <s v="Fatma Shahin"/>
    <n v="399.15"/>
    <x v="2"/>
    <x v="9"/>
    <s v="Delicious Ful Medames - classic Egyptian taste."/>
    <n v="133.05000000000001"/>
    <x v="6"/>
    <n v="615.68999999999994"/>
    <n v="1217"/>
  </r>
  <r>
    <n v="1194"/>
    <n v="1194"/>
    <x v="3"/>
    <x v="82"/>
    <n v="1046547340"/>
    <s v="Dokki, Giza"/>
    <n v="1194"/>
    <n v="85"/>
    <n v="1"/>
    <n v="159.37"/>
    <s v="Mohamed Mansour"/>
    <n v="0"/>
    <x v="0"/>
    <x v="38"/>
    <s v="Delicious Avgolemono Soup - classic Greek taste."/>
    <n v="116.72"/>
    <x v="7"/>
    <n v="159.37"/>
    <n v="1218"/>
  </r>
  <r>
    <n v="1195"/>
    <n v="1195"/>
    <x v="2"/>
    <x v="51"/>
    <n v="1011333869"/>
    <s v="Heliopolis, Cairo"/>
    <n v="1195"/>
    <n v="45"/>
    <n v="1"/>
    <n v="38.53"/>
    <s v="Ahmed Gaber"/>
    <n v="0"/>
    <x v="0"/>
    <x v="76"/>
    <s v="Delicious Kibbeh - classic Lebanese taste."/>
    <n v="85.54"/>
    <x v="3"/>
    <n v="38.53"/>
    <n v="1219"/>
  </r>
  <r>
    <n v="1196"/>
    <n v="1196"/>
    <x v="3"/>
    <x v="66"/>
    <n v="1219841851"/>
    <s v="Mohandessin, Giza"/>
    <n v="1196"/>
    <n v="59"/>
    <n v="4"/>
    <n v="120.26"/>
    <s v="Zeinab Ragab"/>
    <n v="445.16"/>
    <x v="3"/>
    <x v="61"/>
    <s v="Delicious Chicken Souvlaki - classic Mediterranean taste."/>
    <n v="111.29"/>
    <x v="2"/>
    <n v="481.04"/>
    <n v="1220"/>
  </r>
  <r>
    <n v="1197"/>
    <n v="1197"/>
    <x v="2"/>
    <x v="49"/>
    <n v="1029757366"/>
    <s v="Sidi Gaber, Alexandria"/>
    <n v="1197"/>
    <n v="94"/>
    <n v="4"/>
    <n v="126.04"/>
    <s v="Ayman Mostafa"/>
    <n v="0"/>
    <x v="0"/>
    <x v="60"/>
    <s v="Delicious Massaman Curry - classic Thai taste."/>
    <n v="163.38"/>
    <x v="4"/>
    <n v="504.16"/>
    <n v="1221"/>
  </r>
  <r>
    <n v="1198"/>
    <n v="1198"/>
    <x v="3"/>
    <x v="75"/>
    <n v="1118683241"/>
    <s v="Stanley, Alexandria"/>
    <n v="1198"/>
    <n v="51"/>
    <n v="2"/>
    <n v="159.27000000000001"/>
    <s v="Sherif Zaki"/>
    <n v="125.4"/>
    <x v="1"/>
    <x v="81"/>
    <s v="Delicious Greek Salad - classic Mediterranean taste."/>
    <n v="62.7"/>
    <x v="2"/>
    <n v="318.54000000000002"/>
    <n v="1222"/>
  </r>
  <r>
    <n v="1199"/>
    <n v="1199"/>
    <x v="0"/>
    <x v="4"/>
    <n v="1528345770"/>
    <s v="Faisal, Giza"/>
    <n v="1199"/>
    <n v="83"/>
    <n v="2"/>
    <n v="138.18"/>
    <s v="Mostafa Salem"/>
    <n v="427.88"/>
    <x v="4"/>
    <x v="37"/>
    <s v="Delicious Lamb Kebab - classic Greek taste."/>
    <n v="213.94"/>
    <x v="7"/>
    <n v="276.36"/>
    <n v="1223"/>
  </r>
  <r>
    <n v="1200"/>
    <n v="1200"/>
    <x v="3"/>
    <x v="91"/>
    <n v="1066295835"/>
    <s v="Dokki, Giza"/>
    <n v="1200"/>
    <n v="30"/>
    <n v="4"/>
    <n v="210.3"/>
    <s v="Sara Soliman"/>
    <n v="0"/>
    <x v="0"/>
    <x v="88"/>
    <s v="Delicious Szechuan Beef - classic Chinese taste."/>
    <n v="81.31"/>
    <x v="8"/>
    <n v="841.2"/>
    <n v="1224"/>
  </r>
  <r>
    <n v="1201"/>
    <n v="1201"/>
    <x v="3"/>
    <x v="88"/>
    <n v="1558131588"/>
    <s v="Stanley, Alexandria"/>
    <n v="1201"/>
    <n v="38"/>
    <n v="3"/>
    <n v="176.61"/>
    <s v="Nermine Said"/>
    <n v="0"/>
    <x v="0"/>
    <x v="90"/>
    <s v="Delicious Naan Bread - classic Indian taste."/>
    <n v="74.59"/>
    <x v="1"/>
    <n v="529.83000000000004"/>
    <n v="1225"/>
  </r>
  <r>
    <n v="1202"/>
    <n v="1202"/>
    <x v="2"/>
    <x v="26"/>
    <n v="1130849879"/>
    <s v="Imbaba, Giza"/>
    <n v="1202"/>
    <n v="56"/>
    <n v="4"/>
    <n v="20.16"/>
    <s v="Heba Fahmy"/>
    <n v="0"/>
    <x v="0"/>
    <x v="54"/>
    <s v="Delicious Moussaka - classic Mediterranean taste."/>
    <n v="25.64"/>
    <x v="2"/>
    <n v="80.64"/>
    <n v="1226"/>
  </r>
  <r>
    <n v="1203"/>
    <n v="1203"/>
    <x v="2"/>
    <x v="92"/>
    <n v="1024349950"/>
    <s v="Nasr City, Cairo"/>
    <n v="1203"/>
    <n v="94"/>
    <n v="1"/>
    <n v="27.42"/>
    <s v="Rita Shahin"/>
    <n v="0"/>
    <x v="0"/>
    <x v="60"/>
    <s v="Delicious Massaman Curry - classic Thai taste."/>
    <n v="163.38"/>
    <x v="4"/>
    <n v="27.42"/>
    <n v="1227"/>
  </r>
  <r>
    <n v="1203"/>
    <n v="1203"/>
    <x v="2"/>
    <x v="92"/>
    <n v="1024349950"/>
    <s v="Nasr City, Cairo"/>
    <n v="1203"/>
    <n v="94"/>
    <n v="1"/>
    <n v="27.42"/>
    <s v="Rita Shahin"/>
    <n v="0"/>
    <x v="0"/>
    <x v="60"/>
    <s v="Delicious Massaman Curry - classic Thai taste."/>
    <n v="163.38"/>
    <x v="4"/>
    <n v="27.42"/>
    <n v="1228"/>
  </r>
  <r>
    <n v="1204"/>
    <n v="1204"/>
    <x v="1"/>
    <x v="8"/>
    <n v="1562422693"/>
    <s v="Dokki, Giza"/>
    <n v="1204"/>
    <n v="56"/>
    <n v="2"/>
    <n v="136.72"/>
    <s v="Aya Salem"/>
    <n v="0"/>
    <x v="0"/>
    <x v="54"/>
    <s v="Delicious Moussaka - classic Mediterranean taste."/>
    <n v="25.64"/>
    <x v="2"/>
    <n v="273.44"/>
    <n v="1229"/>
  </r>
  <r>
    <n v="1205"/>
    <n v="1205"/>
    <x v="3"/>
    <x v="8"/>
    <n v="1560158507"/>
    <s v="Dokki, Giza"/>
    <n v="1205"/>
    <n v="37"/>
    <n v="5"/>
    <n v="43.27"/>
    <s v="Aya Zaki"/>
    <n v="980.6"/>
    <x v="4"/>
    <x v="8"/>
    <s v="Delicious Rogan Josh - classic Indian taste."/>
    <n v="196.12"/>
    <x v="1"/>
    <n v="216.35000000000002"/>
    <n v="1230"/>
  </r>
  <r>
    <n v="1206"/>
    <n v="1206"/>
    <x v="3"/>
    <x v="77"/>
    <n v="1298150258"/>
    <s v="Imbaba, Giza"/>
    <n v="1206"/>
    <n v="100"/>
    <n v="2"/>
    <n v="35.11"/>
    <s v="Khaled Ragab"/>
    <n v="226.38"/>
    <x v="4"/>
    <x v="6"/>
    <s v="Delicious Mango Sticky Rice - classic Thai taste."/>
    <n v="113.19"/>
    <x v="4"/>
    <n v="70.22"/>
    <n v="1231"/>
  </r>
  <r>
    <n v="1207"/>
    <n v="1207"/>
    <x v="1"/>
    <x v="39"/>
    <n v="1170838546"/>
    <s v="Sidi Gaber, Alexandria"/>
    <n v="1207"/>
    <n v="82"/>
    <n v="1"/>
    <n v="78.87"/>
    <s v="Heba Said"/>
    <n v="0"/>
    <x v="0"/>
    <x v="62"/>
    <s v="Delicious Saganaki - classic Greek taste."/>
    <n v="204.42"/>
    <x v="7"/>
    <n v="78.87"/>
    <n v="1232"/>
  </r>
  <r>
    <n v="1208"/>
    <n v="1208"/>
    <x v="1"/>
    <x v="80"/>
    <n v="1187752211"/>
    <s v="Faisal, Giza"/>
    <n v="1208"/>
    <n v="79"/>
    <n v="5"/>
    <n v="174.57"/>
    <s v="Lobna Shalaby"/>
    <n v="343.6"/>
    <x v="3"/>
    <x v="74"/>
    <s v="Delicious Tamales - classic Mexican taste."/>
    <n v="68.72"/>
    <x v="0"/>
    <n v="872.84999999999991"/>
    <n v="1233"/>
  </r>
  <r>
    <n v="1209"/>
    <n v="1209"/>
    <x v="3"/>
    <x v="30"/>
    <n v="1240969630"/>
    <s v="Faisal, Giza"/>
    <n v="1209"/>
    <n v="62"/>
    <n v="2"/>
    <n v="225.62"/>
    <s v="Sara Nasr"/>
    <n v="0"/>
    <x v="0"/>
    <x v="16"/>
    <s v="Delicious Fried Chicken - classic American taste."/>
    <n v="131.62"/>
    <x v="9"/>
    <n v="451.24"/>
    <n v="1234"/>
  </r>
  <r>
    <n v="1210"/>
    <n v="1210"/>
    <x v="2"/>
    <x v="71"/>
    <n v="1068570619"/>
    <s v="Heliopolis, Cairo"/>
    <n v="1210"/>
    <n v="81"/>
    <n v="2"/>
    <n v="144.87"/>
    <s v="Tarek Hassan"/>
    <n v="366.46"/>
    <x v="4"/>
    <x v="47"/>
    <s v="Delicious Gyro - classic Greek taste."/>
    <n v="183.23"/>
    <x v="7"/>
    <n v="289.74"/>
    <n v="1235"/>
  </r>
  <r>
    <n v="1211"/>
    <n v="1211"/>
    <x v="2"/>
    <x v="11"/>
    <n v="1587137173"/>
    <s v="Dokki, Giza"/>
    <n v="1211"/>
    <n v="23"/>
    <n v="4"/>
    <n v="76.55"/>
    <s v="Farida Saleh"/>
    <n v="0"/>
    <x v="0"/>
    <x v="64"/>
    <s v="Delicious Fried Rice - classic Chinese taste."/>
    <n v="140.87"/>
    <x v="8"/>
    <n v="306.2"/>
    <n v="1236"/>
  </r>
  <r>
    <n v="1212"/>
    <n v="1212"/>
    <x v="2"/>
    <x v="98"/>
    <n v="1013358864"/>
    <s v="Mohandessin, Giza"/>
    <n v="1212"/>
    <n v="72"/>
    <n v="1"/>
    <n v="41.83"/>
    <s v="Laila Gamal"/>
    <n v="0"/>
    <x v="0"/>
    <x v="58"/>
    <s v="Delicious Burrito - classic Mexican taste."/>
    <n v="47.55"/>
    <x v="0"/>
    <n v="41.83"/>
    <n v="1237"/>
  </r>
  <r>
    <n v="1213"/>
    <n v="1213"/>
    <x v="0"/>
    <x v="7"/>
    <n v="1242755890"/>
    <s v="Heliopolis, Cairo"/>
    <n v="1213"/>
    <n v="52"/>
    <n v="4"/>
    <n v="169.15"/>
    <s v="Nasser Gaber"/>
    <n v="0"/>
    <x v="0"/>
    <x v="27"/>
    <s v="Delicious Grilled Vegetables - classic Mediterranean taste."/>
    <n v="45.64"/>
    <x v="2"/>
    <n v="676.6"/>
    <n v="1238"/>
  </r>
  <r>
    <n v="1213"/>
    <n v="1213"/>
    <x v="0"/>
    <x v="7"/>
    <n v="1242755890"/>
    <s v="Heliopolis, Cairo"/>
    <n v="1213"/>
    <n v="52"/>
    <n v="4"/>
    <n v="169.15"/>
    <s v="Nasser Gaber"/>
    <n v="0"/>
    <x v="0"/>
    <x v="27"/>
    <s v="Delicious Grilled Vegetables - classic Mediterranean taste."/>
    <n v="45.64"/>
    <x v="2"/>
    <n v="676.6"/>
    <n v="1239"/>
  </r>
  <r>
    <n v="1213"/>
    <n v="1213"/>
    <x v="0"/>
    <x v="7"/>
    <n v="1242755890"/>
    <s v="Heliopolis, Cairo"/>
    <n v="1213"/>
    <n v="52"/>
    <n v="4"/>
    <n v="169.15"/>
    <s v="Nasser Gaber"/>
    <n v="0"/>
    <x v="0"/>
    <x v="27"/>
    <s v="Delicious Grilled Vegetables - classic Mediterranean taste."/>
    <n v="45.64"/>
    <x v="2"/>
    <n v="676.6"/>
    <n v="1240"/>
  </r>
  <r>
    <n v="1214"/>
    <n v="1214"/>
    <x v="0"/>
    <x v="90"/>
    <n v="1523471052"/>
    <s v="Dokki, Giza"/>
    <n v="1214"/>
    <n v="66"/>
    <n v="1"/>
    <n v="241.69"/>
    <s v="Kareem Saleh"/>
    <n v="0"/>
    <x v="0"/>
    <x v="86"/>
    <s v="Delicious Mac and Cheese - classic American taste."/>
    <n v="162.41999999999999"/>
    <x v="9"/>
    <n v="241.69"/>
    <n v="1241"/>
  </r>
  <r>
    <n v="1215"/>
    <n v="1215"/>
    <x v="3"/>
    <x v="1"/>
    <n v="1083713918"/>
    <s v="Dokki, Giza"/>
    <n v="1215"/>
    <n v="70"/>
    <n v="2"/>
    <n v="23.38"/>
    <s v="Magdy Abdelrahman"/>
    <n v="170.38"/>
    <x v="2"/>
    <x v="39"/>
    <s v="Delicious Cobb Salad - classic American taste."/>
    <n v="85.19"/>
    <x v="9"/>
    <n v="46.76"/>
    <n v="1242"/>
  </r>
  <r>
    <n v="1216"/>
    <n v="1216"/>
    <x v="2"/>
    <x v="8"/>
    <n v="1283410303"/>
    <s v="Smouha, Alexandria"/>
    <n v="1216"/>
    <n v="32"/>
    <n v="4"/>
    <n v="64.39"/>
    <s v="Ayman Saleh"/>
    <n v="0"/>
    <x v="0"/>
    <x v="59"/>
    <s v="Delicious Chicken Tikka Masala - classic Indian taste."/>
    <n v="146.13"/>
    <x v="1"/>
    <n v="257.56"/>
    <n v="1243"/>
  </r>
  <r>
    <n v="1217"/>
    <n v="1217"/>
    <x v="0"/>
    <x v="73"/>
    <n v="1149279671"/>
    <s v="Smouha, Alexandria"/>
    <n v="1217"/>
    <n v="65"/>
    <n v="1"/>
    <n v="61.12"/>
    <s v="Nermine Shahin"/>
    <n v="133.34"/>
    <x v="4"/>
    <x v="49"/>
    <s v="Delicious Club Sandwich - classic American taste."/>
    <n v="133.34"/>
    <x v="9"/>
    <n v="61.12"/>
    <n v="1244"/>
  </r>
  <r>
    <n v="1218"/>
    <n v="1218"/>
    <x v="2"/>
    <x v="10"/>
    <n v="1528334428"/>
    <s v="Stanley, Alexandria"/>
    <n v="1218"/>
    <n v="84"/>
    <n v="3"/>
    <n v="165.72"/>
    <s v="Samir Gaber"/>
    <n v="0"/>
    <x v="0"/>
    <x v="13"/>
    <s v="Delicious Dolmades - classic Greek taste."/>
    <n v="83.97"/>
    <x v="7"/>
    <n v="497.15999999999997"/>
    <n v="1245"/>
  </r>
  <r>
    <n v="1219"/>
    <n v="1219"/>
    <x v="0"/>
    <x v="20"/>
    <n v="1086345335"/>
    <s v="Mohandessin, Giza"/>
    <n v="1219"/>
    <n v="90"/>
    <n v="3"/>
    <n v="42.87"/>
    <s v="Kareem Shalaby"/>
    <n v="0"/>
    <x v="0"/>
    <x v="20"/>
    <s v="Delicious Greek Lemon Potatoes - classic Greek taste."/>
    <n v="51.29"/>
    <x v="7"/>
    <n v="128.60999999999999"/>
    <n v="1246"/>
  </r>
  <r>
    <n v="1220"/>
    <n v="1220"/>
    <x v="3"/>
    <x v="85"/>
    <n v="1296956581"/>
    <s v="Dokki, Giza"/>
    <n v="1220"/>
    <n v="19"/>
    <n v="5"/>
    <n v="191.55"/>
    <s v="Nour Salem"/>
    <n v="260.39999999999998"/>
    <x v="1"/>
    <x v="21"/>
    <s v="Delicious Gnocchi - classic Italian taste."/>
    <n v="52.08"/>
    <x v="5"/>
    <n v="957.75"/>
    <n v="1247"/>
  </r>
  <r>
    <n v="1221"/>
    <n v="1221"/>
    <x v="1"/>
    <x v="90"/>
    <n v="1025746857"/>
    <s v="Mohandessin, Giza"/>
    <n v="1221"/>
    <n v="33"/>
    <n v="1"/>
    <n v="61.91"/>
    <s v="Laila Younes"/>
    <n v="0"/>
    <x v="0"/>
    <x v="4"/>
    <s v="Delicious Biryani - classic Indian taste."/>
    <n v="80.33"/>
    <x v="1"/>
    <n v="61.91"/>
    <n v="1248"/>
  </r>
  <r>
    <n v="1222"/>
    <n v="1222"/>
    <x v="0"/>
    <x v="32"/>
    <n v="1142278447"/>
    <s v="Stanley, Alexandria"/>
    <n v="1222"/>
    <n v="65"/>
    <n v="1"/>
    <n v="140.91"/>
    <s v="Noha Farouk"/>
    <n v="0"/>
    <x v="0"/>
    <x v="49"/>
    <s v="Delicious Club Sandwich - classic American taste."/>
    <n v="133.34"/>
    <x v="9"/>
    <n v="140.91"/>
    <n v="1249"/>
  </r>
  <r>
    <n v="1223"/>
    <n v="1223"/>
    <x v="3"/>
    <x v="29"/>
    <n v="1161370143"/>
    <s v="Nasr City, Cairo"/>
    <n v="1223"/>
    <n v="12"/>
    <n v="4"/>
    <n v="201.49"/>
    <s v="Mohamed Yassin"/>
    <n v="471.92"/>
    <x v="3"/>
    <x v="24"/>
    <s v="Delicious Spaghetti Bolognese - classic Italian taste."/>
    <n v="117.98"/>
    <x v="5"/>
    <n v="805.96"/>
    <n v="1250"/>
  </r>
  <r>
    <n v="1224"/>
    <n v="1224"/>
    <x v="0"/>
    <x v="78"/>
    <n v="1259674435"/>
    <s v="Imbaba, Giza"/>
    <n v="1224"/>
    <n v="80"/>
    <n v="1"/>
    <n v="133.07"/>
    <s v="Yasmin Saleh"/>
    <n v="0"/>
    <x v="0"/>
    <x v="77"/>
    <s v="Delicious Churros - classic Mexican taste."/>
    <n v="87.01"/>
    <x v="0"/>
    <n v="133.07"/>
    <n v="1251"/>
  </r>
  <r>
    <n v="1225"/>
    <n v="1225"/>
    <x v="3"/>
    <x v="6"/>
    <n v="1577516901"/>
    <s v="Nasr City, Cairo"/>
    <n v="1225"/>
    <n v="38"/>
    <n v="2"/>
    <n v="55.21"/>
    <s v="Noha Kamel"/>
    <n v="149.18"/>
    <x v="2"/>
    <x v="90"/>
    <s v="Delicious Naan Bread - classic Indian taste."/>
    <n v="74.59"/>
    <x v="1"/>
    <n v="110.42"/>
    <n v="1252"/>
  </r>
  <r>
    <n v="1226"/>
    <n v="1226"/>
    <x v="2"/>
    <x v="57"/>
    <n v="1067786732"/>
    <s v="Stanley, Alexandria"/>
    <n v="1226"/>
    <n v="55"/>
    <n v="1"/>
    <n v="166.69"/>
    <s v="Kareem Mahmoud"/>
    <n v="0"/>
    <x v="0"/>
    <x v="71"/>
    <s v="Delicious Stuffed Vine Leaves - classic Mediterranean taste."/>
    <n v="29.6"/>
    <x v="2"/>
    <n v="166.69"/>
    <n v="1253"/>
  </r>
  <r>
    <n v="1227"/>
    <n v="1227"/>
    <x v="0"/>
    <x v="59"/>
    <n v="1536031016"/>
    <s v="Imbaba, Giza"/>
    <n v="1227"/>
    <n v="20"/>
    <n v="4"/>
    <n v="20.95"/>
    <s v="Tarek Mostafa"/>
    <n v="532.36"/>
    <x v="1"/>
    <x v="50"/>
    <s v="Delicious Calzone - classic Italian taste."/>
    <n v="133.09"/>
    <x v="5"/>
    <n v="83.8"/>
    <n v="1254"/>
  </r>
  <r>
    <n v="1228"/>
    <n v="1228"/>
    <x v="3"/>
    <x v="12"/>
    <n v="1514249834"/>
    <s v="Maadi, Cairo"/>
    <n v="1228"/>
    <n v="81"/>
    <n v="1"/>
    <n v="45.98"/>
    <s v="Zeinab Sabry"/>
    <n v="183.23"/>
    <x v="2"/>
    <x v="47"/>
    <s v="Delicious Gyro - classic Greek taste."/>
    <n v="183.23"/>
    <x v="7"/>
    <n v="45.98"/>
    <n v="1255"/>
  </r>
  <r>
    <n v="1229"/>
    <n v="1229"/>
    <x v="1"/>
    <x v="59"/>
    <n v="1541118572"/>
    <s v="Maadi, Cairo"/>
    <n v="1229"/>
    <n v="4"/>
    <n v="3"/>
    <n v="114.07"/>
    <s v="Khaled Abdelrahman"/>
    <n v="0"/>
    <x v="0"/>
    <x v="9"/>
    <s v="Delicious Ful Medames - classic Egyptian taste."/>
    <n v="133.05000000000001"/>
    <x v="6"/>
    <n v="342.21"/>
    <n v="1256"/>
  </r>
  <r>
    <n v="1230"/>
    <n v="1230"/>
    <x v="0"/>
    <x v="24"/>
    <n v="1260270083"/>
    <s v="Heliopolis, Cairo"/>
    <n v="1230"/>
    <n v="49"/>
    <n v="5"/>
    <n v="248.41"/>
    <s v="Ayman Ali"/>
    <n v="0"/>
    <x v="0"/>
    <x v="3"/>
    <s v="Delicious Batata Harra - classic Lebanese taste."/>
    <n v="141.91"/>
    <x v="3"/>
    <n v="1242.05"/>
    <n v="1257"/>
  </r>
  <r>
    <n v="1231"/>
    <n v="1231"/>
    <x v="1"/>
    <x v="64"/>
    <n v="1247877268"/>
    <s v="Dokki, Giza"/>
    <n v="1231"/>
    <n v="24"/>
    <n v="3"/>
    <n v="33.53"/>
    <s v="Lobna Mansour"/>
    <n v="0"/>
    <x v="0"/>
    <x v="12"/>
    <s v="Delicious Spring Rolls - classic Chinese taste."/>
    <n v="143.80000000000001"/>
    <x v="8"/>
    <n v="100.59"/>
    <n v="1258"/>
  </r>
  <r>
    <n v="1232"/>
    <n v="1232"/>
    <x v="0"/>
    <x v="86"/>
    <n v="1141119547"/>
    <s v="Stanley, Alexandria"/>
    <n v="1232"/>
    <n v="99"/>
    <n v="1"/>
    <n v="162.65"/>
    <s v="Nadine Mahmoud"/>
    <n v="0"/>
    <x v="0"/>
    <x v="17"/>
    <s v="Delicious Coconut Soup - classic Thai taste."/>
    <n v="135.28"/>
    <x v="4"/>
    <n v="162.65"/>
    <n v="1259"/>
  </r>
  <r>
    <n v="1233"/>
    <n v="1233"/>
    <x v="0"/>
    <x v="92"/>
    <n v="1522795426"/>
    <s v="Faisal, Giza"/>
    <n v="1233"/>
    <n v="44"/>
    <n v="2"/>
    <n v="151.44999999999999"/>
    <s v="Reem Hassan"/>
    <n v="202.28"/>
    <x v="4"/>
    <x v="28"/>
    <s v="Delicious Shawarma - classic Lebanese taste."/>
    <n v="101.14"/>
    <x v="3"/>
    <n v="302.89999999999998"/>
    <n v="1260"/>
  </r>
  <r>
    <n v="1234"/>
    <n v="1234"/>
    <x v="3"/>
    <x v="99"/>
    <n v="1039291760"/>
    <s v="Nasr City, Cairo"/>
    <n v="1234"/>
    <n v="13"/>
    <n v="2"/>
    <n v="63.42"/>
    <s v="Mohamed Mahrous"/>
    <n v="0"/>
    <x v="0"/>
    <x v="66"/>
    <s v="Delicious Lasagna - classic Italian taste."/>
    <n v="64.28"/>
    <x v="5"/>
    <n v="126.84"/>
    <n v="1261"/>
  </r>
  <r>
    <n v="1235"/>
    <n v="1235"/>
    <x v="2"/>
    <x v="93"/>
    <n v="1247813947"/>
    <s v="Stanley, Alexandria"/>
    <n v="1235"/>
    <n v="11"/>
    <n v="3"/>
    <n v="58.76"/>
    <s v="Dina Farouk"/>
    <n v="0"/>
    <x v="0"/>
    <x v="7"/>
    <s v="Delicious Margherita Pizza - classic Italian taste."/>
    <n v="225"/>
    <x v="5"/>
    <n v="176.28"/>
    <n v="1262"/>
  </r>
  <r>
    <n v="1236"/>
    <n v="1236"/>
    <x v="0"/>
    <x v="97"/>
    <n v="1187524776"/>
    <s v="Stanley, Alexandria"/>
    <n v="1236"/>
    <n v="29"/>
    <n v="3"/>
    <n v="210.84"/>
    <s v="Mahmoud Farouk"/>
    <n v="272.33999999999997"/>
    <x v="2"/>
    <x v="48"/>
    <s v="Delicious Hot and Sour Soup - classic Chinese taste."/>
    <n v="90.78"/>
    <x v="8"/>
    <n v="632.52"/>
    <n v="1263"/>
  </r>
  <r>
    <n v="1237"/>
    <n v="1237"/>
    <x v="2"/>
    <x v="30"/>
    <n v="1095904858"/>
    <s v="Imbaba, Giza"/>
    <n v="1237"/>
    <n v="36"/>
    <n v="5"/>
    <n v="74.42"/>
    <s v="Fatma Salem"/>
    <n v="574.85"/>
    <x v="4"/>
    <x v="63"/>
    <s v="Delicious Dal Tadka - classic Indian taste."/>
    <n v="114.97"/>
    <x v="1"/>
    <n v="372.1"/>
    <n v="1264"/>
  </r>
  <r>
    <n v="1238"/>
    <n v="1238"/>
    <x v="1"/>
    <x v="87"/>
    <n v="1045316584"/>
    <s v="Mohandessin, Giza"/>
    <n v="1238"/>
    <n v="69"/>
    <n v="4"/>
    <n v="96.12"/>
    <s v="Rana Taha"/>
    <n v="456.4"/>
    <x v="4"/>
    <x v="91"/>
    <s v="Delicious Buffalo Wings - classic American taste."/>
    <n v="114.1"/>
    <x v="9"/>
    <n v="384.48"/>
    <n v="1265"/>
  </r>
  <r>
    <n v="1239"/>
    <n v="1239"/>
    <x v="3"/>
    <x v="27"/>
    <n v="1278480029"/>
    <s v="Imbaba, Giza"/>
    <n v="1239"/>
    <n v="91"/>
    <n v="4"/>
    <n v="82.37"/>
    <s v="Nermine Mansour"/>
    <n v="0"/>
    <x v="0"/>
    <x v="98"/>
    <s v="Delicious Pad Thai - classic Thai taste."/>
    <n v="90.15"/>
    <x v="4"/>
    <n v="329.48"/>
    <n v="1266"/>
  </r>
  <r>
    <n v="1240"/>
    <n v="1240"/>
    <x v="3"/>
    <x v="78"/>
    <n v="1164453717"/>
    <s v="Mohandessin, Giza"/>
    <n v="1240"/>
    <n v="86"/>
    <n v="4"/>
    <n v="34.619999999999997"/>
    <s v="Ayman Salem"/>
    <n v="0"/>
    <x v="0"/>
    <x v="97"/>
    <s v="Delicious Baklava - classic Greek taste."/>
    <n v="192.7"/>
    <x v="7"/>
    <n v="138.47999999999999"/>
    <n v="1267"/>
  </r>
  <r>
    <n v="1241"/>
    <n v="1241"/>
    <x v="3"/>
    <x v="91"/>
    <n v="1175896370"/>
    <s v="Dokki, Giza"/>
    <n v="1241"/>
    <n v="64"/>
    <n v="3"/>
    <n v="39.72"/>
    <s v="Hassan Mostafa"/>
    <n v="0"/>
    <x v="0"/>
    <x v="29"/>
    <s v="Delicious Caesar Salad - classic American taste."/>
    <n v="110.22"/>
    <x v="9"/>
    <n v="119.16"/>
    <n v="1268"/>
  </r>
  <r>
    <n v="1242"/>
    <n v="1242"/>
    <x v="1"/>
    <x v="61"/>
    <n v="1140390914"/>
    <s v="Maadi, Cairo"/>
    <n v="1242"/>
    <n v="97"/>
    <n v="2"/>
    <n v="77.3"/>
    <s v="Farida Shahin"/>
    <n v="0"/>
    <x v="0"/>
    <x v="32"/>
    <s v="Delicious Panang Curry - classic Thai taste."/>
    <n v="246.61"/>
    <x v="4"/>
    <n v="154.6"/>
    <n v="1269"/>
  </r>
  <r>
    <n v="1243"/>
    <n v="1243"/>
    <x v="0"/>
    <x v="78"/>
    <n v="1550196207"/>
    <s v="Nasr City, Cairo"/>
    <n v="1243"/>
    <n v="32"/>
    <n v="1"/>
    <n v="224.53"/>
    <s v="Ibrahim Gaber"/>
    <n v="0"/>
    <x v="0"/>
    <x v="59"/>
    <s v="Delicious Chicken Tikka Masala - classic Indian taste."/>
    <n v="146.13"/>
    <x v="1"/>
    <n v="224.53"/>
    <n v="1270"/>
  </r>
  <r>
    <n v="1244"/>
    <n v="1244"/>
    <x v="0"/>
    <x v="44"/>
    <n v="1123329914"/>
    <s v="Smouha, Alexandria"/>
    <n v="1244"/>
    <n v="30"/>
    <n v="2"/>
    <n v="241.89"/>
    <s v="Kareem Taha"/>
    <n v="162.62"/>
    <x v="4"/>
    <x v="88"/>
    <s v="Delicious Szechuan Beef - classic Chinese taste."/>
    <n v="81.31"/>
    <x v="8"/>
    <n v="483.78"/>
    <n v="1271"/>
  </r>
  <r>
    <n v="1245"/>
    <n v="1245"/>
    <x v="3"/>
    <x v="22"/>
    <n v="1518463855"/>
    <s v="Nasr City, Cairo"/>
    <n v="1245"/>
    <n v="38"/>
    <n v="2"/>
    <n v="172.75"/>
    <s v="Mariam Gamal"/>
    <n v="149.18"/>
    <x v="3"/>
    <x v="90"/>
    <s v="Delicious Naan Bread - classic Indian taste."/>
    <n v="74.59"/>
    <x v="1"/>
    <n v="345.5"/>
    <n v="1272"/>
  </r>
  <r>
    <n v="1246"/>
    <n v="1246"/>
    <x v="2"/>
    <x v="86"/>
    <n v="1555585186"/>
    <s v="Sidi Gaber, Alexandria"/>
    <n v="1246"/>
    <n v="76"/>
    <n v="2"/>
    <n v="136.61000000000001"/>
    <s v="Tarek Zaki"/>
    <n v="0"/>
    <x v="0"/>
    <x v="42"/>
    <s v="Delicious Chili Con Carne - classic Mexican taste."/>
    <n v="51.72"/>
    <x v="0"/>
    <n v="273.22000000000003"/>
    <n v="1273"/>
  </r>
  <r>
    <n v="1247"/>
    <n v="1247"/>
    <x v="3"/>
    <x v="93"/>
    <n v="1188528553"/>
    <s v="Nasr City, Cairo"/>
    <n v="1247"/>
    <n v="91"/>
    <n v="4"/>
    <n v="118.25"/>
    <s v="Zeinab Soliman"/>
    <n v="0"/>
    <x v="0"/>
    <x v="98"/>
    <s v="Delicious Pad Thai - classic Thai taste."/>
    <n v="90.15"/>
    <x v="4"/>
    <n v="473"/>
    <n v="1274"/>
  </r>
  <r>
    <n v="1248"/>
    <n v="1248"/>
    <x v="1"/>
    <x v="18"/>
    <n v="1225492830"/>
    <s v="Maadi, Cairo"/>
    <n v="1248"/>
    <n v="17"/>
    <n v="4"/>
    <n v="137.28"/>
    <s v="Magdy Farouk"/>
    <n v="630.12"/>
    <x v="3"/>
    <x v="87"/>
    <s v="Delicious Bruschetta - classic Italian taste."/>
    <n v="157.53"/>
    <x v="5"/>
    <n v="549.12"/>
    <n v="1275"/>
  </r>
  <r>
    <n v="1249"/>
    <n v="1249"/>
    <x v="0"/>
    <x v="25"/>
    <n v="1162367131"/>
    <s v="Imbaba, Giza"/>
    <n v="1249"/>
    <n v="7"/>
    <n v="4"/>
    <n v="132.93"/>
    <s v="Youssef Hassan"/>
    <n v="0"/>
    <x v="0"/>
    <x v="72"/>
    <s v="Delicious Grilled Kebda - classic Egyptian taste."/>
    <n v="107.6"/>
    <x v="6"/>
    <n v="531.72"/>
    <n v="1276"/>
  </r>
  <r>
    <n v="1250"/>
    <n v="1250"/>
    <x v="3"/>
    <x v="72"/>
    <n v="1242157724"/>
    <s v="Maadi, Cairo"/>
    <n v="1250"/>
    <n v="93"/>
    <n v="2"/>
    <n v="235.62"/>
    <s v="Nermine Fahmy"/>
    <n v="177.74"/>
    <x v="4"/>
    <x v="89"/>
    <s v="Delicious Tom Yum Soup - classic Thai taste."/>
    <n v="88.87"/>
    <x v="4"/>
    <n v="471.24"/>
    <n v="1277"/>
  </r>
  <r>
    <n v="1251"/>
    <n v="1251"/>
    <x v="1"/>
    <x v="71"/>
    <n v="1543986298"/>
    <s v="Stanley, Alexandria"/>
    <n v="1251"/>
    <n v="4"/>
    <n v="1"/>
    <n v="92.16"/>
    <s v="Salma Said"/>
    <n v="0"/>
    <x v="0"/>
    <x v="9"/>
    <s v="Delicious Ful Medames - classic Egyptian taste."/>
    <n v="133.05000000000001"/>
    <x v="6"/>
    <n v="92.16"/>
    <n v="1278"/>
  </r>
  <r>
    <n v="1252"/>
    <n v="1252"/>
    <x v="0"/>
    <x v="15"/>
    <n v="1161571752"/>
    <s v="Maadi, Cairo"/>
    <n v="1252"/>
    <n v="45"/>
    <n v="1"/>
    <n v="163.81"/>
    <s v="Ali Tawfik"/>
    <n v="85.54"/>
    <x v="4"/>
    <x v="76"/>
    <s v="Delicious Kibbeh - classic Lebanese taste."/>
    <n v="85.54"/>
    <x v="3"/>
    <n v="163.81"/>
    <n v="1279"/>
  </r>
  <r>
    <n v="1253"/>
    <n v="1253"/>
    <x v="2"/>
    <x v="43"/>
    <n v="1283718804"/>
    <s v="Dokki, Giza"/>
    <n v="1253"/>
    <n v="42"/>
    <n v="1"/>
    <n v="218.05"/>
    <s v="Noha Abdelrahman"/>
    <n v="0"/>
    <x v="0"/>
    <x v="85"/>
    <s v="Delicious Hummus - classic Lebanese taste."/>
    <n v="104.26"/>
    <x v="3"/>
    <n v="218.05"/>
    <n v="1280"/>
  </r>
  <r>
    <n v="1254"/>
    <n v="1254"/>
    <x v="2"/>
    <x v="46"/>
    <n v="1221604530"/>
    <s v="Maadi, Cairo"/>
    <n v="1254"/>
    <n v="6"/>
    <n v="3"/>
    <n v="213.64"/>
    <s v="Maha Mansour"/>
    <n v="0"/>
    <x v="0"/>
    <x v="41"/>
    <s v="Delicious Kofta - classic Egyptian taste."/>
    <n v="45.58"/>
    <x v="6"/>
    <n v="640.91999999999996"/>
    <n v="1281"/>
  </r>
  <r>
    <n v="1255"/>
    <n v="1255"/>
    <x v="3"/>
    <x v="51"/>
    <n v="1552094748"/>
    <s v="Mohandessin, Giza"/>
    <n v="1255"/>
    <n v="45"/>
    <n v="1"/>
    <n v="211.27"/>
    <s v="Mohamed Khalifa"/>
    <n v="0"/>
    <x v="0"/>
    <x v="76"/>
    <s v="Delicious Kibbeh - classic Lebanese taste."/>
    <n v="85.54"/>
    <x v="3"/>
    <n v="211.27"/>
    <n v="1282"/>
  </r>
  <r>
    <n v="1256"/>
    <n v="1256"/>
    <x v="2"/>
    <x v="79"/>
    <n v="1528204601"/>
    <s v="Mohandessin, Giza"/>
    <n v="1256"/>
    <n v="61"/>
    <n v="3"/>
    <n v="247.07"/>
    <s v="Ali Shahin"/>
    <n v="0"/>
    <x v="0"/>
    <x v="69"/>
    <s v="Delicious Cheeseburger - classic American taste."/>
    <n v="193.91"/>
    <x v="9"/>
    <n v="741.21"/>
    <n v="1283"/>
  </r>
  <r>
    <n v="1257"/>
    <n v="1257"/>
    <x v="2"/>
    <x v="11"/>
    <n v="1595947381"/>
    <s v="Maadi, Cairo"/>
    <n v="1257"/>
    <n v="45"/>
    <n v="4"/>
    <n v="59.82"/>
    <s v="Laila Nasr"/>
    <n v="0"/>
    <x v="0"/>
    <x v="76"/>
    <s v="Delicious Kibbeh - classic Lebanese taste."/>
    <n v="85.54"/>
    <x v="3"/>
    <n v="239.28"/>
    <n v="1284"/>
  </r>
  <r>
    <n v="1258"/>
    <n v="1258"/>
    <x v="2"/>
    <x v="74"/>
    <n v="1278822716"/>
    <s v="Mohandessin, Giza"/>
    <n v="1258"/>
    <n v="68"/>
    <n v="1"/>
    <n v="190.65"/>
    <s v="Rowan Mahmoud"/>
    <n v="0"/>
    <x v="0"/>
    <x v="67"/>
    <s v="Delicious Pulled Pork Sandwich - classic American taste."/>
    <n v="121.33"/>
    <x v="9"/>
    <n v="190.65"/>
    <n v="1285"/>
  </r>
  <r>
    <n v="1259"/>
    <n v="1259"/>
    <x v="3"/>
    <x v="96"/>
    <n v="1266085540"/>
    <s v="Heliopolis, Cairo"/>
    <n v="1259"/>
    <n v="99"/>
    <n v="2"/>
    <n v="228.29"/>
    <s v="Aya Gamal"/>
    <n v="270.56"/>
    <x v="4"/>
    <x v="17"/>
    <s v="Delicious Coconut Soup - classic Thai taste."/>
    <n v="135.28"/>
    <x v="4"/>
    <n v="456.58"/>
    <n v="1286"/>
  </r>
  <r>
    <n v="1260"/>
    <n v="1260"/>
    <x v="0"/>
    <x v="3"/>
    <n v="1019913786"/>
    <s v="Stanley, Alexandria"/>
    <n v="1260"/>
    <n v="16"/>
    <n v="5"/>
    <n v="145.12"/>
    <s v="Lobna Mostafa"/>
    <n v="682.85"/>
    <x v="2"/>
    <x v="73"/>
    <s v="Delicious Risotto - classic Italian taste."/>
    <n v="136.57"/>
    <x v="5"/>
    <n v="725.6"/>
    <n v="1287"/>
  </r>
  <r>
    <n v="1261"/>
    <n v="1261"/>
    <x v="3"/>
    <x v="67"/>
    <n v="1544849143"/>
    <s v="Imbaba, Giza"/>
    <n v="1261"/>
    <n v="62"/>
    <n v="5"/>
    <n v="175.22"/>
    <s v="Maha Gamal"/>
    <n v="658.1"/>
    <x v="2"/>
    <x v="16"/>
    <s v="Delicious Fried Chicken - classic American taste."/>
    <n v="131.62"/>
    <x v="9"/>
    <n v="876.1"/>
    <n v="1288"/>
  </r>
  <r>
    <n v="1262"/>
    <n v="1262"/>
    <x v="3"/>
    <x v="30"/>
    <n v="1259929137"/>
    <s v="Dokki, Giza"/>
    <n v="1262"/>
    <n v="46"/>
    <n v="2"/>
    <n v="235.58"/>
    <s v="Kareem Mahrous"/>
    <n v="0"/>
    <x v="0"/>
    <x v="40"/>
    <s v="Delicious Mujadara - classic Lebanese taste."/>
    <n v="43.69"/>
    <x v="3"/>
    <n v="471.16"/>
    <n v="1289"/>
  </r>
  <r>
    <n v="1263"/>
    <n v="1263"/>
    <x v="1"/>
    <x v="40"/>
    <n v="1534289169"/>
    <s v="Dokki, Giza"/>
    <n v="1263"/>
    <n v="54"/>
    <n v="3"/>
    <n v="123.4"/>
    <s v="Rita Farouk"/>
    <n v="92.34"/>
    <x v="4"/>
    <x v="23"/>
    <s v="Delicious Seafood Platter - classic Mediterranean taste."/>
    <n v="30.78"/>
    <x v="2"/>
    <n v="370.20000000000005"/>
    <n v="1290"/>
  </r>
  <r>
    <n v="1264"/>
    <n v="1264"/>
    <x v="0"/>
    <x v="60"/>
    <n v="1255696803"/>
    <s v="Stanley, Alexandria"/>
    <n v="1264"/>
    <n v="76"/>
    <n v="5"/>
    <n v="97"/>
    <s v="Magdy Tawfik"/>
    <n v="0"/>
    <x v="0"/>
    <x v="42"/>
    <s v="Delicious Chili Con Carne - classic Mexican taste."/>
    <n v="51.72"/>
    <x v="0"/>
    <n v="485"/>
    <n v="1291"/>
  </r>
  <r>
    <n v="1265"/>
    <n v="1265"/>
    <x v="2"/>
    <x v="61"/>
    <n v="1144231791"/>
    <s v="Maadi, Cairo"/>
    <n v="1265"/>
    <n v="42"/>
    <n v="2"/>
    <n v="178.48"/>
    <s v="Omar Ibrahim"/>
    <n v="208.52"/>
    <x v="2"/>
    <x v="85"/>
    <s v="Delicious Hummus - classic Lebanese taste."/>
    <n v="104.26"/>
    <x v="3"/>
    <n v="356.96"/>
    <n v="1292"/>
  </r>
  <r>
    <n v="1266"/>
    <n v="1266"/>
    <x v="2"/>
    <x v="36"/>
    <n v="1531069449"/>
    <s v="Imbaba, Giza"/>
    <n v="1266"/>
    <n v="80"/>
    <n v="5"/>
    <n v="38.14"/>
    <s v="Fatma Hamed"/>
    <n v="435.05"/>
    <x v="3"/>
    <x v="77"/>
    <s v="Delicious Churros - classic Mexican taste."/>
    <n v="87.01"/>
    <x v="0"/>
    <n v="190.7"/>
    <n v="1293"/>
  </r>
  <r>
    <n v="1267"/>
    <n v="1267"/>
    <x v="3"/>
    <x v="91"/>
    <n v="1231436623"/>
    <s v="Maadi, Cairo"/>
    <n v="1267"/>
    <n v="98"/>
    <n v="2"/>
    <n v="187.82"/>
    <s v="Farida Yassin"/>
    <n v="0"/>
    <x v="0"/>
    <x v="18"/>
    <s v="Delicious Thai Basil Chicken - classic Thai taste."/>
    <n v="131.13"/>
    <x v="4"/>
    <n v="375.64"/>
    <n v="1294"/>
  </r>
  <r>
    <n v="1268"/>
    <n v="1268"/>
    <x v="2"/>
    <x v="87"/>
    <n v="1598855597"/>
    <s v="Heliopolis, Cairo"/>
    <n v="1268"/>
    <n v="59"/>
    <n v="5"/>
    <n v="119.95"/>
    <s v="Mohamed Sultan"/>
    <n v="0"/>
    <x v="0"/>
    <x v="61"/>
    <s v="Delicious Chicken Souvlaki - classic Mediterranean taste."/>
    <n v="111.29"/>
    <x v="2"/>
    <n v="599.75"/>
    <n v="1295"/>
  </r>
  <r>
    <n v="1269"/>
    <n v="1269"/>
    <x v="1"/>
    <x v="82"/>
    <n v="1299055727"/>
    <s v="Maadi, Cairo"/>
    <n v="1269"/>
    <n v="34"/>
    <n v="4"/>
    <n v="241.33"/>
    <s v="Mariam Younes"/>
    <n v="0"/>
    <x v="0"/>
    <x v="36"/>
    <s v="Delicious Palak Paneer - classic Indian taste."/>
    <n v="193.16"/>
    <x v="1"/>
    <n v="965.32"/>
    <n v="1296"/>
  </r>
  <r>
    <n v="1270"/>
    <n v="1270"/>
    <x v="2"/>
    <x v="96"/>
    <n v="1294853668"/>
    <s v="Nasr City, Cairo"/>
    <n v="1270"/>
    <n v="5"/>
    <n v="4"/>
    <n v="199.91"/>
    <s v="Samir Shahin"/>
    <n v="392.56"/>
    <x v="2"/>
    <x v="92"/>
    <s v="Delicious Hawawshi - classic Egyptian taste."/>
    <n v="98.14"/>
    <x v="6"/>
    <n v="799.64"/>
    <n v="1297"/>
  </r>
  <r>
    <n v="1271"/>
    <n v="1271"/>
    <x v="1"/>
    <x v="83"/>
    <n v="1583781710"/>
    <s v="Stanley, Alexandria"/>
    <n v="1271"/>
    <n v="60"/>
    <n v="1"/>
    <n v="98.93"/>
    <s v="Fatma Shahin"/>
    <n v="38.32"/>
    <x v="3"/>
    <x v="2"/>
    <s v="Delicious Spanakopita - classic Mediterranean taste."/>
    <n v="38.32"/>
    <x v="2"/>
    <n v="98.93"/>
    <n v="1298"/>
  </r>
  <r>
    <n v="1272"/>
    <n v="1272"/>
    <x v="0"/>
    <x v="5"/>
    <n v="1157042128"/>
    <s v="Sidi Gaber, Alexandria"/>
    <n v="1272"/>
    <n v="40"/>
    <n v="1"/>
    <n v="226.9"/>
    <s v="Ruba Saleh"/>
    <n v="77.8"/>
    <x v="4"/>
    <x v="44"/>
    <s v="Delicious Masala Dosa - classic Indian taste."/>
    <n v="77.8"/>
    <x v="1"/>
    <n v="226.9"/>
    <n v="1299"/>
  </r>
  <r>
    <n v="1273"/>
    <n v="1273"/>
    <x v="0"/>
    <x v="63"/>
    <n v="1047558494"/>
    <s v="Maadi, Cairo"/>
    <n v="1273"/>
    <n v="93"/>
    <n v="4"/>
    <n v="75.510000000000005"/>
    <s v="Nour Mahrous"/>
    <n v="355.48"/>
    <x v="4"/>
    <x v="89"/>
    <s v="Delicious Tom Yum Soup - classic Thai taste."/>
    <n v="88.87"/>
    <x v="4"/>
    <n v="302.04000000000002"/>
    <n v="1300"/>
  </r>
  <r>
    <n v="1274"/>
    <n v="1274"/>
    <x v="2"/>
    <x v="41"/>
    <n v="1269493201"/>
    <s v="Dokki, Giza"/>
    <n v="1274"/>
    <n v="73"/>
    <n v="4"/>
    <n v="242.82"/>
    <s v="Huda Mahmoud"/>
    <n v="467.36"/>
    <x v="1"/>
    <x v="11"/>
    <s v="Delicious Enchiladas - classic Mexican taste."/>
    <n v="116.84"/>
    <x v="0"/>
    <n v="971.28"/>
    <n v="1301"/>
  </r>
  <r>
    <n v="1275"/>
    <n v="1275"/>
    <x v="0"/>
    <x v="46"/>
    <n v="1047231132"/>
    <s v="Smouha, Alexandria"/>
    <n v="1275"/>
    <n v="8"/>
    <n v="4"/>
    <n v="52.89"/>
    <s v="Samir Ali"/>
    <n v="0"/>
    <x v="0"/>
    <x v="15"/>
    <s v="Delicious Sayadiya - classic Egyptian taste."/>
    <n v="142.93"/>
    <x v="6"/>
    <n v="211.56"/>
    <n v="1302"/>
  </r>
  <r>
    <n v="1276"/>
    <n v="1276"/>
    <x v="1"/>
    <x v="43"/>
    <n v="1042050855"/>
    <s v="Faisal, Giza"/>
    <n v="1276"/>
    <n v="24"/>
    <n v="5"/>
    <n v="77.64"/>
    <s v="Amr Gamal"/>
    <n v="0"/>
    <x v="0"/>
    <x v="12"/>
    <s v="Delicious Spring Rolls - classic Chinese taste."/>
    <n v="143.80000000000001"/>
    <x v="8"/>
    <n v="388.2"/>
    <n v="1303"/>
  </r>
  <r>
    <n v="1277"/>
    <n v="1277"/>
    <x v="1"/>
    <x v="98"/>
    <n v="1295457891"/>
    <s v="Stanley, Alexandria"/>
    <n v="1277"/>
    <n v="100"/>
    <n v="3"/>
    <n v="70.760000000000005"/>
    <s v="Samir Sabry"/>
    <n v="0"/>
    <x v="0"/>
    <x v="6"/>
    <s v="Delicious Mango Sticky Rice - classic Thai taste."/>
    <n v="113.19"/>
    <x v="4"/>
    <n v="212.28000000000003"/>
    <n v="1304"/>
  </r>
  <r>
    <n v="1278"/>
    <n v="1278"/>
    <x v="1"/>
    <x v="16"/>
    <n v="1512419410"/>
    <s v="Imbaba, Giza"/>
    <n v="1278"/>
    <n v="81"/>
    <n v="4"/>
    <n v="216.03"/>
    <s v="Youssef Tawfik"/>
    <n v="0"/>
    <x v="0"/>
    <x v="47"/>
    <s v="Delicious Gyro - classic Greek taste."/>
    <n v="183.23"/>
    <x v="7"/>
    <n v="864.12"/>
    <n v="1305"/>
  </r>
  <r>
    <n v="1279"/>
    <n v="1279"/>
    <x v="2"/>
    <x v="21"/>
    <n v="1124502836"/>
    <s v="Sidi Gaber, Alexandria"/>
    <n v="1279"/>
    <n v="21"/>
    <n v="5"/>
    <n v="172.44"/>
    <s v="Ayman Younes"/>
    <n v="698.3"/>
    <x v="3"/>
    <x v="79"/>
    <s v="Delicious Kung Pao Chicken - classic Chinese taste."/>
    <n v="139.66"/>
    <x v="8"/>
    <n v="862.2"/>
    <n v="1306"/>
  </r>
  <r>
    <n v="1280"/>
    <n v="1280"/>
    <x v="3"/>
    <x v="89"/>
    <n v="1580129871"/>
    <s v="Smouha, Alexandria"/>
    <n v="1280"/>
    <n v="64"/>
    <n v="3"/>
    <n v="242.14"/>
    <s v="Mariam Nasr"/>
    <n v="330.66"/>
    <x v="1"/>
    <x v="29"/>
    <s v="Delicious Caesar Salad - classic American taste."/>
    <n v="110.22"/>
    <x v="9"/>
    <n v="726.42"/>
    <n v="1307"/>
  </r>
  <r>
    <n v="1281"/>
    <n v="1281"/>
    <x v="0"/>
    <x v="14"/>
    <n v="1194424005"/>
    <s v="Stanley, Alexandria"/>
    <n v="1281"/>
    <n v="92"/>
    <n v="5"/>
    <n v="232.17"/>
    <s v="Mariam Nasr"/>
    <n v="1104.95"/>
    <x v="1"/>
    <x v="68"/>
    <s v="Delicious Green Curry - classic Thai taste."/>
    <n v="220.99"/>
    <x v="4"/>
    <n v="1160.8499999999999"/>
    <n v="1308"/>
  </r>
  <r>
    <n v="1282"/>
    <n v="1282"/>
    <x v="1"/>
    <x v="25"/>
    <n v="1198676208"/>
    <s v="Stanley, Alexandria"/>
    <n v="1282"/>
    <n v="79"/>
    <n v="1"/>
    <n v="182.27"/>
    <s v="Gihan Farouk"/>
    <n v="0"/>
    <x v="0"/>
    <x v="74"/>
    <s v="Delicious Tamales - classic Mexican taste."/>
    <n v="68.72"/>
    <x v="0"/>
    <n v="182.27"/>
    <n v="1309"/>
  </r>
  <r>
    <n v="1283"/>
    <n v="1283"/>
    <x v="0"/>
    <x v="74"/>
    <n v="1231441940"/>
    <s v="Heliopolis, Cairo"/>
    <n v="1283"/>
    <n v="3"/>
    <n v="4"/>
    <n v="79.290000000000006"/>
    <s v="Fatma Sabry"/>
    <n v="0"/>
    <x v="0"/>
    <x v="56"/>
    <s v="Delicious Fattah - classic Egyptian taste."/>
    <n v="74.95"/>
    <x v="6"/>
    <n v="317.16000000000003"/>
    <n v="1310"/>
  </r>
  <r>
    <n v="1284"/>
    <n v="1284"/>
    <x v="3"/>
    <x v="56"/>
    <n v="1062735992"/>
    <s v="Stanley, Alexandria"/>
    <n v="1284"/>
    <n v="39"/>
    <n v="3"/>
    <n v="176.38"/>
    <s v="Yasmin Farouk"/>
    <n v="326.73"/>
    <x v="2"/>
    <x v="33"/>
    <s v="Delicious Chole Bhature - classic Indian taste."/>
    <n v="108.91"/>
    <x v="1"/>
    <n v="529.14"/>
    <n v="1311"/>
  </r>
  <r>
    <n v="1285"/>
    <n v="1285"/>
    <x v="0"/>
    <x v="28"/>
    <n v="1221324893"/>
    <s v="Heliopolis, Cairo"/>
    <n v="1285"/>
    <n v="94"/>
    <n v="3"/>
    <n v="106.07"/>
    <s v="Mona Shahin"/>
    <n v="490.14"/>
    <x v="4"/>
    <x v="60"/>
    <s v="Delicious Massaman Curry - classic Thai taste."/>
    <n v="163.38"/>
    <x v="4"/>
    <n v="318.20999999999998"/>
    <n v="1312"/>
  </r>
  <r>
    <n v="1286"/>
    <n v="1286"/>
    <x v="1"/>
    <x v="33"/>
    <n v="1556564509"/>
    <s v="Smouha, Alexandria"/>
    <n v="1286"/>
    <n v="78"/>
    <n v="1"/>
    <n v="249.49"/>
    <s v="Ruba Hassan"/>
    <n v="152.69999999999999"/>
    <x v="3"/>
    <x v="0"/>
    <s v="Delicious Nachos - classic Mexican taste."/>
    <n v="152.69999999999999"/>
    <x v="0"/>
    <n v="249.49"/>
    <n v="1313"/>
  </r>
  <r>
    <n v="1287"/>
    <n v="1287"/>
    <x v="1"/>
    <x v="70"/>
    <n v="1040256564"/>
    <s v="Faisal, Giza"/>
    <n v="1287"/>
    <n v="49"/>
    <n v="3"/>
    <n v="21.48"/>
    <s v="Kareem Gaber"/>
    <n v="0"/>
    <x v="0"/>
    <x v="3"/>
    <s v="Delicious Batata Harra - classic Lebanese taste."/>
    <n v="141.91"/>
    <x v="3"/>
    <n v="64.44"/>
    <n v="1314"/>
  </r>
  <r>
    <n v="1288"/>
    <n v="1288"/>
    <x v="1"/>
    <x v="79"/>
    <n v="1567044184"/>
    <s v="Faisal, Giza"/>
    <n v="1288"/>
    <n v="83"/>
    <n v="4"/>
    <n v="170.38"/>
    <s v="Sherif Hassan"/>
    <n v="855.76"/>
    <x v="1"/>
    <x v="37"/>
    <s v="Delicious Lamb Kebab - classic Greek taste."/>
    <n v="213.94"/>
    <x v="7"/>
    <n v="681.52"/>
    <n v="1315"/>
  </r>
  <r>
    <n v="1289"/>
    <n v="1289"/>
    <x v="0"/>
    <x v="3"/>
    <n v="1287318231"/>
    <s v="Imbaba, Giza"/>
    <n v="1289"/>
    <n v="46"/>
    <n v="2"/>
    <n v="55.24"/>
    <s v="Mahmoud Ragab"/>
    <n v="0"/>
    <x v="0"/>
    <x v="40"/>
    <s v="Delicious Mujadara - classic Lebanese taste."/>
    <n v="43.69"/>
    <x v="3"/>
    <n v="110.48"/>
    <n v="1316"/>
  </r>
  <r>
    <n v="1290"/>
    <n v="1290"/>
    <x v="2"/>
    <x v="48"/>
    <n v="1513949196"/>
    <s v="Heliopolis, Cairo"/>
    <n v="1290"/>
    <n v="34"/>
    <n v="2"/>
    <n v="167.61"/>
    <s v="Mahmoud Farouk"/>
    <n v="0"/>
    <x v="0"/>
    <x v="36"/>
    <s v="Delicious Palak Paneer - classic Indian taste."/>
    <n v="193.16"/>
    <x v="1"/>
    <n v="335.22"/>
    <n v="1317"/>
  </r>
  <r>
    <n v="1291"/>
    <n v="1291"/>
    <x v="1"/>
    <x v="69"/>
    <n v="1299695215"/>
    <s v="Mohandessin, Giza"/>
    <n v="1291"/>
    <n v="39"/>
    <n v="5"/>
    <n v="246.92"/>
    <s v="Laila Shahin"/>
    <n v="0"/>
    <x v="0"/>
    <x v="33"/>
    <s v="Delicious Chole Bhature - classic Indian taste."/>
    <n v="108.91"/>
    <x v="1"/>
    <n v="1234.5999999999999"/>
    <n v="1318"/>
  </r>
  <r>
    <n v="1292"/>
    <n v="1292"/>
    <x v="1"/>
    <x v="22"/>
    <n v="1076458047"/>
    <s v="Stanley, Alexandria"/>
    <n v="1292"/>
    <n v="27"/>
    <n v="2"/>
    <n v="226.67"/>
    <s v="Heba Khalifa"/>
    <n v="0"/>
    <x v="0"/>
    <x v="25"/>
    <s v="Delicious Mapo Tofu - classic Chinese taste."/>
    <n v="53.67"/>
    <x v="8"/>
    <n v="453.34"/>
    <n v="1319"/>
  </r>
  <r>
    <n v="1293"/>
    <n v="1293"/>
    <x v="0"/>
    <x v="71"/>
    <n v="1237929733"/>
    <s v="Stanley, Alexandria"/>
    <n v="1293"/>
    <n v="35"/>
    <n v="3"/>
    <n v="52.01"/>
    <s v="Amr Mansour"/>
    <n v="0"/>
    <x v="0"/>
    <x v="94"/>
    <s v="Delicious Samosa - classic Indian taste."/>
    <n v="177.85"/>
    <x v="1"/>
    <n v="156.03"/>
    <n v="1320"/>
  </r>
  <r>
    <n v="1294"/>
    <n v="1294"/>
    <x v="3"/>
    <x v="20"/>
    <n v="1045247268"/>
    <s v="Mohandessin, Giza"/>
    <n v="1294"/>
    <n v="99"/>
    <n v="2"/>
    <n v="120.59"/>
    <s v="Ruba Farouk"/>
    <n v="0"/>
    <x v="0"/>
    <x v="17"/>
    <s v="Delicious Coconut Soup - classic Thai taste."/>
    <n v="135.28"/>
    <x v="4"/>
    <n v="241.18"/>
    <n v="1321"/>
  </r>
  <r>
    <n v="1295"/>
    <n v="1295"/>
    <x v="0"/>
    <x v="34"/>
    <n v="1156726970"/>
    <s v="Nasr City, Cairo"/>
    <n v="1295"/>
    <n v="87"/>
    <n v="2"/>
    <n v="242.72"/>
    <s v="Mariam Ibrahim"/>
    <n v="219.64"/>
    <x v="2"/>
    <x v="96"/>
    <s v="Delicious Greek Moussaka - classic Greek taste."/>
    <n v="109.82"/>
    <x v="7"/>
    <n v="485.44"/>
    <n v="1322"/>
  </r>
  <r>
    <n v="1296"/>
    <n v="1296"/>
    <x v="3"/>
    <x v="59"/>
    <n v="1098961934"/>
    <s v="Dokki, Giza"/>
    <n v="1296"/>
    <n v="59"/>
    <n v="5"/>
    <n v="187.25"/>
    <s v="Heba Shahin"/>
    <n v="556.45000000000005"/>
    <x v="1"/>
    <x v="61"/>
    <s v="Delicious Chicken Souvlaki - classic Mediterranean taste."/>
    <n v="111.29"/>
    <x v="2"/>
    <n v="936.25"/>
    <n v="1323"/>
  </r>
  <r>
    <n v="1297"/>
    <n v="1297"/>
    <x v="1"/>
    <x v="95"/>
    <n v="1050506709"/>
    <s v="Heliopolis, Cairo"/>
    <n v="1297"/>
    <n v="21"/>
    <n v="2"/>
    <n v="232.52"/>
    <s v="Yasmin Said"/>
    <n v="0"/>
    <x v="0"/>
    <x v="79"/>
    <s v="Delicious Kung Pao Chicken - classic Chinese taste."/>
    <n v="139.66"/>
    <x v="8"/>
    <n v="465.04"/>
    <n v="1324"/>
  </r>
  <r>
    <n v="1298"/>
    <n v="1298"/>
    <x v="3"/>
    <x v="95"/>
    <n v="1154040624"/>
    <s v="Dokki, Giza"/>
    <n v="1298"/>
    <n v="83"/>
    <n v="3"/>
    <n v="193.83"/>
    <s v="Maha Salem"/>
    <n v="641.82000000000005"/>
    <x v="1"/>
    <x v="37"/>
    <s v="Delicious Lamb Kebab - classic Greek taste."/>
    <n v="213.94"/>
    <x v="7"/>
    <n v="581.49"/>
    <n v="1325"/>
  </r>
  <r>
    <n v="1299"/>
    <n v="1299"/>
    <x v="2"/>
    <x v="79"/>
    <n v="1113687190"/>
    <s v="Nasr City, Cairo"/>
    <n v="1299"/>
    <n v="21"/>
    <n v="4"/>
    <n v="234.05"/>
    <s v="Ruba Shahin"/>
    <n v="0"/>
    <x v="0"/>
    <x v="79"/>
    <s v="Delicious Kung Pao Chicken - classic Chinese taste."/>
    <n v="139.66"/>
    <x v="8"/>
    <n v="936.2"/>
    <n v="1326"/>
  </r>
  <r>
    <n v="1300"/>
    <n v="1300"/>
    <x v="0"/>
    <x v="65"/>
    <n v="1566991492"/>
    <s v="Imbaba, Giza"/>
    <n v="1300"/>
    <n v="71"/>
    <n v="2"/>
    <n v="38.270000000000003"/>
    <s v="Rita Zaki"/>
    <n v="0"/>
    <x v="0"/>
    <x v="43"/>
    <s v="Delicious Tacos - classic Mexican taste."/>
    <n v="119.04"/>
    <x v="0"/>
    <n v="76.540000000000006"/>
    <n v="1327"/>
  </r>
  <r>
    <n v="1301"/>
    <n v="1301"/>
    <x v="2"/>
    <x v="0"/>
    <n v="1280961660"/>
    <s v="Faisal, Giza"/>
    <n v="1301"/>
    <n v="94"/>
    <n v="2"/>
    <n v="232.41"/>
    <s v="Ahmed Younes"/>
    <n v="326.76"/>
    <x v="3"/>
    <x v="60"/>
    <s v="Delicious Massaman Curry - classic Thai taste."/>
    <n v="163.38"/>
    <x v="4"/>
    <n v="464.82"/>
    <n v="1328"/>
  </r>
  <r>
    <n v="1302"/>
    <n v="1302"/>
    <x v="1"/>
    <x v="25"/>
    <n v="1538033390"/>
    <s v="Smouha, Alexandria"/>
    <n v="1302"/>
    <n v="40"/>
    <n v="5"/>
    <n v="113.12"/>
    <s v="Dina Ibrahim"/>
    <n v="0"/>
    <x v="0"/>
    <x v="44"/>
    <s v="Delicious Masala Dosa - classic Indian taste."/>
    <n v="77.8"/>
    <x v="1"/>
    <n v="565.6"/>
    <n v="1329"/>
  </r>
  <r>
    <n v="1303"/>
    <n v="1303"/>
    <x v="1"/>
    <x v="80"/>
    <n v="1220045075"/>
    <s v="Heliopolis, Cairo"/>
    <n v="1303"/>
    <n v="40"/>
    <n v="5"/>
    <n v="222.33"/>
    <s v="Rana Younes"/>
    <n v="389"/>
    <x v="3"/>
    <x v="44"/>
    <s v="Delicious Masala Dosa - classic Indian taste."/>
    <n v="77.8"/>
    <x v="1"/>
    <n v="1111.6500000000001"/>
    <n v="1330"/>
  </r>
  <r>
    <n v="1304"/>
    <n v="1304"/>
    <x v="2"/>
    <x v="47"/>
    <n v="1515760873"/>
    <s v="Faisal, Giza"/>
    <n v="1304"/>
    <n v="23"/>
    <n v="5"/>
    <n v="66.06"/>
    <s v="Youssef Fahmy"/>
    <n v="0"/>
    <x v="0"/>
    <x v="64"/>
    <s v="Delicious Fried Rice - classic Chinese taste."/>
    <n v="140.87"/>
    <x v="8"/>
    <n v="330.3"/>
    <n v="1331"/>
  </r>
  <r>
    <n v="1305"/>
    <n v="1305"/>
    <x v="0"/>
    <x v="50"/>
    <n v="1130500569"/>
    <s v="Stanley, Alexandria"/>
    <n v="1305"/>
    <n v="8"/>
    <n v="3"/>
    <n v="44.46"/>
    <s v="Rowan Sultan"/>
    <n v="428.79"/>
    <x v="1"/>
    <x v="15"/>
    <s v="Delicious Sayadiya - classic Egyptian taste."/>
    <n v="142.93"/>
    <x v="6"/>
    <n v="133.38"/>
    <n v="1332"/>
  </r>
  <r>
    <n v="1306"/>
    <n v="1306"/>
    <x v="3"/>
    <x v="28"/>
    <n v="1571107468"/>
    <s v="Sidi Gaber, Alexandria"/>
    <n v="1306"/>
    <n v="8"/>
    <n v="5"/>
    <n v="71.709999999999994"/>
    <s v="Reem Salem"/>
    <n v="714.65"/>
    <x v="4"/>
    <x v="15"/>
    <s v="Delicious Sayadiya - classic Egyptian taste."/>
    <n v="142.93"/>
    <x v="6"/>
    <n v="358.54999999999995"/>
    <n v="1333"/>
  </r>
  <r>
    <n v="1307"/>
    <n v="1307"/>
    <x v="0"/>
    <x v="39"/>
    <n v="1073962677"/>
    <s v="Smouha, Alexandria"/>
    <n v="1307"/>
    <n v="44"/>
    <n v="4"/>
    <n v="32.96"/>
    <s v="Ali Kamel"/>
    <n v="0"/>
    <x v="0"/>
    <x v="28"/>
    <s v="Delicious Shawarma - classic Lebanese taste."/>
    <n v="101.14"/>
    <x v="3"/>
    <n v="131.84"/>
    <n v="1334"/>
  </r>
  <r>
    <n v="1308"/>
    <n v="1308"/>
    <x v="1"/>
    <x v="83"/>
    <n v="1133528682"/>
    <s v="Imbaba, Giza"/>
    <n v="1308"/>
    <n v="39"/>
    <n v="1"/>
    <n v="214.11"/>
    <s v="Hagar Ali"/>
    <n v="108.91"/>
    <x v="1"/>
    <x v="33"/>
    <s v="Delicious Chole Bhature - classic Indian taste."/>
    <n v="108.91"/>
    <x v="1"/>
    <n v="214.11"/>
    <n v="1335"/>
  </r>
  <r>
    <n v="1309"/>
    <n v="1309"/>
    <x v="1"/>
    <x v="70"/>
    <n v="1173722994"/>
    <s v="Sidi Gaber, Alexandria"/>
    <n v="1309"/>
    <n v="68"/>
    <n v="1"/>
    <n v="210.14"/>
    <s v="Ali Abdelrahman"/>
    <n v="0"/>
    <x v="0"/>
    <x v="67"/>
    <s v="Delicious Pulled Pork Sandwich - classic American taste."/>
    <n v="121.33"/>
    <x v="9"/>
    <n v="210.14"/>
    <n v="1336"/>
  </r>
  <r>
    <n v="1310"/>
    <n v="1310"/>
    <x v="0"/>
    <x v="30"/>
    <n v="1521680319"/>
    <s v="Faisal, Giza"/>
    <n v="1310"/>
    <n v="86"/>
    <n v="4"/>
    <n v="228.74"/>
    <s v="Rana Khalifa"/>
    <n v="770.8"/>
    <x v="4"/>
    <x v="97"/>
    <s v="Delicious Baklava - classic Greek taste."/>
    <n v="192.7"/>
    <x v="7"/>
    <n v="914.96"/>
    <n v="1337"/>
  </r>
  <r>
    <n v="1311"/>
    <n v="1311"/>
    <x v="1"/>
    <x v="49"/>
    <n v="1082711885"/>
    <s v="Stanley, Alexandria"/>
    <n v="1311"/>
    <n v="4"/>
    <n v="3"/>
    <n v="74.430000000000007"/>
    <s v="Magdy Said"/>
    <n v="399.15"/>
    <x v="4"/>
    <x v="9"/>
    <s v="Delicious Ful Medames - classic Egyptian taste."/>
    <n v="133.05000000000001"/>
    <x v="6"/>
    <n v="223.29000000000002"/>
    <n v="1338"/>
  </r>
  <r>
    <n v="1312"/>
    <n v="1312"/>
    <x v="2"/>
    <x v="15"/>
    <n v="1537147580"/>
    <s v="Smouha, Alexandria"/>
    <n v="1312"/>
    <n v="80"/>
    <n v="3"/>
    <n v="105.4"/>
    <s v="Sara Gamal"/>
    <n v="0"/>
    <x v="0"/>
    <x v="77"/>
    <s v="Delicious Churros - classic Mexican taste."/>
    <n v="87.01"/>
    <x v="0"/>
    <n v="316.20000000000005"/>
    <n v="1339"/>
  </r>
  <r>
    <n v="1313"/>
    <n v="1313"/>
    <x v="0"/>
    <x v="45"/>
    <n v="1512581058"/>
    <s v="Maadi, Cairo"/>
    <n v="1313"/>
    <n v="86"/>
    <n v="5"/>
    <n v="52.92"/>
    <s v="Dina Younes"/>
    <n v="0"/>
    <x v="0"/>
    <x v="97"/>
    <s v="Delicious Baklava - classic Greek taste."/>
    <n v="192.7"/>
    <x v="7"/>
    <n v="264.60000000000002"/>
    <n v="1340"/>
  </r>
  <r>
    <n v="1314"/>
    <n v="1314"/>
    <x v="2"/>
    <x v="88"/>
    <n v="1183778168"/>
    <s v="Maadi, Cairo"/>
    <n v="1314"/>
    <n v="38"/>
    <n v="4"/>
    <n v="231.63"/>
    <s v="Rowan Farouk"/>
    <n v="298.36"/>
    <x v="2"/>
    <x v="90"/>
    <s v="Delicious Naan Bread - classic Indian taste."/>
    <n v="74.59"/>
    <x v="1"/>
    <n v="926.52"/>
    <n v="1341"/>
  </r>
  <r>
    <n v="1315"/>
    <n v="1315"/>
    <x v="3"/>
    <x v="79"/>
    <n v="1274955669"/>
    <s v="Imbaba, Giza"/>
    <n v="1315"/>
    <n v="75"/>
    <n v="1"/>
    <n v="126.37"/>
    <s v="Nadine Soliman"/>
    <n v="0"/>
    <x v="0"/>
    <x v="26"/>
    <s v="Delicious Guacamole - classic Mexican taste."/>
    <n v="202.84"/>
    <x v="0"/>
    <n v="126.37"/>
    <n v="1342"/>
  </r>
  <r>
    <n v="1316"/>
    <n v="1316"/>
    <x v="2"/>
    <x v="28"/>
    <n v="1169644894"/>
    <s v="Heliopolis, Cairo"/>
    <n v="1316"/>
    <n v="59"/>
    <n v="5"/>
    <n v="89.55"/>
    <s v="Nadia Yassin"/>
    <n v="0"/>
    <x v="0"/>
    <x v="61"/>
    <s v="Delicious Chicken Souvlaki - classic Mediterranean taste."/>
    <n v="111.29"/>
    <x v="2"/>
    <n v="447.75"/>
    <n v="1343"/>
  </r>
  <r>
    <n v="1317"/>
    <n v="1317"/>
    <x v="2"/>
    <x v="84"/>
    <n v="1147687876"/>
    <s v="Mohandessin, Giza"/>
    <n v="1317"/>
    <n v="38"/>
    <n v="2"/>
    <n v="121.05"/>
    <s v="Ali Khalifa"/>
    <n v="0"/>
    <x v="0"/>
    <x v="90"/>
    <s v="Delicious Naan Bread - classic Indian taste."/>
    <n v="74.59"/>
    <x v="1"/>
    <n v="242.1"/>
    <n v="1344"/>
  </r>
  <r>
    <n v="1318"/>
    <n v="1318"/>
    <x v="0"/>
    <x v="34"/>
    <n v="1248410926"/>
    <s v="Smouha, Alexandria"/>
    <n v="1318"/>
    <n v="97"/>
    <n v="2"/>
    <n v="84.16"/>
    <s v="Fatma Soliman"/>
    <n v="493.22"/>
    <x v="2"/>
    <x v="32"/>
    <s v="Delicious Panang Curry - classic Thai taste."/>
    <n v="246.61"/>
    <x v="4"/>
    <n v="168.32"/>
    <n v="1345"/>
  </r>
  <r>
    <n v="1319"/>
    <n v="1319"/>
    <x v="1"/>
    <x v="86"/>
    <n v="1250778125"/>
    <s v="Maadi, Cairo"/>
    <n v="1319"/>
    <n v="80"/>
    <n v="3"/>
    <n v="40.43"/>
    <s v="Mariam Mahrous"/>
    <n v="0"/>
    <x v="0"/>
    <x v="77"/>
    <s v="Delicious Churros - classic Mexican taste."/>
    <n v="87.01"/>
    <x v="0"/>
    <n v="121.28999999999999"/>
    <n v="1346"/>
  </r>
  <r>
    <n v="1319"/>
    <n v="1319"/>
    <x v="1"/>
    <x v="86"/>
    <n v="1250778125"/>
    <s v="Maadi, Cairo"/>
    <n v="1319"/>
    <n v="80"/>
    <n v="3"/>
    <n v="40.43"/>
    <s v="Mariam Mahrous"/>
    <n v="0"/>
    <x v="0"/>
    <x v="77"/>
    <s v="Delicious Churros - classic Mexican taste."/>
    <n v="87.01"/>
    <x v="0"/>
    <n v="121.28999999999999"/>
    <n v="1347"/>
  </r>
  <r>
    <n v="1320"/>
    <n v="1320"/>
    <x v="1"/>
    <x v="46"/>
    <n v="1242987080"/>
    <s v="Smouha, Alexandria"/>
    <n v="1320"/>
    <n v="99"/>
    <n v="2"/>
    <n v="32.840000000000003"/>
    <s v="Nasser Hassan"/>
    <n v="0"/>
    <x v="0"/>
    <x v="17"/>
    <s v="Delicious Coconut Soup - classic Thai taste."/>
    <n v="135.28"/>
    <x v="4"/>
    <n v="65.680000000000007"/>
    <n v="1348"/>
  </r>
  <r>
    <n v="1321"/>
    <n v="1321"/>
    <x v="1"/>
    <x v="19"/>
    <n v="1057390019"/>
    <s v="Maadi, Cairo"/>
    <n v="1321"/>
    <n v="94"/>
    <n v="4"/>
    <n v="97.57"/>
    <s v="Ali Fahmy"/>
    <n v="0"/>
    <x v="0"/>
    <x v="60"/>
    <s v="Delicious Massaman Curry - classic Thai taste."/>
    <n v="163.38"/>
    <x v="4"/>
    <n v="390.28"/>
    <n v="1349"/>
  </r>
  <r>
    <n v="1322"/>
    <n v="1322"/>
    <x v="2"/>
    <x v="61"/>
    <n v="1172188120"/>
    <s v="Smouha, Alexandria"/>
    <n v="1322"/>
    <n v="6"/>
    <n v="4"/>
    <n v="124.6"/>
    <s v="Samir Mahmoud"/>
    <n v="0"/>
    <x v="0"/>
    <x v="41"/>
    <s v="Delicious Kofta - classic Egyptian taste."/>
    <n v="45.58"/>
    <x v="6"/>
    <n v="498.4"/>
    <n v="1350"/>
  </r>
  <r>
    <n v="1323"/>
    <n v="1323"/>
    <x v="1"/>
    <x v="2"/>
    <n v="1248195713"/>
    <s v="Stanley, Alexandria"/>
    <n v="1323"/>
    <n v="2"/>
    <n v="4"/>
    <n v="102.72"/>
    <s v="Lobna Mahrous"/>
    <n v="0"/>
    <x v="0"/>
    <x v="14"/>
    <s v="Delicious Molokhia - classic Egyptian taste."/>
    <n v="78.47"/>
    <x v="6"/>
    <n v="410.88"/>
    <n v="1351"/>
  </r>
  <r>
    <n v="1324"/>
    <n v="1324"/>
    <x v="0"/>
    <x v="78"/>
    <n v="1297321438"/>
    <s v="Imbaba, Giza"/>
    <n v="1324"/>
    <n v="89"/>
    <n v="3"/>
    <n v="81.09"/>
    <s v="Laila Sabry"/>
    <n v="0"/>
    <x v="0"/>
    <x v="10"/>
    <s v="Delicious Tzatziki - classic Greek taste."/>
    <n v="116.07"/>
    <x v="7"/>
    <n v="243.27"/>
    <n v="1352"/>
  </r>
  <r>
    <n v="1325"/>
    <n v="1325"/>
    <x v="1"/>
    <x v="36"/>
    <n v="1237535063"/>
    <s v="Imbaba, Giza"/>
    <n v="1325"/>
    <n v="30"/>
    <n v="1"/>
    <n v="185.34"/>
    <s v="Gihan Farouk"/>
    <n v="0"/>
    <x v="0"/>
    <x v="88"/>
    <s v="Delicious Szechuan Beef - classic Chinese taste."/>
    <n v="81.31"/>
    <x v="8"/>
    <n v="185.34"/>
    <n v="1353"/>
  </r>
  <r>
    <n v="1326"/>
    <n v="1326"/>
    <x v="2"/>
    <x v="62"/>
    <n v="1147531113"/>
    <s v="Heliopolis, Cairo"/>
    <n v="1326"/>
    <n v="95"/>
    <n v="4"/>
    <n v="180.76"/>
    <s v="Nermine Khalifa"/>
    <n v="0"/>
    <x v="0"/>
    <x v="93"/>
    <s v="Delicious Som Tam - classic Thai taste."/>
    <n v="76.44"/>
    <x v="4"/>
    <n v="723.04"/>
    <n v="1354"/>
  </r>
  <r>
    <n v="1327"/>
    <n v="1327"/>
    <x v="1"/>
    <x v="68"/>
    <n v="1215989955"/>
    <s v="Stanley, Alexandria"/>
    <n v="1327"/>
    <n v="79"/>
    <n v="2"/>
    <n v="108.66"/>
    <s v="Salma Tawfik"/>
    <n v="0"/>
    <x v="0"/>
    <x v="74"/>
    <s v="Delicious Tamales - classic Mexican taste."/>
    <n v="68.72"/>
    <x v="0"/>
    <n v="217.32"/>
    <n v="1355"/>
  </r>
  <r>
    <n v="1328"/>
    <n v="1328"/>
    <x v="0"/>
    <x v="88"/>
    <n v="1541377278"/>
    <s v="Smouha, Alexandria"/>
    <n v="1328"/>
    <n v="75"/>
    <n v="4"/>
    <n v="173.5"/>
    <s v="Huda Ragab"/>
    <n v="811.36"/>
    <x v="4"/>
    <x v="26"/>
    <s v="Delicious Guacamole - classic Mexican taste."/>
    <n v="202.84"/>
    <x v="0"/>
    <n v="694"/>
    <n v="1356"/>
  </r>
  <r>
    <n v="1329"/>
    <n v="1329"/>
    <x v="3"/>
    <x v="20"/>
    <n v="1039351210"/>
    <s v="Dokki, Giza"/>
    <n v="1329"/>
    <n v="51"/>
    <n v="4"/>
    <n v="86.94"/>
    <s v="Hany Khalifa"/>
    <n v="250.8"/>
    <x v="2"/>
    <x v="81"/>
    <s v="Delicious Greek Salad - classic Mediterranean taste."/>
    <n v="62.7"/>
    <x v="2"/>
    <n v="347.76"/>
    <n v="1357"/>
  </r>
  <r>
    <n v="1330"/>
    <n v="1330"/>
    <x v="1"/>
    <x v="88"/>
    <n v="1186914529"/>
    <s v="Dokki, Giza"/>
    <n v="1330"/>
    <n v="3"/>
    <n v="4"/>
    <n v="70.790000000000006"/>
    <s v="Noha Salem"/>
    <n v="299.8"/>
    <x v="3"/>
    <x v="56"/>
    <s v="Delicious Fattah - classic Egyptian taste."/>
    <n v="74.95"/>
    <x v="6"/>
    <n v="283.16000000000003"/>
    <n v="1358"/>
  </r>
  <r>
    <n v="1331"/>
    <n v="1331"/>
    <x v="0"/>
    <x v="40"/>
    <n v="1177334575"/>
    <s v="Nasr City, Cairo"/>
    <n v="1331"/>
    <n v="62"/>
    <n v="3"/>
    <n v="91.36"/>
    <s v="Rana Hassan"/>
    <n v="394.86"/>
    <x v="1"/>
    <x v="16"/>
    <s v="Delicious Fried Chicken - classic American taste."/>
    <n v="131.62"/>
    <x v="9"/>
    <n v="274.08"/>
    <n v="1359"/>
  </r>
  <r>
    <n v="1332"/>
    <n v="1332"/>
    <x v="2"/>
    <x v="34"/>
    <n v="1044536807"/>
    <s v="Heliopolis, Cairo"/>
    <n v="1332"/>
    <n v="47"/>
    <n v="5"/>
    <n v="20.41"/>
    <s v="Maha Hassan"/>
    <n v="240.9"/>
    <x v="4"/>
    <x v="55"/>
    <s v="Delicious Grilled Halloumi - classic Lebanese taste."/>
    <n v="48.18"/>
    <x v="3"/>
    <n v="102.05"/>
    <n v="1360"/>
  </r>
  <r>
    <n v="1333"/>
    <n v="1333"/>
    <x v="3"/>
    <x v="33"/>
    <n v="1075726834"/>
    <s v="Stanley, Alexandria"/>
    <n v="1333"/>
    <n v="21"/>
    <n v="5"/>
    <n v="85.32"/>
    <s v="Yasmin Salem"/>
    <n v="698.3"/>
    <x v="1"/>
    <x v="79"/>
    <s v="Delicious Kung Pao Chicken - classic Chinese taste."/>
    <n v="139.66"/>
    <x v="8"/>
    <n v="426.59999999999997"/>
    <n v="1361"/>
  </r>
  <r>
    <n v="1334"/>
    <n v="1334"/>
    <x v="1"/>
    <x v="68"/>
    <n v="1597777307"/>
    <s v="Sidi Gaber, Alexandria"/>
    <n v="1334"/>
    <n v="52"/>
    <n v="1"/>
    <n v="159.5"/>
    <s v="Nour Soliman"/>
    <n v="45.64"/>
    <x v="1"/>
    <x v="27"/>
    <s v="Delicious Grilled Vegetables - classic Mediterranean taste."/>
    <n v="45.64"/>
    <x v="2"/>
    <n v="159.5"/>
    <n v="1362"/>
  </r>
  <r>
    <n v="1335"/>
    <n v="1335"/>
    <x v="2"/>
    <x v="85"/>
    <n v="1566027087"/>
    <s v="Dokki, Giza"/>
    <n v="1335"/>
    <n v="72"/>
    <n v="2"/>
    <n v="243.03"/>
    <s v="Mostafa Yassin"/>
    <n v="95.1"/>
    <x v="1"/>
    <x v="58"/>
    <s v="Delicious Burrito - classic Mexican taste."/>
    <n v="47.55"/>
    <x v="0"/>
    <n v="486.06"/>
    <n v="1363"/>
  </r>
  <r>
    <n v="1336"/>
    <n v="1336"/>
    <x v="3"/>
    <x v="37"/>
    <n v="1029576876"/>
    <s v="Smouha, Alexandria"/>
    <n v="1336"/>
    <n v="45"/>
    <n v="5"/>
    <n v="128.57"/>
    <s v="Tarek Gaber"/>
    <n v="0"/>
    <x v="0"/>
    <x v="76"/>
    <s v="Delicious Kibbeh - classic Lebanese taste."/>
    <n v="85.54"/>
    <x v="3"/>
    <n v="642.84999999999991"/>
    <n v="1364"/>
  </r>
  <r>
    <n v="1337"/>
    <n v="1337"/>
    <x v="3"/>
    <x v="10"/>
    <n v="1010895951"/>
    <s v="Sidi Gaber, Alexandria"/>
    <n v="1337"/>
    <n v="77"/>
    <n v="2"/>
    <n v="26.11"/>
    <s v="Hany Gamal"/>
    <n v="129.28"/>
    <x v="4"/>
    <x v="78"/>
    <s v="Delicious Fajitas - classic Mexican taste."/>
    <n v="64.64"/>
    <x v="0"/>
    <n v="52.22"/>
    <n v="1365"/>
  </r>
  <r>
    <n v="1337"/>
    <n v="1337"/>
    <x v="3"/>
    <x v="10"/>
    <n v="1010895951"/>
    <s v="Sidi Gaber, Alexandria"/>
    <n v="1337"/>
    <n v="77"/>
    <n v="2"/>
    <n v="26.11"/>
    <s v="Hany Gamal"/>
    <n v="129.28"/>
    <x v="4"/>
    <x v="78"/>
    <s v="Delicious Fajitas - classic Mexican taste."/>
    <n v="64.64"/>
    <x v="0"/>
    <n v="52.22"/>
    <n v="1366"/>
  </r>
  <r>
    <n v="1338"/>
    <n v="1338"/>
    <x v="0"/>
    <x v="98"/>
    <n v="1024900741"/>
    <s v="Heliopolis, Cairo"/>
    <n v="1338"/>
    <n v="67"/>
    <n v="4"/>
    <n v="188.83"/>
    <s v="Nour Salem"/>
    <n v="661.32"/>
    <x v="4"/>
    <x v="52"/>
    <s v="Delicious Philly Cheesesteak - classic American taste."/>
    <n v="165.33"/>
    <x v="9"/>
    <n v="755.32"/>
    <n v="1367"/>
  </r>
  <r>
    <n v="1339"/>
    <n v="1339"/>
    <x v="3"/>
    <x v="51"/>
    <n v="1074799887"/>
    <s v="Dokki, Giza"/>
    <n v="1339"/>
    <n v="47"/>
    <n v="5"/>
    <n v="61.53"/>
    <s v="Aya Yassin"/>
    <n v="0"/>
    <x v="0"/>
    <x v="55"/>
    <s v="Delicious Grilled Halloumi - classic Lebanese taste."/>
    <n v="48.18"/>
    <x v="3"/>
    <n v="307.64999999999998"/>
    <n v="1368"/>
  </r>
  <r>
    <n v="1340"/>
    <n v="1340"/>
    <x v="1"/>
    <x v="17"/>
    <n v="1578786552"/>
    <s v="Smouha, Alexandria"/>
    <n v="1340"/>
    <n v="47"/>
    <n v="5"/>
    <n v="98.65"/>
    <s v="Gihan Fahmy"/>
    <n v="240.9"/>
    <x v="2"/>
    <x v="55"/>
    <s v="Delicious Grilled Halloumi - classic Lebanese taste."/>
    <n v="48.18"/>
    <x v="3"/>
    <n v="493.25"/>
    <n v="1369"/>
  </r>
  <r>
    <n v="1341"/>
    <n v="1341"/>
    <x v="3"/>
    <x v="98"/>
    <n v="1181612228"/>
    <s v="Dokki, Giza"/>
    <n v="1341"/>
    <n v="17"/>
    <n v="1"/>
    <n v="63.54"/>
    <s v="Farida Said"/>
    <n v="0"/>
    <x v="0"/>
    <x v="87"/>
    <s v="Delicious Bruschetta - classic Italian taste."/>
    <n v="157.53"/>
    <x v="5"/>
    <n v="63.54"/>
    <n v="1370"/>
  </r>
  <r>
    <n v="1342"/>
    <n v="1342"/>
    <x v="2"/>
    <x v="78"/>
    <n v="1287570323"/>
    <s v="Sidi Gaber, Alexandria"/>
    <n v="1342"/>
    <n v="87"/>
    <n v="2"/>
    <n v="122.32"/>
    <s v="Nadine Abdelrahman"/>
    <n v="0"/>
    <x v="0"/>
    <x v="96"/>
    <s v="Delicious Greek Moussaka - classic Greek taste."/>
    <n v="109.82"/>
    <x v="7"/>
    <n v="244.64"/>
    <n v="1371"/>
  </r>
  <r>
    <n v="1343"/>
    <n v="1343"/>
    <x v="3"/>
    <x v="89"/>
    <n v="1080576287"/>
    <s v="Faisal, Giza"/>
    <n v="1343"/>
    <n v="8"/>
    <n v="1"/>
    <n v="102.06"/>
    <s v="Dalia Said"/>
    <n v="142.93"/>
    <x v="4"/>
    <x v="15"/>
    <s v="Delicious Sayadiya - classic Egyptian taste."/>
    <n v="142.93"/>
    <x v="6"/>
    <n v="102.06"/>
    <n v="1372"/>
  </r>
  <r>
    <n v="1344"/>
    <n v="1344"/>
    <x v="2"/>
    <x v="66"/>
    <n v="1246955208"/>
    <s v="Stanley, Alexandria"/>
    <n v="1344"/>
    <n v="72"/>
    <n v="1"/>
    <n v="55.22"/>
    <s v="Aya Mahmoud"/>
    <n v="47.55"/>
    <x v="4"/>
    <x v="58"/>
    <s v="Delicious Burrito - classic Mexican taste."/>
    <n v="47.55"/>
    <x v="0"/>
    <n v="55.22"/>
    <n v="1373"/>
  </r>
  <r>
    <n v="1345"/>
    <n v="1345"/>
    <x v="0"/>
    <x v="8"/>
    <n v="1277277484"/>
    <s v="Stanley, Alexandria"/>
    <n v="1345"/>
    <n v="1"/>
    <n v="5"/>
    <n v="208.56"/>
    <s v="Noha Ali"/>
    <n v="0"/>
    <x v="0"/>
    <x v="84"/>
    <s v="Delicious Koshari - classic Egyptian taste."/>
    <n v="149.80000000000001"/>
    <x v="6"/>
    <n v="1042.8"/>
    <n v="1374"/>
  </r>
  <r>
    <n v="1346"/>
    <n v="1346"/>
    <x v="2"/>
    <x v="28"/>
    <n v="1141664491"/>
    <s v="Faisal, Giza"/>
    <n v="1346"/>
    <n v="70"/>
    <n v="5"/>
    <n v="221.21"/>
    <s v="Ali Hassan"/>
    <n v="0"/>
    <x v="0"/>
    <x v="39"/>
    <s v="Delicious Cobb Salad - classic American taste."/>
    <n v="85.19"/>
    <x v="9"/>
    <n v="1106.05"/>
    <n v="1375"/>
  </r>
  <r>
    <n v="1347"/>
    <n v="1347"/>
    <x v="1"/>
    <x v="77"/>
    <n v="1139858366"/>
    <s v="Faisal, Giza"/>
    <n v="1347"/>
    <n v="54"/>
    <n v="4"/>
    <n v="140.11000000000001"/>
    <s v="Hassan Fahmy"/>
    <n v="0"/>
    <x v="0"/>
    <x v="23"/>
    <s v="Delicious Seafood Platter - classic Mediterranean taste."/>
    <n v="30.78"/>
    <x v="2"/>
    <n v="560.44000000000005"/>
    <n v="1376"/>
  </r>
  <r>
    <n v="1348"/>
    <n v="1348"/>
    <x v="3"/>
    <x v="80"/>
    <n v="1083870034"/>
    <s v="Nasr City, Cairo"/>
    <n v="1348"/>
    <n v="40"/>
    <n v="2"/>
    <n v="166.68"/>
    <s v="Gihan Sabry"/>
    <n v="155.6"/>
    <x v="2"/>
    <x v="44"/>
    <s v="Delicious Masala Dosa - classic Indian taste."/>
    <n v="77.8"/>
    <x v="1"/>
    <n v="333.36"/>
    <n v="1377"/>
  </r>
  <r>
    <n v="1349"/>
    <n v="1349"/>
    <x v="0"/>
    <x v="56"/>
    <n v="1592145539"/>
    <s v="Imbaba, Giza"/>
    <n v="1349"/>
    <n v="8"/>
    <n v="2"/>
    <n v="56.94"/>
    <s v="Yousra Gamal"/>
    <n v="285.86"/>
    <x v="3"/>
    <x v="15"/>
    <s v="Delicious Sayadiya - classic Egyptian taste."/>
    <n v="142.93"/>
    <x v="6"/>
    <n v="113.88"/>
    <n v="1378"/>
  </r>
  <r>
    <n v="1350"/>
    <n v="1350"/>
    <x v="0"/>
    <x v="95"/>
    <n v="1543472339"/>
    <s v="Heliopolis, Cairo"/>
    <n v="1350"/>
    <n v="35"/>
    <n v="3"/>
    <n v="234.19"/>
    <s v="Kareem Fahmy"/>
    <n v="0"/>
    <x v="0"/>
    <x v="94"/>
    <s v="Delicious Samosa - classic Indian taste."/>
    <n v="177.85"/>
    <x v="1"/>
    <n v="702.56999999999994"/>
    <n v="1379"/>
  </r>
  <r>
    <n v="1351"/>
    <n v="1351"/>
    <x v="2"/>
    <x v="40"/>
    <n v="1294181623"/>
    <s v="Mohandessin, Giza"/>
    <n v="1351"/>
    <n v="35"/>
    <n v="3"/>
    <n v="23.75"/>
    <s v="Mostafa Younes"/>
    <n v="0"/>
    <x v="0"/>
    <x v="94"/>
    <s v="Delicious Samosa - classic Indian taste."/>
    <n v="177.85"/>
    <x v="1"/>
    <n v="71.25"/>
    <n v="1380"/>
  </r>
  <r>
    <n v="1352"/>
    <n v="1352"/>
    <x v="3"/>
    <x v="24"/>
    <n v="1090788679"/>
    <s v="Maadi, Cairo"/>
    <n v="1352"/>
    <n v="17"/>
    <n v="3"/>
    <n v="121.99"/>
    <s v="Hassan Sultan"/>
    <n v="472.59"/>
    <x v="1"/>
    <x v="87"/>
    <s v="Delicious Bruschetta - classic Italian taste."/>
    <n v="157.53"/>
    <x v="5"/>
    <n v="365.96999999999997"/>
    <n v="1381"/>
  </r>
  <r>
    <n v="1353"/>
    <n v="1353"/>
    <x v="1"/>
    <x v="89"/>
    <n v="1114511952"/>
    <s v="Mohandessin, Giza"/>
    <n v="1353"/>
    <n v="97"/>
    <n v="5"/>
    <n v="119.6"/>
    <s v="Salma Gamal"/>
    <n v="1233.05"/>
    <x v="4"/>
    <x v="32"/>
    <s v="Delicious Panang Curry - classic Thai taste."/>
    <n v="246.61"/>
    <x v="4"/>
    <n v="598"/>
    <n v="1382"/>
  </r>
  <r>
    <n v="1354"/>
    <n v="1354"/>
    <x v="1"/>
    <x v="9"/>
    <n v="1078592705"/>
    <s v="Heliopolis, Cairo"/>
    <n v="1354"/>
    <n v="63"/>
    <n v="2"/>
    <n v="211.51"/>
    <s v="Sherif Hassan"/>
    <n v="0"/>
    <x v="0"/>
    <x v="70"/>
    <s v="Delicious BBQ Ribs - classic American taste."/>
    <n v="62.45"/>
    <x v="9"/>
    <n v="423.02"/>
    <n v="1383"/>
  </r>
  <r>
    <n v="1355"/>
    <n v="1355"/>
    <x v="1"/>
    <x v="13"/>
    <n v="1117530182"/>
    <s v="Imbaba, Giza"/>
    <n v="1355"/>
    <n v="91"/>
    <n v="4"/>
    <n v="104.79"/>
    <s v="Zeinab Mostafa"/>
    <n v="360.6"/>
    <x v="1"/>
    <x v="98"/>
    <s v="Delicious Pad Thai - classic Thai taste."/>
    <n v="90.15"/>
    <x v="4"/>
    <n v="419.16"/>
    <n v="1384"/>
  </r>
  <r>
    <n v="1356"/>
    <n v="1356"/>
    <x v="3"/>
    <x v="21"/>
    <n v="1510877562"/>
    <s v="Sidi Gaber, Alexandria"/>
    <n v="1356"/>
    <n v="16"/>
    <n v="1"/>
    <n v="170.02"/>
    <s v="Youssef Yassin"/>
    <n v="136.57"/>
    <x v="3"/>
    <x v="73"/>
    <s v="Delicious Risotto - classic Italian taste."/>
    <n v="136.57"/>
    <x v="5"/>
    <n v="170.02"/>
    <n v="1385"/>
  </r>
  <r>
    <n v="1357"/>
    <n v="1357"/>
    <x v="1"/>
    <x v="99"/>
    <n v="1041843265"/>
    <s v="Dokki, Giza"/>
    <n v="1357"/>
    <n v="58"/>
    <n v="4"/>
    <n v="21.56"/>
    <s v="Nadine Mahrous"/>
    <n v="0"/>
    <x v="0"/>
    <x v="51"/>
    <s v="Delicious Octopus Salad - classic Mediterranean taste."/>
    <n v="79.11"/>
    <x v="2"/>
    <n v="86.24"/>
    <n v="1386"/>
  </r>
  <r>
    <n v="1358"/>
    <n v="1358"/>
    <x v="2"/>
    <x v="39"/>
    <n v="1043985727"/>
    <s v="Faisal, Giza"/>
    <n v="1358"/>
    <n v="2"/>
    <n v="1"/>
    <n v="127.83"/>
    <s v="Hany Ragab"/>
    <n v="0"/>
    <x v="0"/>
    <x v="14"/>
    <s v="Delicious Molokhia - classic Egyptian taste."/>
    <n v="78.47"/>
    <x v="6"/>
    <n v="127.83"/>
    <n v="1387"/>
  </r>
  <r>
    <n v="1359"/>
    <n v="1359"/>
    <x v="1"/>
    <x v="71"/>
    <n v="1127754560"/>
    <s v="Maadi, Cairo"/>
    <n v="1359"/>
    <n v="69"/>
    <n v="3"/>
    <n v="94.35"/>
    <s v="Tarek Zaki"/>
    <n v="342.3"/>
    <x v="4"/>
    <x v="91"/>
    <s v="Delicious Buffalo Wings - classic American taste."/>
    <n v="114.1"/>
    <x v="9"/>
    <n v="283.04999999999995"/>
    <n v="1388"/>
  </r>
  <r>
    <n v="1360"/>
    <n v="1360"/>
    <x v="0"/>
    <x v="53"/>
    <n v="1041880295"/>
    <s v="Nasr City, Cairo"/>
    <n v="1360"/>
    <n v="88"/>
    <n v="3"/>
    <n v="232.95"/>
    <s v="Huda Shalaby"/>
    <n v="0"/>
    <x v="0"/>
    <x v="30"/>
    <s v="Delicious Keftedes - classic Greek taste."/>
    <n v="77.150000000000006"/>
    <x v="7"/>
    <n v="698.84999999999991"/>
    <n v="1389"/>
  </r>
  <r>
    <n v="1361"/>
    <n v="1361"/>
    <x v="3"/>
    <x v="88"/>
    <n v="1019008391"/>
    <s v="Imbaba, Giza"/>
    <n v="1361"/>
    <n v="67"/>
    <n v="4"/>
    <n v="45.26"/>
    <s v="Ali Tawfik"/>
    <n v="0"/>
    <x v="0"/>
    <x v="52"/>
    <s v="Delicious Philly Cheesesteak - classic American taste."/>
    <n v="165.33"/>
    <x v="9"/>
    <n v="181.04"/>
    <n v="1390"/>
  </r>
  <r>
    <n v="1362"/>
    <n v="1362"/>
    <x v="1"/>
    <x v="90"/>
    <n v="1070246269"/>
    <s v="Nasr City, Cairo"/>
    <n v="1362"/>
    <n v="6"/>
    <n v="4"/>
    <n v="198.26"/>
    <s v="Lobna Kamel"/>
    <n v="182.32"/>
    <x v="2"/>
    <x v="41"/>
    <s v="Delicious Kofta - classic Egyptian taste."/>
    <n v="45.58"/>
    <x v="6"/>
    <n v="793.04"/>
    <n v="1391"/>
  </r>
  <r>
    <n v="1363"/>
    <n v="1363"/>
    <x v="3"/>
    <x v="57"/>
    <n v="1562411681"/>
    <s v="Imbaba, Giza"/>
    <n v="1363"/>
    <n v="26"/>
    <n v="1"/>
    <n v="63.65"/>
    <s v="Zeinab Yassin"/>
    <n v="154.12"/>
    <x v="4"/>
    <x v="83"/>
    <s v="Delicious Dumplings - classic Chinese taste."/>
    <n v="154.12"/>
    <x v="8"/>
    <n v="63.65"/>
    <n v="1392"/>
  </r>
  <r>
    <n v="1364"/>
    <n v="1364"/>
    <x v="2"/>
    <x v="67"/>
    <n v="1245415678"/>
    <s v="Nasr City, Cairo"/>
    <n v="1364"/>
    <n v="91"/>
    <n v="3"/>
    <n v="166.45"/>
    <s v="Laila Khalifa"/>
    <n v="0"/>
    <x v="0"/>
    <x v="98"/>
    <s v="Delicious Pad Thai - classic Thai taste."/>
    <n v="90.15"/>
    <x v="4"/>
    <n v="499.34999999999997"/>
    <n v="1393"/>
  </r>
  <r>
    <n v="1365"/>
    <n v="1365"/>
    <x v="2"/>
    <x v="96"/>
    <n v="1575883913"/>
    <s v="Smouha, Alexandria"/>
    <n v="1365"/>
    <n v="82"/>
    <n v="5"/>
    <n v="225.03"/>
    <s v="Omar Kamel"/>
    <n v="1022.1"/>
    <x v="3"/>
    <x v="62"/>
    <s v="Delicious Saganaki - classic Greek taste."/>
    <n v="204.42"/>
    <x v="7"/>
    <n v="1125.1500000000001"/>
    <n v="1394"/>
  </r>
  <r>
    <n v="1366"/>
    <n v="1366"/>
    <x v="0"/>
    <x v="17"/>
    <n v="1147300398"/>
    <s v="Mohandessin, Giza"/>
    <n v="1366"/>
    <n v="55"/>
    <n v="5"/>
    <n v="164.44"/>
    <s v="Tarek Ibrahim"/>
    <n v="0"/>
    <x v="0"/>
    <x v="71"/>
    <s v="Delicious Stuffed Vine Leaves - classic Mediterranean taste."/>
    <n v="29.6"/>
    <x v="2"/>
    <n v="822.2"/>
    <n v="1395"/>
  </r>
  <r>
    <n v="1367"/>
    <n v="1367"/>
    <x v="0"/>
    <x v="34"/>
    <n v="1092352809"/>
    <s v="Faisal, Giza"/>
    <n v="1367"/>
    <n v="97"/>
    <n v="5"/>
    <n v="166.27"/>
    <s v="Ibrahim Khalifa"/>
    <n v="0"/>
    <x v="0"/>
    <x v="32"/>
    <s v="Delicious Panang Curry - classic Thai taste."/>
    <n v="246.61"/>
    <x v="4"/>
    <n v="831.35"/>
    <n v="1396"/>
  </r>
  <r>
    <n v="1368"/>
    <n v="1368"/>
    <x v="1"/>
    <x v="70"/>
    <n v="1584092828"/>
    <s v="Mohandessin, Giza"/>
    <n v="1368"/>
    <n v="9"/>
    <n v="2"/>
    <n v="214.01"/>
    <s v="Nadia Salem"/>
    <n v="0"/>
    <x v="0"/>
    <x v="65"/>
    <s v="Delicious Mahshi - classic Egyptian taste."/>
    <n v="144.75"/>
    <x v="6"/>
    <n v="428.02"/>
    <n v="1397"/>
  </r>
  <r>
    <n v="1369"/>
    <n v="1369"/>
    <x v="2"/>
    <x v="11"/>
    <n v="1542113371"/>
    <s v="Heliopolis, Cairo"/>
    <n v="1369"/>
    <n v="99"/>
    <n v="2"/>
    <n v="237.78"/>
    <s v="Samir Kamel"/>
    <n v="0"/>
    <x v="0"/>
    <x v="17"/>
    <s v="Delicious Coconut Soup - classic Thai taste."/>
    <n v="135.28"/>
    <x v="4"/>
    <n v="475.56"/>
    <n v="1398"/>
  </r>
  <r>
    <n v="1370"/>
    <n v="1370"/>
    <x v="1"/>
    <x v="23"/>
    <n v="1215682159"/>
    <s v="Stanley, Alexandria"/>
    <n v="1370"/>
    <n v="66"/>
    <n v="4"/>
    <n v="59.23"/>
    <s v="Hagar Ibrahim"/>
    <n v="649.67999999999995"/>
    <x v="1"/>
    <x v="86"/>
    <s v="Delicious Mac and Cheese - classic American taste."/>
    <n v="162.41999999999999"/>
    <x v="9"/>
    <n v="236.92"/>
    <n v="1399"/>
  </r>
  <r>
    <n v="1371"/>
    <n v="1371"/>
    <x v="1"/>
    <x v="17"/>
    <n v="1085755015"/>
    <s v="Faisal, Giza"/>
    <n v="1371"/>
    <n v="18"/>
    <n v="2"/>
    <n v="112.27"/>
    <s v="Youssef Gamal"/>
    <n v="242.54"/>
    <x v="4"/>
    <x v="22"/>
    <s v="Delicious Carbonara - classic Italian taste."/>
    <n v="121.27"/>
    <x v="5"/>
    <n v="224.54"/>
    <n v="1400"/>
  </r>
  <r>
    <n v="1372"/>
    <n v="1372"/>
    <x v="3"/>
    <x v="40"/>
    <n v="1176973482"/>
    <s v="Imbaba, Giza"/>
    <n v="1372"/>
    <n v="74"/>
    <n v="4"/>
    <n v="174.01"/>
    <s v="Nasser Younes"/>
    <n v="0"/>
    <x v="0"/>
    <x v="53"/>
    <s v="Delicious Quesadilla - classic Mexican taste."/>
    <n v="102.67"/>
    <x v="0"/>
    <n v="696.04"/>
    <n v="1401"/>
  </r>
  <r>
    <n v="1373"/>
    <n v="1373"/>
    <x v="0"/>
    <x v="47"/>
    <n v="1595180579"/>
    <s v="Faisal, Giza"/>
    <n v="1373"/>
    <n v="90"/>
    <n v="5"/>
    <n v="198.62"/>
    <s v="Zeinab Ali"/>
    <n v="0"/>
    <x v="0"/>
    <x v="20"/>
    <s v="Delicious Greek Lemon Potatoes - classic Greek taste."/>
    <n v="51.29"/>
    <x v="7"/>
    <n v="993.1"/>
    <n v="1402"/>
  </r>
  <r>
    <n v="1374"/>
    <n v="1374"/>
    <x v="1"/>
    <x v="79"/>
    <n v="1122724607"/>
    <s v="Imbaba, Giza"/>
    <n v="1374"/>
    <n v="19"/>
    <n v="3"/>
    <n v="230.13"/>
    <s v="Dina Zaki"/>
    <n v="0"/>
    <x v="0"/>
    <x v="21"/>
    <s v="Delicious Gnocchi - classic Italian taste."/>
    <n v="52.08"/>
    <x v="5"/>
    <n v="690.39"/>
    <n v="1403"/>
  </r>
  <r>
    <n v="1375"/>
    <n v="1375"/>
    <x v="3"/>
    <x v="0"/>
    <n v="1143292289"/>
    <s v="Sidi Gaber, Alexandria"/>
    <n v="1375"/>
    <n v="58"/>
    <n v="1"/>
    <n v="93.86"/>
    <s v="Dalia Zaki"/>
    <n v="0"/>
    <x v="0"/>
    <x v="51"/>
    <s v="Delicious Octopus Salad - classic Mediterranean taste."/>
    <n v="79.11"/>
    <x v="2"/>
    <n v="93.86"/>
    <n v="1404"/>
  </r>
  <r>
    <n v="1376"/>
    <n v="1376"/>
    <x v="3"/>
    <x v="73"/>
    <n v="1018457994"/>
    <s v="Faisal, Giza"/>
    <n v="1376"/>
    <n v="15"/>
    <n v="2"/>
    <n v="104.2"/>
    <s v="Ayman Salem"/>
    <n v="0"/>
    <x v="0"/>
    <x v="34"/>
    <s v="Delicious Penne Arrabbiata - classic Italian taste."/>
    <n v="52.05"/>
    <x v="5"/>
    <n v="208.4"/>
    <n v="1405"/>
  </r>
  <r>
    <n v="1377"/>
    <n v="1377"/>
    <x v="3"/>
    <x v="88"/>
    <n v="1134337356"/>
    <s v="Nasr City, Cairo"/>
    <n v="1377"/>
    <n v="73"/>
    <n v="4"/>
    <n v="95.46"/>
    <s v="Fatma Shalaby"/>
    <n v="467.36"/>
    <x v="4"/>
    <x v="11"/>
    <s v="Delicious Enchiladas - classic Mexican taste."/>
    <n v="116.84"/>
    <x v="0"/>
    <n v="381.84"/>
    <n v="1406"/>
  </r>
  <r>
    <n v="1378"/>
    <n v="1378"/>
    <x v="3"/>
    <x v="12"/>
    <n v="1265396904"/>
    <s v="Sidi Gaber, Alexandria"/>
    <n v="1378"/>
    <n v="3"/>
    <n v="2"/>
    <n v="148.26"/>
    <s v="Khaled Mahrous"/>
    <n v="0"/>
    <x v="0"/>
    <x v="56"/>
    <s v="Delicious Fattah - classic Egyptian taste."/>
    <n v="74.95"/>
    <x v="6"/>
    <n v="296.52"/>
    <n v="1407"/>
  </r>
  <r>
    <n v="1379"/>
    <n v="1379"/>
    <x v="2"/>
    <x v="52"/>
    <n v="1253881835"/>
    <s v="Maadi, Cairo"/>
    <n v="1379"/>
    <n v="60"/>
    <n v="4"/>
    <n v="40.08"/>
    <s v="Yousra Kamel"/>
    <n v="153.28"/>
    <x v="4"/>
    <x v="2"/>
    <s v="Delicious Spanakopita - classic Mediterranean taste."/>
    <n v="38.32"/>
    <x v="2"/>
    <n v="160.32"/>
    <n v="1408"/>
  </r>
  <r>
    <n v="1380"/>
    <n v="1380"/>
    <x v="3"/>
    <x v="3"/>
    <n v="1159468817"/>
    <s v="Imbaba, Giza"/>
    <n v="1380"/>
    <n v="3"/>
    <n v="2"/>
    <n v="24.97"/>
    <s v="Nour Nasr"/>
    <n v="0"/>
    <x v="0"/>
    <x v="56"/>
    <s v="Delicious Fattah - classic Egyptian taste."/>
    <n v="74.95"/>
    <x v="6"/>
    <n v="49.94"/>
    <n v="1409"/>
  </r>
  <r>
    <n v="1381"/>
    <n v="1381"/>
    <x v="2"/>
    <x v="45"/>
    <n v="1540175712"/>
    <s v="Heliopolis, Cairo"/>
    <n v="1381"/>
    <n v="10"/>
    <n v="4"/>
    <n v="200.89"/>
    <s v="Gihan Salem"/>
    <n v="478.68"/>
    <x v="4"/>
    <x v="31"/>
    <s v="Delicious Hamam Mahshi - classic Egyptian taste."/>
    <n v="119.67"/>
    <x v="6"/>
    <n v="803.56"/>
    <n v="1410"/>
  </r>
  <r>
    <n v="1382"/>
    <n v="1382"/>
    <x v="2"/>
    <x v="19"/>
    <n v="1241380196"/>
    <s v="Nasr City, Cairo"/>
    <n v="1382"/>
    <n v="63"/>
    <n v="3"/>
    <n v="146.94"/>
    <s v="Dalia Shalaby"/>
    <n v="187.35"/>
    <x v="2"/>
    <x v="70"/>
    <s v="Delicious BBQ Ribs - classic American taste."/>
    <n v="62.45"/>
    <x v="9"/>
    <n v="440.82"/>
    <n v="1411"/>
  </r>
  <r>
    <n v="1383"/>
    <n v="1383"/>
    <x v="0"/>
    <x v="12"/>
    <n v="1171181942"/>
    <s v="Dokki, Giza"/>
    <n v="1383"/>
    <n v="50"/>
    <n v="1"/>
    <n v="89.79"/>
    <s v="Fatma Ragab"/>
    <n v="63.7"/>
    <x v="1"/>
    <x v="75"/>
    <s v="Delicious Laban - classic Lebanese taste."/>
    <n v="63.7"/>
    <x v="3"/>
    <n v="89.79"/>
    <n v="1412"/>
  </r>
  <r>
    <n v="1384"/>
    <n v="1384"/>
    <x v="0"/>
    <x v="79"/>
    <n v="1182217181"/>
    <s v="Smouha, Alexandria"/>
    <n v="1384"/>
    <n v="30"/>
    <n v="1"/>
    <n v="202.56"/>
    <s v="Ahmed Khalifa"/>
    <n v="0"/>
    <x v="0"/>
    <x v="88"/>
    <s v="Delicious Szechuan Beef - classic Chinese taste."/>
    <n v="81.31"/>
    <x v="8"/>
    <n v="202.56"/>
    <n v="1413"/>
  </r>
  <r>
    <n v="1385"/>
    <n v="1385"/>
    <x v="2"/>
    <x v="96"/>
    <n v="1171327369"/>
    <s v="Heliopolis, Cairo"/>
    <n v="1385"/>
    <n v="97"/>
    <n v="2"/>
    <n v="206.32"/>
    <s v="Hagar Younes"/>
    <n v="0"/>
    <x v="0"/>
    <x v="32"/>
    <s v="Delicious Panang Curry - classic Thai taste."/>
    <n v="246.61"/>
    <x v="4"/>
    <n v="412.64"/>
    <n v="1414"/>
  </r>
  <r>
    <n v="1386"/>
    <n v="1386"/>
    <x v="3"/>
    <x v="8"/>
    <n v="1073032628"/>
    <s v="Heliopolis, Cairo"/>
    <n v="1386"/>
    <n v="6"/>
    <n v="2"/>
    <n v="44.27"/>
    <s v="Salma Hassan"/>
    <n v="0"/>
    <x v="0"/>
    <x v="41"/>
    <s v="Delicious Kofta - classic Egyptian taste."/>
    <n v="45.58"/>
    <x v="6"/>
    <n v="88.54"/>
    <n v="1415"/>
  </r>
  <r>
    <n v="1387"/>
    <n v="1387"/>
    <x v="1"/>
    <x v="90"/>
    <n v="1576592183"/>
    <s v="Dokki, Giza"/>
    <n v="1387"/>
    <n v="26"/>
    <n v="2"/>
    <n v="222.96"/>
    <s v="Ahmed Zaki"/>
    <n v="0"/>
    <x v="0"/>
    <x v="83"/>
    <s v="Delicious Dumplings - classic Chinese taste."/>
    <n v="154.12"/>
    <x v="8"/>
    <n v="445.92"/>
    <n v="1416"/>
  </r>
  <r>
    <n v="1388"/>
    <n v="1388"/>
    <x v="0"/>
    <x v="77"/>
    <n v="1039135153"/>
    <s v="Sidi Gaber, Alexandria"/>
    <n v="1388"/>
    <n v="65"/>
    <n v="1"/>
    <n v="45.96"/>
    <s v="Magdy Tawfik"/>
    <n v="133.34"/>
    <x v="3"/>
    <x v="49"/>
    <s v="Delicious Club Sandwich - classic American taste."/>
    <n v="133.34"/>
    <x v="9"/>
    <n v="45.96"/>
    <n v="1417"/>
  </r>
  <r>
    <n v="1389"/>
    <n v="1389"/>
    <x v="1"/>
    <x v="90"/>
    <n v="1279513568"/>
    <s v="Heliopolis, Cairo"/>
    <n v="1389"/>
    <n v="96"/>
    <n v="5"/>
    <n v="74.48"/>
    <s v="Heba Shalaby"/>
    <n v="565.75"/>
    <x v="4"/>
    <x v="95"/>
    <s v="Delicious Thai Fried Rice - classic Thai taste."/>
    <n v="113.15"/>
    <x v="4"/>
    <n v="372.40000000000003"/>
    <n v="1418"/>
  </r>
  <r>
    <n v="1390"/>
    <n v="1390"/>
    <x v="1"/>
    <x v="95"/>
    <n v="1041929850"/>
    <s v="Heliopolis, Cairo"/>
    <n v="1390"/>
    <n v="46"/>
    <n v="1"/>
    <n v="146.66"/>
    <s v="Ali Gaber"/>
    <n v="0"/>
    <x v="0"/>
    <x v="40"/>
    <s v="Delicious Mujadara - classic Lebanese taste."/>
    <n v="43.69"/>
    <x v="3"/>
    <n v="146.66"/>
    <n v="1419"/>
  </r>
  <r>
    <n v="1391"/>
    <n v="1391"/>
    <x v="1"/>
    <x v="85"/>
    <n v="1116377433"/>
    <s v="Faisal, Giza"/>
    <n v="1391"/>
    <n v="59"/>
    <n v="2"/>
    <n v="188.26"/>
    <s v="Ahmed Mansour"/>
    <n v="222.58"/>
    <x v="4"/>
    <x v="61"/>
    <s v="Delicious Chicken Souvlaki - classic Mediterranean taste."/>
    <n v="111.29"/>
    <x v="2"/>
    <n v="376.52"/>
    <n v="1420"/>
  </r>
  <r>
    <n v="1392"/>
    <n v="1392"/>
    <x v="0"/>
    <x v="85"/>
    <n v="1285284351"/>
    <s v="Imbaba, Giza"/>
    <n v="1392"/>
    <n v="81"/>
    <n v="3"/>
    <n v="226.61"/>
    <s v="Yasmin Shalaby"/>
    <n v="549.69000000000005"/>
    <x v="1"/>
    <x v="47"/>
    <s v="Delicious Gyro - classic Greek taste."/>
    <n v="183.23"/>
    <x v="7"/>
    <n v="679.83"/>
    <n v="1421"/>
  </r>
  <r>
    <n v="1393"/>
    <n v="1393"/>
    <x v="0"/>
    <x v="72"/>
    <n v="1587274485"/>
    <s v="Sidi Gaber, Alexandria"/>
    <n v="1393"/>
    <n v="80"/>
    <n v="4"/>
    <n v="185.95"/>
    <s v="Hassan Gamal"/>
    <n v="348.04"/>
    <x v="2"/>
    <x v="77"/>
    <s v="Delicious Churros - classic Mexican taste."/>
    <n v="87.01"/>
    <x v="0"/>
    <n v="743.8"/>
    <n v="1422"/>
  </r>
  <r>
    <n v="1394"/>
    <n v="1394"/>
    <x v="0"/>
    <x v="83"/>
    <n v="1182551301"/>
    <s v="Imbaba, Giza"/>
    <n v="1394"/>
    <n v="7"/>
    <n v="3"/>
    <n v="176.82"/>
    <s v="Omar Soliman"/>
    <n v="0"/>
    <x v="0"/>
    <x v="72"/>
    <s v="Delicious Grilled Kebda - classic Egyptian taste."/>
    <n v="107.6"/>
    <x v="6"/>
    <n v="530.46"/>
    <n v="1423"/>
  </r>
  <r>
    <n v="1395"/>
    <n v="1395"/>
    <x v="0"/>
    <x v="99"/>
    <n v="1051156733"/>
    <s v="Faisal, Giza"/>
    <n v="1395"/>
    <n v="11"/>
    <n v="3"/>
    <n v="159.26"/>
    <s v="Heba Khalifa"/>
    <n v="0"/>
    <x v="0"/>
    <x v="7"/>
    <s v="Delicious Margherita Pizza - classic Italian taste."/>
    <n v="225"/>
    <x v="5"/>
    <n v="477.78"/>
    <n v="1424"/>
  </r>
  <r>
    <n v="1396"/>
    <n v="1396"/>
    <x v="1"/>
    <x v="20"/>
    <n v="1016150204"/>
    <s v="Nasr City, Cairo"/>
    <n v="1396"/>
    <n v="61"/>
    <n v="4"/>
    <n v="193.35"/>
    <s v="Nadine Hassan"/>
    <n v="775.64"/>
    <x v="4"/>
    <x v="69"/>
    <s v="Delicious Cheeseburger - classic American taste."/>
    <n v="193.91"/>
    <x v="9"/>
    <n v="773.4"/>
    <n v="1425"/>
  </r>
  <r>
    <n v="1397"/>
    <n v="1397"/>
    <x v="2"/>
    <x v="63"/>
    <n v="1246291086"/>
    <s v="Heliopolis, Cairo"/>
    <n v="1397"/>
    <n v="97"/>
    <n v="4"/>
    <n v="68.7"/>
    <s v="Fatma Mostafa"/>
    <n v="0"/>
    <x v="0"/>
    <x v="32"/>
    <s v="Delicious Panang Curry - classic Thai taste."/>
    <n v="246.61"/>
    <x v="4"/>
    <n v="274.8"/>
    <n v="1426"/>
  </r>
  <r>
    <n v="1398"/>
    <n v="1398"/>
    <x v="2"/>
    <x v="8"/>
    <n v="1272635417"/>
    <s v="Stanley, Alexandria"/>
    <n v="1398"/>
    <n v="21"/>
    <n v="3"/>
    <n v="213.97"/>
    <s v="Mahmoud Zaki"/>
    <n v="418.98"/>
    <x v="4"/>
    <x v="79"/>
    <s v="Delicious Kung Pao Chicken - classic Chinese taste."/>
    <n v="139.66"/>
    <x v="8"/>
    <n v="641.91"/>
    <n v="1427"/>
  </r>
  <r>
    <n v="1399"/>
    <n v="1399"/>
    <x v="2"/>
    <x v="63"/>
    <n v="1140205635"/>
    <s v="Heliopolis, Cairo"/>
    <n v="1399"/>
    <n v="86"/>
    <n v="3"/>
    <n v="226.9"/>
    <s v="Yasmin Khalifa"/>
    <n v="0"/>
    <x v="0"/>
    <x v="97"/>
    <s v="Delicious Baklava - classic Greek taste."/>
    <n v="192.7"/>
    <x v="7"/>
    <n v="680.7"/>
    <n v="1428"/>
  </r>
  <r>
    <n v="1400"/>
    <n v="1400"/>
    <x v="1"/>
    <x v="62"/>
    <n v="1272251843"/>
    <s v="Faisal, Giza"/>
    <n v="1400"/>
    <n v="33"/>
    <n v="4"/>
    <n v="135.22999999999999"/>
    <s v="Salma Tawfik"/>
    <n v="0"/>
    <x v="0"/>
    <x v="4"/>
    <s v="Delicious Biryani - classic Indian taste."/>
    <n v="80.33"/>
    <x v="1"/>
    <n v="540.91999999999996"/>
    <n v="1429"/>
  </r>
  <r>
    <n v="1401"/>
    <n v="1401"/>
    <x v="1"/>
    <x v="2"/>
    <n v="1265272923"/>
    <s v="Mohandessin, Giza"/>
    <n v="1401"/>
    <n v="96"/>
    <n v="5"/>
    <n v="98.62"/>
    <s v="Ayman Ragab"/>
    <n v="0"/>
    <x v="0"/>
    <x v="95"/>
    <s v="Delicious Thai Fried Rice - classic Thai taste."/>
    <n v="113.15"/>
    <x v="4"/>
    <n v="493.1"/>
    <n v="1430"/>
  </r>
  <r>
    <n v="1402"/>
    <n v="1402"/>
    <x v="1"/>
    <x v="64"/>
    <n v="1267650895"/>
    <s v="Sidi Gaber, Alexandria"/>
    <n v="1402"/>
    <n v="98"/>
    <n v="1"/>
    <n v="207.13"/>
    <s v="Ibrahim Gamal"/>
    <n v="131.13"/>
    <x v="1"/>
    <x v="18"/>
    <s v="Delicious Thai Basil Chicken - classic Thai taste."/>
    <n v="131.13"/>
    <x v="4"/>
    <n v="207.13"/>
    <n v="1431"/>
  </r>
  <r>
    <n v="1403"/>
    <n v="1403"/>
    <x v="3"/>
    <x v="18"/>
    <n v="1187914497"/>
    <s v="Mohandessin, Giza"/>
    <n v="1403"/>
    <n v="94"/>
    <n v="2"/>
    <n v="171.76"/>
    <s v="Mona Ibrahim"/>
    <n v="0"/>
    <x v="0"/>
    <x v="60"/>
    <s v="Delicious Massaman Curry - classic Thai taste."/>
    <n v="163.38"/>
    <x v="4"/>
    <n v="343.52"/>
    <n v="1432"/>
  </r>
  <r>
    <n v="1404"/>
    <n v="1404"/>
    <x v="3"/>
    <x v="54"/>
    <n v="1211778297"/>
    <s v="Dokki, Giza"/>
    <n v="1404"/>
    <n v="41"/>
    <n v="3"/>
    <n v="241.38"/>
    <s v="Nadia Nasr"/>
    <n v="0"/>
    <x v="0"/>
    <x v="99"/>
    <s v="Delicious Tabbouleh - classic Lebanese taste."/>
    <n v="140.87"/>
    <x v="3"/>
    <n v="724.14"/>
    <n v="1433"/>
  </r>
  <r>
    <n v="1405"/>
    <n v="1405"/>
    <x v="2"/>
    <x v="3"/>
    <n v="1174043723"/>
    <s v="Nasr City, Cairo"/>
    <n v="1405"/>
    <n v="55"/>
    <n v="5"/>
    <n v="154.41"/>
    <s v="Laila Shalaby"/>
    <n v="0"/>
    <x v="0"/>
    <x v="71"/>
    <s v="Delicious Stuffed Vine Leaves - classic Mediterranean taste."/>
    <n v="29.6"/>
    <x v="2"/>
    <n v="772.05"/>
    <n v="1434"/>
  </r>
  <r>
    <n v="1406"/>
    <n v="1406"/>
    <x v="1"/>
    <x v="31"/>
    <n v="1220195733"/>
    <s v="Imbaba, Giza"/>
    <n v="1406"/>
    <n v="96"/>
    <n v="4"/>
    <n v="162.13"/>
    <s v="Dina Ibrahim"/>
    <n v="0"/>
    <x v="0"/>
    <x v="95"/>
    <s v="Delicious Thai Fried Rice - classic Thai taste."/>
    <n v="113.15"/>
    <x v="4"/>
    <n v="648.52"/>
    <n v="1435"/>
  </r>
  <r>
    <n v="1407"/>
    <n v="1407"/>
    <x v="3"/>
    <x v="25"/>
    <n v="1598069177"/>
    <s v="Nasr City, Cairo"/>
    <n v="1407"/>
    <n v="36"/>
    <n v="3"/>
    <n v="80.010000000000005"/>
    <s v="Fatma Mahrous"/>
    <n v="344.91"/>
    <x v="2"/>
    <x v="63"/>
    <s v="Delicious Dal Tadka - classic Indian taste."/>
    <n v="114.97"/>
    <x v="1"/>
    <n v="240.03000000000003"/>
    <n v="1436"/>
  </r>
  <r>
    <n v="1408"/>
    <n v="1408"/>
    <x v="0"/>
    <x v="5"/>
    <n v="1534718721"/>
    <s v="Mohandessin, Giza"/>
    <n v="1408"/>
    <n v="12"/>
    <n v="2"/>
    <n v="66.55"/>
    <s v="Yousra Zaki"/>
    <n v="235.96"/>
    <x v="1"/>
    <x v="24"/>
    <s v="Delicious Spaghetti Bolognese - classic Italian taste."/>
    <n v="117.98"/>
    <x v="5"/>
    <n v="133.1"/>
    <n v="1437"/>
  </r>
  <r>
    <n v="1409"/>
    <n v="1409"/>
    <x v="0"/>
    <x v="75"/>
    <n v="1133475864"/>
    <s v="Mohandessin, Giza"/>
    <n v="1409"/>
    <n v="26"/>
    <n v="2"/>
    <n v="137.5"/>
    <s v="Ghada Saleh"/>
    <n v="0"/>
    <x v="0"/>
    <x v="83"/>
    <s v="Delicious Dumplings - classic Chinese taste."/>
    <n v="154.12"/>
    <x v="8"/>
    <n v="275"/>
    <n v="1438"/>
  </r>
  <r>
    <n v="1410"/>
    <n v="1410"/>
    <x v="2"/>
    <x v="61"/>
    <n v="1552958093"/>
    <s v="Sidi Gaber, Alexandria"/>
    <n v="1410"/>
    <n v="32"/>
    <n v="4"/>
    <n v="67.37"/>
    <s v="Rowan Said"/>
    <n v="584.52"/>
    <x v="2"/>
    <x v="59"/>
    <s v="Delicious Chicken Tikka Masala - classic Indian taste."/>
    <n v="146.13"/>
    <x v="1"/>
    <n v="269.48"/>
    <n v="1439"/>
  </r>
  <r>
    <n v="1411"/>
    <n v="1411"/>
    <x v="3"/>
    <x v="84"/>
    <n v="1266537932"/>
    <s v="Sidi Gaber, Alexandria"/>
    <n v="1411"/>
    <n v="13"/>
    <n v="2"/>
    <n v="220.66"/>
    <s v="Huda Mahrous"/>
    <n v="128.56"/>
    <x v="4"/>
    <x v="66"/>
    <s v="Delicious Lasagna - classic Italian taste."/>
    <n v="64.28"/>
    <x v="5"/>
    <n v="441.32"/>
    <n v="1440"/>
  </r>
  <r>
    <n v="1412"/>
    <n v="1412"/>
    <x v="3"/>
    <x v="75"/>
    <n v="1128110915"/>
    <s v="Nasr City, Cairo"/>
    <n v="1412"/>
    <n v="65"/>
    <n v="2"/>
    <n v="161.4"/>
    <s v="Nadine Kamel"/>
    <n v="0"/>
    <x v="0"/>
    <x v="49"/>
    <s v="Delicious Club Sandwich - classic American taste."/>
    <n v="133.34"/>
    <x v="9"/>
    <n v="322.8"/>
    <n v="1441"/>
  </r>
  <r>
    <n v="1413"/>
    <n v="1413"/>
    <x v="0"/>
    <x v="46"/>
    <n v="1137831096"/>
    <s v="Dokki, Giza"/>
    <n v="1413"/>
    <n v="31"/>
    <n v="2"/>
    <n v="115.14"/>
    <s v="Mohamed Said"/>
    <n v="0"/>
    <x v="0"/>
    <x v="1"/>
    <s v="Delicious Butter Chicken - classic Indian taste."/>
    <n v="158.80000000000001"/>
    <x v="1"/>
    <n v="230.28"/>
    <n v="1442"/>
  </r>
  <r>
    <n v="1414"/>
    <n v="1414"/>
    <x v="2"/>
    <x v="78"/>
    <n v="1093738468"/>
    <s v="Smouha, Alexandria"/>
    <n v="1414"/>
    <n v="8"/>
    <n v="4"/>
    <n v="168.2"/>
    <s v="Mohamed Salem"/>
    <n v="571.72"/>
    <x v="3"/>
    <x v="15"/>
    <s v="Delicious Sayadiya - classic Egyptian taste."/>
    <n v="142.93"/>
    <x v="6"/>
    <n v="672.8"/>
    <n v="1443"/>
  </r>
  <r>
    <n v="1415"/>
    <n v="1415"/>
    <x v="3"/>
    <x v="47"/>
    <n v="1219765564"/>
    <s v="Maadi, Cairo"/>
    <n v="1415"/>
    <n v="59"/>
    <n v="3"/>
    <n v="159.07"/>
    <s v="Hagar Farouk"/>
    <n v="333.87"/>
    <x v="4"/>
    <x v="61"/>
    <s v="Delicious Chicken Souvlaki - classic Mediterranean taste."/>
    <n v="111.29"/>
    <x v="2"/>
    <n v="477.21"/>
    <n v="1444"/>
  </r>
  <r>
    <n v="1416"/>
    <n v="1416"/>
    <x v="0"/>
    <x v="73"/>
    <n v="1058332635"/>
    <s v="Sidi Gaber, Alexandria"/>
    <n v="1416"/>
    <n v="47"/>
    <n v="1"/>
    <n v="91.86"/>
    <s v="Nasser Gamal"/>
    <n v="48.18"/>
    <x v="1"/>
    <x v="55"/>
    <s v="Delicious Grilled Halloumi - classic Lebanese taste."/>
    <n v="48.18"/>
    <x v="3"/>
    <n v="91.86"/>
    <n v="1445"/>
  </r>
  <r>
    <n v="1417"/>
    <n v="1417"/>
    <x v="2"/>
    <x v="37"/>
    <n v="1160390016"/>
    <s v="Mohandessin, Giza"/>
    <n v="1417"/>
    <n v="56"/>
    <n v="2"/>
    <n v="71.38"/>
    <s v="Ali Abdelrahman"/>
    <n v="0"/>
    <x v="0"/>
    <x v="54"/>
    <s v="Delicious Moussaka - classic Mediterranean taste."/>
    <n v="25.64"/>
    <x v="2"/>
    <n v="142.76"/>
    <n v="1446"/>
  </r>
  <r>
    <n v="1418"/>
    <n v="1418"/>
    <x v="3"/>
    <x v="25"/>
    <n v="1541271211"/>
    <s v="Imbaba, Giza"/>
    <n v="1418"/>
    <n v="66"/>
    <n v="4"/>
    <n v="122.64"/>
    <s v="Nadia Younes"/>
    <n v="0"/>
    <x v="0"/>
    <x v="86"/>
    <s v="Delicious Mac and Cheese - classic American taste."/>
    <n v="162.41999999999999"/>
    <x v="9"/>
    <n v="490.56"/>
    <n v="1447"/>
  </r>
  <r>
    <n v="1419"/>
    <n v="1419"/>
    <x v="2"/>
    <x v="50"/>
    <n v="1076067644"/>
    <s v="Smouha, Alexandria"/>
    <n v="1419"/>
    <n v="91"/>
    <n v="5"/>
    <n v="43.03"/>
    <s v="Maha Khalifa"/>
    <n v="450.75"/>
    <x v="3"/>
    <x v="98"/>
    <s v="Delicious Pad Thai - classic Thai taste."/>
    <n v="90.15"/>
    <x v="4"/>
    <n v="215.15"/>
    <n v="1448"/>
  </r>
  <r>
    <n v="1420"/>
    <n v="1420"/>
    <x v="3"/>
    <x v="48"/>
    <n v="1534483340"/>
    <s v="Mohandessin, Giza"/>
    <n v="1420"/>
    <n v="98"/>
    <n v="2"/>
    <n v="100.77"/>
    <s v="Omar Younes"/>
    <n v="0"/>
    <x v="0"/>
    <x v="18"/>
    <s v="Delicious Thai Basil Chicken - classic Thai taste."/>
    <n v="131.13"/>
    <x v="4"/>
    <n v="201.54"/>
    <n v="1449"/>
  </r>
  <r>
    <n v="1421"/>
    <n v="1421"/>
    <x v="1"/>
    <x v="85"/>
    <n v="1145716144"/>
    <s v="Imbaba, Giza"/>
    <n v="1421"/>
    <n v="64"/>
    <n v="1"/>
    <n v="183.82"/>
    <s v="Ibrahim Gaber"/>
    <n v="110.22"/>
    <x v="4"/>
    <x v="29"/>
    <s v="Delicious Caesar Salad - classic American taste."/>
    <n v="110.22"/>
    <x v="9"/>
    <n v="183.82"/>
    <n v="1450"/>
  </r>
  <r>
    <n v="1422"/>
    <n v="1422"/>
    <x v="0"/>
    <x v="33"/>
    <n v="1117365441"/>
    <s v="Dokki, Giza"/>
    <n v="1422"/>
    <n v="64"/>
    <n v="2"/>
    <n v="98.01"/>
    <s v="Rita Shalaby"/>
    <n v="220.44"/>
    <x v="2"/>
    <x v="29"/>
    <s v="Delicious Caesar Salad - classic American taste."/>
    <n v="110.22"/>
    <x v="9"/>
    <n v="196.02"/>
    <n v="1451"/>
  </r>
  <r>
    <n v="1423"/>
    <n v="1423"/>
    <x v="0"/>
    <x v="2"/>
    <n v="1140095902"/>
    <s v="Faisal, Giza"/>
    <n v="1423"/>
    <n v="71"/>
    <n v="2"/>
    <n v="248.51"/>
    <s v="Magdy Younes"/>
    <n v="238.08"/>
    <x v="4"/>
    <x v="43"/>
    <s v="Delicious Tacos - classic Mexican taste."/>
    <n v="119.04"/>
    <x v="0"/>
    <n v="497.02"/>
    <n v="1452"/>
  </r>
  <r>
    <n v="1424"/>
    <n v="1424"/>
    <x v="2"/>
    <x v="92"/>
    <n v="1134417205"/>
    <s v="Faisal, Giza"/>
    <n v="1424"/>
    <n v="8"/>
    <n v="2"/>
    <n v="138.08000000000001"/>
    <s v="Omar Said"/>
    <n v="285.86"/>
    <x v="2"/>
    <x v="15"/>
    <s v="Delicious Sayadiya - classic Egyptian taste."/>
    <n v="142.93"/>
    <x v="6"/>
    <n v="276.16000000000003"/>
    <n v="1453"/>
  </r>
  <r>
    <n v="1425"/>
    <n v="1425"/>
    <x v="0"/>
    <x v="5"/>
    <n v="1536647275"/>
    <s v="Heliopolis, Cairo"/>
    <n v="1425"/>
    <n v="52"/>
    <n v="4"/>
    <n v="195.17"/>
    <s v="Nour Abdelrahman"/>
    <n v="0"/>
    <x v="0"/>
    <x v="27"/>
    <s v="Delicious Grilled Vegetables - classic Mediterranean taste."/>
    <n v="45.64"/>
    <x v="2"/>
    <n v="780.68"/>
    <n v="1454"/>
  </r>
  <r>
    <n v="1426"/>
    <n v="1426"/>
    <x v="3"/>
    <x v="76"/>
    <n v="1170398672"/>
    <s v="Imbaba, Giza"/>
    <n v="1426"/>
    <n v="28"/>
    <n v="3"/>
    <n v="180.08"/>
    <s v="Maha Tawfik"/>
    <n v="314.10000000000002"/>
    <x v="4"/>
    <x v="57"/>
    <s v="Delicious Peking Duck - classic Chinese taste."/>
    <n v="104.7"/>
    <x v="8"/>
    <n v="540.24"/>
    <n v="1455"/>
  </r>
  <r>
    <n v="1427"/>
    <n v="1427"/>
    <x v="0"/>
    <x v="54"/>
    <n v="1050563554"/>
    <s v="Mohandessin, Giza"/>
    <n v="1427"/>
    <n v="19"/>
    <n v="4"/>
    <n v="26.19"/>
    <s v="Samir Tawfik"/>
    <n v="0"/>
    <x v="0"/>
    <x v="21"/>
    <s v="Delicious Gnocchi - classic Italian taste."/>
    <n v="52.08"/>
    <x v="5"/>
    <n v="104.76"/>
    <n v="1456"/>
  </r>
  <r>
    <n v="1428"/>
    <n v="1428"/>
    <x v="0"/>
    <x v="86"/>
    <n v="1261444039"/>
    <s v="Faisal, Giza"/>
    <n v="1428"/>
    <n v="13"/>
    <n v="5"/>
    <n v="53.48"/>
    <s v="Yasmin Saleh"/>
    <n v="0"/>
    <x v="0"/>
    <x v="66"/>
    <s v="Delicious Lasagna - classic Italian taste."/>
    <n v="64.28"/>
    <x v="5"/>
    <n v="267.39999999999998"/>
    <n v="1457"/>
  </r>
  <r>
    <n v="1429"/>
    <n v="1429"/>
    <x v="3"/>
    <x v="11"/>
    <n v="1035918609"/>
    <s v="Smouha, Alexandria"/>
    <n v="1429"/>
    <n v="28"/>
    <n v="3"/>
    <n v="88.96"/>
    <s v="Rana Sabry"/>
    <n v="314.10000000000002"/>
    <x v="1"/>
    <x v="57"/>
    <s v="Delicious Peking Duck - classic Chinese taste."/>
    <n v="104.7"/>
    <x v="8"/>
    <n v="266.88"/>
    <n v="1458"/>
  </r>
  <r>
    <n v="1430"/>
    <n v="1430"/>
    <x v="0"/>
    <x v="16"/>
    <n v="1262225825"/>
    <s v="Smouha, Alexandria"/>
    <n v="1430"/>
    <n v="62"/>
    <n v="4"/>
    <n v="236.23"/>
    <s v="Ibrahim Mahmoud"/>
    <n v="0"/>
    <x v="0"/>
    <x v="16"/>
    <s v="Delicious Fried Chicken - classic American taste."/>
    <n v="131.62"/>
    <x v="9"/>
    <n v="944.92"/>
    <n v="1459"/>
  </r>
  <r>
    <n v="1431"/>
    <n v="1431"/>
    <x v="3"/>
    <x v="29"/>
    <n v="1061418171"/>
    <s v="Mohandessin, Giza"/>
    <n v="1431"/>
    <n v="52"/>
    <n v="1"/>
    <n v="216.93"/>
    <s v="Nermine Mansour"/>
    <n v="0"/>
    <x v="0"/>
    <x v="27"/>
    <s v="Delicious Grilled Vegetables - classic Mediterranean taste."/>
    <n v="45.64"/>
    <x v="2"/>
    <n v="216.93"/>
    <n v="1460"/>
  </r>
  <r>
    <n v="1431"/>
    <n v="1431"/>
    <x v="3"/>
    <x v="29"/>
    <n v="1061418171"/>
    <s v="Mohandessin, Giza"/>
    <n v="1431"/>
    <n v="52"/>
    <n v="1"/>
    <n v="216.93"/>
    <s v="Nermine Mansour"/>
    <n v="0"/>
    <x v="0"/>
    <x v="27"/>
    <s v="Delicious Grilled Vegetables - classic Mediterranean taste."/>
    <n v="45.64"/>
    <x v="2"/>
    <n v="216.93"/>
    <n v="1461"/>
  </r>
  <r>
    <n v="1432"/>
    <n v="1432"/>
    <x v="3"/>
    <x v="14"/>
    <n v="1230204878"/>
    <s v="Faisal, Giza"/>
    <n v="1432"/>
    <n v="92"/>
    <n v="3"/>
    <n v="178.66"/>
    <s v="Hassan Gamal"/>
    <n v="0"/>
    <x v="0"/>
    <x v="68"/>
    <s v="Delicious Green Curry - classic Thai taste."/>
    <n v="220.99"/>
    <x v="4"/>
    <n v="535.98"/>
    <n v="1462"/>
  </r>
  <r>
    <n v="1433"/>
    <n v="1433"/>
    <x v="1"/>
    <x v="62"/>
    <n v="1041659885"/>
    <s v="Stanley, Alexandria"/>
    <n v="1433"/>
    <n v="88"/>
    <n v="1"/>
    <n v="219.14"/>
    <s v="Laila Nasr"/>
    <n v="0"/>
    <x v="0"/>
    <x v="30"/>
    <s v="Delicious Keftedes - classic Greek taste."/>
    <n v="77.150000000000006"/>
    <x v="7"/>
    <n v="219.14"/>
    <n v="1463"/>
  </r>
  <r>
    <n v="1434"/>
    <n v="1434"/>
    <x v="3"/>
    <x v="84"/>
    <n v="1142356967"/>
    <s v="Heliopolis, Cairo"/>
    <n v="1434"/>
    <n v="7"/>
    <n v="4"/>
    <n v="90.42"/>
    <s v="Mostafa Shalaby"/>
    <n v="0"/>
    <x v="0"/>
    <x v="72"/>
    <s v="Delicious Grilled Kebda - classic Egyptian taste."/>
    <n v="107.6"/>
    <x v="6"/>
    <n v="361.68"/>
    <n v="1464"/>
  </r>
  <r>
    <n v="1435"/>
    <n v="1435"/>
    <x v="2"/>
    <x v="93"/>
    <n v="1199631308"/>
    <s v="Maadi, Cairo"/>
    <n v="1435"/>
    <n v="27"/>
    <n v="3"/>
    <n v="165.01"/>
    <s v="Ghada Mahmoud"/>
    <n v="0"/>
    <x v="0"/>
    <x v="25"/>
    <s v="Delicious Mapo Tofu - classic Chinese taste."/>
    <n v="53.67"/>
    <x v="8"/>
    <n v="495.03"/>
    <n v="1465"/>
  </r>
  <r>
    <n v="1436"/>
    <n v="1436"/>
    <x v="2"/>
    <x v="55"/>
    <n v="1046088065"/>
    <s v="Imbaba, Giza"/>
    <n v="1436"/>
    <n v="21"/>
    <n v="2"/>
    <n v="223.85"/>
    <s v="Ibrahim Soliman"/>
    <n v="279.32"/>
    <x v="4"/>
    <x v="79"/>
    <s v="Delicious Kung Pao Chicken - classic Chinese taste."/>
    <n v="139.66"/>
    <x v="8"/>
    <n v="447.7"/>
    <n v="1466"/>
  </r>
  <r>
    <n v="1436"/>
    <n v="1436"/>
    <x v="2"/>
    <x v="55"/>
    <n v="1046088065"/>
    <s v="Imbaba, Giza"/>
    <n v="1436"/>
    <n v="21"/>
    <n v="2"/>
    <n v="223.85"/>
    <s v="Ibrahim Soliman"/>
    <n v="279.32"/>
    <x v="4"/>
    <x v="79"/>
    <s v="Delicious Kung Pao Chicken - classic Chinese taste."/>
    <n v="139.66"/>
    <x v="8"/>
    <n v="447.7"/>
    <n v="1467"/>
  </r>
  <r>
    <n v="1437"/>
    <n v="1437"/>
    <x v="2"/>
    <x v="88"/>
    <n v="1117727028"/>
    <s v="Imbaba, Giza"/>
    <n v="1437"/>
    <n v="92"/>
    <n v="2"/>
    <n v="153.15"/>
    <s v="Rita Mahmoud"/>
    <n v="441.98"/>
    <x v="2"/>
    <x v="68"/>
    <s v="Delicious Green Curry - classic Thai taste."/>
    <n v="220.99"/>
    <x v="4"/>
    <n v="306.3"/>
    <n v="1468"/>
  </r>
  <r>
    <n v="1438"/>
    <n v="1438"/>
    <x v="1"/>
    <x v="18"/>
    <n v="1097137939"/>
    <s v="Mohandessin, Giza"/>
    <n v="1438"/>
    <n v="61"/>
    <n v="1"/>
    <n v="219.15"/>
    <s v="Tarek Saleh"/>
    <n v="0"/>
    <x v="0"/>
    <x v="69"/>
    <s v="Delicious Cheeseburger - classic American taste."/>
    <n v="193.91"/>
    <x v="9"/>
    <n v="219.15"/>
    <n v="1469"/>
  </r>
  <r>
    <n v="1439"/>
    <n v="1439"/>
    <x v="2"/>
    <x v="81"/>
    <n v="1038539034"/>
    <s v="Nasr City, Cairo"/>
    <n v="1439"/>
    <n v="34"/>
    <n v="2"/>
    <n v="249.21"/>
    <s v="Lobna Tawfik"/>
    <n v="386.32"/>
    <x v="4"/>
    <x v="36"/>
    <s v="Delicious Palak Paneer - classic Indian taste."/>
    <n v="193.16"/>
    <x v="1"/>
    <n v="498.42"/>
    <n v="1470"/>
  </r>
  <r>
    <n v="1440"/>
    <n v="1440"/>
    <x v="3"/>
    <x v="25"/>
    <n v="1291204404"/>
    <s v="Heliopolis, Cairo"/>
    <n v="1440"/>
    <n v="2"/>
    <n v="3"/>
    <n v="231.21"/>
    <s v="Kareem Ibrahim"/>
    <n v="235.41"/>
    <x v="4"/>
    <x v="14"/>
    <s v="Delicious Molokhia - classic Egyptian taste."/>
    <n v="78.47"/>
    <x v="6"/>
    <n v="693.63"/>
    <n v="1471"/>
  </r>
  <r>
    <n v="1441"/>
    <n v="1441"/>
    <x v="1"/>
    <x v="95"/>
    <n v="1252137912"/>
    <s v="Stanley, Alexandria"/>
    <n v="1441"/>
    <n v="69"/>
    <n v="4"/>
    <n v="146.74"/>
    <s v="Sara Salem"/>
    <n v="456.4"/>
    <x v="3"/>
    <x v="91"/>
    <s v="Delicious Buffalo Wings - classic American taste."/>
    <n v="114.1"/>
    <x v="9"/>
    <n v="586.96"/>
    <n v="1472"/>
  </r>
  <r>
    <n v="1442"/>
    <n v="1442"/>
    <x v="2"/>
    <x v="45"/>
    <n v="1268666140"/>
    <s v="Mohandessin, Giza"/>
    <n v="1442"/>
    <n v="34"/>
    <n v="1"/>
    <n v="98.85"/>
    <s v="Rowan Salem"/>
    <n v="193.16"/>
    <x v="3"/>
    <x v="36"/>
    <s v="Delicious Palak Paneer - classic Indian taste."/>
    <n v="193.16"/>
    <x v="1"/>
    <n v="98.85"/>
    <n v="1473"/>
  </r>
  <r>
    <n v="1443"/>
    <n v="1443"/>
    <x v="0"/>
    <x v="63"/>
    <n v="1010541572"/>
    <s v="Faisal, Giza"/>
    <n v="1443"/>
    <n v="45"/>
    <n v="5"/>
    <n v="104.93"/>
    <s v="Ibrahim Nasr"/>
    <n v="0"/>
    <x v="0"/>
    <x v="76"/>
    <s v="Delicious Kibbeh - classic Lebanese taste."/>
    <n v="85.54"/>
    <x v="3"/>
    <n v="524.65000000000009"/>
    <n v="1474"/>
  </r>
  <r>
    <n v="1443"/>
    <n v="1443"/>
    <x v="0"/>
    <x v="63"/>
    <n v="1010541572"/>
    <s v="Faisal, Giza"/>
    <n v="1443"/>
    <n v="45"/>
    <n v="5"/>
    <n v="104.93"/>
    <s v="Ibrahim Nasr"/>
    <n v="0"/>
    <x v="0"/>
    <x v="76"/>
    <s v="Delicious Kibbeh - classic Lebanese taste."/>
    <n v="85.54"/>
    <x v="3"/>
    <n v="524.65000000000009"/>
    <n v="1475"/>
  </r>
  <r>
    <n v="1443"/>
    <n v="1443"/>
    <x v="0"/>
    <x v="63"/>
    <n v="1010541572"/>
    <s v="Faisal, Giza"/>
    <n v="1443"/>
    <n v="45"/>
    <n v="5"/>
    <n v="104.93"/>
    <s v="Ibrahim Nasr"/>
    <n v="0"/>
    <x v="0"/>
    <x v="76"/>
    <s v="Delicious Kibbeh - classic Lebanese taste."/>
    <n v="85.54"/>
    <x v="3"/>
    <n v="524.65000000000009"/>
    <n v="1476"/>
  </r>
  <r>
    <n v="1444"/>
    <n v="1444"/>
    <x v="0"/>
    <x v="49"/>
    <n v="1184858315"/>
    <s v="Mohandessin, Giza"/>
    <n v="1444"/>
    <n v="54"/>
    <n v="5"/>
    <n v="45.45"/>
    <s v="Lobna Shalaby"/>
    <n v="153.9"/>
    <x v="4"/>
    <x v="23"/>
    <s v="Delicious Seafood Platter - classic Mediterranean taste."/>
    <n v="30.78"/>
    <x v="2"/>
    <n v="227.25"/>
    <n v="1477"/>
  </r>
  <r>
    <n v="1445"/>
    <n v="1445"/>
    <x v="1"/>
    <x v="50"/>
    <n v="1159932407"/>
    <s v="Imbaba, Giza"/>
    <n v="1445"/>
    <n v="68"/>
    <n v="3"/>
    <n v="174.39"/>
    <s v="Mona Younes"/>
    <n v="0"/>
    <x v="0"/>
    <x v="67"/>
    <s v="Delicious Pulled Pork Sandwich - classic American taste."/>
    <n v="121.33"/>
    <x v="9"/>
    <n v="523.16999999999996"/>
    <n v="1478"/>
  </r>
  <r>
    <n v="1446"/>
    <n v="1446"/>
    <x v="3"/>
    <x v="94"/>
    <n v="1277816531"/>
    <s v="Heliopolis, Cairo"/>
    <n v="1446"/>
    <n v="36"/>
    <n v="3"/>
    <n v="44.54"/>
    <s v="Dina Tawfik"/>
    <n v="344.91"/>
    <x v="4"/>
    <x v="63"/>
    <s v="Delicious Dal Tadka - classic Indian taste."/>
    <n v="114.97"/>
    <x v="1"/>
    <n v="133.62"/>
    <n v="1479"/>
  </r>
  <r>
    <n v="1447"/>
    <n v="1447"/>
    <x v="2"/>
    <x v="0"/>
    <n v="1038227308"/>
    <s v="Dokki, Giza"/>
    <n v="1447"/>
    <n v="19"/>
    <n v="3"/>
    <n v="65.540000000000006"/>
    <s v="Noha Yassin"/>
    <n v="156.24"/>
    <x v="4"/>
    <x v="21"/>
    <s v="Delicious Gnocchi - classic Italian taste."/>
    <n v="52.08"/>
    <x v="5"/>
    <n v="196.62"/>
    <n v="1480"/>
  </r>
  <r>
    <n v="1448"/>
    <n v="1448"/>
    <x v="2"/>
    <x v="3"/>
    <n v="1133347590"/>
    <s v="Nasr City, Cairo"/>
    <n v="1448"/>
    <n v="83"/>
    <n v="2"/>
    <n v="99.26"/>
    <s v="Ruba Shalaby"/>
    <n v="0"/>
    <x v="0"/>
    <x v="37"/>
    <s v="Delicious Lamb Kebab - classic Greek taste."/>
    <n v="213.94"/>
    <x v="7"/>
    <n v="198.52"/>
    <n v="1481"/>
  </r>
  <r>
    <n v="1449"/>
    <n v="1449"/>
    <x v="0"/>
    <x v="90"/>
    <n v="1183802471"/>
    <s v="Dokki, Giza"/>
    <n v="1449"/>
    <n v="34"/>
    <n v="2"/>
    <n v="158.11000000000001"/>
    <s v="Dalia Tawfik"/>
    <n v="386.32"/>
    <x v="3"/>
    <x v="36"/>
    <s v="Delicious Palak Paneer - classic Indian taste."/>
    <n v="193.16"/>
    <x v="1"/>
    <n v="316.22000000000003"/>
    <n v="1482"/>
  </r>
  <r>
    <n v="1450"/>
    <n v="1450"/>
    <x v="2"/>
    <x v="65"/>
    <n v="1143788241"/>
    <s v="Sidi Gaber, Alexandria"/>
    <n v="1450"/>
    <n v="35"/>
    <n v="2"/>
    <n v="197.57"/>
    <s v="Noha Ibrahim"/>
    <n v="0"/>
    <x v="0"/>
    <x v="94"/>
    <s v="Delicious Samosa - classic Indian taste."/>
    <n v="177.85"/>
    <x v="1"/>
    <n v="395.14"/>
    <n v="1483"/>
  </r>
  <r>
    <n v="1451"/>
    <n v="1451"/>
    <x v="1"/>
    <x v="69"/>
    <n v="1294518532"/>
    <s v="Dokki, Giza"/>
    <n v="1451"/>
    <n v="93"/>
    <n v="1"/>
    <n v="37.840000000000003"/>
    <s v="Nour Younes"/>
    <n v="88.87"/>
    <x v="2"/>
    <x v="89"/>
    <s v="Delicious Tom Yum Soup - classic Thai taste."/>
    <n v="88.87"/>
    <x v="4"/>
    <n v="37.840000000000003"/>
    <n v="1484"/>
  </r>
  <r>
    <n v="1452"/>
    <n v="1452"/>
    <x v="1"/>
    <x v="53"/>
    <n v="1548683482"/>
    <s v="Sidi Gaber, Alexandria"/>
    <n v="1452"/>
    <n v="75"/>
    <n v="5"/>
    <n v="226.45"/>
    <s v="Noha Soliman"/>
    <n v="0"/>
    <x v="0"/>
    <x v="26"/>
    <s v="Delicious Guacamole - classic Mexican taste."/>
    <n v="202.84"/>
    <x v="0"/>
    <n v="1132.25"/>
    <n v="1485"/>
  </r>
  <r>
    <n v="1453"/>
    <n v="1453"/>
    <x v="2"/>
    <x v="77"/>
    <n v="1258152254"/>
    <s v="Faisal, Giza"/>
    <n v="1453"/>
    <n v="77"/>
    <n v="4"/>
    <n v="27.91"/>
    <s v="Aya Ragab"/>
    <n v="0"/>
    <x v="0"/>
    <x v="78"/>
    <s v="Delicious Fajitas - classic Mexican taste."/>
    <n v="64.64"/>
    <x v="0"/>
    <n v="111.64"/>
    <n v="1486"/>
  </r>
  <r>
    <n v="1454"/>
    <n v="1454"/>
    <x v="2"/>
    <x v="20"/>
    <n v="1553645405"/>
    <s v="Nasr City, Cairo"/>
    <n v="1454"/>
    <n v="98"/>
    <n v="1"/>
    <n v="104.04"/>
    <s v="Mohamed Mansour"/>
    <n v="0"/>
    <x v="0"/>
    <x v="18"/>
    <s v="Delicious Thai Basil Chicken - classic Thai taste."/>
    <n v="131.13"/>
    <x v="4"/>
    <n v="104.04"/>
    <n v="1487"/>
  </r>
  <r>
    <n v="1455"/>
    <n v="1455"/>
    <x v="0"/>
    <x v="20"/>
    <n v="1177349756"/>
    <s v="Nasr City, Cairo"/>
    <n v="1455"/>
    <n v="16"/>
    <n v="4"/>
    <n v="122.6"/>
    <s v="Rita Shahin"/>
    <n v="546.28"/>
    <x v="4"/>
    <x v="73"/>
    <s v="Delicious Risotto - classic Italian taste."/>
    <n v="136.57"/>
    <x v="5"/>
    <n v="490.4"/>
    <n v="1488"/>
  </r>
  <r>
    <n v="1456"/>
    <n v="1456"/>
    <x v="3"/>
    <x v="78"/>
    <n v="1045439812"/>
    <s v="Nasr City, Cairo"/>
    <n v="1456"/>
    <n v="85"/>
    <n v="2"/>
    <n v="127.18"/>
    <s v="Nadine Shalaby"/>
    <n v="0"/>
    <x v="0"/>
    <x v="38"/>
    <s v="Delicious Avgolemono Soup - classic Greek taste."/>
    <n v="116.72"/>
    <x v="7"/>
    <n v="254.36"/>
    <n v="1489"/>
  </r>
  <r>
    <n v="1457"/>
    <n v="1457"/>
    <x v="1"/>
    <x v="61"/>
    <n v="1256348465"/>
    <s v="Nasr City, Cairo"/>
    <n v="1457"/>
    <n v="71"/>
    <n v="1"/>
    <n v="75.09"/>
    <s v="Sherif Gaber"/>
    <n v="0"/>
    <x v="0"/>
    <x v="43"/>
    <s v="Delicious Tacos - classic Mexican taste."/>
    <n v="119.04"/>
    <x v="0"/>
    <n v="75.09"/>
    <n v="1490"/>
  </r>
  <r>
    <n v="1458"/>
    <n v="1458"/>
    <x v="2"/>
    <x v="41"/>
    <n v="1122186122"/>
    <s v="Sidi Gaber, Alexandria"/>
    <n v="1458"/>
    <n v="63"/>
    <n v="3"/>
    <n v="238.68"/>
    <s v="Lobna Mostafa"/>
    <n v="187.35"/>
    <x v="4"/>
    <x v="70"/>
    <s v="Delicious BBQ Ribs - classic American taste."/>
    <n v="62.45"/>
    <x v="9"/>
    <n v="716.04"/>
    <n v="1491"/>
  </r>
  <r>
    <n v="1459"/>
    <n v="1459"/>
    <x v="2"/>
    <x v="26"/>
    <n v="1540396974"/>
    <s v="Faisal, Giza"/>
    <n v="1459"/>
    <n v="9"/>
    <n v="2"/>
    <n v="133.86000000000001"/>
    <s v="Rowan Hamed"/>
    <n v="289.5"/>
    <x v="4"/>
    <x v="65"/>
    <s v="Delicious Mahshi - classic Egyptian taste."/>
    <n v="144.75"/>
    <x v="6"/>
    <n v="267.72000000000003"/>
    <n v="1492"/>
  </r>
  <r>
    <n v="1460"/>
    <n v="1460"/>
    <x v="2"/>
    <x v="27"/>
    <n v="1221446686"/>
    <s v="Faisal, Giza"/>
    <n v="1460"/>
    <n v="57"/>
    <n v="4"/>
    <n v="245.36"/>
    <s v="Dina Shalaby"/>
    <n v="540.6"/>
    <x v="4"/>
    <x v="80"/>
    <s v="Delicious Pan-seared Salmon - classic Mediterranean taste."/>
    <n v="135.15"/>
    <x v="2"/>
    <n v="981.44"/>
    <n v="1493"/>
  </r>
  <r>
    <n v="1461"/>
    <n v="1461"/>
    <x v="0"/>
    <x v="62"/>
    <n v="1256116646"/>
    <s v="Heliopolis, Cairo"/>
    <n v="1461"/>
    <n v="94"/>
    <n v="2"/>
    <n v="51.63"/>
    <s v="Salma Shalaby"/>
    <n v="326.76"/>
    <x v="4"/>
    <x v="60"/>
    <s v="Delicious Massaman Curry - classic Thai taste."/>
    <n v="163.38"/>
    <x v="4"/>
    <n v="103.26"/>
    <n v="1494"/>
  </r>
  <r>
    <n v="1462"/>
    <n v="1462"/>
    <x v="0"/>
    <x v="42"/>
    <n v="1024660952"/>
    <s v="Mohandessin, Giza"/>
    <n v="1462"/>
    <n v="23"/>
    <n v="3"/>
    <n v="227.38"/>
    <s v="Nasser Hamed"/>
    <n v="0"/>
    <x v="0"/>
    <x v="64"/>
    <s v="Delicious Fried Rice - classic Chinese taste."/>
    <n v="140.87"/>
    <x v="8"/>
    <n v="682.14"/>
    <n v="1495"/>
  </r>
  <r>
    <n v="1463"/>
    <n v="1463"/>
    <x v="0"/>
    <x v="54"/>
    <n v="1089712233"/>
    <s v="Dokki, Giza"/>
    <n v="1463"/>
    <n v="7"/>
    <n v="3"/>
    <n v="93.84"/>
    <s v="Mahmoud Gaber"/>
    <n v="322.8"/>
    <x v="2"/>
    <x v="72"/>
    <s v="Delicious Grilled Kebda - classic Egyptian taste."/>
    <n v="107.6"/>
    <x v="6"/>
    <n v="281.52"/>
    <n v="1496"/>
  </r>
  <r>
    <n v="1464"/>
    <n v="1464"/>
    <x v="1"/>
    <x v="90"/>
    <n v="1180395095"/>
    <s v="Dokki, Giza"/>
    <n v="1464"/>
    <n v="49"/>
    <n v="2"/>
    <n v="193.19"/>
    <s v="Heba Hassan"/>
    <n v="0"/>
    <x v="0"/>
    <x v="3"/>
    <s v="Delicious Batata Harra - classic Lebanese taste."/>
    <n v="141.91"/>
    <x v="3"/>
    <n v="386.38"/>
    <n v="1497"/>
  </r>
  <r>
    <n v="1465"/>
    <n v="1465"/>
    <x v="2"/>
    <x v="73"/>
    <n v="1011046530"/>
    <s v="Stanley, Alexandria"/>
    <n v="1465"/>
    <n v="49"/>
    <n v="2"/>
    <n v="151.11000000000001"/>
    <s v="Rowan Zaki"/>
    <n v="0"/>
    <x v="0"/>
    <x v="3"/>
    <s v="Delicious Batata Harra - classic Lebanese taste."/>
    <n v="141.91"/>
    <x v="3"/>
    <n v="302.22000000000003"/>
    <n v="1498"/>
  </r>
  <r>
    <n v="1466"/>
    <n v="1466"/>
    <x v="1"/>
    <x v="57"/>
    <n v="1222877884"/>
    <s v="Maadi, Cairo"/>
    <n v="1466"/>
    <n v="20"/>
    <n v="2"/>
    <n v="124.89"/>
    <s v="Sherif Fahmy"/>
    <n v="266.18"/>
    <x v="4"/>
    <x v="50"/>
    <s v="Delicious Calzone - classic Italian taste."/>
    <n v="133.09"/>
    <x v="5"/>
    <n v="249.78"/>
    <n v="1499"/>
  </r>
  <r>
    <n v="1467"/>
    <n v="1467"/>
    <x v="1"/>
    <x v="30"/>
    <n v="1020006689"/>
    <s v="Maadi, Cairo"/>
    <n v="1467"/>
    <n v="86"/>
    <n v="1"/>
    <n v="59.86"/>
    <s v="Amr Farouk"/>
    <n v="0"/>
    <x v="0"/>
    <x v="97"/>
    <s v="Delicious Baklava - classic Greek taste."/>
    <n v="192.7"/>
    <x v="7"/>
    <n v="59.86"/>
    <n v="1500"/>
  </r>
  <r>
    <n v="1468"/>
    <n v="1468"/>
    <x v="0"/>
    <x v="74"/>
    <n v="1039514367"/>
    <s v="Imbaba, Giza"/>
    <n v="1468"/>
    <n v="81"/>
    <n v="1"/>
    <n v="147.30000000000001"/>
    <s v="Reem Younes"/>
    <n v="0"/>
    <x v="0"/>
    <x v="47"/>
    <s v="Delicious Gyro - classic Greek taste."/>
    <n v="183.23"/>
    <x v="7"/>
    <n v="147.30000000000001"/>
    <n v="1501"/>
  </r>
  <r>
    <n v="1469"/>
    <n v="1469"/>
    <x v="0"/>
    <x v="12"/>
    <n v="1538327338"/>
    <s v="Nasr City, Cairo"/>
    <n v="1469"/>
    <n v="27"/>
    <n v="5"/>
    <n v="248.38"/>
    <s v="Mostafa Tawfik"/>
    <n v="0"/>
    <x v="0"/>
    <x v="25"/>
    <s v="Delicious Mapo Tofu - classic Chinese taste."/>
    <n v="53.67"/>
    <x v="8"/>
    <n v="1241.9000000000001"/>
    <n v="1502"/>
  </r>
  <r>
    <n v="1470"/>
    <n v="1470"/>
    <x v="2"/>
    <x v="17"/>
    <n v="1295701804"/>
    <s v="Smouha, Alexandria"/>
    <n v="1470"/>
    <n v="84"/>
    <n v="3"/>
    <n v="192.85"/>
    <s v="Rana Saleh"/>
    <n v="251.91"/>
    <x v="4"/>
    <x v="13"/>
    <s v="Delicious Dolmades - classic Greek taste."/>
    <n v="83.97"/>
    <x v="7"/>
    <n v="578.54999999999995"/>
    <n v="1503"/>
  </r>
  <r>
    <n v="1471"/>
    <n v="1471"/>
    <x v="1"/>
    <x v="17"/>
    <n v="1515736597"/>
    <s v="Dokki, Giza"/>
    <n v="1471"/>
    <n v="21"/>
    <n v="3"/>
    <n v="243.8"/>
    <s v="Nermine Nasr"/>
    <n v="0"/>
    <x v="0"/>
    <x v="79"/>
    <s v="Delicious Kung Pao Chicken - classic Chinese taste."/>
    <n v="139.66"/>
    <x v="8"/>
    <n v="731.40000000000009"/>
    <n v="1504"/>
  </r>
  <r>
    <n v="1472"/>
    <n v="1472"/>
    <x v="2"/>
    <x v="55"/>
    <n v="1021158004"/>
    <s v="Faisal, Giza"/>
    <n v="1472"/>
    <n v="37"/>
    <n v="4"/>
    <n v="73.8"/>
    <s v="Dalia Gamal"/>
    <n v="0"/>
    <x v="0"/>
    <x v="8"/>
    <s v="Delicious Rogan Josh - classic Indian taste."/>
    <n v="196.12"/>
    <x v="1"/>
    <n v="295.2"/>
    <n v="1505"/>
  </r>
  <r>
    <n v="1473"/>
    <n v="1473"/>
    <x v="1"/>
    <x v="6"/>
    <n v="1596351531"/>
    <s v="Dokki, Giza"/>
    <n v="1473"/>
    <n v="22"/>
    <n v="1"/>
    <n v="69.11"/>
    <s v="Hassan Taha"/>
    <n v="118.48"/>
    <x v="2"/>
    <x v="82"/>
    <s v="Delicious Sweet and Sour Pork - classic Chinese taste."/>
    <n v="118.48"/>
    <x v="8"/>
    <n v="69.11"/>
    <n v="1506"/>
  </r>
  <r>
    <n v="1474"/>
    <n v="1474"/>
    <x v="2"/>
    <x v="21"/>
    <n v="1028966146"/>
    <s v="Dokki, Giza"/>
    <n v="1474"/>
    <n v="48"/>
    <n v="3"/>
    <n v="87.41"/>
    <s v="Heba Kamel"/>
    <n v="120.84"/>
    <x v="4"/>
    <x v="5"/>
    <s v="Delicious Manakish - classic Lebanese taste."/>
    <n v="40.28"/>
    <x v="3"/>
    <n v="262.23"/>
    <n v="1507"/>
  </r>
  <r>
    <n v="1475"/>
    <n v="1475"/>
    <x v="2"/>
    <x v="90"/>
    <n v="1218989167"/>
    <s v="Smouha, Alexandria"/>
    <n v="1475"/>
    <n v="27"/>
    <n v="1"/>
    <n v="152.77000000000001"/>
    <s v="Fatma Farouk"/>
    <n v="0"/>
    <x v="0"/>
    <x v="25"/>
    <s v="Delicious Mapo Tofu - classic Chinese taste."/>
    <n v="53.67"/>
    <x v="8"/>
    <n v="152.77000000000001"/>
    <n v="1508"/>
  </r>
  <r>
    <n v="1476"/>
    <n v="1476"/>
    <x v="2"/>
    <x v="17"/>
    <n v="1245172727"/>
    <s v="Sidi Gaber, Alexandria"/>
    <n v="1476"/>
    <n v="60"/>
    <n v="3"/>
    <n v="240.49"/>
    <s v="Zeinab Zaki"/>
    <n v="0"/>
    <x v="0"/>
    <x v="2"/>
    <s v="Delicious Spanakopita - classic Mediterranean taste."/>
    <n v="38.32"/>
    <x v="2"/>
    <n v="721.47"/>
    <n v="1509"/>
  </r>
  <r>
    <n v="1477"/>
    <n v="1477"/>
    <x v="3"/>
    <x v="2"/>
    <n v="1088830039"/>
    <s v="Sidi Gaber, Alexandria"/>
    <n v="1477"/>
    <n v="18"/>
    <n v="5"/>
    <n v="159.03"/>
    <s v="Ayman Shahin"/>
    <n v="606.35"/>
    <x v="4"/>
    <x v="22"/>
    <s v="Delicious Carbonara - classic Italian taste."/>
    <n v="121.27"/>
    <x v="5"/>
    <n v="795.15"/>
    <n v="1510"/>
  </r>
  <r>
    <n v="1478"/>
    <n v="1478"/>
    <x v="1"/>
    <x v="50"/>
    <n v="1586684223"/>
    <s v="Heliopolis, Cairo"/>
    <n v="1478"/>
    <n v="21"/>
    <n v="2"/>
    <n v="184.81"/>
    <s v="Reem Mahmoud"/>
    <n v="279.32"/>
    <x v="4"/>
    <x v="79"/>
    <s v="Delicious Kung Pao Chicken - classic Chinese taste."/>
    <n v="139.66"/>
    <x v="8"/>
    <n v="369.62"/>
    <n v="1511"/>
  </r>
  <r>
    <n v="1479"/>
    <n v="1479"/>
    <x v="0"/>
    <x v="59"/>
    <n v="1588406852"/>
    <s v="Dokki, Giza"/>
    <n v="1479"/>
    <n v="73"/>
    <n v="1"/>
    <n v="113.52"/>
    <s v="Kareem Ali"/>
    <n v="0"/>
    <x v="0"/>
    <x v="11"/>
    <s v="Delicious Enchiladas - classic Mexican taste."/>
    <n v="116.84"/>
    <x v="0"/>
    <n v="113.52"/>
    <n v="1512"/>
  </r>
  <r>
    <n v="1480"/>
    <n v="1480"/>
    <x v="2"/>
    <x v="67"/>
    <n v="1241419003"/>
    <s v="Sidi Gaber, Alexandria"/>
    <n v="1480"/>
    <n v="22"/>
    <n v="1"/>
    <n v="146.13999999999999"/>
    <s v="Farida Farouk"/>
    <n v="118.48"/>
    <x v="2"/>
    <x v="82"/>
    <s v="Delicious Sweet and Sour Pork - classic Chinese taste."/>
    <n v="118.48"/>
    <x v="8"/>
    <n v="146.13999999999999"/>
    <n v="1513"/>
  </r>
  <r>
    <n v="1481"/>
    <n v="1481"/>
    <x v="2"/>
    <x v="19"/>
    <n v="1046348233"/>
    <s v="Stanley, Alexandria"/>
    <n v="1481"/>
    <n v="48"/>
    <n v="2"/>
    <n v="176.14"/>
    <s v="Samir Farouk"/>
    <n v="0"/>
    <x v="0"/>
    <x v="5"/>
    <s v="Delicious Manakish - classic Lebanese taste."/>
    <n v="40.28"/>
    <x v="3"/>
    <n v="352.28"/>
    <n v="1514"/>
  </r>
  <r>
    <n v="1482"/>
    <n v="1482"/>
    <x v="2"/>
    <x v="98"/>
    <n v="1078900189"/>
    <s v="Smouha, Alexandria"/>
    <n v="1482"/>
    <n v="51"/>
    <n v="3"/>
    <n v="47.13"/>
    <s v="Ghada Farouk"/>
    <n v="188.1"/>
    <x v="3"/>
    <x v="81"/>
    <s v="Delicious Greek Salad - classic Mediterranean taste."/>
    <n v="62.7"/>
    <x v="2"/>
    <n v="141.39000000000001"/>
    <n v="1515"/>
  </r>
  <r>
    <n v="1483"/>
    <n v="1483"/>
    <x v="3"/>
    <x v="16"/>
    <n v="1115855198"/>
    <s v="Imbaba, Giza"/>
    <n v="1483"/>
    <n v="37"/>
    <n v="1"/>
    <n v="48.94"/>
    <s v="Mariam Soliman"/>
    <n v="196.12"/>
    <x v="4"/>
    <x v="8"/>
    <s v="Delicious Rogan Josh - classic Indian taste."/>
    <n v="196.12"/>
    <x v="1"/>
    <n v="48.94"/>
    <n v="1516"/>
  </r>
  <r>
    <n v="1484"/>
    <n v="1484"/>
    <x v="3"/>
    <x v="81"/>
    <n v="1231102530"/>
    <s v="Sidi Gaber, Alexandria"/>
    <n v="1484"/>
    <n v="72"/>
    <n v="3"/>
    <n v="194.2"/>
    <s v="Hany Ibrahim"/>
    <n v="0"/>
    <x v="0"/>
    <x v="58"/>
    <s v="Delicious Burrito - classic Mexican taste."/>
    <n v="47.55"/>
    <x v="0"/>
    <n v="582.59999999999991"/>
    <n v="1517"/>
  </r>
  <r>
    <n v="1485"/>
    <n v="1485"/>
    <x v="3"/>
    <x v="95"/>
    <n v="1112584837"/>
    <s v="Stanley, Alexandria"/>
    <n v="1485"/>
    <n v="28"/>
    <n v="1"/>
    <n v="42.13"/>
    <s v="Youssef Khalifa"/>
    <n v="104.7"/>
    <x v="4"/>
    <x v="57"/>
    <s v="Delicious Peking Duck - classic Chinese taste."/>
    <n v="104.7"/>
    <x v="8"/>
    <n v="42.13"/>
    <n v="1518"/>
  </r>
  <r>
    <n v="1486"/>
    <n v="1486"/>
    <x v="1"/>
    <x v="31"/>
    <n v="1016484704"/>
    <s v="Maadi, Cairo"/>
    <n v="1486"/>
    <n v="96"/>
    <n v="4"/>
    <n v="118.92"/>
    <s v="Dina Sultan"/>
    <n v="0"/>
    <x v="0"/>
    <x v="95"/>
    <s v="Delicious Thai Fried Rice - classic Thai taste."/>
    <n v="113.15"/>
    <x v="4"/>
    <n v="475.68"/>
    <n v="1519"/>
  </r>
  <r>
    <n v="1486"/>
    <n v="1486"/>
    <x v="1"/>
    <x v="31"/>
    <n v="1016484704"/>
    <s v="Maadi, Cairo"/>
    <n v="1486"/>
    <n v="96"/>
    <n v="4"/>
    <n v="118.92"/>
    <s v="Dina Sultan"/>
    <n v="0"/>
    <x v="0"/>
    <x v="95"/>
    <s v="Delicious Thai Fried Rice - classic Thai taste."/>
    <n v="113.15"/>
    <x v="4"/>
    <n v="475.68"/>
    <n v="1520"/>
  </r>
  <r>
    <n v="1487"/>
    <n v="1487"/>
    <x v="3"/>
    <x v="38"/>
    <n v="1188944074"/>
    <s v="Mohandessin, Giza"/>
    <n v="1487"/>
    <n v="74"/>
    <n v="2"/>
    <n v="152.63"/>
    <s v="Samir Gaber"/>
    <n v="0"/>
    <x v="0"/>
    <x v="53"/>
    <s v="Delicious Quesadilla - classic Mexican taste."/>
    <n v="102.67"/>
    <x v="0"/>
    <n v="305.26"/>
    <n v="1521"/>
  </r>
  <r>
    <n v="1488"/>
    <n v="1488"/>
    <x v="1"/>
    <x v="91"/>
    <n v="1191896516"/>
    <s v="Mohandessin, Giza"/>
    <n v="1488"/>
    <n v="58"/>
    <n v="4"/>
    <n v="202.79"/>
    <s v="Maha Shalaby"/>
    <n v="0"/>
    <x v="0"/>
    <x v="51"/>
    <s v="Delicious Octopus Salad - classic Mediterranean taste."/>
    <n v="79.11"/>
    <x v="2"/>
    <n v="811.16"/>
    <n v="1522"/>
  </r>
  <r>
    <n v="1489"/>
    <n v="1489"/>
    <x v="3"/>
    <x v="18"/>
    <n v="1295197659"/>
    <s v="Dokki, Giza"/>
    <n v="1489"/>
    <n v="42"/>
    <n v="2"/>
    <n v="119.42"/>
    <s v="Amr Kamel"/>
    <n v="208.52"/>
    <x v="3"/>
    <x v="85"/>
    <s v="Delicious Hummus - classic Lebanese taste."/>
    <n v="104.26"/>
    <x v="3"/>
    <n v="238.84"/>
    <n v="1523"/>
  </r>
  <r>
    <n v="1490"/>
    <n v="1490"/>
    <x v="1"/>
    <x v="41"/>
    <n v="1177273785"/>
    <s v="Faisal, Giza"/>
    <n v="1490"/>
    <n v="41"/>
    <n v="2"/>
    <n v="145.84"/>
    <s v="Huda Saleh"/>
    <n v="0"/>
    <x v="0"/>
    <x v="99"/>
    <s v="Delicious Tabbouleh - classic Lebanese taste."/>
    <n v="140.87"/>
    <x v="3"/>
    <n v="291.68"/>
    <n v="1524"/>
  </r>
  <r>
    <n v="1491"/>
    <n v="1491"/>
    <x v="2"/>
    <x v="31"/>
    <n v="1163675509"/>
    <s v="Nasr City, Cairo"/>
    <n v="1491"/>
    <n v="72"/>
    <n v="3"/>
    <n v="192.36"/>
    <s v="Nour Farouk"/>
    <n v="0"/>
    <x v="0"/>
    <x v="58"/>
    <s v="Delicious Burrito - classic Mexican taste."/>
    <n v="47.55"/>
    <x v="0"/>
    <n v="577.08000000000004"/>
    <n v="1525"/>
  </r>
  <r>
    <n v="1492"/>
    <n v="1492"/>
    <x v="2"/>
    <x v="26"/>
    <n v="1533874120"/>
    <s v="Maadi, Cairo"/>
    <n v="1492"/>
    <n v="16"/>
    <n v="5"/>
    <n v="82.95"/>
    <s v="Hassan Younes"/>
    <n v="0"/>
    <x v="0"/>
    <x v="73"/>
    <s v="Delicious Risotto - classic Italian taste."/>
    <n v="136.57"/>
    <x v="5"/>
    <n v="414.75"/>
    <n v="1526"/>
  </r>
  <r>
    <n v="1493"/>
    <n v="1493"/>
    <x v="2"/>
    <x v="80"/>
    <n v="1156890769"/>
    <s v="Heliopolis, Cairo"/>
    <n v="1493"/>
    <n v="73"/>
    <n v="4"/>
    <n v="193.31"/>
    <s v="Khaled Mostafa"/>
    <n v="467.36"/>
    <x v="4"/>
    <x v="11"/>
    <s v="Delicious Enchiladas - classic Mexican taste."/>
    <n v="116.84"/>
    <x v="0"/>
    <n v="773.24"/>
    <n v="1527"/>
  </r>
  <r>
    <n v="1494"/>
    <n v="1494"/>
    <x v="0"/>
    <x v="56"/>
    <n v="1241469788"/>
    <s v="Smouha, Alexandria"/>
    <n v="1494"/>
    <n v="90"/>
    <n v="5"/>
    <n v="120.17"/>
    <s v="Nadine Hamed"/>
    <n v="0"/>
    <x v="0"/>
    <x v="20"/>
    <s v="Delicious Greek Lemon Potatoes - classic Greek taste."/>
    <n v="51.29"/>
    <x v="7"/>
    <n v="600.85"/>
    <n v="1528"/>
  </r>
  <r>
    <n v="1495"/>
    <n v="1495"/>
    <x v="1"/>
    <x v="79"/>
    <n v="1014358461"/>
    <s v="Sidi Gaber, Alexandria"/>
    <n v="1495"/>
    <n v="1"/>
    <n v="1"/>
    <n v="146.30000000000001"/>
    <s v="Yasmin Taha"/>
    <n v="0"/>
    <x v="0"/>
    <x v="84"/>
    <s v="Delicious Koshari - classic Egyptian taste."/>
    <n v="149.80000000000001"/>
    <x v="6"/>
    <n v="146.30000000000001"/>
    <n v="1529"/>
  </r>
  <r>
    <n v="1496"/>
    <n v="1496"/>
    <x v="1"/>
    <x v="75"/>
    <n v="1223617848"/>
    <s v="Imbaba, Giza"/>
    <n v="1496"/>
    <n v="99"/>
    <n v="4"/>
    <n v="142.01"/>
    <s v="Hagar Hassan"/>
    <n v="0"/>
    <x v="0"/>
    <x v="17"/>
    <s v="Delicious Coconut Soup - classic Thai taste."/>
    <n v="135.28"/>
    <x v="4"/>
    <n v="568.04"/>
    <n v="1530"/>
  </r>
  <r>
    <n v="1497"/>
    <n v="1497"/>
    <x v="2"/>
    <x v="14"/>
    <n v="1251344014"/>
    <s v="Nasr City, Cairo"/>
    <n v="1497"/>
    <n v="83"/>
    <n v="3"/>
    <n v="108.45"/>
    <s v="Ruba Hassan"/>
    <n v="641.82000000000005"/>
    <x v="3"/>
    <x v="37"/>
    <s v="Delicious Lamb Kebab - classic Greek taste."/>
    <n v="213.94"/>
    <x v="7"/>
    <n v="325.35000000000002"/>
    <n v="1531"/>
  </r>
  <r>
    <n v="1498"/>
    <n v="1498"/>
    <x v="3"/>
    <x v="37"/>
    <n v="1061577843"/>
    <s v="Maadi, Cairo"/>
    <n v="1498"/>
    <n v="67"/>
    <n v="4"/>
    <n v="179.93"/>
    <s v="Maha Hassan"/>
    <n v="0"/>
    <x v="0"/>
    <x v="52"/>
    <s v="Delicious Philly Cheesesteak - classic American taste."/>
    <n v="165.33"/>
    <x v="9"/>
    <n v="719.72"/>
    <n v="1532"/>
  </r>
  <r>
    <n v="1499"/>
    <n v="1499"/>
    <x v="1"/>
    <x v="5"/>
    <n v="1286563788"/>
    <s v="Nasr City, Cairo"/>
    <n v="1499"/>
    <n v="48"/>
    <n v="1"/>
    <n v="204.9"/>
    <s v="Farida Ragab"/>
    <n v="0"/>
    <x v="0"/>
    <x v="5"/>
    <s v="Delicious Manakish - classic Lebanese taste."/>
    <n v="40.28"/>
    <x v="3"/>
    <n v="204.9"/>
    <n v="1533"/>
  </r>
  <r>
    <n v="1500"/>
    <n v="1500"/>
    <x v="1"/>
    <x v="74"/>
    <n v="1142778521"/>
    <s v="Nasr City, Cairo"/>
    <n v="1500"/>
    <n v="84"/>
    <n v="5"/>
    <n v="79.62"/>
    <s v="Rowan Shalaby"/>
    <n v="0"/>
    <x v="0"/>
    <x v="13"/>
    <s v="Delicious Dolmades - classic Greek taste."/>
    <n v="83.97"/>
    <x v="7"/>
    <n v="398.1"/>
    <n v="1534"/>
  </r>
  <r>
    <n v="1501"/>
    <n v="1501"/>
    <x v="3"/>
    <x v="59"/>
    <n v="1092822564"/>
    <s v="Faisal, Giza"/>
    <n v="1501"/>
    <n v="22"/>
    <n v="5"/>
    <n v="22.92"/>
    <s v="Rowan Mansour"/>
    <n v="0"/>
    <x v="0"/>
    <x v="82"/>
    <s v="Delicious Sweet and Sour Pork - classic Chinese taste."/>
    <n v="118.48"/>
    <x v="8"/>
    <n v="114.60000000000001"/>
    <n v="1535"/>
  </r>
  <r>
    <n v="1502"/>
    <n v="1502"/>
    <x v="0"/>
    <x v="99"/>
    <n v="1532933346"/>
    <s v="Faisal, Giza"/>
    <n v="1502"/>
    <n v="41"/>
    <n v="1"/>
    <n v="121.73"/>
    <s v="Sara Fahmy"/>
    <n v="140.87"/>
    <x v="1"/>
    <x v="99"/>
    <s v="Delicious Tabbouleh - classic Lebanese taste."/>
    <n v="140.87"/>
    <x v="3"/>
    <n v="121.73"/>
    <n v="1536"/>
  </r>
  <r>
    <n v="1503"/>
    <n v="1503"/>
    <x v="3"/>
    <x v="73"/>
    <n v="1115074772"/>
    <s v="Smouha, Alexandria"/>
    <n v="1503"/>
    <n v="67"/>
    <n v="5"/>
    <n v="85.57"/>
    <s v="Mostafa Shalaby"/>
    <n v="0"/>
    <x v="0"/>
    <x v="52"/>
    <s v="Delicious Philly Cheesesteak - classic American taste."/>
    <n v="165.33"/>
    <x v="9"/>
    <n v="427.84999999999997"/>
    <n v="1537"/>
  </r>
  <r>
    <n v="1503"/>
    <n v="1503"/>
    <x v="3"/>
    <x v="73"/>
    <n v="1115074772"/>
    <s v="Smouha, Alexandria"/>
    <n v="1503"/>
    <n v="67"/>
    <n v="5"/>
    <n v="85.57"/>
    <s v="Mostafa Shalaby"/>
    <n v="0"/>
    <x v="0"/>
    <x v="52"/>
    <s v="Delicious Philly Cheesesteak - classic American taste."/>
    <n v="165.33"/>
    <x v="9"/>
    <n v="427.84999999999997"/>
    <n v="1538"/>
  </r>
  <r>
    <n v="1504"/>
    <n v="1504"/>
    <x v="1"/>
    <x v="77"/>
    <n v="1516780127"/>
    <s v="Imbaba, Giza"/>
    <n v="1504"/>
    <n v="72"/>
    <n v="5"/>
    <n v="105.65"/>
    <s v="Nadia Said"/>
    <n v="0"/>
    <x v="0"/>
    <x v="58"/>
    <s v="Delicious Burrito - classic Mexican taste."/>
    <n v="47.55"/>
    <x v="0"/>
    <n v="528.25"/>
    <n v="1539"/>
  </r>
  <r>
    <n v="1505"/>
    <n v="1505"/>
    <x v="1"/>
    <x v="51"/>
    <n v="1089842940"/>
    <s v="Maadi, Cairo"/>
    <n v="1505"/>
    <n v="28"/>
    <n v="3"/>
    <n v="107.04"/>
    <s v="Dalia Sultan"/>
    <n v="314.10000000000002"/>
    <x v="2"/>
    <x v="57"/>
    <s v="Delicious Peking Duck - classic Chinese taste."/>
    <n v="104.7"/>
    <x v="8"/>
    <n v="321.12"/>
    <n v="1540"/>
  </r>
  <r>
    <n v="1506"/>
    <n v="1506"/>
    <x v="1"/>
    <x v="78"/>
    <n v="1542145012"/>
    <s v="Stanley, Alexandria"/>
    <n v="1506"/>
    <n v="15"/>
    <n v="5"/>
    <n v="223.14"/>
    <s v="Hagar Mahmoud"/>
    <n v="260.25"/>
    <x v="3"/>
    <x v="34"/>
    <s v="Delicious Penne Arrabbiata - classic Italian taste."/>
    <n v="52.05"/>
    <x v="5"/>
    <n v="1115.6999999999998"/>
    <n v="1541"/>
  </r>
  <r>
    <n v="1507"/>
    <n v="1507"/>
    <x v="1"/>
    <x v="33"/>
    <n v="1058717467"/>
    <s v="Dokki, Giza"/>
    <n v="1507"/>
    <n v="94"/>
    <n v="1"/>
    <n v="172.89"/>
    <s v="Ayman Salem"/>
    <n v="0"/>
    <x v="0"/>
    <x v="60"/>
    <s v="Delicious Massaman Curry - classic Thai taste."/>
    <n v="163.38"/>
    <x v="4"/>
    <n v="172.89"/>
    <n v="1542"/>
  </r>
  <r>
    <n v="1508"/>
    <n v="1508"/>
    <x v="0"/>
    <x v="71"/>
    <n v="1159500061"/>
    <s v="Smouha, Alexandria"/>
    <n v="1508"/>
    <n v="25"/>
    <n v="2"/>
    <n v="243.01"/>
    <s v="Ruba Zaki"/>
    <n v="173.86"/>
    <x v="1"/>
    <x v="45"/>
    <s v="Delicious Chow Mein - classic Chinese taste."/>
    <n v="86.93"/>
    <x v="8"/>
    <n v="486.02"/>
    <n v="1543"/>
  </r>
  <r>
    <n v="1509"/>
    <n v="1509"/>
    <x v="2"/>
    <x v="10"/>
    <n v="1059793606"/>
    <s v="Stanley, Alexandria"/>
    <n v="1509"/>
    <n v="100"/>
    <n v="5"/>
    <n v="192.53"/>
    <s v="Walid Kamel"/>
    <n v="0"/>
    <x v="0"/>
    <x v="6"/>
    <s v="Delicious Mango Sticky Rice - classic Thai taste."/>
    <n v="113.19"/>
    <x v="4"/>
    <n v="962.65"/>
    <n v="1544"/>
  </r>
  <r>
    <n v="1510"/>
    <n v="1510"/>
    <x v="3"/>
    <x v="33"/>
    <n v="1191211994"/>
    <s v="Dokki, Giza"/>
    <n v="1510"/>
    <n v="22"/>
    <n v="5"/>
    <n v="74.97"/>
    <s v="Maha Khalifa"/>
    <n v="0"/>
    <x v="0"/>
    <x v="82"/>
    <s v="Delicious Sweet and Sour Pork - classic Chinese taste."/>
    <n v="118.48"/>
    <x v="8"/>
    <n v="374.85"/>
    <n v="1545"/>
  </r>
  <r>
    <n v="1511"/>
    <n v="1511"/>
    <x v="2"/>
    <x v="29"/>
    <n v="1164550978"/>
    <s v="Stanley, Alexandria"/>
    <n v="1511"/>
    <n v="9"/>
    <n v="4"/>
    <n v="246.01"/>
    <s v="Lobna Tawfik"/>
    <n v="0"/>
    <x v="0"/>
    <x v="65"/>
    <s v="Delicious Mahshi - classic Egyptian taste."/>
    <n v="144.75"/>
    <x v="6"/>
    <n v="984.04"/>
    <n v="1546"/>
  </r>
  <r>
    <n v="1512"/>
    <n v="1512"/>
    <x v="3"/>
    <x v="28"/>
    <n v="1583564353"/>
    <s v="Stanley, Alexandria"/>
    <n v="1512"/>
    <n v="5"/>
    <n v="1"/>
    <n v="86"/>
    <s v="Ibrahim Zaki"/>
    <n v="98.14"/>
    <x v="2"/>
    <x v="92"/>
    <s v="Delicious Hawawshi - classic Egyptian taste."/>
    <n v="98.14"/>
    <x v="6"/>
    <n v="86"/>
    <n v="1547"/>
  </r>
  <r>
    <n v="1513"/>
    <n v="1513"/>
    <x v="2"/>
    <x v="42"/>
    <n v="1195956174"/>
    <s v="Maadi, Cairo"/>
    <n v="1513"/>
    <n v="45"/>
    <n v="2"/>
    <n v="56.42"/>
    <s v="Dalia Abdelrahman"/>
    <n v="0"/>
    <x v="0"/>
    <x v="76"/>
    <s v="Delicious Kibbeh - classic Lebanese taste."/>
    <n v="85.54"/>
    <x v="3"/>
    <n v="112.84"/>
    <n v="1548"/>
  </r>
  <r>
    <n v="1514"/>
    <n v="1514"/>
    <x v="2"/>
    <x v="7"/>
    <n v="1171841525"/>
    <s v="Maadi, Cairo"/>
    <n v="1514"/>
    <n v="83"/>
    <n v="5"/>
    <n v="196.88"/>
    <s v="Nour Younes"/>
    <n v="1069.7"/>
    <x v="1"/>
    <x v="37"/>
    <s v="Delicious Lamb Kebab - classic Greek taste."/>
    <n v="213.94"/>
    <x v="7"/>
    <n v="984.4"/>
    <n v="1549"/>
  </r>
  <r>
    <n v="1515"/>
    <n v="1515"/>
    <x v="3"/>
    <x v="0"/>
    <n v="1272974474"/>
    <s v="Sidi Gaber, Alexandria"/>
    <n v="1515"/>
    <n v="41"/>
    <n v="2"/>
    <n v="49.84"/>
    <s v="Nadia Ali"/>
    <n v="0"/>
    <x v="0"/>
    <x v="99"/>
    <s v="Delicious Tabbouleh - classic Lebanese taste."/>
    <n v="140.87"/>
    <x v="3"/>
    <n v="99.68"/>
    <n v="1550"/>
  </r>
  <r>
    <n v="1516"/>
    <n v="1516"/>
    <x v="2"/>
    <x v="83"/>
    <n v="1168157097"/>
    <s v="Faisal, Giza"/>
    <n v="1516"/>
    <n v="54"/>
    <n v="2"/>
    <n v="88.88"/>
    <s v="Sherif Fahmy"/>
    <n v="0"/>
    <x v="0"/>
    <x v="23"/>
    <s v="Delicious Seafood Platter - classic Mediterranean taste."/>
    <n v="30.78"/>
    <x v="2"/>
    <n v="177.76"/>
    <n v="1551"/>
  </r>
  <r>
    <n v="1517"/>
    <n v="1517"/>
    <x v="2"/>
    <x v="38"/>
    <n v="1544779435"/>
    <s v="Stanley, Alexandria"/>
    <n v="1517"/>
    <n v="56"/>
    <n v="4"/>
    <n v="36.4"/>
    <s v="Nadine Mahmoud"/>
    <n v="102.56"/>
    <x v="1"/>
    <x v="54"/>
    <s v="Delicious Moussaka - classic Mediterranean taste."/>
    <n v="25.64"/>
    <x v="2"/>
    <n v="145.6"/>
    <n v="1552"/>
  </r>
  <r>
    <n v="1518"/>
    <n v="1518"/>
    <x v="3"/>
    <x v="87"/>
    <n v="1220662176"/>
    <s v="Mohandessin, Giza"/>
    <n v="1518"/>
    <n v="77"/>
    <n v="5"/>
    <n v="98.89"/>
    <s v="Noha Shahin"/>
    <n v="0"/>
    <x v="0"/>
    <x v="78"/>
    <s v="Delicious Fajitas - classic Mexican taste."/>
    <n v="64.64"/>
    <x v="0"/>
    <n v="494.45"/>
    <n v="1553"/>
  </r>
  <r>
    <n v="1519"/>
    <n v="1519"/>
    <x v="3"/>
    <x v="89"/>
    <n v="1211371293"/>
    <s v="Dokki, Giza"/>
    <n v="1519"/>
    <n v="14"/>
    <n v="1"/>
    <n v="113.93"/>
    <s v="Rita Zaki"/>
    <n v="0"/>
    <x v="0"/>
    <x v="35"/>
    <s v="Delicious Fettuccine Alfredo - classic Italian taste."/>
    <n v="204.12"/>
    <x v="5"/>
    <n v="113.93"/>
    <n v="1554"/>
  </r>
  <r>
    <n v="1520"/>
    <n v="1520"/>
    <x v="2"/>
    <x v="8"/>
    <n v="1024972881"/>
    <s v="Nasr City, Cairo"/>
    <n v="1520"/>
    <n v="33"/>
    <n v="1"/>
    <n v="47.73"/>
    <s v="Noha Mahmoud"/>
    <n v="0"/>
    <x v="0"/>
    <x v="4"/>
    <s v="Delicious Biryani - classic Indian taste."/>
    <n v="80.33"/>
    <x v="1"/>
    <n v="47.73"/>
    <n v="1555"/>
  </r>
  <r>
    <n v="1521"/>
    <n v="1521"/>
    <x v="0"/>
    <x v="98"/>
    <n v="1570288755"/>
    <s v="Maadi, Cairo"/>
    <n v="1521"/>
    <n v="20"/>
    <n v="3"/>
    <n v="61.87"/>
    <s v="Yasmin Yassin"/>
    <n v="399.27"/>
    <x v="1"/>
    <x v="50"/>
    <s v="Delicious Calzone - classic Italian taste."/>
    <n v="133.09"/>
    <x v="5"/>
    <n v="185.60999999999999"/>
    <n v="1556"/>
  </r>
  <r>
    <n v="1522"/>
    <n v="1522"/>
    <x v="1"/>
    <x v="58"/>
    <n v="1158465000"/>
    <s v="Stanley, Alexandria"/>
    <n v="1522"/>
    <n v="10"/>
    <n v="5"/>
    <n v="239.09"/>
    <s v="Mariam Tawfik"/>
    <n v="0"/>
    <x v="0"/>
    <x v="31"/>
    <s v="Delicious Hamam Mahshi - classic Egyptian taste."/>
    <n v="119.67"/>
    <x v="6"/>
    <n v="1195.45"/>
    <n v="1557"/>
  </r>
  <r>
    <n v="1523"/>
    <n v="1523"/>
    <x v="1"/>
    <x v="32"/>
    <n v="1165019893"/>
    <s v="Stanley, Alexandria"/>
    <n v="1523"/>
    <n v="47"/>
    <n v="2"/>
    <n v="229.79"/>
    <s v="Nasser Farouk"/>
    <n v="96.36"/>
    <x v="2"/>
    <x v="55"/>
    <s v="Delicious Grilled Halloumi - classic Lebanese taste."/>
    <n v="48.18"/>
    <x v="3"/>
    <n v="459.58"/>
    <n v="1558"/>
  </r>
  <r>
    <n v="1524"/>
    <n v="1524"/>
    <x v="0"/>
    <x v="99"/>
    <n v="1549838433"/>
    <s v="Faisal, Giza"/>
    <n v="1524"/>
    <n v="96"/>
    <n v="5"/>
    <n v="22.97"/>
    <s v="Fatma Gaber"/>
    <n v="0"/>
    <x v="0"/>
    <x v="95"/>
    <s v="Delicious Thai Fried Rice - classic Thai taste."/>
    <n v="113.15"/>
    <x v="4"/>
    <n v="114.85"/>
    <n v="1559"/>
  </r>
  <r>
    <n v="1525"/>
    <n v="1525"/>
    <x v="2"/>
    <x v="10"/>
    <n v="1066878259"/>
    <s v="Smouha, Alexandria"/>
    <n v="1525"/>
    <n v="5"/>
    <n v="1"/>
    <n v="46.8"/>
    <s v="Mona Gaber"/>
    <n v="0"/>
    <x v="0"/>
    <x v="92"/>
    <s v="Delicious Hawawshi - classic Egyptian taste."/>
    <n v="98.14"/>
    <x v="6"/>
    <n v="46.8"/>
    <n v="1560"/>
  </r>
  <r>
    <n v="1526"/>
    <n v="1526"/>
    <x v="2"/>
    <x v="49"/>
    <n v="1553366327"/>
    <s v="Dokki, Giza"/>
    <n v="1526"/>
    <n v="75"/>
    <n v="2"/>
    <n v="22.34"/>
    <s v="Rana Fahmy"/>
    <n v="405.68"/>
    <x v="2"/>
    <x v="26"/>
    <s v="Delicious Guacamole - classic Mexican taste."/>
    <n v="202.84"/>
    <x v="0"/>
    <n v="44.68"/>
    <n v="1561"/>
  </r>
  <r>
    <n v="1527"/>
    <n v="1527"/>
    <x v="3"/>
    <x v="94"/>
    <n v="1171599605"/>
    <s v="Dokki, Giza"/>
    <n v="1527"/>
    <n v="97"/>
    <n v="1"/>
    <n v="92.74"/>
    <s v="Noha Soliman"/>
    <n v="246.61"/>
    <x v="2"/>
    <x v="32"/>
    <s v="Delicious Panang Curry - classic Thai taste."/>
    <n v="246.61"/>
    <x v="4"/>
    <n v="92.74"/>
    <n v="1562"/>
  </r>
  <r>
    <n v="1528"/>
    <n v="1528"/>
    <x v="3"/>
    <x v="32"/>
    <n v="1124040514"/>
    <s v="Sidi Gaber, Alexandria"/>
    <n v="1528"/>
    <n v="40"/>
    <n v="3"/>
    <n v="101.49"/>
    <s v="Farida Hassan"/>
    <n v="0"/>
    <x v="0"/>
    <x v="44"/>
    <s v="Delicious Masala Dosa - classic Indian taste."/>
    <n v="77.8"/>
    <x v="1"/>
    <n v="304.46999999999997"/>
    <n v="1563"/>
  </r>
  <r>
    <n v="1529"/>
    <n v="1529"/>
    <x v="1"/>
    <x v="77"/>
    <n v="1225709594"/>
    <s v="Dokki, Giza"/>
    <n v="1529"/>
    <n v="6"/>
    <n v="1"/>
    <n v="135.27000000000001"/>
    <s v="Nermine Khalifa"/>
    <n v="45.58"/>
    <x v="4"/>
    <x v="41"/>
    <s v="Delicious Kofta - classic Egyptian taste."/>
    <n v="45.58"/>
    <x v="6"/>
    <n v="135.27000000000001"/>
    <n v="1564"/>
  </r>
  <r>
    <n v="1530"/>
    <n v="1530"/>
    <x v="1"/>
    <x v="79"/>
    <n v="1293041351"/>
    <s v="Maadi, Cairo"/>
    <n v="1530"/>
    <n v="3"/>
    <n v="2"/>
    <n v="79.53"/>
    <s v="Hassan Said"/>
    <n v="149.9"/>
    <x v="2"/>
    <x v="56"/>
    <s v="Delicious Fattah - classic Egyptian taste."/>
    <n v="74.95"/>
    <x v="6"/>
    <n v="159.06"/>
    <n v="1565"/>
  </r>
  <r>
    <n v="1531"/>
    <n v="1531"/>
    <x v="0"/>
    <x v="32"/>
    <n v="1164762699"/>
    <s v="Mohandessin, Giza"/>
    <n v="1531"/>
    <n v="16"/>
    <n v="1"/>
    <n v="247.59"/>
    <s v="Dalia Saleh"/>
    <n v="0"/>
    <x v="0"/>
    <x v="73"/>
    <s v="Delicious Risotto - classic Italian taste."/>
    <n v="136.57"/>
    <x v="5"/>
    <n v="247.59"/>
    <n v="1566"/>
  </r>
  <r>
    <n v="1532"/>
    <n v="1532"/>
    <x v="3"/>
    <x v="26"/>
    <n v="1157130763"/>
    <s v="Dokki, Giza"/>
    <n v="1532"/>
    <n v="87"/>
    <n v="4"/>
    <n v="128.81"/>
    <s v="Ghada Nasr"/>
    <n v="0"/>
    <x v="0"/>
    <x v="96"/>
    <s v="Delicious Greek Moussaka - classic Greek taste."/>
    <n v="109.82"/>
    <x v="7"/>
    <n v="515.24"/>
    <n v="1567"/>
  </r>
  <r>
    <n v="1533"/>
    <n v="1533"/>
    <x v="3"/>
    <x v="48"/>
    <n v="1264018263"/>
    <s v="Nasr City, Cairo"/>
    <n v="1533"/>
    <n v="16"/>
    <n v="3"/>
    <n v="83.69"/>
    <s v="Samir Mansour"/>
    <n v="409.71"/>
    <x v="3"/>
    <x v="73"/>
    <s v="Delicious Risotto - classic Italian taste."/>
    <n v="136.57"/>
    <x v="5"/>
    <n v="251.07"/>
    <n v="1568"/>
  </r>
  <r>
    <n v="1534"/>
    <n v="1534"/>
    <x v="3"/>
    <x v="26"/>
    <n v="1267689753"/>
    <s v="Imbaba, Giza"/>
    <n v="1534"/>
    <n v="13"/>
    <n v="3"/>
    <n v="28.77"/>
    <s v="Gihan Hassan"/>
    <n v="192.84"/>
    <x v="4"/>
    <x v="66"/>
    <s v="Delicious Lasagna - classic Italian taste."/>
    <n v="64.28"/>
    <x v="5"/>
    <n v="86.31"/>
    <n v="1569"/>
  </r>
  <r>
    <n v="1535"/>
    <n v="1535"/>
    <x v="3"/>
    <x v="68"/>
    <n v="1582105958"/>
    <s v="Faisal, Giza"/>
    <n v="1535"/>
    <n v="68"/>
    <n v="2"/>
    <n v="229.63"/>
    <s v="Mahmoud Tawfik"/>
    <n v="242.66"/>
    <x v="4"/>
    <x v="67"/>
    <s v="Delicious Pulled Pork Sandwich - classic American taste."/>
    <n v="121.33"/>
    <x v="9"/>
    <n v="459.26"/>
    <n v="1570"/>
  </r>
  <r>
    <n v="1536"/>
    <n v="1536"/>
    <x v="1"/>
    <x v="69"/>
    <n v="1263162230"/>
    <s v="Imbaba, Giza"/>
    <n v="1536"/>
    <n v="7"/>
    <n v="3"/>
    <n v="103.04"/>
    <s v="Sara Mansour"/>
    <n v="0"/>
    <x v="0"/>
    <x v="72"/>
    <s v="Delicious Grilled Kebda - classic Egyptian taste."/>
    <n v="107.6"/>
    <x v="6"/>
    <n v="309.12"/>
    <n v="1571"/>
  </r>
  <r>
    <n v="1537"/>
    <n v="1537"/>
    <x v="3"/>
    <x v="93"/>
    <n v="1124288090"/>
    <s v="Sidi Gaber, Alexandria"/>
    <n v="1537"/>
    <n v="38"/>
    <n v="2"/>
    <n v="41.93"/>
    <s v="Nadia Mahrous"/>
    <n v="0"/>
    <x v="0"/>
    <x v="90"/>
    <s v="Delicious Naan Bread - classic Indian taste."/>
    <n v="74.59"/>
    <x v="1"/>
    <n v="83.86"/>
    <n v="1572"/>
  </r>
  <r>
    <n v="1538"/>
    <n v="1538"/>
    <x v="3"/>
    <x v="27"/>
    <n v="1298196239"/>
    <s v="Mohandessin, Giza"/>
    <n v="1538"/>
    <n v="14"/>
    <n v="5"/>
    <n v="149.01"/>
    <s v="Nadine Shalaby"/>
    <n v="1020.6"/>
    <x v="1"/>
    <x v="35"/>
    <s v="Delicious Fettuccine Alfredo - classic Italian taste."/>
    <n v="204.12"/>
    <x v="5"/>
    <n v="745.05"/>
    <n v="1573"/>
  </r>
  <r>
    <n v="1539"/>
    <n v="1539"/>
    <x v="2"/>
    <x v="74"/>
    <n v="1540943882"/>
    <s v="Faisal, Giza"/>
    <n v="1539"/>
    <n v="40"/>
    <n v="2"/>
    <n v="142.31"/>
    <s v="Samir Younes"/>
    <n v="0"/>
    <x v="0"/>
    <x v="44"/>
    <s v="Delicious Masala Dosa - classic Indian taste."/>
    <n v="77.8"/>
    <x v="1"/>
    <n v="284.62"/>
    <n v="1574"/>
  </r>
  <r>
    <n v="1540"/>
    <n v="1540"/>
    <x v="1"/>
    <x v="30"/>
    <n v="1271646229"/>
    <s v="Mohandessin, Giza"/>
    <n v="1540"/>
    <n v="43"/>
    <n v="3"/>
    <n v="168.98"/>
    <s v="Khaled Younes"/>
    <n v="0"/>
    <x v="0"/>
    <x v="46"/>
    <s v="Delicious Fattoush - classic Lebanese taste."/>
    <n v="72.760000000000005"/>
    <x v="3"/>
    <n v="506.93999999999994"/>
    <n v="1575"/>
  </r>
  <r>
    <n v="1541"/>
    <n v="1541"/>
    <x v="3"/>
    <x v="59"/>
    <n v="1541223824"/>
    <s v="Smouha, Alexandria"/>
    <n v="1541"/>
    <n v="64"/>
    <n v="4"/>
    <n v="36.76"/>
    <s v="Nasser Abdelrahman"/>
    <n v="440.88"/>
    <x v="4"/>
    <x v="29"/>
    <s v="Delicious Caesar Salad - classic American taste."/>
    <n v="110.22"/>
    <x v="9"/>
    <n v="147.04"/>
    <n v="1576"/>
  </r>
  <r>
    <n v="1542"/>
    <n v="1542"/>
    <x v="2"/>
    <x v="11"/>
    <n v="1149866137"/>
    <s v="Dokki, Giza"/>
    <n v="1542"/>
    <n v="73"/>
    <n v="5"/>
    <n v="200.94"/>
    <s v="Rita Tawfik"/>
    <n v="0"/>
    <x v="0"/>
    <x v="11"/>
    <s v="Delicious Enchiladas - classic Mexican taste."/>
    <n v="116.84"/>
    <x v="0"/>
    <n v="1004.7"/>
    <n v="1577"/>
  </r>
  <r>
    <n v="1543"/>
    <n v="1543"/>
    <x v="0"/>
    <x v="79"/>
    <n v="1593114152"/>
    <s v="Faisal, Giza"/>
    <n v="1543"/>
    <n v="34"/>
    <n v="2"/>
    <n v="105.46"/>
    <s v="Mohamed Soliman"/>
    <n v="386.32"/>
    <x v="2"/>
    <x v="36"/>
    <s v="Delicious Palak Paneer - classic Indian taste."/>
    <n v="193.16"/>
    <x v="1"/>
    <n v="210.92"/>
    <n v="1578"/>
  </r>
  <r>
    <n v="1544"/>
    <n v="1544"/>
    <x v="0"/>
    <x v="16"/>
    <n v="1110653467"/>
    <s v="Sidi Gaber, Alexandria"/>
    <n v="1544"/>
    <n v="21"/>
    <n v="3"/>
    <n v="91.59"/>
    <s v="Hany Tawfik"/>
    <n v="418.98"/>
    <x v="4"/>
    <x v="79"/>
    <s v="Delicious Kung Pao Chicken - classic Chinese taste."/>
    <n v="139.66"/>
    <x v="8"/>
    <n v="274.77"/>
    <n v="1579"/>
  </r>
  <r>
    <n v="1545"/>
    <n v="1545"/>
    <x v="1"/>
    <x v="19"/>
    <n v="1033677707"/>
    <s v="Sidi Gaber, Alexandria"/>
    <n v="1545"/>
    <n v="82"/>
    <n v="1"/>
    <n v="206.34"/>
    <s v="Ali Zaki"/>
    <n v="204.42"/>
    <x v="4"/>
    <x v="62"/>
    <s v="Delicious Saganaki - classic Greek taste."/>
    <n v="204.42"/>
    <x v="7"/>
    <n v="206.34"/>
    <n v="1580"/>
  </r>
  <r>
    <n v="1546"/>
    <n v="1546"/>
    <x v="3"/>
    <x v="70"/>
    <n v="1265735591"/>
    <s v="Faisal, Giza"/>
    <n v="1546"/>
    <n v="68"/>
    <n v="1"/>
    <n v="160.19999999999999"/>
    <s v="Samir Saleh"/>
    <n v="121.33"/>
    <x v="1"/>
    <x v="67"/>
    <s v="Delicious Pulled Pork Sandwich - classic American taste."/>
    <n v="121.33"/>
    <x v="9"/>
    <n v="160.19999999999999"/>
    <n v="1581"/>
  </r>
  <r>
    <n v="1547"/>
    <n v="1547"/>
    <x v="3"/>
    <x v="90"/>
    <n v="1177532512"/>
    <s v="Nasr City, Cairo"/>
    <n v="1547"/>
    <n v="12"/>
    <n v="4"/>
    <n v="32.76"/>
    <s v="Hassan Abdelrahman"/>
    <n v="0"/>
    <x v="0"/>
    <x v="24"/>
    <s v="Delicious Spaghetti Bolognese - classic Italian taste."/>
    <n v="117.98"/>
    <x v="5"/>
    <n v="131.04"/>
    <n v="1582"/>
  </r>
  <r>
    <n v="1548"/>
    <n v="1548"/>
    <x v="2"/>
    <x v="86"/>
    <n v="1012594954"/>
    <s v="Mohandessin, Giza"/>
    <n v="1548"/>
    <n v="63"/>
    <n v="5"/>
    <n v="22.06"/>
    <s v="Ahmed Ragab"/>
    <n v="0"/>
    <x v="0"/>
    <x v="70"/>
    <s v="Delicious BBQ Ribs - classic American taste."/>
    <n v="62.45"/>
    <x v="9"/>
    <n v="110.3"/>
    <n v="1583"/>
  </r>
  <r>
    <n v="1549"/>
    <n v="1549"/>
    <x v="2"/>
    <x v="79"/>
    <n v="1220495633"/>
    <s v="Imbaba, Giza"/>
    <n v="1549"/>
    <n v="63"/>
    <n v="1"/>
    <n v="249.03"/>
    <s v="Rowan Ali"/>
    <n v="0"/>
    <x v="0"/>
    <x v="70"/>
    <s v="Delicious BBQ Ribs - classic American taste."/>
    <n v="62.45"/>
    <x v="9"/>
    <n v="249.03"/>
    <n v="1584"/>
  </r>
  <r>
    <n v="1550"/>
    <n v="1550"/>
    <x v="3"/>
    <x v="46"/>
    <n v="1563600194"/>
    <s v="Dokki, Giza"/>
    <n v="1550"/>
    <n v="76"/>
    <n v="2"/>
    <n v="223.72"/>
    <s v="Yousra Mansour"/>
    <n v="0"/>
    <x v="0"/>
    <x v="42"/>
    <s v="Delicious Chili Con Carne - classic Mexican taste."/>
    <n v="51.72"/>
    <x v="0"/>
    <n v="447.44"/>
    <n v="1585"/>
  </r>
  <r>
    <n v="1551"/>
    <n v="1551"/>
    <x v="3"/>
    <x v="12"/>
    <n v="1533279334"/>
    <s v="Nasr City, Cairo"/>
    <n v="1551"/>
    <n v="19"/>
    <n v="4"/>
    <n v="201.1"/>
    <s v="Rita Nasr"/>
    <n v="208.32"/>
    <x v="4"/>
    <x v="21"/>
    <s v="Delicious Gnocchi - classic Italian taste."/>
    <n v="52.08"/>
    <x v="5"/>
    <n v="804.4"/>
    <n v="1586"/>
  </r>
  <r>
    <n v="1552"/>
    <n v="1552"/>
    <x v="2"/>
    <x v="7"/>
    <n v="1227836156"/>
    <s v="Heliopolis, Cairo"/>
    <n v="1552"/>
    <n v="5"/>
    <n v="4"/>
    <n v="89.94"/>
    <s v="Nadine Mostafa"/>
    <n v="0"/>
    <x v="0"/>
    <x v="92"/>
    <s v="Delicious Hawawshi - classic Egyptian taste."/>
    <n v="98.14"/>
    <x v="6"/>
    <n v="359.76"/>
    <n v="1587"/>
  </r>
  <r>
    <n v="1553"/>
    <n v="1553"/>
    <x v="2"/>
    <x v="88"/>
    <n v="1182732882"/>
    <s v="Nasr City, Cairo"/>
    <n v="1553"/>
    <n v="20"/>
    <n v="1"/>
    <n v="85.06"/>
    <s v="Walid Gaber"/>
    <n v="133.09"/>
    <x v="2"/>
    <x v="50"/>
    <s v="Delicious Calzone - classic Italian taste."/>
    <n v="133.09"/>
    <x v="5"/>
    <n v="85.06"/>
    <n v="1588"/>
  </r>
  <r>
    <n v="1554"/>
    <n v="1554"/>
    <x v="3"/>
    <x v="32"/>
    <n v="1090525842"/>
    <s v="Nasr City, Cairo"/>
    <n v="1554"/>
    <n v="2"/>
    <n v="2"/>
    <n v="165.44"/>
    <s v="Mostafa Soliman"/>
    <n v="156.94"/>
    <x v="1"/>
    <x v="14"/>
    <s v="Delicious Molokhia - classic Egyptian taste."/>
    <n v="78.47"/>
    <x v="6"/>
    <n v="330.88"/>
    <n v="1589"/>
  </r>
  <r>
    <n v="1555"/>
    <n v="1555"/>
    <x v="1"/>
    <x v="52"/>
    <n v="1125066698"/>
    <s v="Sidi Gaber, Alexandria"/>
    <n v="1555"/>
    <n v="85"/>
    <n v="2"/>
    <n v="249.55"/>
    <s v="Hassan Kamel"/>
    <n v="233.44"/>
    <x v="4"/>
    <x v="38"/>
    <s v="Delicious Avgolemono Soup - classic Greek taste."/>
    <n v="116.72"/>
    <x v="7"/>
    <n v="499.1"/>
    <n v="1590"/>
  </r>
  <r>
    <n v="1556"/>
    <n v="1556"/>
    <x v="3"/>
    <x v="69"/>
    <n v="1555042057"/>
    <s v="Heliopolis, Cairo"/>
    <n v="1556"/>
    <n v="96"/>
    <n v="5"/>
    <n v="45.73"/>
    <s v="Magdy Kamel"/>
    <n v="0"/>
    <x v="0"/>
    <x v="95"/>
    <s v="Delicious Thai Fried Rice - classic Thai taste."/>
    <n v="113.15"/>
    <x v="4"/>
    <n v="228.64999999999998"/>
    <n v="1591"/>
  </r>
  <r>
    <n v="1557"/>
    <n v="1557"/>
    <x v="3"/>
    <x v="46"/>
    <n v="1517601408"/>
    <s v="Faisal, Giza"/>
    <n v="1557"/>
    <n v="47"/>
    <n v="2"/>
    <n v="94.39"/>
    <s v="Maha Mahrous"/>
    <n v="0"/>
    <x v="0"/>
    <x v="55"/>
    <s v="Delicious Grilled Halloumi - classic Lebanese taste."/>
    <n v="48.18"/>
    <x v="3"/>
    <n v="188.78"/>
    <n v="1592"/>
  </r>
  <r>
    <n v="1558"/>
    <n v="1558"/>
    <x v="0"/>
    <x v="98"/>
    <n v="1279261543"/>
    <s v="Maadi, Cairo"/>
    <n v="1558"/>
    <n v="6"/>
    <n v="2"/>
    <n v="29.88"/>
    <s v="Gihan Farouk"/>
    <n v="0"/>
    <x v="0"/>
    <x v="41"/>
    <s v="Delicious Kofta - classic Egyptian taste."/>
    <n v="45.58"/>
    <x v="6"/>
    <n v="59.76"/>
    <n v="1593"/>
  </r>
  <r>
    <n v="1559"/>
    <n v="1559"/>
    <x v="0"/>
    <x v="55"/>
    <n v="1020135228"/>
    <s v="Sidi Gaber, Alexandria"/>
    <n v="1559"/>
    <n v="35"/>
    <n v="1"/>
    <n v="104.41"/>
    <s v="Lobna Mostafa"/>
    <n v="177.85"/>
    <x v="2"/>
    <x v="94"/>
    <s v="Delicious Samosa - classic Indian taste."/>
    <n v="177.85"/>
    <x v="1"/>
    <n v="104.41"/>
    <n v="1594"/>
  </r>
  <r>
    <n v="1560"/>
    <n v="1560"/>
    <x v="0"/>
    <x v="18"/>
    <n v="1550273576"/>
    <s v="Imbaba, Giza"/>
    <n v="1560"/>
    <n v="47"/>
    <n v="4"/>
    <n v="41.56"/>
    <s v="Magdy Ali"/>
    <n v="192.72"/>
    <x v="4"/>
    <x v="55"/>
    <s v="Delicious Grilled Halloumi - classic Lebanese taste."/>
    <n v="48.18"/>
    <x v="3"/>
    <n v="166.24"/>
    <n v="1595"/>
  </r>
  <r>
    <n v="1561"/>
    <n v="1561"/>
    <x v="1"/>
    <x v="98"/>
    <n v="1293969238"/>
    <s v="Mohandessin, Giza"/>
    <n v="1561"/>
    <n v="96"/>
    <n v="3"/>
    <n v="203.35"/>
    <s v="Lobna Salem"/>
    <n v="339.45"/>
    <x v="4"/>
    <x v="95"/>
    <s v="Delicious Thai Fried Rice - classic Thai taste."/>
    <n v="113.15"/>
    <x v="4"/>
    <n v="610.04999999999995"/>
    <n v="1596"/>
  </r>
  <r>
    <n v="1562"/>
    <n v="1562"/>
    <x v="1"/>
    <x v="34"/>
    <n v="1548608855"/>
    <s v="Smouha, Alexandria"/>
    <n v="1562"/>
    <n v="42"/>
    <n v="3"/>
    <n v="189.7"/>
    <s v="Mohamed Gamal"/>
    <n v="312.77999999999997"/>
    <x v="3"/>
    <x v="85"/>
    <s v="Delicious Hummus - classic Lebanese taste."/>
    <n v="104.26"/>
    <x v="3"/>
    <n v="569.09999999999991"/>
    <n v="1597"/>
  </r>
  <r>
    <n v="1563"/>
    <n v="1563"/>
    <x v="0"/>
    <x v="82"/>
    <n v="1599563489"/>
    <s v="Stanley, Alexandria"/>
    <n v="1563"/>
    <n v="94"/>
    <n v="5"/>
    <n v="123.11"/>
    <s v="Nasser Soliman"/>
    <n v="816.9"/>
    <x v="2"/>
    <x v="60"/>
    <s v="Delicious Massaman Curry - classic Thai taste."/>
    <n v="163.38"/>
    <x v="4"/>
    <n v="615.54999999999995"/>
    <n v="1598"/>
  </r>
  <r>
    <n v="1564"/>
    <n v="1564"/>
    <x v="2"/>
    <x v="20"/>
    <n v="1294170468"/>
    <s v="Stanley, Alexandria"/>
    <n v="1564"/>
    <n v="79"/>
    <n v="1"/>
    <n v="239.76"/>
    <s v="Farida Nasr"/>
    <n v="68.72"/>
    <x v="3"/>
    <x v="74"/>
    <s v="Delicious Tamales - classic Mexican taste."/>
    <n v="68.72"/>
    <x v="0"/>
    <n v="239.76"/>
    <n v="1599"/>
  </r>
  <r>
    <n v="1565"/>
    <n v="1565"/>
    <x v="0"/>
    <x v="3"/>
    <n v="1086844249"/>
    <s v="Faisal, Giza"/>
    <n v="1565"/>
    <n v="36"/>
    <n v="5"/>
    <n v="247.51"/>
    <s v="Ibrahim Mahmoud"/>
    <n v="0"/>
    <x v="0"/>
    <x v="63"/>
    <s v="Delicious Dal Tadka - classic Indian taste."/>
    <n v="114.97"/>
    <x v="1"/>
    <n v="1237.55"/>
    <n v="1600"/>
  </r>
  <r>
    <n v="1566"/>
    <n v="1566"/>
    <x v="3"/>
    <x v="11"/>
    <n v="1196079795"/>
    <s v="Stanley, Alexandria"/>
    <n v="1566"/>
    <n v="83"/>
    <n v="1"/>
    <n v="210.36"/>
    <s v="Noha Taha"/>
    <n v="0"/>
    <x v="0"/>
    <x v="37"/>
    <s v="Delicious Lamb Kebab - classic Greek taste."/>
    <n v="213.94"/>
    <x v="7"/>
    <n v="210.36"/>
    <n v="1601"/>
  </r>
  <r>
    <n v="1567"/>
    <n v="1567"/>
    <x v="1"/>
    <x v="61"/>
    <n v="1129170892"/>
    <s v="Imbaba, Giza"/>
    <n v="1567"/>
    <n v="78"/>
    <n v="5"/>
    <n v="173.98"/>
    <s v="Nasser Zaki"/>
    <n v="0"/>
    <x v="0"/>
    <x v="0"/>
    <s v="Delicious Nachos - classic Mexican taste."/>
    <n v="152.69999999999999"/>
    <x v="0"/>
    <n v="869.9"/>
    <n v="1602"/>
  </r>
  <r>
    <n v="1568"/>
    <n v="1568"/>
    <x v="2"/>
    <x v="39"/>
    <n v="1293094024"/>
    <s v="Imbaba, Giza"/>
    <n v="1568"/>
    <n v="39"/>
    <n v="5"/>
    <n v="235.61"/>
    <s v="Heba Mansour"/>
    <n v="0"/>
    <x v="0"/>
    <x v="33"/>
    <s v="Delicious Chole Bhature - classic Indian taste."/>
    <n v="108.91"/>
    <x v="1"/>
    <n v="1178.0500000000002"/>
    <n v="1603"/>
  </r>
  <r>
    <n v="1569"/>
    <n v="1569"/>
    <x v="2"/>
    <x v="51"/>
    <n v="1145244786"/>
    <s v="Imbaba, Giza"/>
    <n v="1569"/>
    <n v="33"/>
    <n v="1"/>
    <n v="133.16"/>
    <s v="Hagar Mostafa"/>
    <n v="0"/>
    <x v="0"/>
    <x v="4"/>
    <s v="Delicious Biryani - classic Indian taste."/>
    <n v="80.33"/>
    <x v="1"/>
    <n v="133.16"/>
    <n v="1604"/>
  </r>
  <r>
    <n v="1570"/>
    <n v="1570"/>
    <x v="1"/>
    <x v="68"/>
    <n v="1230580424"/>
    <s v="Smouha, Alexandria"/>
    <n v="1570"/>
    <n v="23"/>
    <n v="2"/>
    <n v="99.17"/>
    <s v="Maha Nasr"/>
    <n v="281.74"/>
    <x v="1"/>
    <x v="64"/>
    <s v="Delicious Fried Rice - classic Chinese taste."/>
    <n v="140.87"/>
    <x v="8"/>
    <n v="198.34"/>
    <n v="1605"/>
  </r>
  <r>
    <n v="1571"/>
    <n v="1571"/>
    <x v="2"/>
    <x v="90"/>
    <n v="1211274676"/>
    <s v="Imbaba, Giza"/>
    <n v="1571"/>
    <n v="15"/>
    <n v="1"/>
    <n v="167.57"/>
    <s v="Mostafa Yassin"/>
    <n v="52.05"/>
    <x v="2"/>
    <x v="34"/>
    <s v="Delicious Penne Arrabbiata - classic Italian taste."/>
    <n v="52.05"/>
    <x v="5"/>
    <n v="167.57"/>
    <n v="1606"/>
  </r>
  <r>
    <n v="1572"/>
    <n v="1572"/>
    <x v="1"/>
    <x v="90"/>
    <n v="1283250433"/>
    <s v="Smouha, Alexandria"/>
    <n v="1572"/>
    <n v="12"/>
    <n v="4"/>
    <n v="185.5"/>
    <s v="Ayman Younes"/>
    <n v="0"/>
    <x v="0"/>
    <x v="24"/>
    <s v="Delicious Spaghetti Bolognese - classic Italian taste."/>
    <n v="117.98"/>
    <x v="5"/>
    <n v="742"/>
    <n v="1607"/>
  </r>
  <r>
    <n v="1573"/>
    <n v="1573"/>
    <x v="2"/>
    <x v="20"/>
    <n v="1596307589"/>
    <s v="Nasr City, Cairo"/>
    <n v="1573"/>
    <n v="99"/>
    <n v="2"/>
    <n v="186.66"/>
    <s v="Youssef Ibrahim"/>
    <n v="0"/>
    <x v="0"/>
    <x v="17"/>
    <s v="Delicious Coconut Soup - classic Thai taste."/>
    <n v="135.28"/>
    <x v="4"/>
    <n v="373.32"/>
    <n v="1608"/>
  </r>
  <r>
    <n v="1574"/>
    <n v="1574"/>
    <x v="2"/>
    <x v="87"/>
    <n v="1551484472"/>
    <s v="Mohandessin, Giza"/>
    <n v="1574"/>
    <n v="51"/>
    <n v="5"/>
    <n v="187.63"/>
    <s v="Nour Yassin"/>
    <n v="0"/>
    <x v="0"/>
    <x v="81"/>
    <s v="Delicious Greek Salad - classic Mediterranean taste."/>
    <n v="62.7"/>
    <x v="2"/>
    <n v="938.15"/>
    <n v="1609"/>
  </r>
  <r>
    <n v="1575"/>
    <n v="1575"/>
    <x v="0"/>
    <x v="32"/>
    <n v="1081744573"/>
    <s v="Dokki, Giza"/>
    <n v="1575"/>
    <n v="100"/>
    <n v="4"/>
    <n v="205.62"/>
    <s v="Tarek Gaber"/>
    <n v="0"/>
    <x v="0"/>
    <x v="6"/>
    <s v="Delicious Mango Sticky Rice - classic Thai taste."/>
    <n v="113.19"/>
    <x v="4"/>
    <n v="822.48"/>
    <n v="1610"/>
  </r>
  <r>
    <n v="1576"/>
    <n v="1576"/>
    <x v="1"/>
    <x v="94"/>
    <n v="1520926460"/>
    <s v="Maadi, Cairo"/>
    <n v="1576"/>
    <n v="29"/>
    <n v="4"/>
    <n v="237.83"/>
    <s v="Tarek Soliman"/>
    <n v="363.12"/>
    <x v="4"/>
    <x v="48"/>
    <s v="Delicious Hot and Sour Soup - classic Chinese taste."/>
    <n v="90.78"/>
    <x v="8"/>
    <n v="951.32"/>
    <n v="1611"/>
  </r>
  <r>
    <n v="1577"/>
    <n v="1577"/>
    <x v="2"/>
    <x v="51"/>
    <n v="1081545530"/>
    <s v="Smouha, Alexandria"/>
    <n v="1577"/>
    <n v="65"/>
    <n v="4"/>
    <n v="189.05"/>
    <s v="Mona Zaki"/>
    <n v="0"/>
    <x v="0"/>
    <x v="49"/>
    <s v="Delicious Club Sandwich - classic American taste."/>
    <n v="133.34"/>
    <x v="9"/>
    <n v="756.2"/>
    <n v="1612"/>
  </r>
  <r>
    <n v="1578"/>
    <n v="1578"/>
    <x v="2"/>
    <x v="39"/>
    <n v="1592237559"/>
    <s v="Dokki, Giza"/>
    <n v="1578"/>
    <n v="21"/>
    <n v="1"/>
    <n v="228.86"/>
    <s v="Rowan Abdelrahman"/>
    <n v="139.66"/>
    <x v="4"/>
    <x v="79"/>
    <s v="Delicious Kung Pao Chicken - classic Chinese taste."/>
    <n v="139.66"/>
    <x v="8"/>
    <n v="228.86"/>
    <n v="1613"/>
  </r>
  <r>
    <n v="1579"/>
    <n v="1579"/>
    <x v="0"/>
    <x v="84"/>
    <n v="1157965616"/>
    <s v="Nasr City, Cairo"/>
    <n v="1579"/>
    <n v="89"/>
    <n v="3"/>
    <n v="154.34"/>
    <s v="Mohamed Mahrous"/>
    <n v="348.21"/>
    <x v="4"/>
    <x v="10"/>
    <s v="Delicious Tzatziki - classic Greek taste."/>
    <n v="116.07"/>
    <x v="7"/>
    <n v="463.02"/>
    <n v="1614"/>
  </r>
  <r>
    <n v="1580"/>
    <n v="1580"/>
    <x v="0"/>
    <x v="44"/>
    <n v="1182114491"/>
    <s v="Nasr City, Cairo"/>
    <n v="1580"/>
    <n v="82"/>
    <n v="3"/>
    <n v="213.54"/>
    <s v="Laila Sultan"/>
    <n v="0"/>
    <x v="0"/>
    <x v="62"/>
    <s v="Delicious Saganaki - classic Greek taste."/>
    <n v="204.42"/>
    <x v="7"/>
    <n v="640.62"/>
    <n v="1615"/>
  </r>
  <r>
    <n v="1581"/>
    <n v="1581"/>
    <x v="0"/>
    <x v="25"/>
    <n v="1191816538"/>
    <s v="Smouha, Alexandria"/>
    <n v="1581"/>
    <n v="43"/>
    <n v="2"/>
    <n v="80.19"/>
    <s v="Magdy Said"/>
    <n v="0"/>
    <x v="0"/>
    <x v="46"/>
    <s v="Delicious Fattoush - classic Lebanese taste."/>
    <n v="72.760000000000005"/>
    <x v="3"/>
    <n v="160.38"/>
    <n v="1616"/>
  </r>
  <r>
    <n v="1581"/>
    <n v="1581"/>
    <x v="0"/>
    <x v="25"/>
    <n v="1191816538"/>
    <s v="Smouha, Alexandria"/>
    <n v="1581"/>
    <n v="43"/>
    <n v="2"/>
    <n v="80.19"/>
    <s v="Magdy Said"/>
    <n v="0"/>
    <x v="0"/>
    <x v="46"/>
    <s v="Delicious Fattoush - classic Lebanese taste."/>
    <n v="72.760000000000005"/>
    <x v="3"/>
    <n v="160.38"/>
    <n v="1617"/>
  </r>
  <r>
    <n v="1582"/>
    <n v="1582"/>
    <x v="2"/>
    <x v="94"/>
    <n v="1585057661"/>
    <s v="Faisal, Giza"/>
    <n v="1582"/>
    <n v="24"/>
    <n v="1"/>
    <n v="37.08"/>
    <s v="Hagar Nasr"/>
    <n v="0"/>
    <x v="0"/>
    <x v="12"/>
    <s v="Delicious Spring Rolls - classic Chinese taste."/>
    <n v="143.80000000000001"/>
    <x v="8"/>
    <n v="37.08"/>
    <n v="1618"/>
  </r>
  <r>
    <n v="1583"/>
    <n v="1583"/>
    <x v="2"/>
    <x v="39"/>
    <n v="1029894161"/>
    <s v="Imbaba, Giza"/>
    <n v="1583"/>
    <n v="73"/>
    <n v="2"/>
    <n v="140.46"/>
    <s v="Maha Gamal"/>
    <n v="233.68"/>
    <x v="3"/>
    <x v="11"/>
    <s v="Delicious Enchiladas - classic Mexican taste."/>
    <n v="116.84"/>
    <x v="0"/>
    <n v="280.92"/>
    <n v="1619"/>
  </r>
  <r>
    <n v="1584"/>
    <n v="1584"/>
    <x v="1"/>
    <x v="84"/>
    <n v="1111285398"/>
    <s v="Imbaba, Giza"/>
    <n v="1584"/>
    <n v="3"/>
    <n v="3"/>
    <n v="58.7"/>
    <s v="Ibrahim Zaki"/>
    <n v="0"/>
    <x v="0"/>
    <x v="56"/>
    <s v="Delicious Fattah - classic Egyptian taste."/>
    <n v="74.95"/>
    <x v="6"/>
    <n v="176.10000000000002"/>
    <n v="1620"/>
  </r>
  <r>
    <n v="1585"/>
    <n v="1585"/>
    <x v="2"/>
    <x v="76"/>
    <n v="1569049423"/>
    <s v="Sidi Gaber, Alexandria"/>
    <n v="1585"/>
    <n v="68"/>
    <n v="3"/>
    <n v="140.63999999999999"/>
    <s v="Laila Saleh"/>
    <n v="0"/>
    <x v="0"/>
    <x v="67"/>
    <s v="Delicious Pulled Pork Sandwich - classic American taste."/>
    <n v="121.33"/>
    <x v="9"/>
    <n v="421.91999999999996"/>
    <n v="1621"/>
  </r>
  <r>
    <n v="1586"/>
    <n v="1586"/>
    <x v="1"/>
    <x v="21"/>
    <n v="1567013318"/>
    <s v="Stanley, Alexandria"/>
    <n v="1586"/>
    <n v="51"/>
    <n v="2"/>
    <n v="170.78"/>
    <s v="Mohamed Salem"/>
    <n v="0"/>
    <x v="0"/>
    <x v="81"/>
    <s v="Delicious Greek Salad - classic Mediterranean taste."/>
    <n v="62.7"/>
    <x v="2"/>
    <n v="341.56"/>
    <n v="1622"/>
  </r>
  <r>
    <n v="1587"/>
    <n v="1587"/>
    <x v="1"/>
    <x v="73"/>
    <n v="1515258222"/>
    <s v="Heliopolis, Cairo"/>
    <n v="1587"/>
    <n v="64"/>
    <n v="1"/>
    <n v="33.46"/>
    <s v="Aya Yassin"/>
    <n v="0"/>
    <x v="0"/>
    <x v="29"/>
    <s v="Delicious Caesar Salad - classic American taste."/>
    <n v="110.22"/>
    <x v="9"/>
    <n v="33.46"/>
    <n v="1623"/>
  </r>
  <r>
    <n v="1588"/>
    <n v="1588"/>
    <x v="3"/>
    <x v="30"/>
    <n v="1136796148"/>
    <s v="Heliopolis, Cairo"/>
    <n v="1588"/>
    <n v="79"/>
    <n v="1"/>
    <n v="61.19"/>
    <s v="Omar Younes"/>
    <n v="0"/>
    <x v="0"/>
    <x v="74"/>
    <s v="Delicious Tamales - classic Mexican taste."/>
    <n v="68.72"/>
    <x v="0"/>
    <n v="61.19"/>
    <n v="1624"/>
  </r>
  <r>
    <n v="1589"/>
    <n v="1589"/>
    <x v="0"/>
    <x v="32"/>
    <n v="1198528290"/>
    <s v="Maadi, Cairo"/>
    <n v="1589"/>
    <n v="98"/>
    <n v="1"/>
    <n v="67.7"/>
    <s v="Sara Khalifa"/>
    <n v="131.13"/>
    <x v="1"/>
    <x v="18"/>
    <s v="Delicious Thai Basil Chicken - classic Thai taste."/>
    <n v="131.13"/>
    <x v="4"/>
    <n v="67.7"/>
    <n v="1625"/>
  </r>
  <r>
    <n v="1590"/>
    <n v="1590"/>
    <x v="1"/>
    <x v="86"/>
    <n v="1540160060"/>
    <s v="Smouha, Alexandria"/>
    <n v="1590"/>
    <n v="75"/>
    <n v="4"/>
    <n v="207.43"/>
    <s v="Ghada Ibrahim"/>
    <n v="0"/>
    <x v="0"/>
    <x v="26"/>
    <s v="Delicious Guacamole - classic Mexican taste."/>
    <n v="202.84"/>
    <x v="0"/>
    <n v="829.72"/>
    <n v="1626"/>
  </r>
  <r>
    <n v="1591"/>
    <n v="1591"/>
    <x v="3"/>
    <x v="8"/>
    <n v="1086978473"/>
    <s v="Sidi Gaber, Alexandria"/>
    <n v="1591"/>
    <n v="40"/>
    <n v="1"/>
    <n v="73.3"/>
    <s v="Samir Farouk"/>
    <n v="77.8"/>
    <x v="1"/>
    <x v="44"/>
    <s v="Delicious Masala Dosa - classic Indian taste."/>
    <n v="77.8"/>
    <x v="1"/>
    <n v="73.3"/>
    <n v="1627"/>
  </r>
  <r>
    <n v="1592"/>
    <n v="1592"/>
    <x v="1"/>
    <x v="50"/>
    <n v="1224400483"/>
    <s v="Nasr City, Cairo"/>
    <n v="1592"/>
    <n v="94"/>
    <n v="2"/>
    <n v="143.99"/>
    <s v="Salma Mahmoud"/>
    <n v="326.76"/>
    <x v="2"/>
    <x v="60"/>
    <s v="Delicious Massaman Curry - classic Thai taste."/>
    <n v="163.38"/>
    <x v="4"/>
    <n v="287.98"/>
    <n v="1628"/>
  </r>
  <r>
    <n v="1593"/>
    <n v="1593"/>
    <x v="2"/>
    <x v="90"/>
    <n v="1531626493"/>
    <s v="Maadi, Cairo"/>
    <n v="1593"/>
    <n v="96"/>
    <n v="4"/>
    <n v="115.86"/>
    <s v="Ruba Hassan"/>
    <n v="452.6"/>
    <x v="2"/>
    <x v="95"/>
    <s v="Delicious Thai Fried Rice - classic Thai taste."/>
    <n v="113.15"/>
    <x v="4"/>
    <n v="463.44"/>
    <n v="1629"/>
  </r>
  <r>
    <n v="1594"/>
    <n v="1594"/>
    <x v="3"/>
    <x v="95"/>
    <n v="1599982088"/>
    <s v="Faisal, Giza"/>
    <n v="1594"/>
    <n v="37"/>
    <n v="5"/>
    <n v="166.91"/>
    <s v="Sherif Mansour"/>
    <n v="980.6"/>
    <x v="1"/>
    <x v="8"/>
    <s v="Delicious Rogan Josh - classic Indian taste."/>
    <n v="196.12"/>
    <x v="1"/>
    <n v="834.55"/>
    <n v="1630"/>
  </r>
  <r>
    <n v="1595"/>
    <n v="1595"/>
    <x v="3"/>
    <x v="45"/>
    <n v="1598079695"/>
    <s v="Heliopolis, Cairo"/>
    <n v="1595"/>
    <n v="69"/>
    <n v="5"/>
    <n v="149.79"/>
    <s v="Hany Shahin"/>
    <n v="0"/>
    <x v="0"/>
    <x v="91"/>
    <s v="Delicious Buffalo Wings - classic American taste."/>
    <n v="114.1"/>
    <x v="9"/>
    <n v="748.94999999999993"/>
    <n v="1631"/>
  </r>
  <r>
    <n v="1596"/>
    <n v="1596"/>
    <x v="2"/>
    <x v="28"/>
    <n v="1133252928"/>
    <s v="Smouha, Alexandria"/>
    <n v="1596"/>
    <n v="15"/>
    <n v="2"/>
    <n v="155.96"/>
    <s v="Yousra Gamal"/>
    <n v="104.1"/>
    <x v="4"/>
    <x v="34"/>
    <s v="Delicious Penne Arrabbiata - classic Italian taste."/>
    <n v="52.05"/>
    <x v="5"/>
    <n v="311.92"/>
    <n v="1632"/>
  </r>
  <r>
    <n v="1597"/>
    <n v="1597"/>
    <x v="0"/>
    <x v="30"/>
    <n v="1244314572"/>
    <s v="Imbaba, Giza"/>
    <n v="1597"/>
    <n v="66"/>
    <n v="4"/>
    <n v="148.62"/>
    <s v="Amr Younes"/>
    <n v="649.67999999999995"/>
    <x v="3"/>
    <x v="86"/>
    <s v="Delicious Mac and Cheese - classic American taste."/>
    <n v="162.41999999999999"/>
    <x v="9"/>
    <n v="594.48"/>
    <n v="1633"/>
  </r>
  <r>
    <n v="1598"/>
    <n v="1598"/>
    <x v="2"/>
    <x v="33"/>
    <n v="1561855671"/>
    <s v="Smouha, Alexandria"/>
    <n v="1598"/>
    <n v="62"/>
    <n v="5"/>
    <n v="233.24"/>
    <s v="Mahmoud Hamed"/>
    <n v="0"/>
    <x v="0"/>
    <x v="16"/>
    <s v="Delicious Fried Chicken - classic American taste."/>
    <n v="131.62"/>
    <x v="9"/>
    <n v="1166.2"/>
    <n v="1634"/>
  </r>
  <r>
    <n v="1599"/>
    <n v="1599"/>
    <x v="3"/>
    <x v="53"/>
    <n v="1557830412"/>
    <s v="Imbaba, Giza"/>
    <n v="1599"/>
    <n v="22"/>
    <n v="2"/>
    <n v="223.42"/>
    <s v="Salma Hamed"/>
    <n v="0"/>
    <x v="0"/>
    <x v="82"/>
    <s v="Delicious Sweet and Sour Pork - classic Chinese taste."/>
    <n v="118.48"/>
    <x v="8"/>
    <n v="446.84"/>
    <n v="1635"/>
  </r>
  <r>
    <n v="1600"/>
    <n v="1600"/>
    <x v="0"/>
    <x v="41"/>
    <n v="1242661921"/>
    <s v="Heliopolis, Cairo"/>
    <n v="1600"/>
    <n v="93"/>
    <n v="2"/>
    <n v="95.29"/>
    <s v="Nadia Salem"/>
    <n v="177.74"/>
    <x v="4"/>
    <x v="89"/>
    <s v="Delicious Tom Yum Soup - classic Thai taste."/>
    <n v="88.87"/>
    <x v="4"/>
    <n v="190.58"/>
    <n v="1636"/>
  </r>
  <r>
    <n v="1601"/>
    <n v="1601"/>
    <x v="3"/>
    <x v="65"/>
    <n v="1577963659"/>
    <s v="Imbaba, Giza"/>
    <n v="1601"/>
    <n v="3"/>
    <n v="3"/>
    <n v="133.33000000000001"/>
    <s v="Lobna Gamal"/>
    <n v="224.85"/>
    <x v="4"/>
    <x v="56"/>
    <s v="Delicious Fattah - classic Egyptian taste."/>
    <n v="74.95"/>
    <x v="6"/>
    <n v="399.99"/>
    <n v="1637"/>
  </r>
  <r>
    <n v="1602"/>
    <n v="1602"/>
    <x v="0"/>
    <x v="99"/>
    <n v="1048790915"/>
    <s v="Dokki, Giza"/>
    <n v="1602"/>
    <n v="9"/>
    <n v="4"/>
    <n v="162.02000000000001"/>
    <s v="Fatma Sabry"/>
    <n v="0"/>
    <x v="0"/>
    <x v="65"/>
    <s v="Delicious Mahshi - classic Egyptian taste."/>
    <n v="144.75"/>
    <x v="6"/>
    <n v="648.08000000000004"/>
    <n v="1638"/>
  </r>
  <r>
    <n v="1603"/>
    <n v="1603"/>
    <x v="3"/>
    <x v="69"/>
    <n v="1272436015"/>
    <s v="Smouha, Alexandria"/>
    <n v="1603"/>
    <n v="70"/>
    <n v="3"/>
    <n v="211.58"/>
    <s v="Lobna Yassin"/>
    <n v="255.57"/>
    <x v="2"/>
    <x v="39"/>
    <s v="Delicious Cobb Salad - classic American taste."/>
    <n v="85.19"/>
    <x v="9"/>
    <n v="634.74"/>
    <n v="1639"/>
  </r>
  <r>
    <n v="1604"/>
    <n v="1604"/>
    <x v="3"/>
    <x v="48"/>
    <n v="1515879655"/>
    <s v="Mohandessin, Giza"/>
    <n v="1604"/>
    <n v="19"/>
    <n v="2"/>
    <n v="239.55"/>
    <s v="Samir Ibrahim"/>
    <n v="0"/>
    <x v="0"/>
    <x v="21"/>
    <s v="Delicious Gnocchi - classic Italian taste."/>
    <n v="52.08"/>
    <x v="5"/>
    <n v="479.1"/>
    <n v="1640"/>
  </r>
  <r>
    <n v="1605"/>
    <n v="1605"/>
    <x v="0"/>
    <x v="87"/>
    <n v="1252577078"/>
    <s v="Dokki, Giza"/>
    <n v="1605"/>
    <n v="81"/>
    <n v="4"/>
    <n v="183.32"/>
    <s v="Ibrahim Khalifa"/>
    <n v="0"/>
    <x v="0"/>
    <x v="47"/>
    <s v="Delicious Gyro - classic Greek taste."/>
    <n v="183.23"/>
    <x v="7"/>
    <n v="733.28"/>
    <n v="1641"/>
  </r>
  <r>
    <n v="1606"/>
    <n v="1606"/>
    <x v="0"/>
    <x v="54"/>
    <n v="1181867177"/>
    <s v="Faisal, Giza"/>
    <n v="1606"/>
    <n v="99"/>
    <n v="3"/>
    <n v="153.53"/>
    <s v="Zeinab Hamed"/>
    <n v="0"/>
    <x v="0"/>
    <x v="17"/>
    <s v="Delicious Coconut Soup - classic Thai taste."/>
    <n v="135.28"/>
    <x v="4"/>
    <n v="460.59000000000003"/>
    <n v="1642"/>
  </r>
  <r>
    <n v="1607"/>
    <n v="1607"/>
    <x v="3"/>
    <x v="54"/>
    <n v="1583879582"/>
    <s v="Stanley, Alexandria"/>
    <n v="1607"/>
    <n v="36"/>
    <n v="4"/>
    <n v="73.400000000000006"/>
    <s v="Mohamed Zaki"/>
    <n v="0"/>
    <x v="0"/>
    <x v="63"/>
    <s v="Delicious Dal Tadka - classic Indian taste."/>
    <n v="114.97"/>
    <x v="1"/>
    <n v="293.60000000000002"/>
    <n v="1643"/>
  </r>
  <r>
    <n v="1608"/>
    <n v="1608"/>
    <x v="1"/>
    <x v="1"/>
    <n v="1217706236"/>
    <s v="Imbaba, Giza"/>
    <n v="1608"/>
    <n v="40"/>
    <n v="2"/>
    <n v="66.73"/>
    <s v="Dalia Ibrahim"/>
    <n v="155.6"/>
    <x v="4"/>
    <x v="44"/>
    <s v="Delicious Masala Dosa - classic Indian taste."/>
    <n v="77.8"/>
    <x v="1"/>
    <n v="133.46"/>
    <n v="1644"/>
  </r>
  <r>
    <n v="1609"/>
    <n v="1609"/>
    <x v="1"/>
    <x v="39"/>
    <n v="1132819032"/>
    <s v="Nasr City, Cairo"/>
    <n v="1609"/>
    <n v="40"/>
    <n v="3"/>
    <n v="220.97"/>
    <s v="Rita Shahin"/>
    <n v="0"/>
    <x v="0"/>
    <x v="44"/>
    <s v="Delicious Masala Dosa - classic Indian taste."/>
    <n v="77.8"/>
    <x v="1"/>
    <n v="662.91"/>
    <n v="1645"/>
  </r>
  <r>
    <n v="1610"/>
    <n v="1610"/>
    <x v="1"/>
    <x v="69"/>
    <n v="1274831318"/>
    <s v="Sidi Gaber, Alexandria"/>
    <n v="1610"/>
    <n v="93"/>
    <n v="5"/>
    <n v="64.239999999999995"/>
    <s v="Mona Kamel"/>
    <n v="0"/>
    <x v="0"/>
    <x v="89"/>
    <s v="Delicious Tom Yum Soup - classic Thai taste."/>
    <n v="88.87"/>
    <x v="4"/>
    <n v="321.2"/>
    <n v="1646"/>
  </r>
  <r>
    <n v="1610"/>
    <n v="1610"/>
    <x v="1"/>
    <x v="69"/>
    <n v="1274831318"/>
    <s v="Sidi Gaber, Alexandria"/>
    <n v="1610"/>
    <n v="93"/>
    <n v="5"/>
    <n v="64.239999999999995"/>
    <s v="Mona Kamel"/>
    <n v="0"/>
    <x v="0"/>
    <x v="89"/>
    <s v="Delicious Tom Yum Soup - classic Thai taste."/>
    <n v="88.87"/>
    <x v="4"/>
    <n v="321.2"/>
    <n v="1647"/>
  </r>
  <r>
    <n v="1611"/>
    <n v="1611"/>
    <x v="1"/>
    <x v="80"/>
    <n v="1068236141"/>
    <s v="Dokki, Giza"/>
    <n v="1611"/>
    <n v="86"/>
    <n v="2"/>
    <n v="64.48"/>
    <s v="Walid Soliman"/>
    <n v="385.4"/>
    <x v="4"/>
    <x v="97"/>
    <s v="Delicious Baklava - classic Greek taste."/>
    <n v="192.7"/>
    <x v="7"/>
    <n v="128.96"/>
    <n v="1648"/>
  </r>
  <r>
    <n v="1612"/>
    <n v="1612"/>
    <x v="3"/>
    <x v="60"/>
    <n v="1067667690"/>
    <s v="Sidi Gaber, Alexandria"/>
    <n v="1612"/>
    <n v="48"/>
    <n v="2"/>
    <n v="26.31"/>
    <s v="Omar Said"/>
    <n v="80.56"/>
    <x v="3"/>
    <x v="5"/>
    <s v="Delicious Manakish - classic Lebanese taste."/>
    <n v="40.28"/>
    <x v="3"/>
    <n v="52.62"/>
    <n v="1649"/>
  </r>
  <r>
    <n v="1613"/>
    <n v="1613"/>
    <x v="0"/>
    <x v="89"/>
    <n v="1240102458"/>
    <s v="Stanley, Alexandria"/>
    <n v="1613"/>
    <n v="26"/>
    <n v="1"/>
    <n v="100.86"/>
    <s v="Nour Farouk"/>
    <n v="0"/>
    <x v="0"/>
    <x v="83"/>
    <s v="Delicious Dumplings - classic Chinese taste."/>
    <n v="154.12"/>
    <x v="8"/>
    <n v="100.86"/>
    <n v="1650"/>
  </r>
  <r>
    <n v="1614"/>
    <n v="1614"/>
    <x v="2"/>
    <x v="48"/>
    <n v="1035638148"/>
    <s v="Imbaba, Giza"/>
    <n v="1614"/>
    <n v="6"/>
    <n v="5"/>
    <n v="206.3"/>
    <s v="Rowan Fahmy"/>
    <n v="0"/>
    <x v="0"/>
    <x v="41"/>
    <s v="Delicious Kofta - classic Egyptian taste."/>
    <n v="45.58"/>
    <x v="6"/>
    <n v="1031.5"/>
    <n v="1651"/>
  </r>
  <r>
    <n v="1615"/>
    <n v="1615"/>
    <x v="2"/>
    <x v="50"/>
    <n v="1542914101"/>
    <s v="Heliopolis, Cairo"/>
    <n v="1615"/>
    <n v="20"/>
    <n v="5"/>
    <n v="32.270000000000003"/>
    <s v="Maha Shahin"/>
    <n v="0"/>
    <x v="0"/>
    <x v="50"/>
    <s v="Delicious Calzone - classic Italian taste."/>
    <n v="133.09"/>
    <x v="5"/>
    <n v="161.35000000000002"/>
    <n v="1652"/>
  </r>
  <r>
    <n v="1616"/>
    <n v="1616"/>
    <x v="3"/>
    <x v="96"/>
    <n v="1081043841"/>
    <s v="Imbaba, Giza"/>
    <n v="1616"/>
    <n v="84"/>
    <n v="5"/>
    <n v="192.19"/>
    <s v="Omar Taha"/>
    <n v="419.85"/>
    <x v="4"/>
    <x v="13"/>
    <s v="Delicious Dolmades - classic Greek taste."/>
    <n v="83.97"/>
    <x v="7"/>
    <n v="960.95"/>
    <n v="1653"/>
  </r>
  <r>
    <n v="1617"/>
    <n v="1617"/>
    <x v="0"/>
    <x v="2"/>
    <n v="1557865529"/>
    <s v="Mohandessin, Giza"/>
    <n v="1617"/>
    <n v="98"/>
    <n v="1"/>
    <n v="185.79"/>
    <s v="Sara Saleh"/>
    <n v="0"/>
    <x v="0"/>
    <x v="18"/>
    <s v="Delicious Thai Basil Chicken - classic Thai taste."/>
    <n v="131.13"/>
    <x v="4"/>
    <n v="185.79"/>
    <n v="1654"/>
  </r>
  <r>
    <n v="1618"/>
    <n v="1618"/>
    <x v="3"/>
    <x v="49"/>
    <n v="1263220302"/>
    <s v="Sidi Gaber, Alexandria"/>
    <n v="1618"/>
    <n v="37"/>
    <n v="3"/>
    <n v="132.78"/>
    <s v="Zeinab Zaki"/>
    <n v="588.36"/>
    <x v="4"/>
    <x v="8"/>
    <s v="Delicious Rogan Josh - classic Indian taste."/>
    <n v="196.12"/>
    <x v="1"/>
    <n v="398.34000000000003"/>
    <n v="1655"/>
  </r>
  <r>
    <n v="1619"/>
    <n v="1619"/>
    <x v="0"/>
    <x v="89"/>
    <n v="1257833484"/>
    <s v="Faisal, Giza"/>
    <n v="1619"/>
    <n v="18"/>
    <n v="2"/>
    <n v="187.58"/>
    <s v="Zeinab Nasr"/>
    <n v="0"/>
    <x v="0"/>
    <x v="22"/>
    <s v="Delicious Carbonara - classic Italian taste."/>
    <n v="121.27"/>
    <x v="5"/>
    <n v="375.16"/>
    <n v="1656"/>
  </r>
  <r>
    <n v="1620"/>
    <n v="1620"/>
    <x v="0"/>
    <x v="46"/>
    <n v="1061307734"/>
    <s v="Smouha, Alexandria"/>
    <n v="1620"/>
    <n v="86"/>
    <n v="2"/>
    <n v="160.63"/>
    <s v="Laila Taha"/>
    <n v="0"/>
    <x v="0"/>
    <x v="97"/>
    <s v="Delicious Baklava - classic Greek taste."/>
    <n v="192.7"/>
    <x v="7"/>
    <n v="321.26"/>
    <n v="1657"/>
  </r>
  <r>
    <n v="1621"/>
    <n v="1621"/>
    <x v="1"/>
    <x v="78"/>
    <n v="1157699007"/>
    <s v="Maadi, Cairo"/>
    <n v="1621"/>
    <n v="85"/>
    <n v="1"/>
    <n v="225.14"/>
    <s v="Walid Soliman"/>
    <n v="0"/>
    <x v="0"/>
    <x v="38"/>
    <s v="Delicious Avgolemono Soup - classic Greek taste."/>
    <n v="116.72"/>
    <x v="7"/>
    <n v="225.14"/>
    <n v="1658"/>
  </r>
  <r>
    <n v="1622"/>
    <n v="1622"/>
    <x v="1"/>
    <x v="37"/>
    <n v="1195313579"/>
    <s v="Nasr City, Cairo"/>
    <n v="1622"/>
    <n v="15"/>
    <n v="5"/>
    <n v="118.58"/>
    <s v="Mariam Shahin"/>
    <n v="0"/>
    <x v="0"/>
    <x v="34"/>
    <s v="Delicious Penne Arrabbiata - classic Italian taste."/>
    <n v="52.05"/>
    <x v="5"/>
    <n v="592.9"/>
    <n v="1659"/>
  </r>
  <r>
    <n v="1623"/>
    <n v="1623"/>
    <x v="3"/>
    <x v="1"/>
    <n v="1544886550"/>
    <s v="Faisal, Giza"/>
    <n v="1623"/>
    <n v="89"/>
    <n v="2"/>
    <n v="94.35"/>
    <s v="Mariam Yassin"/>
    <n v="232.14"/>
    <x v="4"/>
    <x v="10"/>
    <s v="Delicious Tzatziki - classic Greek taste."/>
    <n v="116.07"/>
    <x v="7"/>
    <n v="188.7"/>
    <n v="1660"/>
  </r>
  <r>
    <n v="1624"/>
    <n v="1624"/>
    <x v="0"/>
    <x v="15"/>
    <n v="1141453021"/>
    <s v="Faisal, Giza"/>
    <n v="1624"/>
    <n v="1"/>
    <n v="5"/>
    <n v="159.85"/>
    <s v="Hagar Salem"/>
    <n v="0"/>
    <x v="0"/>
    <x v="84"/>
    <s v="Delicious Koshari - classic Egyptian taste."/>
    <n v="149.80000000000001"/>
    <x v="6"/>
    <n v="799.25"/>
    <n v="1661"/>
  </r>
  <r>
    <n v="1625"/>
    <n v="1625"/>
    <x v="1"/>
    <x v="43"/>
    <n v="1174834265"/>
    <s v="Maadi, Cairo"/>
    <n v="1625"/>
    <n v="78"/>
    <n v="3"/>
    <n v="155.53"/>
    <s v="Hagar Taha"/>
    <n v="0"/>
    <x v="0"/>
    <x v="0"/>
    <s v="Delicious Nachos - classic Mexican taste."/>
    <n v="152.69999999999999"/>
    <x v="0"/>
    <n v="466.59000000000003"/>
    <n v="1662"/>
  </r>
  <r>
    <n v="1626"/>
    <n v="1626"/>
    <x v="1"/>
    <x v="66"/>
    <n v="1216890716"/>
    <s v="Nasr City, Cairo"/>
    <n v="1626"/>
    <n v="69"/>
    <n v="4"/>
    <n v="179.06"/>
    <s v="Ruba Sabry"/>
    <n v="456.4"/>
    <x v="4"/>
    <x v="91"/>
    <s v="Delicious Buffalo Wings - classic American taste."/>
    <n v="114.1"/>
    <x v="9"/>
    <n v="716.24"/>
    <n v="1663"/>
  </r>
  <r>
    <n v="1627"/>
    <n v="1627"/>
    <x v="2"/>
    <x v="19"/>
    <n v="1165748980"/>
    <s v="Stanley, Alexandria"/>
    <n v="1627"/>
    <n v="86"/>
    <n v="3"/>
    <n v="62.96"/>
    <s v="Ayman Said"/>
    <n v="578.1"/>
    <x v="2"/>
    <x v="97"/>
    <s v="Delicious Baklava - classic Greek taste."/>
    <n v="192.7"/>
    <x v="7"/>
    <n v="188.88"/>
    <n v="1664"/>
  </r>
  <r>
    <n v="1628"/>
    <n v="1628"/>
    <x v="1"/>
    <x v="89"/>
    <n v="1171708268"/>
    <s v="Sidi Gaber, Alexandria"/>
    <n v="1628"/>
    <n v="81"/>
    <n v="2"/>
    <n v="45.12"/>
    <s v="Lobna Saleh"/>
    <n v="0"/>
    <x v="0"/>
    <x v="47"/>
    <s v="Delicious Gyro - classic Greek taste."/>
    <n v="183.23"/>
    <x v="7"/>
    <n v="90.24"/>
    <n v="1665"/>
  </r>
  <r>
    <n v="1629"/>
    <n v="1629"/>
    <x v="2"/>
    <x v="78"/>
    <n v="1099144169"/>
    <s v="Stanley, Alexandria"/>
    <n v="1629"/>
    <n v="48"/>
    <n v="2"/>
    <n v="107.45"/>
    <s v="Ibrahim Nasr"/>
    <n v="0"/>
    <x v="0"/>
    <x v="5"/>
    <s v="Delicious Manakish - classic Lebanese taste."/>
    <n v="40.28"/>
    <x v="3"/>
    <n v="214.9"/>
    <n v="1666"/>
  </r>
  <r>
    <n v="1630"/>
    <n v="1630"/>
    <x v="3"/>
    <x v="8"/>
    <n v="1061419743"/>
    <s v="Dokki, Giza"/>
    <n v="1630"/>
    <n v="73"/>
    <n v="3"/>
    <n v="135.97999999999999"/>
    <s v="Aya Salem"/>
    <n v="0"/>
    <x v="0"/>
    <x v="11"/>
    <s v="Delicious Enchiladas - classic Mexican taste."/>
    <n v="116.84"/>
    <x v="0"/>
    <n v="407.93999999999994"/>
    <n v="1667"/>
  </r>
  <r>
    <n v="1631"/>
    <n v="1631"/>
    <x v="3"/>
    <x v="76"/>
    <n v="1226729666"/>
    <s v="Stanley, Alexandria"/>
    <n v="1631"/>
    <n v="30"/>
    <n v="2"/>
    <n v="235.57"/>
    <s v="Rowan Khalifa"/>
    <n v="162.62"/>
    <x v="4"/>
    <x v="88"/>
    <s v="Delicious Szechuan Beef - classic Chinese taste."/>
    <n v="81.31"/>
    <x v="8"/>
    <n v="471.14"/>
    <n v="1668"/>
  </r>
  <r>
    <n v="1632"/>
    <n v="1632"/>
    <x v="2"/>
    <x v="75"/>
    <n v="1221437371"/>
    <s v="Maadi, Cairo"/>
    <n v="1632"/>
    <n v="5"/>
    <n v="3"/>
    <n v="217.55"/>
    <s v="Lobna Mostafa"/>
    <n v="294.42"/>
    <x v="3"/>
    <x v="92"/>
    <s v="Delicious Hawawshi - classic Egyptian taste."/>
    <n v="98.14"/>
    <x v="6"/>
    <n v="652.65000000000009"/>
    <n v="1669"/>
  </r>
  <r>
    <n v="1633"/>
    <n v="1633"/>
    <x v="2"/>
    <x v="57"/>
    <n v="1018156131"/>
    <s v="Dokki, Giza"/>
    <n v="1633"/>
    <n v="26"/>
    <n v="1"/>
    <n v="22.83"/>
    <s v="Magdy Mahrous"/>
    <n v="0"/>
    <x v="0"/>
    <x v="83"/>
    <s v="Delicious Dumplings - classic Chinese taste."/>
    <n v="154.12"/>
    <x v="8"/>
    <n v="22.83"/>
    <n v="1670"/>
  </r>
  <r>
    <n v="1634"/>
    <n v="1634"/>
    <x v="3"/>
    <x v="22"/>
    <n v="1198534929"/>
    <s v="Sidi Gaber, Alexandria"/>
    <n v="1634"/>
    <n v="9"/>
    <n v="3"/>
    <n v="30.69"/>
    <s v="Sara Soliman"/>
    <n v="0"/>
    <x v="0"/>
    <x v="65"/>
    <s v="Delicious Mahshi - classic Egyptian taste."/>
    <n v="144.75"/>
    <x v="6"/>
    <n v="92.070000000000007"/>
    <n v="1671"/>
  </r>
  <r>
    <n v="1635"/>
    <n v="1635"/>
    <x v="2"/>
    <x v="0"/>
    <n v="1069296927"/>
    <s v="Heliopolis, Cairo"/>
    <n v="1635"/>
    <n v="67"/>
    <n v="4"/>
    <n v="229.84"/>
    <s v="Nadia Ibrahim"/>
    <n v="661.32"/>
    <x v="2"/>
    <x v="52"/>
    <s v="Delicious Philly Cheesesteak - classic American taste."/>
    <n v="165.33"/>
    <x v="9"/>
    <n v="919.36"/>
    <n v="1672"/>
  </r>
  <r>
    <n v="1636"/>
    <n v="1636"/>
    <x v="0"/>
    <x v="87"/>
    <n v="1035083891"/>
    <s v="Faisal, Giza"/>
    <n v="1636"/>
    <n v="9"/>
    <n v="5"/>
    <n v="101.47"/>
    <s v="Mona Fahmy"/>
    <n v="0"/>
    <x v="0"/>
    <x v="65"/>
    <s v="Delicious Mahshi - classic Egyptian taste."/>
    <n v="144.75"/>
    <x v="6"/>
    <n v="507.35"/>
    <n v="1673"/>
  </r>
  <r>
    <n v="1637"/>
    <n v="1637"/>
    <x v="1"/>
    <x v="6"/>
    <n v="1081575770"/>
    <s v="Imbaba, Giza"/>
    <n v="1637"/>
    <n v="62"/>
    <n v="1"/>
    <n v="29.12"/>
    <s v="Sara Ragab"/>
    <n v="0"/>
    <x v="0"/>
    <x v="16"/>
    <s v="Delicious Fried Chicken - classic American taste."/>
    <n v="131.62"/>
    <x v="9"/>
    <n v="29.12"/>
    <n v="1674"/>
  </r>
  <r>
    <n v="1638"/>
    <n v="1638"/>
    <x v="0"/>
    <x v="70"/>
    <n v="1046301506"/>
    <s v="Imbaba, Giza"/>
    <n v="1638"/>
    <n v="64"/>
    <n v="5"/>
    <n v="200.84"/>
    <s v="Mahmoud Ibrahim"/>
    <n v="551.1"/>
    <x v="4"/>
    <x v="29"/>
    <s v="Delicious Caesar Salad - classic American taste."/>
    <n v="110.22"/>
    <x v="9"/>
    <n v="1004.2"/>
    <n v="1675"/>
  </r>
  <r>
    <n v="1639"/>
    <n v="1639"/>
    <x v="0"/>
    <x v="31"/>
    <n v="1287318580"/>
    <s v="Imbaba, Giza"/>
    <n v="1639"/>
    <n v="70"/>
    <n v="3"/>
    <n v="35.39"/>
    <s v="Nasser Younes"/>
    <n v="255.57"/>
    <x v="1"/>
    <x v="39"/>
    <s v="Delicious Cobb Salad - classic American taste."/>
    <n v="85.19"/>
    <x v="9"/>
    <n v="106.17"/>
    <n v="1676"/>
  </r>
  <r>
    <n v="1640"/>
    <n v="1640"/>
    <x v="3"/>
    <x v="12"/>
    <n v="1038486551"/>
    <s v="Maadi, Cairo"/>
    <n v="1640"/>
    <n v="78"/>
    <n v="1"/>
    <n v="203.15"/>
    <s v="Dina Mansour"/>
    <n v="0"/>
    <x v="0"/>
    <x v="0"/>
    <s v="Delicious Nachos - classic Mexican taste."/>
    <n v="152.69999999999999"/>
    <x v="0"/>
    <n v="203.15"/>
    <n v="1677"/>
  </r>
  <r>
    <n v="1641"/>
    <n v="1641"/>
    <x v="3"/>
    <x v="63"/>
    <n v="1586345240"/>
    <s v="Dokki, Giza"/>
    <n v="1641"/>
    <n v="75"/>
    <n v="2"/>
    <n v="225.42"/>
    <s v="Fatma Salem"/>
    <n v="405.68"/>
    <x v="2"/>
    <x v="26"/>
    <s v="Delicious Guacamole - classic Mexican taste."/>
    <n v="202.84"/>
    <x v="0"/>
    <n v="450.84"/>
    <n v="1678"/>
  </r>
  <r>
    <n v="1642"/>
    <n v="1642"/>
    <x v="3"/>
    <x v="96"/>
    <n v="1081858875"/>
    <s v="Smouha, Alexandria"/>
    <n v="1642"/>
    <n v="65"/>
    <n v="3"/>
    <n v="199.44"/>
    <s v="Magdy Hamed"/>
    <n v="400.02"/>
    <x v="4"/>
    <x v="49"/>
    <s v="Delicious Club Sandwich - classic American taste."/>
    <n v="133.34"/>
    <x v="9"/>
    <n v="598.31999999999994"/>
    <n v="1679"/>
  </r>
  <r>
    <n v="1643"/>
    <n v="1643"/>
    <x v="0"/>
    <x v="78"/>
    <n v="1070937701"/>
    <s v="Faisal, Giza"/>
    <n v="1643"/>
    <n v="82"/>
    <n v="3"/>
    <n v="112.64"/>
    <s v="Nour Saleh"/>
    <n v="613.26"/>
    <x v="1"/>
    <x v="62"/>
    <s v="Delicious Saganaki - classic Greek taste."/>
    <n v="204.42"/>
    <x v="7"/>
    <n v="337.92"/>
    <n v="1680"/>
  </r>
  <r>
    <n v="1644"/>
    <n v="1644"/>
    <x v="3"/>
    <x v="10"/>
    <n v="1043343899"/>
    <s v="Smouha, Alexandria"/>
    <n v="1644"/>
    <n v="86"/>
    <n v="3"/>
    <n v="151.82"/>
    <s v="Nadine Gaber"/>
    <n v="0"/>
    <x v="0"/>
    <x v="97"/>
    <s v="Delicious Baklava - classic Greek taste."/>
    <n v="192.7"/>
    <x v="7"/>
    <n v="455.46"/>
    <n v="1681"/>
  </r>
  <r>
    <n v="1645"/>
    <n v="1645"/>
    <x v="3"/>
    <x v="81"/>
    <n v="1110734292"/>
    <s v="Smouha, Alexandria"/>
    <n v="1645"/>
    <n v="88"/>
    <n v="3"/>
    <n v="50.58"/>
    <s v="Tarek Sabry"/>
    <n v="231.45"/>
    <x v="2"/>
    <x v="30"/>
    <s v="Delicious Keftedes - classic Greek taste."/>
    <n v="77.150000000000006"/>
    <x v="7"/>
    <n v="151.74"/>
    <n v="1682"/>
  </r>
  <r>
    <n v="1646"/>
    <n v="1646"/>
    <x v="2"/>
    <x v="29"/>
    <n v="1092682428"/>
    <s v="Sidi Gaber, Alexandria"/>
    <n v="1646"/>
    <n v="18"/>
    <n v="3"/>
    <n v="248.75"/>
    <s v="Dina Ali"/>
    <n v="363.81"/>
    <x v="3"/>
    <x v="22"/>
    <s v="Delicious Carbonara - classic Italian taste."/>
    <n v="121.27"/>
    <x v="5"/>
    <n v="746.25"/>
    <n v="1683"/>
  </r>
  <r>
    <n v="1647"/>
    <n v="1647"/>
    <x v="1"/>
    <x v="76"/>
    <n v="1162576671"/>
    <s v="Heliopolis, Cairo"/>
    <n v="1647"/>
    <n v="28"/>
    <n v="1"/>
    <n v="20.010000000000002"/>
    <s v="Lobna Younes"/>
    <n v="0"/>
    <x v="0"/>
    <x v="57"/>
    <s v="Delicious Peking Duck - classic Chinese taste."/>
    <n v="104.7"/>
    <x v="8"/>
    <n v="20.010000000000002"/>
    <n v="1684"/>
  </r>
  <r>
    <n v="1648"/>
    <n v="1648"/>
    <x v="0"/>
    <x v="56"/>
    <n v="1099881455"/>
    <s v="Heliopolis, Cairo"/>
    <n v="1648"/>
    <n v="19"/>
    <n v="2"/>
    <n v="131.72999999999999"/>
    <s v="Nasser Abdelrahman"/>
    <n v="0"/>
    <x v="0"/>
    <x v="21"/>
    <s v="Delicious Gnocchi - classic Italian taste."/>
    <n v="52.08"/>
    <x v="5"/>
    <n v="263.45999999999998"/>
    <n v="1685"/>
  </r>
  <r>
    <n v="1649"/>
    <n v="1649"/>
    <x v="2"/>
    <x v="93"/>
    <n v="1184480092"/>
    <s v="Dokki, Giza"/>
    <n v="1649"/>
    <n v="79"/>
    <n v="2"/>
    <n v="100.25"/>
    <s v="Ahmed Mahmoud"/>
    <n v="137.44"/>
    <x v="1"/>
    <x v="74"/>
    <s v="Delicious Tamales - classic Mexican taste."/>
    <n v="68.72"/>
    <x v="0"/>
    <n v="200.5"/>
    <n v="1686"/>
  </r>
  <r>
    <n v="1650"/>
    <n v="1650"/>
    <x v="0"/>
    <x v="69"/>
    <n v="1162987963"/>
    <s v="Sidi Gaber, Alexandria"/>
    <n v="1650"/>
    <n v="39"/>
    <n v="3"/>
    <n v="166.21"/>
    <s v="Yousra Gaber"/>
    <n v="326.73"/>
    <x v="1"/>
    <x v="33"/>
    <s v="Delicious Chole Bhature - classic Indian taste."/>
    <n v="108.91"/>
    <x v="1"/>
    <n v="498.63"/>
    <n v="1687"/>
  </r>
  <r>
    <n v="1651"/>
    <n v="1651"/>
    <x v="0"/>
    <x v="71"/>
    <n v="1574907460"/>
    <s v="Maadi, Cairo"/>
    <n v="1651"/>
    <n v="93"/>
    <n v="2"/>
    <n v="234.54"/>
    <s v="Walid Mahmoud"/>
    <n v="177.74"/>
    <x v="3"/>
    <x v="89"/>
    <s v="Delicious Tom Yum Soup - classic Thai taste."/>
    <n v="88.87"/>
    <x v="4"/>
    <n v="469.08"/>
    <n v="1688"/>
  </r>
  <r>
    <n v="1652"/>
    <n v="1652"/>
    <x v="3"/>
    <x v="38"/>
    <n v="1243972600"/>
    <s v="Stanley, Alexandria"/>
    <n v="1652"/>
    <n v="2"/>
    <n v="5"/>
    <n v="23.6"/>
    <s v="Noha Hassan"/>
    <n v="392.35"/>
    <x v="4"/>
    <x v="14"/>
    <s v="Delicious Molokhia - classic Egyptian taste."/>
    <n v="78.47"/>
    <x v="6"/>
    <n v="118"/>
    <n v="1689"/>
  </r>
  <r>
    <n v="1653"/>
    <n v="1653"/>
    <x v="1"/>
    <x v="54"/>
    <n v="1278390831"/>
    <s v="Maadi, Cairo"/>
    <n v="1653"/>
    <n v="62"/>
    <n v="1"/>
    <n v="39.299999999999997"/>
    <s v="Rowan Soliman"/>
    <n v="131.62"/>
    <x v="4"/>
    <x v="16"/>
    <s v="Delicious Fried Chicken - classic American taste."/>
    <n v="131.62"/>
    <x v="9"/>
    <n v="39.299999999999997"/>
    <n v="1690"/>
  </r>
  <r>
    <n v="1654"/>
    <n v="1654"/>
    <x v="1"/>
    <x v="13"/>
    <n v="1574345685"/>
    <s v="Imbaba, Giza"/>
    <n v="1654"/>
    <n v="25"/>
    <n v="2"/>
    <n v="165.76"/>
    <s v="Walid Zaki"/>
    <n v="0"/>
    <x v="0"/>
    <x v="45"/>
    <s v="Delicious Chow Mein - classic Chinese taste."/>
    <n v="86.93"/>
    <x v="8"/>
    <n v="331.52"/>
    <n v="1691"/>
  </r>
  <r>
    <n v="1655"/>
    <n v="1655"/>
    <x v="0"/>
    <x v="73"/>
    <n v="1515159923"/>
    <s v="Heliopolis, Cairo"/>
    <n v="1655"/>
    <n v="3"/>
    <n v="3"/>
    <n v="166.33"/>
    <s v="Mona Younes"/>
    <n v="0"/>
    <x v="0"/>
    <x v="56"/>
    <s v="Delicious Fattah - classic Egyptian taste."/>
    <n v="74.95"/>
    <x v="6"/>
    <n v="498.99"/>
    <n v="1692"/>
  </r>
  <r>
    <n v="1656"/>
    <n v="1656"/>
    <x v="2"/>
    <x v="84"/>
    <n v="1528922031"/>
    <s v="Maadi, Cairo"/>
    <n v="1656"/>
    <n v="95"/>
    <n v="3"/>
    <n v="161.66999999999999"/>
    <s v="Rowan Fahmy"/>
    <n v="229.32"/>
    <x v="4"/>
    <x v="93"/>
    <s v="Delicious Som Tam - classic Thai taste."/>
    <n v="76.44"/>
    <x v="4"/>
    <n v="485.01"/>
    <n v="1693"/>
  </r>
  <r>
    <n v="1657"/>
    <n v="1657"/>
    <x v="2"/>
    <x v="61"/>
    <n v="1222152124"/>
    <s v="Imbaba, Giza"/>
    <n v="1657"/>
    <n v="72"/>
    <n v="2"/>
    <n v="127.13"/>
    <s v="Zeinab Tawfik"/>
    <n v="0"/>
    <x v="0"/>
    <x v="58"/>
    <s v="Delicious Burrito - classic Mexican taste."/>
    <n v="47.55"/>
    <x v="0"/>
    <n v="254.26"/>
    <n v="1694"/>
  </r>
  <r>
    <n v="1658"/>
    <n v="1658"/>
    <x v="3"/>
    <x v="90"/>
    <n v="1154922023"/>
    <s v="Stanley, Alexandria"/>
    <n v="1658"/>
    <n v="92"/>
    <n v="3"/>
    <n v="57.14"/>
    <s v="Fatma Mostafa"/>
    <n v="662.97"/>
    <x v="4"/>
    <x v="68"/>
    <s v="Delicious Green Curry - classic Thai taste."/>
    <n v="220.99"/>
    <x v="4"/>
    <n v="171.42000000000002"/>
    <n v="1695"/>
  </r>
  <r>
    <n v="1659"/>
    <n v="1659"/>
    <x v="3"/>
    <x v="77"/>
    <n v="1064684058"/>
    <s v="Sidi Gaber, Alexandria"/>
    <n v="1659"/>
    <n v="90"/>
    <n v="5"/>
    <n v="61.78"/>
    <s v="Heba Yassin"/>
    <n v="0"/>
    <x v="0"/>
    <x v="20"/>
    <s v="Delicious Greek Lemon Potatoes - classic Greek taste."/>
    <n v="51.29"/>
    <x v="7"/>
    <n v="308.89999999999998"/>
    <n v="1696"/>
  </r>
  <r>
    <n v="1660"/>
    <n v="1660"/>
    <x v="3"/>
    <x v="4"/>
    <n v="1216540847"/>
    <s v="Stanley, Alexandria"/>
    <n v="1660"/>
    <n v="71"/>
    <n v="1"/>
    <n v="152.09"/>
    <s v="Noha Mansour"/>
    <n v="0"/>
    <x v="0"/>
    <x v="43"/>
    <s v="Delicious Tacos - classic Mexican taste."/>
    <n v="119.04"/>
    <x v="0"/>
    <n v="152.09"/>
    <n v="1697"/>
  </r>
  <r>
    <n v="1661"/>
    <n v="1661"/>
    <x v="3"/>
    <x v="33"/>
    <n v="1070764733"/>
    <s v="Smouha, Alexandria"/>
    <n v="1661"/>
    <n v="15"/>
    <n v="4"/>
    <n v="32.799999999999997"/>
    <s v="Ibrahim Abdelrahman"/>
    <n v="0"/>
    <x v="0"/>
    <x v="34"/>
    <s v="Delicious Penne Arrabbiata - classic Italian taste."/>
    <n v="52.05"/>
    <x v="5"/>
    <n v="131.19999999999999"/>
    <n v="1698"/>
  </r>
  <r>
    <n v="1662"/>
    <n v="1662"/>
    <x v="0"/>
    <x v="77"/>
    <n v="1142990610"/>
    <s v="Sidi Gaber, Alexandria"/>
    <n v="1662"/>
    <n v="96"/>
    <n v="3"/>
    <n v="111.44"/>
    <s v="Mariam Saleh"/>
    <n v="0"/>
    <x v="0"/>
    <x v="95"/>
    <s v="Delicious Thai Fried Rice - classic Thai taste."/>
    <n v="113.15"/>
    <x v="4"/>
    <n v="334.32"/>
    <n v="1699"/>
  </r>
  <r>
    <n v="1663"/>
    <n v="1663"/>
    <x v="1"/>
    <x v="65"/>
    <n v="1249191836"/>
    <s v="Smouha, Alexandria"/>
    <n v="1663"/>
    <n v="23"/>
    <n v="4"/>
    <n v="217.27"/>
    <s v="Samir Gaber"/>
    <n v="563.48"/>
    <x v="4"/>
    <x v="64"/>
    <s v="Delicious Fried Rice - classic Chinese taste."/>
    <n v="140.87"/>
    <x v="8"/>
    <n v="869.08"/>
    <n v="1700"/>
  </r>
  <r>
    <n v="1664"/>
    <n v="1664"/>
    <x v="1"/>
    <x v="87"/>
    <n v="1241928962"/>
    <s v="Heliopolis, Cairo"/>
    <n v="1664"/>
    <n v="48"/>
    <n v="3"/>
    <n v="183.95"/>
    <s v="Sherif Khalifa"/>
    <n v="0"/>
    <x v="0"/>
    <x v="5"/>
    <s v="Delicious Manakish - classic Lebanese taste."/>
    <n v="40.28"/>
    <x v="3"/>
    <n v="551.84999999999991"/>
    <n v="1701"/>
  </r>
  <r>
    <n v="1665"/>
    <n v="1665"/>
    <x v="0"/>
    <x v="91"/>
    <n v="1289080428"/>
    <s v="Dokki, Giza"/>
    <n v="1665"/>
    <n v="41"/>
    <n v="4"/>
    <n v="164.41"/>
    <s v="Samir Soliman"/>
    <n v="0"/>
    <x v="0"/>
    <x v="99"/>
    <s v="Delicious Tabbouleh - classic Lebanese taste."/>
    <n v="140.87"/>
    <x v="3"/>
    <n v="657.64"/>
    <n v="1702"/>
  </r>
  <r>
    <n v="1666"/>
    <n v="1666"/>
    <x v="2"/>
    <x v="38"/>
    <n v="1532452743"/>
    <s v="Smouha, Alexandria"/>
    <n v="1666"/>
    <n v="71"/>
    <n v="2"/>
    <n v="190.3"/>
    <s v="Lobna Sultan"/>
    <n v="0"/>
    <x v="0"/>
    <x v="43"/>
    <s v="Delicious Tacos - classic Mexican taste."/>
    <n v="119.04"/>
    <x v="0"/>
    <n v="380.6"/>
    <n v="1703"/>
  </r>
  <r>
    <n v="1667"/>
    <n v="1667"/>
    <x v="1"/>
    <x v="42"/>
    <n v="1031870842"/>
    <s v="Imbaba, Giza"/>
    <n v="1667"/>
    <n v="93"/>
    <n v="4"/>
    <n v="32.92"/>
    <s v="Hassan Ragab"/>
    <n v="0"/>
    <x v="0"/>
    <x v="89"/>
    <s v="Delicious Tom Yum Soup - classic Thai taste."/>
    <n v="88.87"/>
    <x v="4"/>
    <n v="131.68"/>
    <n v="1704"/>
  </r>
  <r>
    <n v="1668"/>
    <n v="1668"/>
    <x v="1"/>
    <x v="90"/>
    <n v="1070836834"/>
    <s v="Heliopolis, Cairo"/>
    <n v="1668"/>
    <n v="79"/>
    <n v="3"/>
    <n v="69.13"/>
    <s v="Dina Taha"/>
    <n v="206.16"/>
    <x v="1"/>
    <x v="74"/>
    <s v="Delicious Tamales - classic Mexican taste."/>
    <n v="68.72"/>
    <x v="0"/>
    <n v="207.39"/>
    <n v="1705"/>
  </r>
  <r>
    <n v="1669"/>
    <n v="1669"/>
    <x v="3"/>
    <x v="71"/>
    <n v="1012408033"/>
    <s v="Faisal, Giza"/>
    <n v="1669"/>
    <n v="95"/>
    <n v="1"/>
    <n v="52.26"/>
    <s v="Yousra Abdelrahman"/>
    <n v="76.44"/>
    <x v="4"/>
    <x v="93"/>
    <s v="Delicious Som Tam - classic Thai taste."/>
    <n v="76.44"/>
    <x v="4"/>
    <n v="52.26"/>
    <n v="1706"/>
  </r>
  <r>
    <n v="1670"/>
    <n v="1670"/>
    <x v="1"/>
    <x v="62"/>
    <n v="1158278119"/>
    <s v="Dokki, Giza"/>
    <n v="1670"/>
    <n v="18"/>
    <n v="5"/>
    <n v="246.86"/>
    <s v="Walid Said"/>
    <n v="0"/>
    <x v="0"/>
    <x v="22"/>
    <s v="Delicious Carbonara - classic Italian taste."/>
    <n v="121.27"/>
    <x v="5"/>
    <n v="1234.3000000000002"/>
    <n v="1707"/>
  </r>
  <r>
    <n v="1671"/>
    <n v="1671"/>
    <x v="0"/>
    <x v="52"/>
    <n v="1199016901"/>
    <s v="Imbaba, Giza"/>
    <n v="1671"/>
    <n v="35"/>
    <n v="5"/>
    <n v="226.97"/>
    <s v="Salma Shalaby"/>
    <n v="0"/>
    <x v="0"/>
    <x v="94"/>
    <s v="Delicious Samosa - classic Indian taste."/>
    <n v="177.85"/>
    <x v="1"/>
    <n v="1134.8499999999999"/>
    <n v="1708"/>
  </r>
  <r>
    <n v="1672"/>
    <n v="1672"/>
    <x v="0"/>
    <x v="24"/>
    <n v="1240855892"/>
    <s v="Sidi Gaber, Alexandria"/>
    <n v="1672"/>
    <n v="20"/>
    <n v="3"/>
    <n v="190"/>
    <s v="Farida Salem"/>
    <n v="0"/>
    <x v="0"/>
    <x v="50"/>
    <s v="Delicious Calzone - classic Italian taste."/>
    <n v="133.09"/>
    <x v="5"/>
    <n v="570"/>
    <n v="1709"/>
  </r>
  <r>
    <n v="1673"/>
    <n v="1673"/>
    <x v="0"/>
    <x v="2"/>
    <n v="1039808311"/>
    <s v="Nasr City, Cairo"/>
    <n v="1673"/>
    <n v="70"/>
    <n v="3"/>
    <n v="69.569999999999993"/>
    <s v="Maha Ali"/>
    <n v="255.57"/>
    <x v="2"/>
    <x v="39"/>
    <s v="Delicious Cobb Salad - classic American taste."/>
    <n v="85.19"/>
    <x v="9"/>
    <n v="208.70999999999998"/>
    <n v="1710"/>
  </r>
  <r>
    <n v="1674"/>
    <n v="1674"/>
    <x v="3"/>
    <x v="36"/>
    <n v="1077916487"/>
    <s v="Dokki, Giza"/>
    <n v="1674"/>
    <n v="9"/>
    <n v="4"/>
    <n v="186.64"/>
    <s v="Ahmed Sultan"/>
    <n v="579"/>
    <x v="1"/>
    <x v="65"/>
    <s v="Delicious Mahshi - classic Egyptian taste."/>
    <n v="144.75"/>
    <x v="6"/>
    <n v="746.56"/>
    <n v="1711"/>
  </r>
  <r>
    <n v="1675"/>
    <n v="1675"/>
    <x v="0"/>
    <x v="18"/>
    <n v="1570137201"/>
    <s v="Mohandessin, Giza"/>
    <n v="1675"/>
    <n v="63"/>
    <n v="1"/>
    <n v="86.2"/>
    <s v="Nour Tawfik"/>
    <n v="62.45"/>
    <x v="3"/>
    <x v="70"/>
    <s v="Delicious BBQ Ribs - classic American taste."/>
    <n v="62.45"/>
    <x v="9"/>
    <n v="86.2"/>
    <n v="1712"/>
  </r>
  <r>
    <n v="1676"/>
    <n v="1676"/>
    <x v="1"/>
    <x v="86"/>
    <n v="1096288992"/>
    <s v="Nasr City, Cairo"/>
    <n v="1676"/>
    <n v="65"/>
    <n v="4"/>
    <n v="154.27000000000001"/>
    <s v="Sara Mahrous"/>
    <n v="0"/>
    <x v="0"/>
    <x v="49"/>
    <s v="Delicious Club Sandwich - classic American taste."/>
    <n v="133.34"/>
    <x v="9"/>
    <n v="617.08000000000004"/>
    <n v="1713"/>
  </r>
  <r>
    <n v="1677"/>
    <n v="1677"/>
    <x v="1"/>
    <x v="13"/>
    <n v="1143617158"/>
    <s v="Maadi, Cairo"/>
    <n v="1677"/>
    <n v="27"/>
    <n v="3"/>
    <n v="135"/>
    <s v="Yasmin Farouk"/>
    <n v="161.01"/>
    <x v="3"/>
    <x v="25"/>
    <s v="Delicious Mapo Tofu - classic Chinese taste."/>
    <n v="53.67"/>
    <x v="8"/>
    <n v="405"/>
    <n v="1714"/>
  </r>
  <r>
    <n v="1678"/>
    <n v="1678"/>
    <x v="0"/>
    <x v="58"/>
    <n v="1171042954"/>
    <s v="Mohandessin, Giza"/>
    <n v="1678"/>
    <n v="20"/>
    <n v="4"/>
    <n v="24.96"/>
    <s v="Nadia Ali"/>
    <n v="0"/>
    <x v="0"/>
    <x v="50"/>
    <s v="Delicious Calzone - classic Italian taste."/>
    <n v="133.09"/>
    <x v="5"/>
    <n v="99.84"/>
    <n v="1715"/>
  </r>
  <r>
    <n v="1679"/>
    <n v="1679"/>
    <x v="2"/>
    <x v="92"/>
    <n v="1041921821"/>
    <s v="Faisal, Giza"/>
    <n v="1679"/>
    <n v="26"/>
    <n v="5"/>
    <n v="231.73"/>
    <s v="Yasmin Ibrahim"/>
    <n v="770.6"/>
    <x v="1"/>
    <x v="83"/>
    <s v="Delicious Dumplings - classic Chinese taste."/>
    <n v="154.12"/>
    <x v="8"/>
    <n v="1158.6499999999999"/>
    <n v="1716"/>
  </r>
  <r>
    <n v="1680"/>
    <n v="1680"/>
    <x v="1"/>
    <x v="60"/>
    <n v="1225013854"/>
    <s v="Smouha, Alexandria"/>
    <n v="1680"/>
    <n v="76"/>
    <n v="3"/>
    <n v="115.71"/>
    <s v="Yousra Ali"/>
    <n v="155.16"/>
    <x v="4"/>
    <x v="42"/>
    <s v="Delicious Chili Con Carne - classic Mexican taste."/>
    <n v="51.72"/>
    <x v="0"/>
    <n v="347.13"/>
    <n v="1717"/>
  </r>
  <r>
    <n v="1681"/>
    <n v="1681"/>
    <x v="0"/>
    <x v="96"/>
    <n v="1183031242"/>
    <s v="Stanley, Alexandria"/>
    <n v="1681"/>
    <n v="91"/>
    <n v="2"/>
    <n v="160.04"/>
    <s v="Gihan Nasr"/>
    <n v="0"/>
    <x v="0"/>
    <x v="98"/>
    <s v="Delicious Pad Thai - classic Thai taste."/>
    <n v="90.15"/>
    <x v="4"/>
    <n v="320.08"/>
    <n v="1718"/>
  </r>
  <r>
    <n v="1682"/>
    <n v="1682"/>
    <x v="1"/>
    <x v="24"/>
    <n v="1076224927"/>
    <s v="Nasr City, Cairo"/>
    <n v="1682"/>
    <n v="16"/>
    <n v="2"/>
    <n v="190.29"/>
    <s v="Reem Hassan"/>
    <n v="0"/>
    <x v="0"/>
    <x v="73"/>
    <s v="Delicious Risotto - classic Italian taste."/>
    <n v="136.57"/>
    <x v="5"/>
    <n v="380.58"/>
    <n v="1719"/>
  </r>
  <r>
    <n v="1683"/>
    <n v="1683"/>
    <x v="0"/>
    <x v="80"/>
    <n v="1269122084"/>
    <s v="Imbaba, Giza"/>
    <n v="1683"/>
    <n v="60"/>
    <n v="2"/>
    <n v="68.540000000000006"/>
    <s v="Lobna Taha"/>
    <n v="0"/>
    <x v="0"/>
    <x v="2"/>
    <s v="Delicious Spanakopita - classic Mediterranean taste."/>
    <n v="38.32"/>
    <x v="2"/>
    <n v="137.08000000000001"/>
    <n v="1720"/>
  </r>
  <r>
    <n v="1684"/>
    <n v="1684"/>
    <x v="1"/>
    <x v="16"/>
    <n v="1118916327"/>
    <s v="Stanley, Alexandria"/>
    <n v="1684"/>
    <n v="41"/>
    <n v="5"/>
    <n v="46.23"/>
    <s v="Yasmin Mansour"/>
    <n v="704.35"/>
    <x v="1"/>
    <x v="99"/>
    <s v="Delicious Tabbouleh - classic Lebanese taste."/>
    <n v="140.87"/>
    <x v="3"/>
    <n v="231.14999999999998"/>
    <n v="1721"/>
  </r>
  <r>
    <n v="1685"/>
    <n v="1685"/>
    <x v="2"/>
    <x v="25"/>
    <n v="1247322497"/>
    <s v="Imbaba, Giza"/>
    <n v="1685"/>
    <n v="92"/>
    <n v="1"/>
    <n v="88.97"/>
    <s v="Salma Sabry"/>
    <n v="0"/>
    <x v="0"/>
    <x v="68"/>
    <s v="Delicious Green Curry - classic Thai taste."/>
    <n v="220.99"/>
    <x v="4"/>
    <n v="88.97"/>
    <n v="1722"/>
  </r>
  <r>
    <n v="1686"/>
    <n v="1686"/>
    <x v="0"/>
    <x v="95"/>
    <n v="1524561296"/>
    <s v="Smouha, Alexandria"/>
    <n v="1686"/>
    <n v="2"/>
    <n v="1"/>
    <n v="21.96"/>
    <s v="Mona Mahrous"/>
    <n v="0"/>
    <x v="0"/>
    <x v="14"/>
    <s v="Delicious Molokhia - classic Egyptian taste."/>
    <n v="78.47"/>
    <x v="6"/>
    <n v="21.96"/>
    <n v="1723"/>
  </r>
  <r>
    <n v="1687"/>
    <n v="1687"/>
    <x v="1"/>
    <x v="36"/>
    <n v="1536050383"/>
    <s v="Sidi Gaber, Alexandria"/>
    <n v="1687"/>
    <n v="25"/>
    <n v="5"/>
    <n v="214.88"/>
    <s v="Farida Saleh"/>
    <n v="0"/>
    <x v="0"/>
    <x v="45"/>
    <s v="Delicious Chow Mein - classic Chinese taste."/>
    <n v="86.93"/>
    <x v="8"/>
    <n v="1074.4000000000001"/>
    <n v="1724"/>
  </r>
  <r>
    <n v="1688"/>
    <n v="1688"/>
    <x v="2"/>
    <x v="14"/>
    <n v="1272829628"/>
    <s v="Heliopolis, Cairo"/>
    <n v="1688"/>
    <n v="36"/>
    <n v="2"/>
    <n v="38.29"/>
    <s v="Gihan Ali"/>
    <n v="0"/>
    <x v="0"/>
    <x v="63"/>
    <s v="Delicious Dal Tadka - classic Indian taste."/>
    <n v="114.97"/>
    <x v="1"/>
    <n v="76.58"/>
    <n v="1725"/>
  </r>
  <r>
    <n v="1689"/>
    <n v="1689"/>
    <x v="1"/>
    <x v="3"/>
    <n v="1537614788"/>
    <s v="Heliopolis, Cairo"/>
    <n v="1689"/>
    <n v="22"/>
    <n v="4"/>
    <n v="72.12"/>
    <s v="Nadine Kamel"/>
    <n v="0"/>
    <x v="0"/>
    <x v="82"/>
    <s v="Delicious Sweet and Sour Pork - classic Chinese taste."/>
    <n v="118.48"/>
    <x v="8"/>
    <n v="288.48"/>
    <n v="1726"/>
  </r>
  <r>
    <n v="1690"/>
    <n v="1690"/>
    <x v="2"/>
    <x v="80"/>
    <n v="1544148648"/>
    <s v="Maadi, Cairo"/>
    <n v="1690"/>
    <n v="33"/>
    <n v="1"/>
    <n v="67.12"/>
    <s v="Gihan Nasr"/>
    <n v="80.33"/>
    <x v="3"/>
    <x v="4"/>
    <s v="Delicious Biryani - classic Indian taste."/>
    <n v="80.33"/>
    <x v="1"/>
    <n v="67.12"/>
    <n v="1727"/>
  </r>
  <r>
    <n v="1691"/>
    <n v="1691"/>
    <x v="1"/>
    <x v="89"/>
    <n v="1184611275"/>
    <s v="Faisal, Giza"/>
    <n v="1691"/>
    <n v="70"/>
    <n v="4"/>
    <n v="85.6"/>
    <s v="Rita Soliman"/>
    <n v="340.76"/>
    <x v="4"/>
    <x v="39"/>
    <s v="Delicious Cobb Salad - classic American taste."/>
    <n v="85.19"/>
    <x v="9"/>
    <n v="342.4"/>
    <n v="1728"/>
  </r>
  <r>
    <n v="1692"/>
    <n v="1692"/>
    <x v="0"/>
    <x v="96"/>
    <n v="1025623415"/>
    <s v="Heliopolis, Cairo"/>
    <n v="1692"/>
    <n v="91"/>
    <n v="1"/>
    <n v="43.82"/>
    <s v="Nadine Ragab"/>
    <n v="0"/>
    <x v="0"/>
    <x v="98"/>
    <s v="Delicious Pad Thai - classic Thai taste."/>
    <n v="90.15"/>
    <x v="4"/>
    <n v="43.82"/>
    <n v="1729"/>
  </r>
  <r>
    <n v="1693"/>
    <n v="1693"/>
    <x v="2"/>
    <x v="91"/>
    <n v="1540907206"/>
    <s v="Mohandessin, Giza"/>
    <n v="1693"/>
    <n v="35"/>
    <n v="2"/>
    <n v="34.58"/>
    <s v="Walid Mahmoud"/>
    <n v="0"/>
    <x v="0"/>
    <x v="94"/>
    <s v="Delicious Samosa - classic Indian taste."/>
    <n v="177.85"/>
    <x v="1"/>
    <n v="69.16"/>
    <n v="1730"/>
  </r>
  <r>
    <n v="1694"/>
    <n v="1694"/>
    <x v="1"/>
    <x v="60"/>
    <n v="1584766828"/>
    <s v="Stanley, Alexandria"/>
    <n v="1694"/>
    <n v="72"/>
    <n v="5"/>
    <n v="160.77000000000001"/>
    <s v="Rana Ibrahim"/>
    <n v="0"/>
    <x v="0"/>
    <x v="58"/>
    <s v="Delicious Burrito - classic Mexican taste."/>
    <n v="47.55"/>
    <x v="0"/>
    <n v="803.85"/>
    <n v="1731"/>
  </r>
  <r>
    <n v="1695"/>
    <n v="1695"/>
    <x v="0"/>
    <x v="81"/>
    <n v="1223695148"/>
    <s v="Smouha, Alexandria"/>
    <n v="1695"/>
    <n v="3"/>
    <n v="5"/>
    <n v="124.1"/>
    <s v="Laila Mahrous"/>
    <n v="0"/>
    <x v="0"/>
    <x v="56"/>
    <s v="Delicious Fattah - classic Egyptian taste."/>
    <n v="74.95"/>
    <x v="6"/>
    <n v="620.5"/>
    <n v="1732"/>
  </r>
  <r>
    <n v="1696"/>
    <n v="1696"/>
    <x v="1"/>
    <x v="33"/>
    <n v="1047338504"/>
    <s v="Mohandessin, Giza"/>
    <n v="1696"/>
    <n v="27"/>
    <n v="2"/>
    <n v="144.59"/>
    <s v="Farida Gaber"/>
    <n v="107.34"/>
    <x v="4"/>
    <x v="25"/>
    <s v="Delicious Mapo Tofu - classic Chinese taste."/>
    <n v="53.67"/>
    <x v="8"/>
    <n v="289.18"/>
    <n v="1733"/>
  </r>
  <r>
    <n v="1697"/>
    <n v="1697"/>
    <x v="1"/>
    <x v="60"/>
    <n v="1152591150"/>
    <s v="Smouha, Alexandria"/>
    <n v="1697"/>
    <n v="85"/>
    <n v="2"/>
    <n v="100.04"/>
    <s v="Samir Mahmoud"/>
    <n v="233.44"/>
    <x v="4"/>
    <x v="38"/>
    <s v="Delicious Avgolemono Soup - classic Greek taste."/>
    <n v="116.72"/>
    <x v="7"/>
    <n v="200.08"/>
    <n v="1734"/>
  </r>
  <r>
    <n v="1698"/>
    <n v="1698"/>
    <x v="3"/>
    <x v="36"/>
    <n v="1020798292"/>
    <s v="Smouha, Alexandria"/>
    <n v="1698"/>
    <n v="24"/>
    <n v="5"/>
    <n v="66.13"/>
    <s v="Sherif Said"/>
    <n v="719"/>
    <x v="2"/>
    <x v="12"/>
    <s v="Delicious Spring Rolls - classic Chinese taste."/>
    <n v="143.80000000000001"/>
    <x v="8"/>
    <n v="330.65"/>
    <n v="1735"/>
  </r>
  <r>
    <n v="1699"/>
    <n v="1699"/>
    <x v="2"/>
    <x v="63"/>
    <n v="1137277315"/>
    <s v="Nasr City, Cairo"/>
    <n v="1699"/>
    <n v="4"/>
    <n v="4"/>
    <n v="183.68"/>
    <s v="Ibrahim Ibrahim"/>
    <n v="532.20000000000005"/>
    <x v="1"/>
    <x v="9"/>
    <s v="Delicious Ful Medames - classic Egyptian taste."/>
    <n v="133.05000000000001"/>
    <x v="6"/>
    <n v="734.72"/>
    <n v="1736"/>
  </r>
  <r>
    <n v="1700"/>
    <n v="1700"/>
    <x v="1"/>
    <x v="28"/>
    <n v="1198156225"/>
    <s v="Stanley, Alexandria"/>
    <n v="1700"/>
    <n v="92"/>
    <n v="3"/>
    <n v="182.8"/>
    <s v="Magdy Younes"/>
    <n v="0"/>
    <x v="0"/>
    <x v="68"/>
    <s v="Delicious Green Curry - classic Thai taste."/>
    <n v="220.99"/>
    <x v="4"/>
    <n v="548.40000000000009"/>
    <n v="1737"/>
  </r>
  <r>
    <n v="1701"/>
    <n v="1701"/>
    <x v="1"/>
    <x v="83"/>
    <n v="1035830118"/>
    <s v="Nasr City, Cairo"/>
    <n v="1701"/>
    <n v="3"/>
    <n v="4"/>
    <n v="66.75"/>
    <s v="Tarek Salem"/>
    <n v="299.8"/>
    <x v="1"/>
    <x v="56"/>
    <s v="Delicious Fattah - classic Egyptian taste."/>
    <n v="74.95"/>
    <x v="6"/>
    <n v="267"/>
    <n v="1738"/>
  </r>
  <r>
    <n v="1702"/>
    <n v="1702"/>
    <x v="0"/>
    <x v="0"/>
    <n v="1178089207"/>
    <s v="Dokki, Giza"/>
    <n v="1702"/>
    <n v="48"/>
    <n v="3"/>
    <n v="179.35"/>
    <s v="Ali Ragab"/>
    <n v="0"/>
    <x v="0"/>
    <x v="5"/>
    <s v="Delicious Manakish - classic Lebanese taste."/>
    <n v="40.28"/>
    <x v="3"/>
    <n v="538.04999999999995"/>
    <n v="1739"/>
  </r>
  <r>
    <n v="1703"/>
    <n v="1703"/>
    <x v="1"/>
    <x v="14"/>
    <n v="1581098956"/>
    <s v="Heliopolis, Cairo"/>
    <n v="1703"/>
    <n v="25"/>
    <n v="4"/>
    <n v="211.67"/>
    <s v="Dalia Mostafa"/>
    <n v="347.72"/>
    <x v="2"/>
    <x v="45"/>
    <s v="Delicious Chow Mein - classic Chinese taste."/>
    <n v="86.93"/>
    <x v="8"/>
    <n v="846.68"/>
    <n v="1740"/>
  </r>
  <r>
    <n v="1704"/>
    <n v="1704"/>
    <x v="3"/>
    <x v="8"/>
    <n v="1251947022"/>
    <s v="Nasr City, Cairo"/>
    <n v="1704"/>
    <n v="88"/>
    <n v="2"/>
    <n v="133.63999999999999"/>
    <s v="Rita Shalaby"/>
    <n v="0"/>
    <x v="0"/>
    <x v="30"/>
    <s v="Delicious Keftedes - classic Greek taste."/>
    <n v="77.150000000000006"/>
    <x v="7"/>
    <n v="267.27999999999997"/>
    <n v="1741"/>
  </r>
  <r>
    <n v="1705"/>
    <n v="1705"/>
    <x v="3"/>
    <x v="24"/>
    <n v="1262094715"/>
    <s v="Nasr City, Cairo"/>
    <n v="1705"/>
    <n v="13"/>
    <n v="3"/>
    <n v="76.39"/>
    <s v="Heba Mahrous"/>
    <n v="192.84"/>
    <x v="3"/>
    <x v="66"/>
    <s v="Delicious Lasagna - classic Italian taste."/>
    <n v="64.28"/>
    <x v="5"/>
    <n v="229.17000000000002"/>
    <n v="1742"/>
  </r>
  <r>
    <n v="1706"/>
    <n v="1706"/>
    <x v="1"/>
    <x v="50"/>
    <n v="1272313504"/>
    <s v="Imbaba, Giza"/>
    <n v="1706"/>
    <n v="86"/>
    <n v="1"/>
    <n v="115.1"/>
    <s v="Mona Saleh"/>
    <n v="192.7"/>
    <x v="4"/>
    <x v="97"/>
    <s v="Delicious Baklava - classic Greek taste."/>
    <n v="192.7"/>
    <x v="7"/>
    <n v="115.1"/>
    <n v="1743"/>
  </r>
  <r>
    <n v="1707"/>
    <n v="1707"/>
    <x v="1"/>
    <x v="80"/>
    <n v="1568302742"/>
    <s v="Sidi Gaber, Alexandria"/>
    <n v="1707"/>
    <n v="52"/>
    <n v="1"/>
    <n v="118.04"/>
    <s v="Nour Saleh"/>
    <n v="0"/>
    <x v="0"/>
    <x v="27"/>
    <s v="Delicious Grilled Vegetables - classic Mediterranean taste."/>
    <n v="45.64"/>
    <x v="2"/>
    <n v="118.04"/>
    <n v="1744"/>
  </r>
  <r>
    <n v="1708"/>
    <n v="1708"/>
    <x v="3"/>
    <x v="23"/>
    <n v="1517426953"/>
    <s v="Imbaba, Giza"/>
    <n v="1708"/>
    <n v="63"/>
    <n v="3"/>
    <n v="61.71"/>
    <s v="Lobna Younes"/>
    <n v="187.35"/>
    <x v="1"/>
    <x v="70"/>
    <s v="Delicious BBQ Ribs - classic American taste."/>
    <n v="62.45"/>
    <x v="9"/>
    <n v="185.13"/>
    <n v="1745"/>
  </r>
  <r>
    <n v="1709"/>
    <n v="1709"/>
    <x v="1"/>
    <x v="29"/>
    <n v="1198908795"/>
    <s v="Nasr City, Cairo"/>
    <n v="1709"/>
    <n v="2"/>
    <n v="2"/>
    <n v="38.11"/>
    <s v="Fatma Ali"/>
    <n v="0"/>
    <x v="0"/>
    <x v="14"/>
    <s v="Delicious Molokhia - classic Egyptian taste."/>
    <n v="78.47"/>
    <x v="6"/>
    <n v="76.22"/>
    <n v="1746"/>
  </r>
  <r>
    <n v="1710"/>
    <n v="1710"/>
    <x v="1"/>
    <x v="79"/>
    <n v="1195545850"/>
    <s v="Heliopolis, Cairo"/>
    <n v="1710"/>
    <n v="15"/>
    <n v="4"/>
    <n v="163.91"/>
    <s v="Aya Shalaby"/>
    <n v="0"/>
    <x v="0"/>
    <x v="34"/>
    <s v="Delicious Penne Arrabbiata - classic Italian taste."/>
    <n v="52.05"/>
    <x v="5"/>
    <n v="655.64"/>
    <n v="1747"/>
  </r>
  <r>
    <n v="1711"/>
    <n v="1711"/>
    <x v="1"/>
    <x v="89"/>
    <n v="1177761526"/>
    <s v="Imbaba, Giza"/>
    <n v="1711"/>
    <n v="33"/>
    <n v="5"/>
    <n v="223.89"/>
    <s v="Mona Ibrahim"/>
    <n v="401.65"/>
    <x v="4"/>
    <x v="4"/>
    <s v="Delicious Biryani - classic Indian taste."/>
    <n v="80.33"/>
    <x v="1"/>
    <n v="1119.4499999999998"/>
    <n v="1748"/>
  </r>
  <r>
    <n v="1712"/>
    <n v="1712"/>
    <x v="2"/>
    <x v="15"/>
    <n v="1524208673"/>
    <s v="Maadi, Cairo"/>
    <n v="1712"/>
    <n v="76"/>
    <n v="1"/>
    <n v="57.5"/>
    <s v="Yasmin Khalifa"/>
    <n v="51.72"/>
    <x v="4"/>
    <x v="42"/>
    <s v="Delicious Chili Con Carne - classic Mexican taste."/>
    <n v="51.72"/>
    <x v="0"/>
    <n v="57.5"/>
    <n v="1749"/>
  </r>
  <r>
    <n v="1713"/>
    <n v="1713"/>
    <x v="3"/>
    <x v="26"/>
    <n v="1118734749"/>
    <s v="Faisal, Giza"/>
    <n v="1713"/>
    <n v="8"/>
    <n v="4"/>
    <n v="122.18"/>
    <s v="Sara Younes"/>
    <n v="571.72"/>
    <x v="1"/>
    <x v="15"/>
    <s v="Delicious Sayadiya - classic Egyptian taste."/>
    <n v="142.93"/>
    <x v="6"/>
    <n v="488.72"/>
    <n v="1750"/>
  </r>
  <r>
    <n v="1714"/>
    <n v="1714"/>
    <x v="3"/>
    <x v="48"/>
    <n v="1595891963"/>
    <s v="Stanley, Alexandria"/>
    <n v="1714"/>
    <n v="10"/>
    <n v="5"/>
    <n v="69.39"/>
    <s v="Walid Ragab"/>
    <n v="0"/>
    <x v="0"/>
    <x v="31"/>
    <s v="Delicious Hamam Mahshi - classic Egyptian taste."/>
    <n v="119.67"/>
    <x v="6"/>
    <n v="346.95"/>
    <n v="1751"/>
  </r>
  <r>
    <n v="1715"/>
    <n v="1715"/>
    <x v="0"/>
    <x v="78"/>
    <n v="1022719265"/>
    <s v="Mohandessin, Giza"/>
    <n v="1715"/>
    <n v="98"/>
    <n v="5"/>
    <n v="207.05"/>
    <s v="Omar Fahmy"/>
    <n v="0"/>
    <x v="0"/>
    <x v="18"/>
    <s v="Delicious Thai Basil Chicken - classic Thai taste."/>
    <n v="131.13"/>
    <x v="4"/>
    <n v="1035.25"/>
    <n v="1752"/>
  </r>
  <r>
    <n v="1716"/>
    <n v="1716"/>
    <x v="0"/>
    <x v="21"/>
    <n v="1047706120"/>
    <s v="Dokki, Giza"/>
    <n v="1716"/>
    <n v="48"/>
    <n v="2"/>
    <n v="245.07"/>
    <s v="Yousra Ali"/>
    <n v="0"/>
    <x v="0"/>
    <x v="5"/>
    <s v="Delicious Manakish - classic Lebanese taste."/>
    <n v="40.28"/>
    <x v="3"/>
    <n v="490.14"/>
    <n v="1753"/>
  </r>
  <r>
    <n v="1717"/>
    <n v="1717"/>
    <x v="1"/>
    <x v="96"/>
    <n v="1119910888"/>
    <s v="Imbaba, Giza"/>
    <n v="1717"/>
    <n v="91"/>
    <n v="1"/>
    <n v="77.010000000000005"/>
    <s v="Nasser Said"/>
    <n v="0"/>
    <x v="0"/>
    <x v="98"/>
    <s v="Delicious Pad Thai - classic Thai taste."/>
    <n v="90.15"/>
    <x v="4"/>
    <n v="77.010000000000005"/>
    <n v="1754"/>
  </r>
  <r>
    <n v="1718"/>
    <n v="1718"/>
    <x v="3"/>
    <x v="54"/>
    <n v="1132900377"/>
    <s v="Heliopolis, Cairo"/>
    <n v="1718"/>
    <n v="25"/>
    <n v="2"/>
    <n v="51.07"/>
    <s v="Omar Mahrous"/>
    <n v="173.86"/>
    <x v="4"/>
    <x v="45"/>
    <s v="Delicious Chow Mein - classic Chinese taste."/>
    <n v="86.93"/>
    <x v="8"/>
    <n v="102.14"/>
    <n v="1755"/>
  </r>
  <r>
    <n v="1719"/>
    <n v="1719"/>
    <x v="2"/>
    <x v="36"/>
    <n v="1260402357"/>
    <s v="Maadi, Cairo"/>
    <n v="1719"/>
    <n v="56"/>
    <n v="3"/>
    <n v="84.58"/>
    <s v="Nasser Gaber"/>
    <n v="76.92"/>
    <x v="2"/>
    <x v="54"/>
    <s v="Delicious Moussaka - classic Mediterranean taste."/>
    <n v="25.64"/>
    <x v="2"/>
    <n v="253.74"/>
    <n v="1756"/>
  </r>
  <r>
    <n v="1720"/>
    <n v="1720"/>
    <x v="2"/>
    <x v="30"/>
    <n v="1174397430"/>
    <s v="Mohandessin, Giza"/>
    <n v="1720"/>
    <n v="75"/>
    <n v="5"/>
    <n v="83.78"/>
    <s v="Samir Fahmy"/>
    <n v="1014.2"/>
    <x v="4"/>
    <x v="26"/>
    <s v="Delicious Guacamole - classic Mexican taste."/>
    <n v="202.84"/>
    <x v="0"/>
    <n v="418.9"/>
    <n v="1757"/>
  </r>
  <r>
    <n v="1721"/>
    <n v="1721"/>
    <x v="1"/>
    <x v="26"/>
    <n v="1248796321"/>
    <s v="Dokki, Giza"/>
    <n v="1721"/>
    <n v="69"/>
    <n v="2"/>
    <n v="209.88"/>
    <s v="Samir Soliman"/>
    <n v="0"/>
    <x v="0"/>
    <x v="91"/>
    <s v="Delicious Buffalo Wings - classic American taste."/>
    <n v="114.1"/>
    <x v="9"/>
    <n v="419.76"/>
    <n v="1758"/>
  </r>
  <r>
    <n v="1722"/>
    <n v="1722"/>
    <x v="0"/>
    <x v="76"/>
    <n v="1185980247"/>
    <s v="Mohandessin, Giza"/>
    <n v="1722"/>
    <n v="61"/>
    <n v="5"/>
    <n v="196.83"/>
    <s v="Gihan Mahrous"/>
    <n v="0"/>
    <x v="0"/>
    <x v="69"/>
    <s v="Delicious Cheeseburger - classic American taste."/>
    <n v="193.91"/>
    <x v="9"/>
    <n v="984.15000000000009"/>
    <n v="1759"/>
  </r>
  <r>
    <n v="1723"/>
    <n v="1723"/>
    <x v="3"/>
    <x v="37"/>
    <n v="1031064558"/>
    <s v="Sidi Gaber, Alexandria"/>
    <n v="1723"/>
    <n v="12"/>
    <n v="4"/>
    <n v="61.32"/>
    <s v="Nasser Gaber"/>
    <n v="0"/>
    <x v="0"/>
    <x v="24"/>
    <s v="Delicious Spaghetti Bolognese - classic Italian taste."/>
    <n v="117.98"/>
    <x v="5"/>
    <n v="245.28"/>
    <n v="1760"/>
  </r>
  <r>
    <n v="1724"/>
    <n v="1724"/>
    <x v="0"/>
    <x v="57"/>
    <n v="1198994057"/>
    <s v="Heliopolis, Cairo"/>
    <n v="1724"/>
    <n v="56"/>
    <n v="4"/>
    <n v="90.63"/>
    <s v="Hassan Mahrous"/>
    <n v="102.56"/>
    <x v="4"/>
    <x v="54"/>
    <s v="Delicious Moussaka - classic Mediterranean taste."/>
    <n v="25.64"/>
    <x v="2"/>
    <n v="362.52"/>
    <n v="1761"/>
  </r>
  <r>
    <n v="1725"/>
    <n v="1725"/>
    <x v="2"/>
    <x v="5"/>
    <n v="1092606888"/>
    <s v="Imbaba, Giza"/>
    <n v="1725"/>
    <n v="9"/>
    <n v="2"/>
    <n v="177.46"/>
    <s v="Ruba Yassin"/>
    <n v="289.5"/>
    <x v="2"/>
    <x v="65"/>
    <s v="Delicious Mahshi - classic Egyptian taste."/>
    <n v="144.75"/>
    <x v="6"/>
    <n v="354.92"/>
    <n v="1762"/>
  </r>
  <r>
    <n v="1726"/>
    <n v="1726"/>
    <x v="1"/>
    <x v="72"/>
    <n v="1012701319"/>
    <s v="Stanley, Alexandria"/>
    <n v="1726"/>
    <n v="46"/>
    <n v="3"/>
    <n v="195.71"/>
    <s v="Mahmoud Sabry"/>
    <n v="131.07"/>
    <x v="4"/>
    <x v="40"/>
    <s v="Delicious Mujadara - classic Lebanese taste."/>
    <n v="43.69"/>
    <x v="3"/>
    <n v="587.13"/>
    <n v="1763"/>
  </r>
  <r>
    <n v="1726"/>
    <n v="1726"/>
    <x v="1"/>
    <x v="72"/>
    <n v="1012701319"/>
    <s v="Stanley, Alexandria"/>
    <n v="1726"/>
    <n v="46"/>
    <n v="3"/>
    <n v="195.71"/>
    <s v="Mahmoud Sabry"/>
    <n v="131.07"/>
    <x v="4"/>
    <x v="40"/>
    <s v="Delicious Mujadara - classic Lebanese taste."/>
    <n v="43.69"/>
    <x v="3"/>
    <n v="587.13"/>
    <n v="1764"/>
  </r>
  <r>
    <n v="1727"/>
    <n v="1727"/>
    <x v="2"/>
    <x v="30"/>
    <n v="1060782280"/>
    <s v="Sidi Gaber, Alexandria"/>
    <n v="1727"/>
    <n v="30"/>
    <n v="2"/>
    <n v="182.18"/>
    <s v="Nadia Yassin"/>
    <n v="0"/>
    <x v="0"/>
    <x v="88"/>
    <s v="Delicious Szechuan Beef - classic Chinese taste."/>
    <n v="81.31"/>
    <x v="8"/>
    <n v="364.36"/>
    <n v="1765"/>
  </r>
  <r>
    <n v="1728"/>
    <n v="1728"/>
    <x v="2"/>
    <x v="60"/>
    <n v="1099175120"/>
    <s v="Mohandessin, Giza"/>
    <n v="1728"/>
    <n v="58"/>
    <n v="2"/>
    <n v="203.37"/>
    <s v="Dina Yassin"/>
    <n v="0"/>
    <x v="0"/>
    <x v="51"/>
    <s v="Delicious Octopus Salad - classic Mediterranean taste."/>
    <n v="79.11"/>
    <x v="2"/>
    <n v="406.74"/>
    <n v="1766"/>
  </r>
  <r>
    <n v="1729"/>
    <n v="1729"/>
    <x v="2"/>
    <x v="6"/>
    <n v="1078309389"/>
    <s v="Nasr City, Cairo"/>
    <n v="1729"/>
    <n v="34"/>
    <n v="2"/>
    <n v="236"/>
    <s v="Magdy Sultan"/>
    <n v="0"/>
    <x v="0"/>
    <x v="36"/>
    <s v="Delicious Palak Paneer - classic Indian taste."/>
    <n v="193.16"/>
    <x v="1"/>
    <n v="472"/>
    <n v="1767"/>
  </r>
  <r>
    <n v="1730"/>
    <n v="1730"/>
    <x v="0"/>
    <x v="45"/>
    <n v="1081980273"/>
    <s v="Mohandessin, Giza"/>
    <n v="1730"/>
    <n v="49"/>
    <n v="3"/>
    <n v="118.48"/>
    <s v="Laila Ragab"/>
    <n v="425.73"/>
    <x v="4"/>
    <x v="3"/>
    <s v="Delicious Batata Harra - classic Lebanese taste."/>
    <n v="141.91"/>
    <x v="3"/>
    <n v="355.44"/>
    <n v="1768"/>
  </r>
  <r>
    <n v="1731"/>
    <n v="1731"/>
    <x v="2"/>
    <x v="71"/>
    <n v="1127265686"/>
    <s v="Mohandessin, Giza"/>
    <n v="1731"/>
    <n v="63"/>
    <n v="4"/>
    <n v="219.18"/>
    <s v="Mona Soliman"/>
    <n v="249.8"/>
    <x v="2"/>
    <x v="70"/>
    <s v="Delicious BBQ Ribs - classic American taste."/>
    <n v="62.45"/>
    <x v="9"/>
    <n v="876.72"/>
    <n v="1769"/>
  </r>
  <r>
    <n v="1732"/>
    <n v="1732"/>
    <x v="2"/>
    <x v="48"/>
    <n v="1174926230"/>
    <s v="Sidi Gaber, Alexandria"/>
    <n v="1732"/>
    <n v="89"/>
    <n v="2"/>
    <n v="95.92"/>
    <s v="Ruba Salem"/>
    <n v="0"/>
    <x v="0"/>
    <x v="10"/>
    <s v="Delicious Tzatziki - classic Greek taste."/>
    <n v="116.07"/>
    <x v="7"/>
    <n v="191.84"/>
    <n v="1770"/>
  </r>
  <r>
    <n v="1733"/>
    <n v="1733"/>
    <x v="1"/>
    <x v="22"/>
    <n v="1547340889"/>
    <s v="Maadi, Cairo"/>
    <n v="1733"/>
    <n v="16"/>
    <n v="3"/>
    <n v="173.08"/>
    <s v="Reem Farouk"/>
    <n v="0"/>
    <x v="0"/>
    <x v="73"/>
    <s v="Delicious Risotto - classic Italian taste."/>
    <n v="136.57"/>
    <x v="5"/>
    <n v="519.24"/>
    <n v="1771"/>
  </r>
  <r>
    <n v="1734"/>
    <n v="1734"/>
    <x v="0"/>
    <x v="29"/>
    <n v="1151920265"/>
    <s v="Dokki, Giza"/>
    <n v="1734"/>
    <n v="47"/>
    <n v="4"/>
    <n v="69.98"/>
    <s v="Yousra Soliman"/>
    <n v="0"/>
    <x v="0"/>
    <x v="55"/>
    <s v="Delicious Grilled Halloumi - classic Lebanese taste."/>
    <n v="48.18"/>
    <x v="3"/>
    <n v="279.92"/>
    <n v="1772"/>
  </r>
  <r>
    <n v="1735"/>
    <n v="1735"/>
    <x v="1"/>
    <x v="4"/>
    <n v="1514686144"/>
    <s v="Stanley, Alexandria"/>
    <n v="1735"/>
    <n v="38"/>
    <n v="5"/>
    <n v="41.62"/>
    <s v="Salma Tawfik"/>
    <n v="372.95"/>
    <x v="4"/>
    <x v="90"/>
    <s v="Delicious Naan Bread - classic Indian taste."/>
    <n v="74.59"/>
    <x v="1"/>
    <n v="208.1"/>
    <n v="1773"/>
  </r>
  <r>
    <n v="1736"/>
    <n v="1736"/>
    <x v="3"/>
    <x v="73"/>
    <n v="1525597347"/>
    <s v="Dokki, Giza"/>
    <n v="1736"/>
    <n v="69"/>
    <n v="5"/>
    <n v="104.71"/>
    <s v="Amr Said"/>
    <n v="570.5"/>
    <x v="4"/>
    <x v="91"/>
    <s v="Delicious Buffalo Wings - classic American taste."/>
    <n v="114.1"/>
    <x v="9"/>
    <n v="523.54999999999995"/>
    <n v="1774"/>
  </r>
  <r>
    <n v="1737"/>
    <n v="1737"/>
    <x v="3"/>
    <x v="70"/>
    <n v="1551720835"/>
    <s v="Smouha, Alexandria"/>
    <n v="1737"/>
    <n v="8"/>
    <n v="1"/>
    <n v="20.58"/>
    <s v="Rowan Younes"/>
    <n v="142.93"/>
    <x v="1"/>
    <x v="15"/>
    <s v="Delicious Sayadiya - classic Egyptian taste."/>
    <n v="142.93"/>
    <x v="6"/>
    <n v="20.58"/>
    <n v="1775"/>
  </r>
  <r>
    <n v="1738"/>
    <n v="1738"/>
    <x v="2"/>
    <x v="68"/>
    <n v="1063207081"/>
    <s v="Heliopolis, Cairo"/>
    <n v="1738"/>
    <n v="89"/>
    <n v="3"/>
    <n v="125.92"/>
    <s v="Mahmoud Mostafa"/>
    <n v="348.21"/>
    <x v="1"/>
    <x v="10"/>
    <s v="Delicious Tzatziki - classic Greek taste."/>
    <n v="116.07"/>
    <x v="7"/>
    <n v="377.76"/>
    <n v="1776"/>
  </r>
  <r>
    <n v="1739"/>
    <n v="1739"/>
    <x v="2"/>
    <x v="74"/>
    <n v="1210569976"/>
    <s v="Nasr City, Cairo"/>
    <n v="1739"/>
    <n v="92"/>
    <n v="4"/>
    <n v="129.79"/>
    <s v="Reem Nasr"/>
    <n v="883.96"/>
    <x v="4"/>
    <x v="68"/>
    <s v="Delicious Green Curry - classic Thai taste."/>
    <n v="220.99"/>
    <x v="4"/>
    <n v="519.16"/>
    <n v="1777"/>
  </r>
  <r>
    <n v="1740"/>
    <n v="1740"/>
    <x v="2"/>
    <x v="30"/>
    <n v="1520233286"/>
    <s v="Imbaba, Giza"/>
    <n v="1740"/>
    <n v="81"/>
    <n v="5"/>
    <n v="113.81"/>
    <s v="Hany Ragab"/>
    <n v="916.15"/>
    <x v="4"/>
    <x v="47"/>
    <s v="Delicious Gyro - classic Greek taste."/>
    <n v="183.23"/>
    <x v="7"/>
    <n v="569.04999999999995"/>
    <n v="1778"/>
  </r>
  <r>
    <n v="1741"/>
    <n v="1741"/>
    <x v="1"/>
    <x v="87"/>
    <n v="1264896497"/>
    <s v="Sidi Gaber, Alexandria"/>
    <n v="1741"/>
    <n v="39"/>
    <n v="4"/>
    <n v="177.24"/>
    <s v="Fatma Kamel"/>
    <n v="0"/>
    <x v="0"/>
    <x v="33"/>
    <s v="Delicious Chole Bhature - classic Indian taste."/>
    <n v="108.91"/>
    <x v="1"/>
    <n v="708.96"/>
    <n v="1779"/>
  </r>
  <r>
    <n v="1742"/>
    <n v="1742"/>
    <x v="1"/>
    <x v="94"/>
    <n v="1542026782"/>
    <s v="Maadi, Cairo"/>
    <n v="1742"/>
    <n v="9"/>
    <n v="1"/>
    <n v="137.33000000000001"/>
    <s v="Nasser Hassan"/>
    <n v="0"/>
    <x v="0"/>
    <x v="65"/>
    <s v="Delicious Mahshi - classic Egyptian taste."/>
    <n v="144.75"/>
    <x v="6"/>
    <n v="137.33000000000001"/>
    <n v="1780"/>
  </r>
  <r>
    <n v="1743"/>
    <n v="1743"/>
    <x v="1"/>
    <x v="71"/>
    <n v="1153121469"/>
    <s v="Dokki, Giza"/>
    <n v="1743"/>
    <n v="48"/>
    <n v="3"/>
    <n v="180.41"/>
    <s v="Ghada Mansour"/>
    <n v="0"/>
    <x v="0"/>
    <x v="5"/>
    <s v="Delicious Manakish - classic Lebanese taste."/>
    <n v="40.28"/>
    <x v="3"/>
    <n v="541.23"/>
    <n v="1781"/>
  </r>
  <r>
    <n v="1744"/>
    <n v="1744"/>
    <x v="3"/>
    <x v="30"/>
    <n v="1277132782"/>
    <s v="Smouha, Alexandria"/>
    <n v="1744"/>
    <n v="34"/>
    <n v="1"/>
    <n v="100.22"/>
    <s v="Rowan Abdelrahman"/>
    <n v="0"/>
    <x v="0"/>
    <x v="36"/>
    <s v="Delicious Palak Paneer - classic Indian taste."/>
    <n v="193.16"/>
    <x v="1"/>
    <n v="100.22"/>
    <n v="1782"/>
  </r>
  <r>
    <n v="1745"/>
    <n v="1745"/>
    <x v="3"/>
    <x v="22"/>
    <n v="1014588376"/>
    <s v="Smouha, Alexandria"/>
    <n v="1745"/>
    <n v="92"/>
    <n v="4"/>
    <n v="195.94"/>
    <s v="Noha Kamel"/>
    <n v="0"/>
    <x v="0"/>
    <x v="68"/>
    <s v="Delicious Green Curry - classic Thai taste."/>
    <n v="220.99"/>
    <x v="4"/>
    <n v="783.76"/>
    <n v="1783"/>
  </r>
  <r>
    <n v="1746"/>
    <n v="1746"/>
    <x v="2"/>
    <x v="56"/>
    <n v="1055923118"/>
    <s v="Maadi, Cairo"/>
    <n v="1746"/>
    <n v="79"/>
    <n v="5"/>
    <n v="106.52"/>
    <s v="Ruba Sabry"/>
    <n v="0"/>
    <x v="0"/>
    <x v="74"/>
    <s v="Delicious Tamales - classic Mexican taste."/>
    <n v="68.72"/>
    <x v="0"/>
    <n v="532.6"/>
    <n v="1784"/>
  </r>
  <r>
    <n v="1747"/>
    <n v="1747"/>
    <x v="0"/>
    <x v="22"/>
    <n v="1559989671"/>
    <s v="Dokki, Giza"/>
    <n v="1747"/>
    <n v="61"/>
    <n v="2"/>
    <n v="135.44999999999999"/>
    <s v="Lobna Hassan"/>
    <n v="0"/>
    <x v="0"/>
    <x v="69"/>
    <s v="Delicious Cheeseburger - classic American taste."/>
    <n v="193.91"/>
    <x v="9"/>
    <n v="270.89999999999998"/>
    <n v="1785"/>
  </r>
  <r>
    <n v="1748"/>
    <n v="1748"/>
    <x v="1"/>
    <x v="85"/>
    <n v="1163481030"/>
    <s v="Nasr City, Cairo"/>
    <n v="1748"/>
    <n v="99"/>
    <n v="3"/>
    <n v="110.36"/>
    <s v="Lobna Sultan"/>
    <n v="0"/>
    <x v="0"/>
    <x v="17"/>
    <s v="Delicious Coconut Soup - classic Thai taste."/>
    <n v="135.28"/>
    <x v="4"/>
    <n v="331.08"/>
    <n v="1786"/>
  </r>
  <r>
    <n v="1749"/>
    <n v="1749"/>
    <x v="0"/>
    <x v="7"/>
    <n v="1143529723"/>
    <s v="Smouha, Alexandria"/>
    <n v="1749"/>
    <n v="8"/>
    <n v="5"/>
    <n v="171.53"/>
    <s v="Nadia Fahmy"/>
    <n v="0"/>
    <x v="0"/>
    <x v="15"/>
    <s v="Delicious Sayadiya - classic Egyptian taste."/>
    <n v="142.93"/>
    <x v="6"/>
    <n v="857.65"/>
    <n v="1787"/>
  </r>
  <r>
    <n v="1750"/>
    <n v="1750"/>
    <x v="0"/>
    <x v="76"/>
    <n v="1091826757"/>
    <s v="Sidi Gaber, Alexandria"/>
    <n v="1750"/>
    <n v="91"/>
    <n v="4"/>
    <n v="129.88"/>
    <s v="Laila Taha"/>
    <n v="360.6"/>
    <x v="4"/>
    <x v="98"/>
    <s v="Delicious Pad Thai - classic Thai taste."/>
    <n v="90.15"/>
    <x v="4"/>
    <n v="519.52"/>
    <n v="1788"/>
  </r>
  <r>
    <n v="1751"/>
    <n v="1751"/>
    <x v="0"/>
    <x v="78"/>
    <n v="1599351048"/>
    <s v="Faisal, Giza"/>
    <n v="1751"/>
    <n v="67"/>
    <n v="2"/>
    <n v="239.32"/>
    <s v="Sherif Mahrous"/>
    <n v="330.66"/>
    <x v="2"/>
    <x v="52"/>
    <s v="Delicious Philly Cheesesteak - classic American taste."/>
    <n v="165.33"/>
    <x v="9"/>
    <n v="478.64"/>
    <n v="1789"/>
  </r>
  <r>
    <n v="1751"/>
    <n v="1751"/>
    <x v="0"/>
    <x v="78"/>
    <n v="1599351048"/>
    <s v="Faisal, Giza"/>
    <n v="1751"/>
    <n v="67"/>
    <n v="2"/>
    <n v="239.32"/>
    <s v="Sherif Mahrous"/>
    <n v="330.66"/>
    <x v="2"/>
    <x v="52"/>
    <s v="Delicious Philly Cheesesteak - classic American taste."/>
    <n v="165.33"/>
    <x v="9"/>
    <n v="478.64"/>
    <n v="1790"/>
  </r>
  <r>
    <n v="1752"/>
    <n v="1752"/>
    <x v="1"/>
    <x v="52"/>
    <n v="1578901562"/>
    <s v="Sidi Gaber, Alexandria"/>
    <n v="1752"/>
    <n v="67"/>
    <n v="5"/>
    <n v="227.33"/>
    <s v="Noha Mahmoud"/>
    <n v="826.65"/>
    <x v="4"/>
    <x v="52"/>
    <s v="Delicious Philly Cheesesteak - classic American taste."/>
    <n v="165.33"/>
    <x v="9"/>
    <n v="1136.6500000000001"/>
    <n v="1791"/>
  </r>
  <r>
    <n v="1753"/>
    <n v="1753"/>
    <x v="2"/>
    <x v="89"/>
    <n v="1230086871"/>
    <s v="Heliopolis, Cairo"/>
    <n v="1753"/>
    <n v="27"/>
    <n v="4"/>
    <n v="205.32"/>
    <s v="Mostafa Salem"/>
    <n v="0"/>
    <x v="0"/>
    <x v="25"/>
    <s v="Delicious Mapo Tofu - classic Chinese taste."/>
    <n v="53.67"/>
    <x v="8"/>
    <n v="821.28"/>
    <n v="1792"/>
  </r>
  <r>
    <n v="1754"/>
    <n v="1754"/>
    <x v="1"/>
    <x v="44"/>
    <n v="1561067337"/>
    <s v="Sidi Gaber, Alexandria"/>
    <n v="1754"/>
    <n v="89"/>
    <n v="4"/>
    <n v="34.54"/>
    <s v="Maha Gamal"/>
    <n v="0"/>
    <x v="0"/>
    <x v="10"/>
    <s v="Delicious Tzatziki - classic Greek taste."/>
    <n v="116.07"/>
    <x v="7"/>
    <n v="138.16"/>
    <n v="1793"/>
  </r>
  <r>
    <n v="1755"/>
    <n v="1755"/>
    <x v="1"/>
    <x v="25"/>
    <n v="1152382769"/>
    <s v="Imbaba, Giza"/>
    <n v="1755"/>
    <n v="18"/>
    <n v="4"/>
    <n v="214.68"/>
    <s v="Mohamed Fahmy"/>
    <n v="485.08"/>
    <x v="1"/>
    <x v="22"/>
    <s v="Delicious Carbonara - classic Italian taste."/>
    <n v="121.27"/>
    <x v="5"/>
    <n v="858.72"/>
    <n v="1794"/>
  </r>
  <r>
    <n v="1756"/>
    <n v="1756"/>
    <x v="1"/>
    <x v="55"/>
    <n v="1260217706"/>
    <s v="Dokki, Giza"/>
    <n v="1756"/>
    <n v="52"/>
    <n v="4"/>
    <n v="126.99"/>
    <s v="Omar Gamal"/>
    <n v="182.56"/>
    <x v="4"/>
    <x v="27"/>
    <s v="Delicious Grilled Vegetables - classic Mediterranean taste."/>
    <n v="45.64"/>
    <x v="2"/>
    <n v="507.96"/>
    <n v="1795"/>
  </r>
  <r>
    <n v="1757"/>
    <n v="1757"/>
    <x v="2"/>
    <x v="3"/>
    <n v="1027838346"/>
    <s v="Nasr City, Cairo"/>
    <n v="1757"/>
    <n v="26"/>
    <n v="2"/>
    <n v="199.48"/>
    <s v="Yousra Mansour"/>
    <n v="308.24"/>
    <x v="1"/>
    <x v="83"/>
    <s v="Delicious Dumplings - classic Chinese taste."/>
    <n v="154.12"/>
    <x v="8"/>
    <n v="398.96"/>
    <n v="1796"/>
  </r>
  <r>
    <n v="1758"/>
    <n v="1758"/>
    <x v="1"/>
    <x v="68"/>
    <n v="1163018261"/>
    <s v="Sidi Gaber, Alexandria"/>
    <n v="1758"/>
    <n v="61"/>
    <n v="1"/>
    <n v="205.22"/>
    <s v="Ali Taha"/>
    <n v="193.91"/>
    <x v="4"/>
    <x v="69"/>
    <s v="Delicious Cheeseburger - classic American taste."/>
    <n v="193.91"/>
    <x v="9"/>
    <n v="205.22"/>
    <n v="1797"/>
  </r>
  <r>
    <n v="1759"/>
    <n v="1759"/>
    <x v="1"/>
    <x v="93"/>
    <n v="1276786446"/>
    <s v="Mohandessin, Giza"/>
    <n v="1759"/>
    <n v="15"/>
    <n v="2"/>
    <n v="147.57"/>
    <s v="Laila Nasr"/>
    <n v="104.1"/>
    <x v="3"/>
    <x v="34"/>
    <s v="Delicious Penne Arrabbiata - classic Italian taste."/>
    <n v="52.05"/>
    <x v="5"/>
    <n v="295.14"/>
    <n v="1798"/>
  </r>
  <r>
    <n v="1760"/>
    <n v="1760"/>
    <x v="0"/>
    <x v="81"/>
    <n v="1597172640"/>
    <s v="Nasr City, Cairo"/>
    <n v="1760"/>
    <n v="40"/>
    <n v="5"/>
    <n v="249.17"/>
    <s v="Yousra Salem"/>
    <n v="0"/>
    <x v="0"/>
    <x v="44"/>
    <s v="Delicious Masala Dosa - classic Indian taste."/>
    <n v="77.8"/>
    <x v="1"/>
    <n v="1245.8499999999999"/>
    <n v="1799"/>
  </r>
  <r>
    <n v="1761"/>
    <n v="1761"/>
    <x v="0"/>
    <x v="54"/>
    <n v="1058132930"/>
    <s v="Smouha, Alexandria"/>
    <n v="1761"/>
    <n v="45"/>
    <n v="3"/>
    <n v="65.48"/>
    <s v="Tarek Shalaby"/>
    <n v="256.62"/>
    <x v="4"/>
    <x v="76"/>
    <s v="Delicious Kibbeh - classic Lebanese taste."/>
    <n v="85.54"/>
    <x v="3"/>
    <n v="196.44"/>
    <n v="1800"/>
  </r>
  <r>
    <n v="1762"/>
    <n v="1762"/>
    <x v="0"/>
    <x v="63"/>
    <n v="1077412762"/>
    <s v="Stanley, Alexandria"/>
    <n v="1762"/>
    <n v="48"/>
    <n v="3"/>
    <n v="215.97"/>
    <s v="Mariam Said"/>
    <n v="120.84"/>
    <x v="3"/>
    <x v="5"/>
    <s v="Delicious Manakish - classic Lebanese taste."/>
    <n v="40.28"/>
    <x v="3"/>
    <n v="647.91"/>
    <n v="1801"/>
  </r>
  <r>
    <n v="1763"/>
    <n v="1763"/>
    <x v="0"/>
    <x v="3"/>
    <n v="1538553339"/>
    <s v="Smouha, Alexandria"/>
    <n v="1763"/>
    <n v="8"/>
    <n v="1"/>
    <n v="120.01"/>
    <s v="Rowan Hamed"/>
    <n v="0"/>
    <x v="0"/>
    <x v="15"/>
    <s v="Delicious Sayadiya - classic Egyptian taste."/>
    <n v="142.93"/>
    <x v="6"/>
    <n v="120.01"/>
    <n v="1802"/>
  </r>
  <r>
    <n v="1764"/>
    <n v="1764"/>
    <x v="1"/>
    <x v="50"/>
    <n v="1524157524"/>
    <s v="Maadi, Cairo"/>
    <n v="1764"/>
    <n v="85"/>
    <n v="3"/>
    <n v="189.52"/>
    <s v="Fatma Zaki"/>
    <n v="0"/>
    <x v="0"/>
    <x v="38"/>
    <s v="Delicious Avgolemono Soup - classic Greek taste."/>
    <n v="116.72"/>
    <x v="7"/>
    <n v="568.56000000000006"/>
    <n v="1803"/>
  </r>
  <r>
    <n v="1765"/>
    <n v="1765"/>
    <x v="3"/>
    <x v="34"/>
    <n v="1567507862"/>
    <s v="Maadi, Cairo"/>
    <n v="1765"/>
    <n v="27"/>
    <n v="5"/>
    <n v="106.64"/>
    <s v="Ali Zaki"/>
    <n v="268.35000000000002"/>
    <x v="3"/>
    <x v="25"/>
    <s v="Delicious Mapo Tofu - classic Chinese taste."/>
    <n v="53.67"/>
    <x v="8"/>
    <n v="533.20000000000005"/>
    <n v="1804"/>
  </r>
  <r>
    <n v="1766"/>
    <n v="1766"/>
    <x v="3"/>
    <x v="45"/>
    <n v="1015103499"/>
    <s v="Smouha, Alexandria"/>
    <n v="1766"/>
    <n v="1"/>
    <n v="1"/>
    <n v="130.46"/>
    <s v="Aya Kamel"/>
    <n v="0"/>
    <x v="0"/>
    <x v="84"/>
    <s v="Delicious Koshari - classic Egyptian taste."/>
    <n v="149.80000000000001"/>
    <x v="6"/>
    <n v="130.46"/>
    <n v="1805"/>
  </r>
  <r>
    <n v="1767"/>
    <n v="1767"/>
    <x v="3"/>
    <x v="44"/>
    <n v="1153034123"/>
    <s v="Smouha, Alexandria"/>
    <n v="1767"/>
    <n v="74"/>
    <n v="1"/>
    <n v="127.93"/>
    <s v="Ali Khalifa"/>
    <n v="102.67"/>
    <x v="2"/>
    <x v="53"/>
    <s v="Delicious Quesadilla - classic Mexican taste."/>
    <n v="102.67"/>
    <x v="0"/>
    <n v="127.93"/>
    <n v="1806"/>
  </r>
  <r>
    <n v="1768"/>
    <n v="1768"/>
    <x v="0"/>
    <x v="50"/>
    <n v="1590856943"/>
    <s v="Sidi Gaber, Alexandria"/>
    <n v="1768"/>
    <n v="84"/>
    <n v="4"/>
    <n v="225.49"/>
    <s v="Yousra Nasr"/>
    <n v="0"/>
    <x v="0"/>
    <x v="13"/>
    <s v="Delicious Dolmades - classic Greek taste."/>
    <n v="83.97"/>
    <x v="7"/>
    <n v="901.96"/>
    <n v="1807"/>
  </r>
  <r>
    <n v="1769"/>
    <n v="1769"/>
    <x v="1"/>
    <x v="68"/>
    <n v="1091177087"/>
    <s v="Heliopolis, Cairo"/>
    <n v="1769"/>
    <n v="56"/>
    <n v="2"/>
    <n v="217.96"/>
    <s v="Mona Tawfik"/>
    <n v="0"/>
    <x v="0"/>
    <x v="54"/>
    <s v="Delicious Moussaka - classic Mediterranean taste."/>
    <n v="25.64"/>
    <x v="2"/>
    <n v="435.92"/>
    <n v="1808"/>
  </r>
  <r>
    <n v="1770"/>
    <n v="1770"/>
    <x v="0"/>
    <x v="58"/>
    <n v="1550645203"/>
    <s v="Mohandessin, Giza"/>
    <n v="1770"/>
    <n v="10"/>
    <n v="3"/>
    <n v="180.73"/>
    <s v="Aya Taha"/>
    <n v="0"/>
    <x v="0"/>
    <x v="31"/>
    <s v="Delicious Hamam Mahshi - classic Egyptian taste."/>
    <n v="119.67"/>
    <x v="6"/>
    <n v="542.18999999999994"/>
    <n v="1809"/>
  </r>
  <r>
    <n v="1771"/>
    <n v="1771"/>
    <x v="3"/>
    <x v="19"/>
    <n v="1295156599"/>
    <s v="Sidi Gaber, Alexandria"/>
    <n v="1771"/>
    <n v="20"/>
    <n v="3"/>
    <n v="207.66"/>
    <s v="Sherif Zaki"/>
    <n v="0"/>
    <x v="0"/>
    <x v="50"/>
    <s v="Delicious Calzone - classic Italian taste."/>
    <n v="133.09"/>
    <x v="5"/>
    <n v="622.98"/>
    <n v="1810"/>
  </r>
  <r>
    <n v="1772"/>
    <n v="1772"/>
    <x v="1"/>
    <x v="49"/>
    <n v="1220501654"/>
    <s v="Dokki, Giza"/>
    <n v="1772"/>
    <n v="30"/>
    <n v="1"/>
    <n v="105.91"/>
    <s v="Hagar Mansour"/>
    <n v="0"/>
    <x v="0"/>
    <x v="88"/>
    <s v="Delicious Szechuan Beef - classic Chinese taste."/>
    <n v="81.31"/>
    <x v="8"/>
    <n v="105.91"/>
    <n v="1811"/>
  </r>
  <r>
    <n v="1773"/>
    <n v="1773"/>
    <x v="1"/>
    <x v="19"/>
    <n v="1240663542"/>
    <s v="Sidi Gaber, Alexandria"/>
    <n v="1773"/>
    <n v="26"/>
    <n v="5"/>
    <n v="223.42"/>
    <s v="Zeinab Shahin"/>
    <n v="0"/>
    <x v="0"/>
    <x v="83"/>
    <s v="Delicious Dumplings - classic Chinese taste."/>
    <n v="154.12"/>
    <x v="8"/>
    <n v="1117.0999999999999"/>
    <n v="1812"/>
  </r>
  <r>
    <n v="1774"/>
    <n v="1774"/>
    <x v="3"/>
    <x v="4"/>
    <n v="1270108688"/>
    <s v="Faisal, Giza"/>
    <n v="1774"/>
    <n v="9"/>
    <n v="1"/>
    <n v="103.86"/>
    <s v="Nadine Mostafa"/>
    <n v="144.75"/>
    <x v="3"/>
    <x v="65"/>
    <s v="Delicious Mahshi - classic Egyptian taste."/>
    <n v="144.75"/>
    <x v="6"/>
    <n v="103.86"/>
    <n v="1813"/>
  </r>
  <r>
    <n v="1775"/>
    <n v="1775"/>
    <x v="2"/>
    <x v="83"/>
    <n v="1222587688"/>
    <s v="Dokki, Giza"/>
    <n v="1775"/>
    <n v="37"/>
    <n v="1"/>
    <n v="126.56"/>
    <s v="Hagar Sabry"/>
    <n v="196.12"/>
    <x v="4"/>
    <x v="8"/>
    <s v="Delicious Rogan Josh - classic Indian taste."/>
    <n v="196.12"/>
    <x v="1"/>
    <n v="126.56"/>
    <n v="1814"/>
  </r>
  <r>
    <n v="1776"/>
    <n v="1776"/>
    <x v="3"/>
    <x v="16"/>
    <n v="1544784663"/>
    <s v="Smouha, Alexandria"/>
    <n v="1776"/>
    <n v="46"/>
    <n v="3"/>
    <n v="144.82"/>
    <s v="Tarek Younes"/>
    <n v="131.07"/>
    <x v="1"/>
    <x v="40"/>
    <s v="Delicious Mujadara - classic Lebanese taste."/>
    <n v="43.69"/>
    <x v="3"/>
    <n v="434.46"/>
    <n v="1815"/>
  </r>
  <r>
    <n v="1777"/>
    <n v="1777"/>
    <x v="3"/>
    <x v="58"/>
    <n v="1553926879"/>
    <s v="Smouha, Alexandria"/>
    <n v="1777"/>
    <n v="69"/>
    <n v="2"/>
    <n v="222.08"/>
    <s v="Omar Hassan"/>
    <n v="0"/>
    <x v="0"/>
    <x v="91"/>
    <s v="Delicious Buffalo Wings - classic American taste."/>
    <n v="114.1"/>
    <x v="9"/>
    <n v="444.16"/>
    <n v="1816"/>
  </r>
  <r>
    <n v="1778"/>
    <n v="1778"/>
    <x v="2"/>
    <x v="79"/>
    <n v="1567913630"/>
    <s v="Smouha, Alexandria"/>
    <n v="1778"/>
    <n v="51"/>
    <n v="3"/>
    <n v="185.32"/>
    <s v="Farida Khalifa"/>
    <n v="188.1"/>
    <x v="1"/>
    <x v="81"/>
    <s v="Delicious Greek Salad - classic Mediterranean taste."/>
    <n v="62.7"/>
    <x v="2"/>
    <n v="555.96"/>
    <n v="1817"/>
  </r>
  <r>
    <n v="1779"/>
    <n v="1779"/>
    <x v="3"/>
    <x v="79"/>
    <n v="1064444171"/>
    <s v="Dokki, Giza"/>
    <n v="1779"/>
    <n v="33"/>
    <n v="2"/>
    <n v="64.209999999999994"/>
    <s v="Hany Shalaby"/>
    <n v="0"/>
    <x v="0"/>
    <x v="4"/>
    <s v="Delicious Biryani - classic Indian taste."/>
    <n v="80.33"/>
    <x v="1"/>
    <n v="128.41999999999999"/>
    <n v="1818"/>
  </r>
  <r>
    <n v="1780"/>
    <n v="1780"/>
    <x v="3"/>
    <x v="4"/>
    <n v="1281203973"/>
    <s v="Stanley, Alexandria"/>
    <n v="1780"/>
    <n v="11"/>
    <n v="3"/>
    <n v="163.47"/>
    <s v="Salma Gaber"/>
    <n v="0"/>
    <x v="0"/>
    <x v="7"/>
    <s v="Delicious Margherita Pizza - classic Italian taste."/>
    <n v="225"/>
    <x v="5"/>
    <n v="490.40999999999997"/>
    <n v="1819"/>
  </r>
  <r>
    <n v="1781"/>
    <n v="1781"/>
    <x v="2"/>
    <x v="73"/>
    <n v="1043617198"/>
    <s v="Stanley, Alexandria"/>
    <n v="1781"/>
    <n v="32"/>
    <n v="5"/>
    <n v="39.49"/>
    <s v="Rana Mostafa"/>
    <n v="0"/>
    <x v="0"/>
    <x v="59"/>
    <s v="Delicious Chicken Tikka Masala - classic Indian taste."/>
    <n v="146.13"/>
    <x v="1"/>
    <n v="197.45000000000002"/>
    <n v="1820"/>
  </r>
  <r>
    <n v="1782"/>
    <n v="1782"/>
    <x v="1"/>
    <x v="74"/>
    <n v="1028300873"/>
    <s v="Heliopolis, Cairo"/>
    <n v="1782"/>
    <n v="35"/>
    <n v="2"/>
    <n v="33.51"/>
    <s v="Samir Mahrous"/>
    <n v="0"/>
    <x v="0"/>
    <x v="94"/>
    <s v="Delicious Samosa - classic Indian taste."/>
    <n v="177.85"/>
    <x v="1"/>
    <n v="67.02"/>
    <n v="1821"/>
  </r>
  <r>
    <n v="1783"/>
    <n v="1783"/>
    <x v="0"/>
    <x v="66"/>
    <n v="1018767480"/>
    <s v="Stanley, Alexandria"/>
    <n v="1783"/>
    <n v="27"/>
    <n v="3"/>
    <n v="207.83"/>
    <s v="Salma Fahmy"/>
    <n v="161.01"/>
    <x v="2"/>
    <x v="25"/>
    <s v="Delicious Mapo Tofu - classic Chinese taste."/>
    <n v="53.67"/>
    <x v="8"/>
    <n v="623.49"/>
    <n v="1822"/>
  </r>
  <r>
    <n v="1784"/>
    <n v="1784"/>
    <x v="2"/>
    <x v="22"/>
    <n v="1535922883"/>
    <s v="Heliopolis, Cairo"/>
    <n v="1784"/>
    <n v="39"/>
    <n v="3"/>
    <n v="131.51"/>
    <s v="Magdy Sultan"/>
    <n v="0"/>
    <x v="0"/>
    <x v="33"/>
    <s v="Delicious Chole Bhature - classic Indian taste."/>
    <n v="108.91"/>
    <x v="1"/>
    <n v="394.53"/>
    <n v="1823"/>
  </r>
  <r>
    <n v="1785"/>
    <n v="1785"/>
    <x v="1"/>
    <x v="94"/>
    <n v="1136918179"/>
    <s v="Mohandessin, Giza"/>
    <n v="1785"/>
    <n v="35"/>
    <n v="1"/>
    <n v="72.89"/>
    <s v="Salma Fahmy"/>
    <n v="177.85"/>
    <x v="3"/>
    <x v="94"/>
    <s v="Delicious Samosa - classic Indian taste."/>
    <n v="177.85"/>
    <x v="1"/>
    <n v="72.89"/>
    <n v="1824"/>
  </r>
  <r>
    <n v="1786"/>
    <n v="1786"/>
    <x v="2"/>
    <x v="1"/>
    <n v="1216923894"/>
    <s v="Nasr City, Cairo"/>
    <n v="1786"/>
    <n v="86"/>
    <n v="1"/>
    <n v="81.27"/>
    <s v="Rita Gaber"/>
    <n v="0"/>
    <x v="0"/>
    <x v="97"/>
    <s v="Delicious Baklava - classic Greek taste."/>
    <n v="192.7"/>
    <x v="7"/>
    <n v="81.27"/>
    <n v="1825"/>
  </r>
  <r>
    <n v="1787"/>
    <n v="1787"/>
    <x v="1"/>
    <x v="99"/>
    <n v="1593335284"/>
    <s v="Nasr City, Cairo"/>
    <n v="1787"/>
    <n v="41"/>
    <n v="3"/>
    <n v="70.760000000000005"/>
    <s v="Yasmin Ibrahim"/>
    <n v="0"/>
    <x v="0"/>
    <x v="99"/>
    <s v="Delicious Tabbouleh - classic Lebanese taste."/>
    <n v="140.87"/>
    <x v="3"/>
    <n v="212.28000000000003"/>
    <n v="1826"/>
  </r>
  <r>
    <n v="1788"/>
    <n v="1788"/>
    <x v="1"/>
    <x v="31"/>
    <n v="1246811847"/>
    <s v="Dokki, Giza"/>
    <n v="1788"/>
    <n v="99"/>
    <n v="5"/>
    <n v="166.59"/>
    <s v="Huda Ragab"/>
    <n v="0"/>
    <x v="0"/>
    <x v="17"/>
    <s v="Delicious Coconut Soup - classic Thai taste."/>
    <n v="135.28"/>
    <x v="4"/>
    <n v="832.95"/>
    <n v="1827"/>
  </r>
  <r>
    <n v="1789"/>
    <n v="1789"/>
    <x v="0"/>
    <x v="47"/>
    <n v="1586534145"/>
    <s v="Sidi Gaber, Alexandria"/>
    <n v="1789"/>
    <n v="58"/>
    <n v="3"/>
    <n v="190.33"/>
    <s v="Youssef Said"/>
    <n v="237.33"/>
    <x v="3"/>
    <x v="51"/>
    <s v="Delicious Octopus Salad - classic Mediterranean taste."/>
    <n v="79.11"/>
    <x v="2"/>
    <n v="570.99"/>
    <n v="1828"/>
  </r>
  <r>
    <n v="1790"/>
    <n v="1790"/>
    <x v="3"/>
    <x v="39"/>
    <n v="1188506299"/>
    <s v="Stanley, Alexandria"/>
    <n v="1790"/>
    <n v="31"/>
    <n v="2"/>
    <n v="184.89"/>
    <s v="Kareem Shahin"/>
    <n v="0"/>
    <x v="0"/>
    <x v="1"/>
    <s v="Delicious Butter Chicken - classic Indian taste."/>
    <n v="158.80000000000001"/>
    <x v="1"/>
    <n v="369.78"/>
    <n v="1829"/>
  </r>
  <r>
    <n v="1791"/>
    <n v="1791"/>
    <x v="3"/>
    <x v="72"/>
    <n v="1096891435"/>
    <s v="Heliopolis, Cairo"/>
    <n v="1791"/>
    <n v="77"/>
    <n v="4"/>
    <n v="168.51"/>
    <s v="Samir Mahmoud"/>
    <n v="258.56"/>
    <x v="3"/>
    <x v="78"/>
    <s v="Delicious Fajitas - classic Mexican taste."/>
    <n v="64.64"/>
    <x v="0"/>
    <n v="674.04"/>
    <n v="1830"/>
  </r>
  <r>
    <n v="1792"/>
    <n v="1792"/>
    <x v="0"/>
    <x v="3"/>
    <n v="1528453689"/>
    <s v="Nasr City, Cairo"/>
    <n v="1792"/>
    <n v="25"/>
    <n v="1"/>
    <n v="214.43"/>
    <s v="Yasmin Younes"/>
    <n v="0"/>
    <x v="0"/>
    <x v="45"/>
    <s v="Delicious Chow Mein - classic Chinese taste."/>
    <n v="86.93"/>
    <x v="8"/>
    <n v="214.43"/>
    <n v="1831"/>
  </r>
  <r>
    <n v="1793"/>
    <n v="1793"/>
    <x v="2"/>
    <x v="62"/>
    <n v="1539394163"/>
    <s v="Faisal, Giza"/>
    <n v="1793"/>
    <n v="28"/>
    <n v="3"/>
    <n v="105.82"/>
    <s v="Mona Gamal"/>
    <n v="314.10000000000002"/>
    <x v="3"/>
    <x v="57"/>
    <s v="Delicious Peking Duck - classic Chinese taste."/>
    <n v="104.7"/>
    <x v="8"/>
    <n v="317.45999999999998"/>
    <n v="1832"/>
  </r>
  <r>
    <n v="1794"/>
    <n v="1794"/>
    <x v="0"/>
    <x v="56"/>
    <n v="1127806121"/>
    <s v="Sidi Gaber, Alexandria"/>
    <n v="1794"/>
    <n v="8"/>
    <n v="5"/>
    <n v="188.92"/>
    <s v="Rowan Gaber"/>
    <n v="714.65"/>
    <x v="4"/>
    <x v="15"/>
    <s v="Delicious Sayadiya - classic Egyptian taste."/>
    <n v="142.93"/>
    <x v="6"/>
    <n v="944.59999999999991"/>
    <n v="1833"/>
  </r>
  <r>
    <n v="1795"/>
    <n v="1795"/>
    <x v="2"/>
    <x v="14"/>
    <n v="1523134747"/>
    <s v="Imbaba, Giza"/>
    <n v="1795"/>
    <n v="98"/>
    <n v="2"/>
    <n v="121.68"/>
    <s v="Hassan Mostafa"/>
    <n v="0"/>
    <x v="0"/>
    <x v="18"/>
    <s v="Delicious Thai Basil Chicken - classic Thai taste."/>
    <n v="131.13"/>
    <x v="4"/>
    <n v="243.36"/>
    <n v="1834"/>
  </r>
  <r>
    <n v="1796"/>
    <n v="1796"/>
    <x v="0"/>
    <x v="13"/>
    <n v="1239308187"/>
    <s v="Heliopolis, Cairo"/>
    <n v="1796"/>
    <n v="19"/>
    <n v="3"/>
    <n v="140.33000000000001"/>
    <s v="Ibrahim Yassin"/>
    <n v="156.24"/>
    <x v="4"/>
    <x v="21"/>
    <s v="Delicious Gnocchi - classic Italian taste."/>
    <n v="52.08"/>
    <x v="5"/>
    <n v="420.99"/>
    <n v="1835"/>
  </r>
  <r>
    <n v="1797"/>
    <n v="1797"/>
    <x v="0"/>
    <x v="68"/>
    <n v="1548721074"/>
    <s v="Smouha, Alexandria"/>
    <n v="1797"/>
    <n v="41"/>
    <n v="4"/>
    <n v="24.42"/>
    <s v="Khaled Mahrous"/>
    <n v="0"/>
    <x v="0"/>
    <x v="99"/>
    <s v="Delicious Tabbouleh - classic Lebanese taste."/>
    <n v="140.87"/>
    <x v="3"/>
    <n v="97.68"/>
    <n v="1836"/>
  </r>
  <r>
    <n v="1798"/>
    <n v="1798"/>
    <x v="3"/>
    <x v="56"/>
    <n v="1175969585"/>
    <s v="Maadi, Cairo"/>
    <n v="1798"/>
    <n v="89"/>
    <n v="2"/>
    <n v="79.459999999999994"/>
    <s v="Salma Mahrous"/>
    <n v="232.14"/>
    <x v="1"/>
    <x v="10"/>
    <s v="Delicious Tzatziki - classic Greek taste."/>
    <n v="116.07"/>
    <x v="7"/>
    <n v="158.91999999999999"/>
    <n v="1837"/>
  </r>
  <r>
    <n v="1799"/>
    <n v="1799"/>
    <x v="0"/>
    <x v="82"/>
    <n v="1041158610"/>
    <s v="Nasr City, Cairo"/>
    <n v="1799"/>
    <n v="81"/>
    <n v="1"/>
    <n v="232.13"/>
    <s v="Gihan Salem"/>
    <n v="183.23"/>
    <x v="4"/>
    <x v="47"/>
    <s v="Delicious Gyro - classic Greek taste."/>
    <n v="183.23"/>
    <x v="7"/>
    <n v="232.13"/>
    <n v="1838"/>
  </r>
  <r>
    <n v="1800"/>
    <n v="1800"/>
    <x v="3"/>
    <x v="51"/>
    <n v="1211318217"/>
    <s v="Mohandessin, Giza"/>
    <n v="1800"/>
    <n v="1"/>
    <n v="1"/>
    <n v="74.63"/>
    <s v="Rana Shalaby"/>
    <n v="149.80000000000001"/>
    <x v="4"/>
    <x v="84"/>
    <s v="Delicious Koshari - classic Egyptian taste."/>
    <n v="149.80000000000001"/>
    <x v="6"/>
    <n v="74.63"/>
    <n v="1839"/>
  </r>
  <r>
    <n v="1801"/>
    <n v="1801"/>
    <x v="2"/>
    <x v="90"/>
    <n v="1594701567"/>
    <s v="Sidi Gaber, Alexandria"/>
    <n v="1801"/>
    <n v="50"/>
    <n v="1"/>
    <n v="203.51"/>
    <s v="Dalia Soliman"/>
    <n v="0"/>
    <x v="0"/>
    <x v="75"/>
    <s v="Delicious Laban - classic Lebanese taste."/>
    <n v="63.7"/>
    <x v="3"/>
    <n v="203.51"/>
    <n v="1840"/>
  </r>
  <r>
    <n v="1802"/>
    <n v="1802"/>
    <x v="1"/>
    <x v="75"/>
    <n v="1110780311"/>
    <s v="Smouha, Alexandria"/>
    <n v="1802"/>
    <n v="25"/>
    <n v="3"/>
    <n v="179.44"/>
    <s v="Rita Sabry"/>
    <n v="0"/>
    <x v="0"/>
    <x v="45"/>
    <s v="Delicious Chow Mein - classic Chinese taste."/>
    <n v="86.93"/>
    <x v="8"/>
    <n v="538.31999999999994"/>
    <n v="1841"/>
  </r>
  <r>
    <n v="1803"/>
    <n v="1803"/>
    <x v="2"/>
    <x v="27"/>
    <n v="1018422615"/>
    <s v="Nasr City, Cairo"/>
    <n v="1803"/>
    <n v="91"/>
    <n v="5"/>
    <n v="225.47"/>
    <s v="Rana Khalifa"/>
    <n v="0"/>
    <x v="0"/>
    <x v="98"/>
    <s v="Delicious Pad Thai - classic Thai taste."/>
    <n v="90.15"/>
    <x v="4"/>
    <n v="1127.3499999999999"/>
    <n v="1842"/>
  </r>
  <r>
    <n v="1804"/>
    <n v="1804"/>
    <x v="1"/>
    <x v="43"/>
    <n v="1253972380"/>
    <s v="Faisal, Giza"/>
    <n v="1804"/>
    <n v="43"/>
    <n v="2"/>
    <n v="46.48"/>
    <s v="Nadia Taha"/>
    <n v="0"/>
    <x v="0"/>
    <x v="46"/>
    <s v="Delicious Fattoush - classic Lebanese taste."/>
    <n v="72.760000000000005"/>
    <x v="3"/>
    <n v="92.96"/>
    <n v="1843"/>
  </r>
  <r>
    <n v="1805"/>
    <n v="1805"/>
    <x v="0"/>
    <x v="42"/>
    <n v="1193026115"/>
    <s v="Nasr City, Cairo"/>
    <n v="1805"/>
    <n v="68"/>
    <n v="2"/>
    <n v="168.33"/>
    <s v="Ali Ragab"/>
    <n v="242.66"/>
    <x v="4"/>
    <x v="67"/>
    <s v="Delicious Pulled Pork Sandwich - classic American taste."/>
    <n v="121.33"/>
    <x v="9"/>
    <n v="336.66"/>
    <n v="1844"/>
  </r>
  <r>
    <n v="1806"/>
    <n v="1806"/>
    <x v="2"/>
    <x v="59"/>
    <n v="1510129059"/>
    <s v="Mohandessin, Giza"/>
    <n v="1806"/>
    <n v="6"/>
    <n v="1"/>
    <n v="59.26"/>
    <s v="Noha Salem"/>
    <n v="0"/>
    <x v="0"/>
    <x v="41"/>
    <s v="Delicious Kofta - classic Egyptian taste."/>
    <n v="45.58"/>
    <x v="6"/>
    <n v="59.26"/>
    <n v="1845"/>
  </r>
  <r>
    <n v="1807"/>
    <n v="1807"/>
    <x v="1"/>
    <x v="89"/>
    <n v="1243392703"/>
    <s v="Faisal, Giza"/>
    <n v="1807"/>
    <n v="1"/>
    <n v="2"/>
    <n v="168.85"/>
    <s v="Sherif Soliman"/>
    <n v="0"/>
    <x v="0"/>
    <x v="84"/>
    <s v="Delicious Koshari - classic Egyptian taste."/>
    <n v="149.80000000000001"/>
    <x v="6"/>
    <n v="337.7"/>
    <n v="1846"/>
  </r>
  <r>
    <n v="1808"/>
    <n v="1808"/>
    <x v="0"/>
    <x v="55"/>
    <n v="1259292963"/>
    <s v="Mohandessin, Giza"/>
    <n v="1808"/>
    <n v="48"/>
    <n v="5"/>
    <n v="52.75"/>
    <s v="Sherif Hamed"/>
    <n v="0"/>
    <x v="0"/>
    <x v="5"/>
    <s v="Delicious Manakish - classic Lebanese taste."/>
    <n v="40.28"/>
    <x v="3"/>
    <n v="263.75"/>
    <n v="1847"/>
  </r>
  <r>
    <n v="1809"/>
    <n v="1809"/>
    <x v="1"/>
    <x v="41"/>
    <n v="1051505080"/>
    <s v="Dokki, Giza"/>
    <n v="1809"/>
    <n v="83"/>
    <n v="2"/>
    <n v="22.98"/>
    <s v="Nermine Soliman"/>
    <n v="0"/>
    <x v="0"/>
    <x v="37"/>
    <s v="Delicious Lamb Kebab - classic Greek taste."/>
    <n v="213.94"/>
    <x v="7"/>
    <n v="45.96"/>
    <n v="1848"/>
  </r>
  <r>
    <n v="1810"/>
    <n v="1810"/>
    <x v="2"/>
    <x v="51"/>
    <n v="1293842598"/>
    <s v="Heliopolis, Cairo"/>
    <n v="1810"/>
    <n v="56"/>
    <n v="3"/>
    <n v="33.880000000000003"/>
    <s v="Amr Gaber"/>
    <n v="76.92"/>
    <x v="3"/>
    <x v="54"/>
    <s v="Delicious Moussaka - classic Mediterranean taste."/>
    <n v="25.64"/>
    <x v="2"/>
    <n v="101.64000000000001"/>
    <n v="1849"/>
  </r>
  <r>
    <n v="1811"/>
    <n v="1811"/>
    <x v="0"/>
    <x v="45"/>
    <n v="1232006080"/>
    <s v="Dokki, Giza"/>
    <n v="1811"/>
    <n v="82"/>
    <n v="2"/>
    <n v="219.33"/>
    <s v="Kareem Said"/>
    <n v="408.84"/>
    <x v="1"/>
    <x v="62"/>
    <s v="Delicious Saganaki - classic Greek taste."/>
    <n v="204.42"/>
    <x v="7"/>
    <n v="438.66"/>
    <n v="1850"/>
  </r>
  <r>
    <n v="1812"/>
    <n v="1812"/>
    <x v="1"/>
    <x v="93"/>
    <n v="1111262406"/>
    <s v="Mohandessin, Giza"/>
    <n v="1812"/>
    <n v="47"/>
    <n v="5"/>
    <n v="125.26"/>
    <s v="Mariam Said"/>
    <n v="240.9"/>
    <x v="1"/>
    <x v="55"/>
    <s v="Delicious Grilled Halloumi - classic Lebanese taste."/>
    <n v="48.18"/>
    <x v="3"/>
    <n v="626.30000000000007"/>
    <n v="1851"/>
  </r>
  <r>
    <n v="1813"/>
    <n v="1813"/>
    <x v="3"/>
    <x v="76"/>
    <n v="1068272177"/>
    <s v="Stanley, Alexandria"/>
    <n v="1813"/>
    <n v="7"/>
    <n v="4"/>
    <n v="184.45"/>
    <s v="Omar Taha"/>
    <n v="0"/>
    <x v="0"/>
    <x v="72"/>
    <s v="Delicious Grilled Kebda - classic Egyptian taste."/>
    <n v="107.6"/>
    <x v="6"/>
    <n v="737.8"/>
    <n v="1852"/>
  </r>
  <r>
    <n v="1814"/>
    <n v="1814"/>
    <x v="3"/>
    <x v="12"/>
    <n v="1155271077"/>
    <s v="Sidi Gaber, Alexandria"/>
    <n v="1814"/>
    <n v="36"/>
    <n v="3"/>
    <n v="153.68"/>
    <s v="Nermine Mahrous"/>
    <n v="344.91"/>
    <x v="1"/>
    <x v="63"/>
    <s v="Delicious Dal Tadka - classic Indian taste."/>
    <n v="114.97"/>
    <x v="1"/>
    <n v="461.04"/>
    <n v="1853"/>
  </r>
  <r>
    <n v="1815"/>
    <n v="1815"/>
    <x v="2"/>
    <x v="55"/>
    <n v="1029203388"/>
    <s v="Mohandessin, Giza"/>
    <n v="1815"/>
    <n v="14"/>
    <n v="3"/>
    <n v="129.04"/>
    <s v="Samir Farouk"/>
    <n v="0"/>
    <x v="0"/>
    <x v="35"/>
    <s v="Delicious Fettuccine Alfredo - classic Italian taste."/>
    <n v="204.12"/>
    <x v="5"/>
    <n v="387.12"/>
    <n v="1854"/>
  </r>
  <r>
    <n v="1816"/>
    <n v="1816"/>
    <x v="1"/>
    <x v="16"/>
    <n v="1067261355"/>
    <s v="Heliopolis, Cairo"/>
    <n v="1816"/>
    <n v="56"/>
    <n v="2"/>
    <n v="227.76"/>
    <s v="Reem Tawfik"/>
    <n v="51.28"/>
    <x v="2"/>
    <x v="54"/>
    <s v="Delicious Moussaka - classic Mediterranean taste."/>
    <n v="25.64"/>
    <x v="2"/>
    <n v="455.52"/>
    <n v="1855"/>
  </r>
  <r>
    <n v="1817"/>
    <n v="1817"/>
    <x v="0"/>
    <x v="94"/>
    <n v="1583497383"/>
    <s v="Smouha, Alexandria"/>
    <n v="1817"/>
    <n v="81"/>
    <n v="1"/>
    <n v="216.56"/>
    <s v="Rana Shalaby"/>
    <n v="0"/>
    <x v="0"/>
    <x v="47"/>
    <s v="Delicious Gyro - classic Greek taste."/>
    <n v="183.23"/>
    <x v="7"/>
    <n v="216.56"/>
    <n v="1856"/>
  </r>
  <r>
    <n v="1818"/>
    <n v="1818"/>
    <x v="2"/>
    <x v="74"/>
    <n v="1036383918"/>
    <s v="Mohandessin, Giza"/>
    <n v="1818"/>
    <n v="81"/>
    <n v="1"/>
    <n v="141.47"/>
    <s v="Mariam Khalifa"/>
    <n v="0"/>
    <x v="0"/>
    <x v="47"/>
    <s v="Delicious Gyro - classic Greek taste."/>
    <n v="183.23"/>
    <x v="7"/>
    <n v="141.47"/>
    <n v="1857"/>
  </r>
  <r>
    <n v="1819"/>
    <n v="1819"/>
    <x v="0"/>
    <x v="64"/>
    <n v="1130809421"/>
    <s v="Maadi, Cairo"/>
    <n v="1819"/>
    <n v="80"/>
    <n v="5"/>
    <n v="56.74"/>
    <s v="Sara Shahin"/>
    <n v="435.05"/>
    <x v="3"/>
    <x v="77"/>
    <s v="Delicious Churros - classic Mexican taste."/>
    <n v="87.01"/>
    <x v="0"/>
    <n v="283.7"/>
    <n v="1858"/>
  </r>
  <r>
    <n v="1820"/>
    <n v="1820"/>
    <x v="1"/>
    <x v="18"/>
    <n v="1119777614"/>
    <s v="Smouha, Alexandria"/>
    <n v="1820"/>
    <n v="67"/>
    <n v="5"/>
    <n v="236.85"/>
    <s v="Mariam Ragab"/>
    <n v="0"/>
    <x v="0"/>
    <x v="52"/>
    <s v="Delicious Philly Cheesesteak - classic American taste."/>
    <n v="165.33"/>
    <x v="9"/>
    <n v="1184.25"/>
    <n v="1859"/>
  </r>
  <r>
    <n v="1821"/>
    <n v="1821"/>
    <x v="0"/>
    <x v="16"/>
    <n v="1545229571"/>
    <s v="Heliopolis, Cairo"/>
    <n v="1821"/>
    <n v="70"/>
    <n v="1"/>
    <n v="249.35"/>
    <s v="Heba Abdelrahman"/>
    <n v="0"/>
    <x v="0"/>
    <x v="39"/>
    <s v="Delicious Cobb Salad - classic American taste."/>
    <n v="85.19"/>
    <x v="9"/>
    <n v="249.35"/>
    <n v="1860"/>
  </r>
  <r>
    <n v="1822"/>
    <n v="1822"/>
    <x v="0"/>
    <x v="72"/>
    <n v="1116409807"/>
    <s v="Faisal, Giza"/>
    <n v="1822"/>
    <n v="57"/>
    <n v="4"/>
    <n v="246.22"/>
    <s v="Mostafa Nasr"/>
    <n v="540.6"/>
    <x v="2"/>
    <x v="80"/>
    <s v="Delicious Pan-seared Salmon - classic Mediterranean taste."/>
    <n v="135.15"/>
    <x v="2"/>
    <n v="984.88"/>
    <n v="1861"/>
  </r>
  <r>
    <n v="1823"/>
    <n v="1823"/>
    <x v="0"/>
    <x v="20"/>
    <n v="1012978405"/>
    <s v="Heliopolis, Cairo"/>
    <n v="1823"/>
    <n v="45"/>
    <n v="5"/>
    <n v="87.86"/>
    <s v="Mohamed Ali"/>
    <n v="0"/>
    <x v="0"/>
    <x v="76"/>
    <s v="Delicious Kibbeh - classic Lebanese taste."/>
    <n v="85.54"/>
    <x v="3"/>
    <n v="439.3"/>
    <n v="1862"/>
  </r>
  <r>
    <n v="1823"/>
    <n v="1823"/>
    <x v="0"/>
    <x v="20"/>
    <n v="1012978405"/>
    <s v="Heliopolis, Cairo"/>
    <n v="1823"/>
    <n v="45"/>
    <n v="5"/>
    <n v="87.86"/>
    <s v="Mohamed Ali"/>
    <n v="0"/>
    <x v="0"/>
    <x v="76"/>
    <s v="Delicious Kibbeh - classic Lebanese taste."/>
    <n v="85.54"/>
    <x v="3"/>
    <n v="439.3"/>
    <n v="1863"/>
  </r>
  <r>
    <n v="1824"/>
    <n v="1824"/>
    <x v="1"/>
    <x v="93"/>
    <n v="1264624103"/>
    <s v="Smouha, Alexandria"/>
    <n v="1824"/>
    <n v="24"/>
    <n v="1"/>
    <n v="232.91"/>
    <s v="Magdy Mansour"/>
    <n v="143.80000000000001"/>
    <x v="4"/>
    <x v="12"/>
    <s v="Delicious Spring Rolls - classic Chinese taste."/>
    <n v="143.80000000000001"/>
    <x v="8"/>
    <n v="232.91"/>
    <n v="1864"/>
  </r>
  <r>
    <n v="1825"/>
    <n v="1825"/>
    <x v="0"/>
    <x v="40"/>
    <n v="1190162056"/>
    <s v="Nasr City, Cairo"/>
    <n v="1825"/>
    <n v="46"/>
    <n v="4"/>
    <n v="220.46"/>
    <s v="Ali Hamed"/>
    <n v="174.76"/>
    <x v="1"/>
    <x v="40"/>
    <s v="Delicious Mujadara - classic Lebanese taste."/>
    <n v="43.69"/>
    <x v="3"/>
    <n v="881.84"/>
    <n v="1865"/>
  </r>
  <r>
    <n v="1826"/>
    <n v="1826"/>
    <x v="3"/>
    <x v="45"/>
    <n v="1125755505"/>
    <s v="Stanley, Alexandria"/>
    <n v="1826"/>
    <n v="81"/>
    <n v="5"/>
    <n v="144.56"/>
    <s v="Rana Abdelrahman"/>
    <n v="0"/>
    <x v="0"/>
    <x v="47"/>
    <s v="Delicious Gyro - classic Greek taste."/>
    <n v="183.23"/>
    <x v="7"/>
    <n v="722.8"/>
    <n v="1866"/>
  </r>
  <r>
    <n v="1827"/>
    <n v="1827"/>
    <x v="1"/>
    <x v="86"/>
    <n v="1261122040"/>
    <s v="Stanley, Alexandria"/>
    <n v="1827"/>
    <n v="97"/>
    <n v="4"/>
    <n v="212.44"/>
    <s v="Khaled Shalaby"/>
    <n v="986.44"/>
    <x v="4"/>
    <x v="32"/>
    <s v="Delicious Panang Curry - classic Thai taste."/>
    <n v="246.61"/>
    <x v="4"/>
    <n v="849.76"/>
    <n v="1867"/>
  </r>
  <r>
    <n v="1828"/>
    <n v="1828"/>
    <x v="3"/>
    <x v="26"/>
    <n v="1238676410"/>
    <s v="Stanley, Alexandria"/>
    <n v="1828"/>
    <n v="39"/>
    <n v="1"/>
    <n v="52.41"/>
    <s v="Hany Shalaby"/>
    <n v="0"/>
    <x v="0"/>
    <x v="33"/>
    <s v="Delicious Chole Bhature - classic Indian taste."/>
    <n v="108.91"/>
    <x v="1"/>
    <n v="52.41"/>
    <n v="1868"/>
  </r>
  <r>
    <n v="1829"/>
    <n v="1829"/>
    <x v="3"/>
    <x v="58"/>
    <n v="1134208909"/>
    <s v="Dokki, Giza"/>
    <n v="1829"/>
    <n v="71"/>
    <n v="4"/>
    <n v="32.119999999999997"/>
    <s v="Heba Salem"/>
    <n v="476.16"/>
    <x v="4"/>
    <x v="43"/>
    <s v="Delicious Tacos - classic Mexican taste."/>
    <n v="119.04"/>
    <x v="0"/>
    <n v="128.47999999999999"/>
    <n v="1869"/>
  </r>
  <r>
    <n v="1830"/>
    <n v="1830"/>
    <x v="0"/>
    <x v="55"/>
    <n v="1275930077"/>
    <s v="Dokki, Giza"/>
    <n v="1830"/>
    <n v="52"/>
    <n v="2"/>
    <n v="131.02000000000001"/>
    <s v="Rowan Yassin"/>
    <n v="0"/>
    <x v="0"/>
    <x v="27"/>
    <s v="Delicious Grilled Vegetables - classic Mediterranean taste."/>
    <n v="45.64"/>
    <x v="2"/>
    <n v="262.04000000000002"/>
    <n v="1870"/>
  </r>
  <r>
    <n v="1830"/>
    <n v="1830"/>
    <x v="0"/>
    <x v="55"/>
    <n v="1275930077"/>
    <s v="Dokki, Giza"/>
    <n v="1830"/>
    <n v="52"/>
    <n v="2"/>
    <n v="131.02000000000001"/>
    <s v="Rowan Yassin"/>
    <n v="0"/>
    <x v="0"/>
    <x v="27"/>
    <s v="Delicious Grilled Vegetables - classic Mediterranean taste."/>
    <n v="45.64"/>
    <x v="2"/>
    <n v="262.04000000000002"/>
    <n v="1871"/>
  </r>
  <r>
    <n v="1831"/>
    <n v="1831"/>
    <x v="3"/>
    <x v="91"/>
    <n v="1018858815"/>
    <s v="Imbaba, Giza"/>
    <n v="1831"/>
    <n v="96"/>
    <n v="3"/>
    <n v="177.7"/>
    <s v="Mahmoud Tawfik"/>
    <n v="0"/>
    <x v="0"/>
    <x v="95"/>
    <s v="Delicious Thai Fried Rice - classic Thai taste."/>
    <n v="113.15"/>
    <x v="4"/>
    <n v="533.09999999999991"/>
    <n v="1872"/>
  </r>
  <r>
    <n v="1832"/>
    <n v="1832"/>
    <x v="2"/>
    <x v="36"/>
    <n v="1558771633"/>
    <s v="Mohandessin, Giza"/>
    <n v="1832"/>
    <n v="49"/>
    <n v="1"/>
    <n v="118.23"/>
    <s v="Magdy Mostafa"/>
    <n v="0"/>
    <x v="0"/>
    <x v="3"/>
    <s v="Delicious Batata Harra - classic Lebanese taste."/>
    <n v="141.91"/>
    <x v="3"/>
    <n v="118.23"/>
    <n v="1873"/>
  </r>
  <r>
    <n v="1833"/>
    <n v="1833"/>
    <x v="2"/>
    <x v="89"/>
    <n v="1218356640"/>
    <s v="Faisal, Giza"/>
    <n v="1833"/>
    <n v="11"/>
    <n v="3"/>
    <n v="25.63"/>
    <s v="Rana Shahin"/>
    <n v="675"/>
    <x v="4"/>
    <x v="7"/>
    <s v="Delicious Margherita Pizza - classic Italian taste."/>
    <n v="225"/>
    <x v="5"/>
    <n v="76.89"/>
    <n v="1874"/>
  </r>
  <r>
    <n v="1833"/>
    <n v="1833"/>
    <x v="2"/>
    <x v="89"/>
    <n v="1218356640"/>
    <s v="Faisal, Giza"/>
    <n v="1833"/>
    <n v="11"/>
    <n v="3"/>
    <n v="25.63"/>
    <s v="Rana Shahin"/>
    <n v="675"/>
    <x v="4"/>
    <x v="7"/>
    <s v="Delicious Margherita Pizza - classic Italian taste."/>
    <n v="225"/>
    <x v="5"/>
    <n v="76.89"/>
    <n v="1875"/>
  </r>
  <r>
    <n v="1834"/>
    <n v="1834"/>
    <x v="2"/>
    <x v="64"/>
    <n v="1017681376"/>
    <s v="Sidi Gaber, Alexandria"/>
    <n v="1834"/>
    <n v="85"/>
    <n v="3"/>
    <n v="247.44"/>
    <s v="Ruba Ali"/>
    <n v="0"/>
    <x v="0"/>
    <x v="38"/>
    <s v="Delicious Avgolemono Soup - classic Greek taste."/>
    <n v="116.72"/>
    <x v="7"/>
    <n v="742.31999999999994"/>
    <n v="1876"/>
  </r>
  <r>
    <n v="1835"/>
    <n v="1835"/>
    <x v="3"/>
    <x v="35"/>
    <n v="1123763222"/>
    <s v="Mohandessin, Giza"/>
    <n v="1835"/>
    <n v="95"/>
    <n v="4"/>
    <n v="200.94"/>
    <s v="Nadia Younes"/>
    <n v="0"/>
    <x v="0"/>
    <x v="93"/>
    <s v="Delicious Som Tam - classic Thai taste."/>
    <n v="76.44"/>
    <x v="4"/>
    <n v="803.76"/>
    <n v="1877"/>
  </r>
  <r>
    <n v="1836"/>
    <n v="1836"/>
    <x v="0"/>
    <x v="81"/>
    <n v="1072012493"/>
    <s v="Faisal, Giza"/>
    <n v="1836"/>
    <n v="16"/>
    <n v="3"/>
    <n v="200.05"/>
    <s v="Laila Nasr"/>
    <n v="0"/>
    <x v="0"/>
    <x v="73"/>
    <s v="Delicious Risotto - classic Italian taste."/>
    <n v="136.57"/>
    <x v="5"/>
    <n v="600.15000000000009"/>
    <n v="1878"/>
  </r>
  <r>
    <n v="1837"/>
    <n v="1837"/>
    <x v="0"/>
    <x v="15"/>
    <n v="1579251754"/>
    <s v="Dokki, Giza"/>
    <n v="1837"/>
    <n v="51"/>
    <n v="2"/>
    <n v="89.6"/>
    <s v="Sara Nasr"/>
    <n v="125.4"/>
    <x v="2"/>
    <x v="81"/>
    <s v="Delicious Greek Salad - classic Mediterranean taste."/>
    <n v="62.7"/>
    <x v="2"/>
    <n v="179.2"/>
    <n v="1879"/>
  </r>
  <r>
    <n v="1838"/>
    <n v="1838"/>
    <x v="2"/>
    <x v="26"/>
    <n v="1150111866"/>
    <s v="Stanley, Alexandria"/>
    <n v="1838"/>
    <n v="63"/>
    <n v="4"/>
    <n v="57.91"/>
    <s v="Mariam Said"/>
    <n v="249.8"/>
    <x v="2"/>
    <x v="70"/>
    <s v="Delicious BBQ Ribs - classic American taste."/>
    <n v="62.45"/>
    <x v="9"/>
    <n v="231.64"/>
    <n v="1880"/>
  </r>
  <r>
    <n v="1839"/>
    <n v="1839"/>
    <x v="3"/>
    <x v="80"/>
    <n v="1183245875"/>
    <s v="Heliopolis, Cairo"/>
    <n v="1839"/>
    <n v="52"/>
    <n v="3"/>
    <n v="31.23"/>
    <s v="Dalia Farouk"/>
    <n v="0"/>
    <x v="0"/>
    <x v="27"/>
    <s v="Delicious Grilled Vegetables - classic Mediterranean taste."/>
    <n v="45.64"/>
    <x v="2"/>
    <n v="93.69"/>
    <n v="1881"/>
  </r>
  <r>
    <n v="1840"/>
    <n v="1840"/>
    <x v="3"/>
    <x v="67"/>
    <n v="1231080819"/>
    <s v="Heliopolis, Cairo"/>
    <n v="1840"/>
    <n v="53"/>
    <n v="2"/>
    <n v="238.21"/>
    <s v="Samir Taha"/>
    <n v="0"/>
    <x v="0"/>
    <x v="19"/>
    <s v="Delicious Falafel Plate - classic Mediterranean taste."/>
    <n v="121.35"/>
    <x v="2"/>
    <n v="476.42"/>
    <n v="1882"/>
  </r>
  <r>
    <n v="1841"/>
    <n v="1841"/>
    <x v="0"/>
    <x v="3"/>
    <n v="1567646079"/>
    <s v="Imbaba, Giza"/>
    <n v="1841"/>
    <n v="33"/>
    <n v="2"/>
    <n v="23.98"/>
    <s v="Magdy Said"/>
    <n v="160.66"/>
    <x v="4"/>
    <x v="4"/>
    <s v="Delicious Biryani - classic Indian taste."/>
    <n v="80.33"/>
    <x v="1"/>
    <n v="47.96"/>
    <n v="1883"/>
  </r>
  <r>
    <n v="1842"/>
    <n v="1842"/>
    <x v="2"/>
    <x v="74"/>
    <n v="1138771754"/>
    <s v="Dokki, Giza"/>
    <n v="1842"/>
    <n v="32"/>
    <n v="2"/>
    <n v="160.76"/>
    <s v="Mohamed Zaki"/>
    <n v="0"/>
    <x v="0"/>
    <x v="59"/>
    <s v="Delicious Chicken Tikka Masala - classic Indian taste."/>
    <n v="146.13"/>
    <x v="1"/>
    <n v="321.52"/>
    <n v="1884"/>
  </r>
  <r>
    <n v="1843"/>
    <n v="1843"/>
    <x v="3"/>
    <x v="1"/>
    <n v="1236319614"/>
    <s v="Smouha, Alexandria"/>
    <n v="1843"/>
    <n v="43"/>
    <n v="3"/>
    <n v="106.73"/>
    <s v="Huda Mansour"/>
    <n v="0"/>
    <x v="0"/>
    <x v="46"/>
    <s v="Delicious Fattoush - classic Lebanese taste."/>
    <n v="72.760000000000005"/>
    <x v="3"/>
    <n v="320.19"/>
    <n v="1885"/>
  </r>
  <r>
    <n v="1844"/>
    <n v="1844"/>
    <x v="3"/>
    <x v="71"/>
    <n v="1190211961"/>
    <s v="Faisal, Giza"/>
    <n v="1844"/>
    <n v="95"/>
    <n v="1"/>
    <n v="98.88"/>
    <s v="Laila Farouk"/>
    <n v="76.44"/>
    <x v="1"/>
    <x v="93"/>
    <s v="Delicious Som Tam - classic Thai taste."/>
    <n v="76.44"/>
    <x v="4"/>
    <n v="98.88"/>
    <n v="1886"/>
  </r>
  <r>
    <n v="1845"/>
    <n v="1845"/>
    <x v="0"/>
    <x v="72"/>
    <n v="1121857814"/>
    <s v="Imbaba, Giza"/>
    <n v="1845"/>
    <n v="86"/>
    <n v="2"/>
    <n v="107.39"/>
    <s v="Sherif Said"/>
    <n v="385.4"/>
    <x v="2"/>
    <x v="97"/>
    <s v="Delicious Baklava - classic Greek taste."/>
    <n v="192.7"/>
    <x v="7"/>
    <n v="214.78"/>
    <n v="1887"/>
  </r>
  <r>
    <n v="1846"/>
    <n v="1846"/>
    <x v="0"/>
    <x v="86"/>
    <n v="1073554151"/>
    <s v="Dokki, Giza"/>
    <n v="1846"/>
    <n v="95"/>
    <n v="2"/>
    <n v="49.52"/>
    <s v="Maha Fahmy"/>
    <n v="0"/>
    <x v="0"/>
    <x v="93"/>
    <s v="Delicious Som Tam - classic Thai taste."/>
    <n v="76.44"/>
    <x v="4"/>
    <n v="99.04"/>
    <n v="1888"/>
  </r>
  <r>
    <n v="1847"/>
    <n v="1847"/>
    <x v="0"/>
    <x v="97"/>
    <n v="1528835473"/>
    <s v="Maadi, Cairo"/>
    <n v="1847"/>
    <n v="51"/>
    <n v="4"/>
    <n v="174.12"/>
    <s v="Ali Shalaby"/>
    <n v="0"/>
    <x v="0"/>
    <x v="81"/>
    <s v="Delicious Greek Salad - classic Mediterranean taste."/>
    <n v="62.7"/>
    <x v="2"/>
    <n v="696.48"/>
    <n v="1889"/>
  </r>
  <r>
    <n v="1848"/>
    <n v="1848"/>
    <x v="2"/>
    <x v="19"/>
    <n v="1129609496"/>
    <s v="Stanley, Alexandria"/>
    <n v="1848"/>
    <n v="69"/>
    <n v="3"/>
    <n v="64.02"/>
    <s v="Nasser Tawfik"/>
    <n v="0"/>
    <x v="0"/>
    <x v="91"/>
    <s v="Delicious Buffalo Wings - classic American taste."/>
    <n v="114.1"/>
    <x v="9"/>
    <n v="192.06"/>
    <n v="1890"/>
  </r>
  <r>
    <n v="1849"/>
    <n v="1849"/>
    <x v="0"/>
    <x v="45"/>
    <n v="1527183832"/>
    <s v="Nasr City, Cairo"/>
    <n v="1849"/>
    <n v="25"/>
    <n v="1"/>
    <n v="119.05"/>
    <s v="Noha Shahin"/>
    <n v="0"/>
    <x v="0"/>
    <x v="45"/>
    <s v="Delicious Chow Mein - classic Chinese taste."/>
    <n v="86.93"/>
    <x v="8"/>
    <n v="119.05"/>
    <n v="1891"/>
  </r>
  <r>
    <n v="1850"/>
    <n v="1850"/>
    <x v="3"/>
    <x v="95"/>
    <n v="1545666740"/>
    <s v="Heliopolis, Cairo"/>
    <n v="1850"/>
    <n v="84"/>
    <n v="3"/>
    <n v="245.28"/>
    <s v="Dina Mahrous"/>
    <n v="0"/>
    <x v="0"/>
    <x v="13"/>
    <s v="Delicious Dolmades - classic Greek taste."/>
    <n v="83.97"/>
    <x v="7"/>
    <n v="735.84"/>
    <n v="1892"/>
  </r>
  <r>
    <n v="1851"/>
    <n v="1851"/>
    <x v="0"/>
    <x v="4"/>
    <n v="1013625018"/>
    <s v="Stanley, Alexandria"/>
    <n v="1851"/>
    <n v="81"/>
    <n v="3"/>
    <n v="47.14"/>
    <s v="Ibrahim Kamel"/>
    <n v="0"/>
    <x v="0"/>
    <x v="47"/>
    <s v="Delicious Gyro - classic Greek taste."/>
    <n v="183.23"/>
    <x v="7"/>
    <n v="141.42000000000002"/>
    <n v="1893"/>
  </r>
  <r>
    <n v="1852"/>
    <n v="1852"/>
    <x v="1"/>
    <x v="23"/>
    <n v="1048989222"/>
    <s v="Smouha, Alexandria"/>
    <n v="1852"/>
    <n v="70"/>
    <n v="3"/>
    <n v="90.35"/>
    <s v="Dina Shalaby"/>
    <n v="0"/>
    <x v="0"/>
    <x v="39"/>
    <s v="Delicious Cobb Salad - classic American taste."/>
    <n v="85.19"/>
    <x v="9"/>
    <n v="271.04999999999995"/>
    <n v="1894"/>
  </r>
  <r>
    <n v="1853"/>
    <n v="1853"/>
    <x v="0"/>
    <x v="60"/>
    <n v="1285554745"/>
    <s v="Faisal, Giza"/>
    <n v="1853"/>
    <n v="22"/>
    <n v="2"/>
    <n v="87.8"/>
    <s v="Hany Abdelrahman"/>
    <n v="0"/>
    <x v="0"/>
    <x v="82"/>
    <s v="Delicious Sweet and Sour Pork - classic Chinese taste."/>
    <n v="118.48"/>
    <x v="8"/>
    <n v="175.6"/>
    <n v="1895"/>
  </r>
  <r>
    <n v="1854"/>
    <n v="1854"/>
    <x v="3"/>
    <x v="43"/>
    <n v="1144833012"/>
    <s v="Smouha, Alexandria"/>
    <n v="1854"/>
    <n v="84"/>
    <n v="2"/>
    <n v="139.93"/>
    <s v="Lobna Abdelrahman"/>
    <n v="0"/>
    <x v="0"/>
    <x v="13"/>
    <s v="Delicious Dolmades - classic Greek taste."/>
    <n v="83.97"/>
    <x v="7"/>
    <n v="279.86"/>
    <n v="1896"/>
  </r>
  <r>
    <n v="1855"/>
    <n v="1855"/>
    <x v="2"/>
    <x v="72"/>
    <n v="1283217409"/>
    <s v="Mohandessin, Giza"/>
    <n v="1855"/>
    <n v="9"/>
    <n v="4"/>
    <n v="95.28"/>
    <s v="Salma Mahrous"/>
    <n v="0"/>
    <x v="0"/>
    <x v="65"/>
    <s v="Delicious Mahshi - classic Egyptian taste."/>
    <n v="144.75"/>
    <x v="6"/>
    <n v="381.12"/>
    <n v="1897"/>
  </r>
  <r>
    <n v="1856"/>
    <n v="1856"/>
    <x v="0"/>
    <x v="76"/>
    <n v="1093819856"/>
    <s v="Smouha, Alexandria"/>
    <n v="1856"/>
    <n v="46"/>
    <n v="1"/>
    <n v="187.86"/>
    <s v="Omar Sabry"/>
    <n v="43.69"/>
    <x v="1"/>
    <x v="40"/>
    <s v="Delicious Mujadara - classic Lebanese taste."/>
    <n v="43.69"/>
    <x v="3"/>
    <n v="187.86"/>
    <n v="1898"/>
  </r>
  <r>
    <n v="1857"/>
    <n v="1857"/>
    <x v="1"/>
    <x v="40"/>
    <n v="1045457747"/>
    <s v="Smouha, Alexandria"/>
    <n v="1857"/>
    <n v="41"/>
    <n v="5"/>
    <n v="164.49"/>
    <s v="Omar Saleh"/>
    <n v="0"/>
    <x v="0"/>
    <x v="99"/>
    <s v="Delicious Tabbouleh - classic Lebanese taste."/>
    <n v="140.87"/>
    <x v="3"/>
    <n v="822.45"/>
    <n v="1899"/>
  </r>
  <r>
    <n v="1858"/>
    <n v="1858"/>
    <x v="2"/>
    <x v="10"/>
    <n v="1254602944"/>
    <s v="Mohandessin, Giza"/>
    <n v="1858"/>
    <n v="23"/>
    <n v="2"/>
    <n v="28.1"/>
    <s v="Laila Yassin"/>
    <n v="281.74"/>
    <x v="1"/>
    <x v="64"/>
    <s v="Delicious Fried Rice - classic Chinese taste."/>
    <n v="140.87"/>
    <x v="8"/>
    <n v="56.2"/>
    <n v="1900"/>
  </r>
  <r>
    <n v="1859"/>
    <n v="1859"/>
    <x v="2"/>
    <x v="0"/>
    <n v="1077225808"/>
    <s v="Stanley, Alexandria"/>
    <n v="1859"/>
    <n v="33"/>
    <n v="4"/>
    <n v="81.010000000000005"/>
    <s v="Maha Said"/>
    <n v="0"/>
    <x v="0"/>
    <x v="4"/>
    <s v="Delicious Biryani - classic Indian taste."/>
    <n v="80.33"/>
    <x v="1"/>
    <n v="324.04000000000002"/>
    <n v="1901"/>
  </r>
  <r>
    <n v="1860"/>
    <n v="1860"/>
    <x v="3"/>
    <x v="43"/>
    <n v="1296570746"/>
    <s v="Smouha, Alexandria"/>
    <n v="1860"/>
    <n v="19"/>
    <n v="1"/>
    <n v="71.19"/>
    <s v="Mariam Salem"/>
    <n v="0"/>
    <x v="0"/>
    <x v="21"/>
    <s v="Delicious Gnocchi - classic Italian taste."/>
    <n v="52.08"/>
    <x v="5"/>
    <n v="71.19"/>
    <n v="1902"/>
  </r>
  <r>
    <n v="1861"/>
    <n v="1861"/>
    <x v="2"/>
    <x v="39"/>
    <n v="1282121010"/>
    <s v="Maadi, Cairo"/>
    <n v="1861"/>
    <n v="94"/>
    <n v="4"/>
    <n v="88.74"/>
    <s v="Samir Shalaby"/>
    <n v="0"/>
    <x v="0"/>
    <x v="60"/>
    <s v="Delicious Massaman Curry - classic Thai taste."/>
    <n v="163.38"/>
    <x v="4"/>
    <n v="354.96"/>
    <n v="1903"/>
  </r>
  <r>
    <n v="1862"/>
    <n v="1862"/>
    <x v="0"/>
    <x v="65"/>
    <n v="1115926512"/>
    <s v="Smouha, Alexandria"/>
    <n v="1862"/>
    <n v="29"/>
    <n v="2"/>
    <n v="50.57"/>
    <s v="Amr Shahin"/>
    <n v="0"/>
    <x v="0"/>
    <x v="48"/>
    <s v="Delicious Hot and Sour Soup - classic Chinese taste."/>
    <n v="90.78"/>
    <x v="8"/>
    <n v="101.14"/>
    <n v="1904"/>
  </r>
  <r>
    <n v="1863"/>
    <n v="1863"/>
    <x v="1"/>
    <x v="37"/>
    <n v="1110842866"/>
    <s v="Maadi, Cairo"/>
    <n v="1863"/>
    <n v="21"/>
    <n v="4"/>
    <n v="115.22"/>
    <s v="Aya Hamed"/>
    <n v="0"/>
    <x v="0"/>
    <x v="79"/>
    <s v="Delicious Kung Pao Chicken - classic Chinese taste."/>
    <n v="139.66"/>
    <x v="8"/>
    <n v="460.88"/>
    <n v="1905"/>
  </r>
  <r>
    <n v="1864"/>
    <n v="1864"/>
    <x v="0"/>
    <x v="60"/>
    <n v="1227565274"/>
    <s v="Mohandessin, Giza"/>
    <n v="1864"/>
    <n v="15"/>
    <n v="5"/>
    <n v="106.46"/>
    <s v="Dina Shalaby"/>
    <n v="260.25"/>
    <x v="4"/>
    <x v="34"/>
    <s v="Delicious Penne Arrabbiata - classic Italian taste."/>
    <n v="52.05"/>
    <x v="5"/>
    <n v="532.29999999999995"/>
    <n v="1906"/>
  </r>
  <r>
    <n v="1865"/>
    <n v="1865"/>
    <x v="1"/>
    <x v="76"/>
    <n v="1034534457"/>
    <s v="Dokki, Giza"/>
    <n v="1865"/>
    <n v="74"/>
    <n v="2"/>
    <n v="73.37"/>
    <s v="Sherif Mahrous"/>
    <n v="205.34"/>
    <x v="4"/>
    <x v="53"/>
    <s v="Delicious Quesadilla - classic Mexican taste."/>
    <n v="102.67"/>
    <x v="0"/>
    <n v="146.74"/>
    <n v="1907"/>
  </r>
  <r>
    <n v="1866"/>
    <n v="1866"/>
    <x v="3"/>
    <x v="53"/>
    <n v="1245557419"/>
    <s v="Faisal, Giza"/>
    <n v="1866"/>
    <n v="71"/>
    <n v="2"/>
    <n v="72.28"/>
    <s v="Aya Gaber"/>
    <n v="0"/>
    <x v="0"/>
    <x v="43"/>
    <s v="Delicious Tacos - classic Mexican taste."/>
    <n v="119.04"/>
    <x v="0"/>
    <n v="144.56"/>
    <n v="1908"/>
  </r>
  <r>
    <n v="1867"/>
    <n v="1867"/>
    <x v="1"/>
    <x v="45"/>
    <n v="1225414299"/>
    <s v="Maadi, Cairo"/>
    <n v="1867"/>
    <n v="76"/>
    <n v="5"/>
    <n v="99.16"/>
    <s v="Aya Nasr"/>
    <n v="0"/>
    <x v="0"/>
    <x v="42"/>
    <s v="Delicious Chili Con Carne - classic Mexican taste."/>
    <n v="51.72"/>
    <x v="0"/>
    <n v="495.79999999999995"/>
    <n v="1909"/>
  </r>
  <r>
    <n v="1868"/>
    <n v="1868"/>
    <x v="0"/>
    <x v="84"/>
    <n v="1093707753"/>
    <s v="Dokki, Giza"/>
    <n v="1868"/>
    <n v="7"/>
    <n v="2"/>
    <n v="128.99"/>
    <s v="Sara Hassan"/>
    <n v="0"/>
    <x v="0"/>
    <x v="72"/>
    <s v="Delicious Grilled Kebda - classic Egyptian taste."/>
    <n v="107.6"/>
    <x v="6"/>
    <n v="257.98"/>
    <n v="1910"/>
  </r>
  <r>
    <n v="1869"/>
    <n v="1869"/>
    <x v="0"/>
    <x v="95"/>
    <n v="1197336693"/>
    <s v="Stanley, Alexandria"/>
    <n v="1869"/>
    <n v="64"/>
    <n v="4"/>
    <n v="232.86"/>
    <s v="Sherif Gaber"/>
    <n v="440.88"/>
    <x v="4"/>
    <x v="29"/>
    <s v="Delicious Caesar Salad - classic American taste."/>
    <n v="110.22"/>
    <x v="9"/>
    <n v="931.44"/>
    <n v="1911"/>
  </r>
  <r>
    <n v="1870"/>
    <n v="1870"/>
    <x v="2"/>
    <x v="4"/>
    <n v="1234613393"/>
    <s v="Dokki, Giza"/>
    <n v="1870"/>
    <n v="2"/>
    <n v="1"/>
    <n v="222.01"/>
    <s v="Lobna Hassan"/>
    <n v="0"/>
    <x v="0"/>
    <x v="14"/>
    <s v="Delicious Molokhia - classic Egyptian taste."/>
    <n v="78.47"/>
    <x v="6"/>
    <n v="222.01"/>
    <n v="1912"/>
  </r>
  <r>
    <n v="1871"/>
    <n v="1871"/>
    <x v="0"/>
    <x v="0"/>
    <n v="1548878258"/>
    <s v="Maadi, Cairo"/>
    <n v="1871"/>
    <n v="26"/>
    <n v="1"/>
    <n v="232.22"/>
    <s v="Salma Mahmoud"/>
    <n v="154.12"/>
    <x v="3"/>
    <x v="83"/>
    <s v="Delicious Dumplings - classic Chinese taste."/>
    <n v="154.12"/>
    <x v="8"/>
    <n v="232.22"/>
    <n v="1913"/>
  </r>
  <r>
    <n v="1872"/>
    <n v="1872"/>
    <x v="1"/>
    <x v="81"/>
    <n v="1079637857"/>
    <s v="Maadi, Cairo"/>
    <n v="1872"/>
    <n v="47"/>
    <n v="3"/>
    <n v="148.41999999999999"/>
    <s v="Sara Mahrous"/>
    <n v="0"/>
    <x v="0"/>
    <x v="55"/>
    <s v="Delicious Grilled Halloumi - classic Lebanese taste."/>
    <n v="48.18"/>
    <x v="3"/>
    <n v="445.26"/>
    <n v="1914"/>
  </r>
  <r>
    <n v="1873"/>
    <n v="1873"/>
    <x v="1"/>
    <x v="8"/>
    <n v="1217807643"/>
    <s v="Heliopolis, Cairo"/>
    <n v="1873"/>
    <n v="23"/>
    <n v="5"/>
    <n v="212.17"/>
    <s v="Nadia Mansour"/>
    <n v="704.35"/>
    <x v="4"/>
    <x v="64"/>
    <s v="Delicious Fried Rice - classic Chinese taste."/>
    <n v="140.87"/>
    <x v="8"/>
    <n v="1060.8499999999999"/>
    <n v="1915"/>
  </r>
  <r>
    <n v="1874"/>
    <n v="1874"/>
    <x v="1"/>
    <x v="28"/>
    <n v="1148104409"/>
    <s v="Dokki, Giza"/>
    <n v="1874"/>
    <n v="61"/>
    <n v="4"/>
    <n v="167.4"/>
    <s v="Heba Sultan"/>
    <n v="0"/>
    <x v="0"/>
    <x v="69"/>
    <s v="Delicious Cheeseburger - classic American taste."/>
    <n v="193.91"/>
    <x v="9"/>
    <n v="669.6"/>
    <n v="1916"/>
  </r>
  <r>
    <n v="1875"/>
    <n v="1875"/>
    <x v="3"/>
    <x v="24"/>
    <n v="1238576209"/>
    <s v="Mohandessin, Giza"/>
    <n v="1875"/>
    <n v="55"/>
    <n v="4"/>
    <n v="38.590000000000003"/>
    <s v="Amr Younes"/>
    <n v="0"/>
    <x v="0"/>
    <x v="71"/>
    <s v="Delicious Stuffed Vine Leaves - classic Mediterranean taste."/>
    <n v="29.6"/>
    <x v="2"/>
    <n v="154.36000000000001"/>
    <n v="1917"/>
  </r>
  <r>
    <n v="1876"/>
    <n v="1876"/>
    <x v="3"/>
    <x v="96"/>
    <n v="1143186752"/>
    <s v="Faisal, Giza"/>
    <n v="1876"/>
    <n v="83"/>
    <n v="5"/>
    <n v="106.92"/>
    <s v="Yousra Mahrous"/>
    <n v="1069.7"/>
    <x v="4"/>
    <x v="37"/>
    <s v="Delicious Lamb Kebab - classic Greek taste."/>
    <n v="213.94"/>
    <x v="7"/>
    <n v="534.6"/>
    <n v="1918"/>
  </r>
  <r>
    <n v="1877"/>
    <n v="1877"/>
    <x v="0"/>
    <x v="51"/>
    <n v="1220239351"/>
    <s v="Dokki, Giza"/>
    <n v="1877"/>
    <n v="70"/>
    <n v="1"/>
    <n v="139.75"/>
    <s v="Nasser Mansour"/>
    <n v="0"/>
    <x v="0"/>
    <x v="39"/>
    <s v="Delicious Cobb Salad - classic American taste."/>
    <n v="85.19"/>
    <x v="9"/>
    <n v="139.75"/>
    <n v="1919"/>
  </r>
  <r>
    <n v="1878"/>
    <n v="1878"/>
    <x v="3"/>
    <x v="50"/>
    <n v="1084989727"/>
    <s v="Sidi Gaber, Alexandria"/>
    <n v="1878"/>
    <n v="41"/>
    <n v="2"/>
    <n v="220.25"/>
    <s v="Mona Kamel"/>
    <n v="0"/>
    <x v="0"/>
    <x v="99"/>
    <s v="Delicious Tabbouleh - classic Lebanese taste."/>
    <n v="140.87"/>
    <x v="3"/>
    <n v="440.5"/>
    <n v="1920"/>
  </r>
  <r>
    <n v="1879"/>
    <n v="1879"/>
    <x v="2"/>
    <x v="29"/>
    <n v="1045730585"/>
    <s v="Faisal, Giza"/>
    <n v="1879"/>
    <n v="31"/>
    <n v="3"/>
    <n v="203.11"/>
    <s v="Reem Hassan"/>
    <n v="476.4"/>
    <x v="4"/>
    <x v="1"/>
    <s v="Delicious Butter Chicken - classic Indian taste."/>
    <n v="158.80000000000001"/>
    <x v="1"/>
    <n v="609.33000000000004"/>
    <n v="1921"/>
  </r>
  <r>
    <n v="1880"/>
    <n v="1880"/>
    <x v="0"/>
    <x v="8"/>
    <n v="1548541598"/>
    <s v="Nasr City, Cairo"/>
    <n v="1880"/>
    <n v="21"/>
    <n v="4"/>
    <n v="212.84"/>
    <s v="Fatma Taha"/>
    <n v="558.64"/>
    <x v="3"/>
    <x v="79"/>
    <s v="Delicious Kung Pao Chicken - classic Chinese taste."/>
    <n v="139.66"/>
    <x v="8"/>
    <n v="851.36"/>
    <n v="1922"/>
  </r>
  <r>
    <n v="1881"/>
    <n v="1881"/>
    <x v="1"/>
    <x v="43"/>
    <n v="1226670118"/>
    <s v="Heliopolis, Cairo"/>
    <n v="1881"/>
    <n v="87"/>
    <n v="3"/>
    <n v="167.81"/>
    <s v="Nermine Salem"/>
    <n v="329.46"/>
    <x v="4"/>
    <x v="96"/>
    <s v="Delicious Greek Moussaka - classic Greek taste."/>
    <n v="109.82"/>
    <x v="7"/>
    <n v="503.43"/>
    <n v="1923"/>
  </r>
  <r>
    <n v="1882"/>
    <n v="1882"/>
    <x v="2"/>
    <x v="57"/>
    <n v="1174184292"/>
    <s v="Faisal, Giza"/>
    <n v="1882"/>
    <n v="68"/>
    <n v="5"/>
    <n v="86.97"/>
    <s v="Hany Abdelrahman"/>
    <n v="0"/>
    <x v="0"/>
    <x v="67"/>
    <s v="Delicious Pulled Pork Sandwich - classic American taste."/>
    <n v="121.33"/>
    <x v="9"/>
    <n v="434.85"/>
    <n v="1924"/>
  </r>
  <r>
    <n v="1883"/>
    <n v="1883"/>
    <x v="0"/>
    <x v="16"/>
    <n v="1150891785"/>
    <s v="Stanley, Alexandria"/>
    <n v="1883"/>
    <n v="20"/>
    <n v="4"/>
    <n v="61.95"/>
    <s v="Maha Yassin"/>
    <n v="532.36"/>
    <x v="4"/>
    <x v="50"/>
    <s v="Delicious Calzone - classic Italian taste."/>
    <n v="133.09"/>
    <x v="5"/>
    <n v="247.8"/>
    <n v="1925"/>
  </r>
  <r>
    <n v="1884"/>
    <n v="1884"/>
    <x v="1"/>
    <x v="27"/>
    <n v="1021905551"/>
    <s v="Smouha, Alexandria"/>
    <n v="1884"/>
    <n v="94"/>
    <n v="2"/>
    <n v="175.44"/>
    <s v="Magdy Mahmoud"/>
    <n v="0"/>
    <x v="0"/>
    <x v="60"/>
    <s v="Delicious Massaman Curry - classic Thai taste."/>
    <n v="163.38"/>
    <x v="4"/>
    <n v="350.88"/>
    <n v="1926"/>
  </r>
  <r>
    <n v="1885"/>
    <n v="1885"/>
    <x v="2"/>
    <x v="36"/>
    <n v="1225555361"/>
    <s v="Faisal, Giza"/>
    <n v="1885"/>
    <n v="33"/>
    <n v="1"/>
    <n v="40.409999999999997"/>
    <s v="Ayman Ali"/>
    <n v="0"/>
    <x v="0"/>
    <x v="4"/>
    <s v="Delicious Biryani - classic Indian taste."/>
    <n v="80.33"/>
    <x v="1"/>
    <n v="40.409999999999997"/>
    <n v="1927"/>
  </r>
  <r>
    <n v="1886"/>
    <n v="1886"/>
    <x v="1"/>
    <x v="90"/>
    <n v="1097184030"/>
    <s v="Smouha, Alexandria"/>
    <n v="1886"/>
    <n v="21"/>
    <n v="1"/>
    <n v="91.89"/>
    <s v="Sara Farouk"/>
    <n v="139.66"/>
    <x v="2"/>
    <x v="79"/>
    <s v="Delicious Kung Pao Chicken - classic Chinese taste."/>
    <n v="139.66"/>
    <x v="8"/>
    <n v="91.89"/>
    <n v="1928"/>
  </r>
  <r>
    <n v="1887"/>
    <n v="1887"/>
    <x v="2"/>
    <x v="13"/>
    <n v="1036163183"/>
    <s v="Mohandessin, Giza"/>
    <n v="1887"/>
    <n v="60"/>
    <n v="3"/>
    <n v="49.47"/>
    <s v="Walid Sultan"/>
    <n v="114.96"/>
    <x v="4"/>
    <x v="2"/>
    <s v="Delicious Spanakopita - classic Mediterranean taste."/>
    <n v="38.32"/>
    <x v="2"/>
    <n v="148.41"/>
    <n v="1929"/>
  </r>
  <r>
    <n v="1888"/>
    <n v="1888"/>
    <x v="3"/>
    <x v="40"/>
    <n v="1288724360"/>
    <s v="Mohandessin, Giza"/>
    <n v="1888"/>
    <n v="69"/>
    <n v="5"/>
    <n v="169.58"/>
    <s v="Lobna Farouk"/>
    <n v="570.5"/>
    <x v="4"/>
    <x v="91"/>
    <s v="Delicious Buffalo Wings - classic American taste."/>
    <n v="114.1"/>
    <x v="9"/>
    <n v="847.90000000000009"/>
    <n v="1930"/>
  </r>
  <r>
    <n v="1889"/>
    <n v="1889"/>
    <x v="2"/>
    <x v="31"/>
    <n v="1584714122"/>
    <s v="Heliopolis, Cairo"/>
    <n v="1889"/>
    <n v="17"/>
    <n v="3"/>
    <n v="233.66"/>
    <s v="Mohamed Kamel"/>
    <n v="0"/>
    <x v="0"/>
    <x v="87"/>
    <s v="Delicious Bruschetta - classic Italian taste."/>
    <n v="157.53"/>
    <x v="5"/>
    <n v="700.98"/>
    <n v="1931"/>
  </r>
  <r>
    <n v="1890"/>
    <n v="1890"/>
    <x v="2"/>
    <x v="32"/>
    <n v="1221906351"/>
    <s v="Nasr City, Cairo"/>
    <n v="1890"/>
    <n v="94"/>
    <n v="1"/>
    <n v="43.66"/>
    <s v="Farida Shahin"/>
    <n v="0"/>
    <x v="0"/>
    <x v="60"/>
    <s v="Delicious Massaman Curry - classic Thai taste."/>
    <n v="163.38"/>
    <x v="4"/>
    <n v="43.66"/>
    <n v="1932"/>
  </r>
  <r>
    <n v="1891"/>
    <n v="1891"/>
    <x v="2"/>
    <x v="53"/>
    <n v="1041902995"/>
    <s v="Sidi Gaber, Alexandria"/>
    <n v="1891"/>
    <n v="61"/>
    <n v="5"/>
    <n v="111.96"/>
    <s v="Dalia Khalifa"/>
    <n v="0"/>
    <x v="0"/>
    <x v="69"/>
    <s v="Delicious Cheeseburger - classic American taste."/>
    <n v="193.91"/>
    <x v="9"/>
    <n v="559.79999999999995"/>
    <n v="1933"/>
  </r>
  <r>
    <n v="1892"/>
    <n v="1892"/>
    <x v="2"/>
    <x v="14"/>
    <n v="1270318873"/>
    <s v="Faisal, Giza"/>
    <n v="1892"/>
    <n v="27"/>
    <n v="1"/>
    <n v="162.30000000000001"/>
    <s v="Rita Salem"/>
    <n v="53.67"/>
    <x v="4"/>
    <x v="25"/>
    <s v="Delicious Mapo Tofu - classic Chinese taste."/>
    <n v="53.67"/>
    <x v="8"/>
    <n v="162.30000000000001"/>
    <n v="1934"/>
  </r>
  <r>
    <n v="1893"/>
    <n v="1893"/>
    <x v="1"/>
    <x v="52"/>
    <n v="1133197285"/>
    <s v="Mohandessin, Giza"/>
    <n v="1893"/>
    <n v="94"/>
    <n v="1"/>
    <n v="69.95"/>
    <s v="Fatma Shalaby"/>
    <n v="0"/>
    <x v="0"/>
    <x v="60"/>
    <s v="Delicious Massaman Curry - classic Thai taste."/>
    <n v="163.38"/>
    <x v="4"/>
    <n v="69.95"/>
    <n v="1935"/>
  </r>
  <r>
    <n v="1894"/>
    <n v="1894"/>
    <x v="1"/>
    <x v="35"/>
    <n v="1075206774"/>
    <s v="Stanley, Alexandria"/>
    <n v="1894"/>
    <n v="50"/>
    <n v="4"/>
    <n v="27.54"/>
    <s v="Hassan Shalaby"/>
    <n v="254.8"/>
    <x v="1"/>
    <x v="75"/>
    <s v="Delicious Laban - classic Lebanese taste."/>
    <n v="63.7"/>
    <x v="3"/>
    <n v="110.16"/>
    <n v="1936"/>
  </r>
  <r>
    <n v="1895"/>
    <n v="1895"/>
    <x v="0"/>
    <x v="62"/>
    <n v="1115047941"/>
    <s v="Imbaba, Giza"/>
    <n v="1895"/>
    <n v="65"/>
    <n v="2"/>
    <n v="36.81"/>
    <s v="Noha Taha"/>
    <n v="266.68"/>
    <x v="1"/>
    <x v="49"/>
    <s v="Delicious Club Sandwich - classic American taste."/>
    <n v="133.34"/>
    <x v="9"/>
    <n v="73.62"/>
    <n v="1937"/>
  </r>
  <r>
    <n v="1896"/>
    <n v="1896"/>
    <x v="2"/>
    <x v="32"/>
    <n v="1593534518"/>
    <s v="Mohandessin, Giza"/>
    <n v="1896"/>
    <n v="95"/>
    <n v="4"/>
    <n v="173.64"/>
    <s v="Huda Nasr"/>
    <n v="305.76"/>
    <x v="2"/>
    <x v="93"/>
    <s v="Delicious Som Tam - classic Thai taste."/>
    <n v="76.44"/>
    <x v="4"/>
    <n v="694.56"/>
    <n v="1938"/>
  </r>
  <r>
    <n v="1897"/>
    <n v="1897"/>
    <x v="3"/>
    <x v="16"/>
    <n v="1086822422"/>
    <s v="Stanley, Alexandria"/>
    <n v="1897"/>
    <n v="26"/>
    <n v="2"/>
    <n v="105.66"/>
    <s v="Tarek Gaber"/>
    <n v="0"/>
    <x v="0"/>
    <x v="83"/>
    <s v="Delicious Dumplings - classic Chinese taste."/>
    <n v="154.12"/>
    <x v="8"/>
    <n v="211.32"/>
    <n v="1939"/>
  </r>
  <r>
    <n v="1898"/>
    <n v="1898"/>
    <x v="0"/>
    <x v="74"/>
    <n v="1145751311"/>
    <s v="Dokki, Giza"/>
    <n v="1898"/>
    <n v="42"/>
    <n v="1"/>
    <n v="58.58"/>
    <s v="Hany Fahmy"/>
    <n v="0"/>
    <x v="0"/>
    <x v="85"/>
    <s v="Delicious Hummus - classic Lebanese taste."/>
    <n v="104.26"/>
    <x v="3"/>
    <n v="58.58"/>
    <n v="1940"/>
  </r>
  <r>
    <n v="1899"/>
    <n v="1899"/>
    <x v="2"/>
    <x v="25"/>
    <n v="1599946641"/>
    <s v="Nasr City, Cairo"/>
    <n v="1899"/>
    <n v="32"/>
    <n v="1"/>
    <n v="196.45"/>
    <s v="Ahmed Said"/>
    <n v="146.13"/>
    <x v="4"/>
    <x v="59"/>
    <s v="Delicious Chicken Tikka Masala - classic Indian taste."/>
    <n v="146.13"/>
    <x v="1"/>
    <n v="196.45"/>
    <n v="1941"/>
  </r>
  <r>
    <n v="1900"/>
    <n v="1900"/>
    <x v="0"/>
    <x v="71"/>
    <n v="1026347150"/>
    <s v="Maadi, Cairo"/>
    <n v="1900"/>
    <n v="83"/>
    <n v="2"/>
    <n v="150.16999999999999"/>
    <s v="Dalia Gaber"/>
    <n v="427.88"/>
    <x v="1"/>
    <x v="37"/>
    <s v="Delicious Lamb Kebab - classic Greek taste."/>
    <n v="213.94"/>
    <x v="7"/>
    <n v="300.33999999999997"/>
    <n v="1942"/>
  </r>
  <r>
    <n v="1901"/>
    <n v="1901"/>
    <x v="2"/>
    <x v="21"/>
    <n v="1291718500"/>
    <s v="Stanley, Alexandria"/>
    <n v="1901"/>
    <n v="18"/>
    <n v="5"/>
    <n v="36.04"/>
    <s v="Salma Soliman"/>
    <n v="606.35"/>
    <x v="4"/>
    <x v="22"/>
    <s v="Delicious Carbonara - classic Italian taste."/>
    <n v="121.27"/>
    <x v="5"/>
    <n v="180.2"/>
    <n v="1943"/>
  </r>
  <r>
    <n v="1902"/>
    <n v="1902"/>
    <x v="2"/>
    <x v="52"/>
    <n v="1250318464"/>
    <s v="Stanley, Alexandria"/>
    <n v="1902"/>
    <n v="47"/>
    <n v="4"/>
    <n v="162.28"/>
    <s v="Maha Ragab"/>
    <n v="0"/>
    <x v="0"/>
    <x v="55"/>
    <s v="Delicious Grilled Halloumi - classic Lebanese taste."/>
    <n v="48.18"/>
    <x v="3"/>
    <n v="649.12"/>
    <n v="1944"/>
  </r>
  <r>
    <n v="1903"/>
    <n v="1903"/>
    <x v="0"/>
    <x v="30"/>
    <n v="1128275880"/>
    <s v="Maadi, Cairo"/>
    <n v="1903"/>
    <n v="24"/>
    <n v="1"/>
    <n v="80.33"/>
    <s v="Yousra Saleh"/>
    <n v="0"/>
    <x v="0"/>
    <x v="12"/>
    <s v="Delicious Spring Rolls - classic Chinese taste."/>
    <n v="143.80000000000001"/>
    <x v="8"/>
    <n v="80.33"/>
    <n v="1945"/>
  </r>
  <r>
    <n v="1904"/>
    <n v="1904"/>
    <x v="2"/>
    <x v="68"/>
    <n v="1269378361"/>
    <s v="Stanley, Alexandria"/>
    <n v="1904"/>
    <n v="2"/>
    <n v="4"/>
    <n v="103.02"/>
    <s v="Mostafa Shalaby"/>
    <n v="313.88"/>
    <x v="4"/>
    <x v="14"/>
    <s v="Delicious Molokhia - classic Egyptian taste."/>
    <n v="78.47"/>
    <x v="6"/>
    <n v="412.08"/>
    <n v="1946"/>
  </r>
  <r>
    <n v="1905"/>
    <n v="1905"/>
    <x v="2"/>
    <x v="14"/>
    <n v="1163446272"/>
    <s v="Sidi Gaber, Alexandria"/>
    <n v="1905"/>
    <n v="59"/>
    <n v="4"/>
    <n v="50.9"/>
    <s v="Nadia Yassin"/>
    <n v="0"/>
    <x v="0"/>
    <x v="61"/>
    <s v="Delicious Chicken Souvlaki - classic Mediterranean taste."/>
    <n v="111.29"/>
    <x v="2"/>
    <n v="203.6"/>
    <n v="1947"/>
  </r>
  <r>
    <n v="1906"/>
    <n v="1906"/>
    <x v="3"/>
    <x v="20"/>
    <n v="1597761468"/>
    <s v="Mohandessin, Giza"/>
    <n v="1906"/>
    <n v="52"/>
    <n v="5"/>
    <n v="148.38999999999999"/>
    <s v="Kareem Sabry"/>
    <n v="0"/>
    <x v="0"/>
    <x v="27"/>
    <s v="Delicious Grilled Vegetables - classic Mediterranean taste."/>
    <n v="45.64"/>
    <x v="2"/>
    <n v="741.94999999999993"/>
    <n v="1948"/>
  </r>
  <r>
    <n v="1907"/>
    <n v="1907"/>
    <x v="0"/>
    <x v="22"/>
    <n v="1541566257"/>
    <s v="Nasr City, Cairo"/>
    <n v="1907"/>
    <n v="10"/>
    <n v="3"/>
    <n v="206.03"/>
    <s v="Mostafa Khalifa"/>
    <n v="0"/>
    <x v="0"/>
    <x v="31"/>
    <s v="Delicious Hamam Mahshi - classic Egyptian taste."/>
    <n v="119.67"/>
    <x v="6"/>
    <n v="618.09"/>
    <n v="1949"/>
  </r>
  <r>
    <n v="1908"/>
    <n v="1908"/>
    <x v="0"/>
    <x v="91"/>
    <n v="1134610332"/>
    <s v="Sidi Gaber, Alexandria"/>
    <n v="1908"/>
    <n v="93"/>
    <n v="1"/>
    <n v="106.65"/>
    <s v="Samir Saleh"/>
    <n v="0"/>
    <x v="0"/>
    <x v="89"/>
    <s v="Delicious Tom Yum Soup - classic Thai taste."/>
    <n v="88.87"/>
    <x v="4"/>
    <n v="106.65"/>
    <n v="1950"/>
  </r>
  <r>
    <n v="1909"/>
    <n v="1909"/>
    <x v="2"/>
    <x v="74"/>
    <n v="1174568908"/>
    <s v="Stanley, Alexandria"/>
    <n v="1909"/>
    <n v="50"/>
    <n v="1"/>
    <n v="121.02"/>
    <s v="Mariam Nasr"/>
    <n v="0"/>
    <x v="0"/>
    <x v="75"/>
    <s v="Delicious Laban - classic Lebanese taste."/>
    <n v="63.7"/>
    <x v="3"/>
    <n v="121.02"/>
    <n v="1951"/>
  </r>
  <r>
    <n v="1910"/>
    <n v="1910"/>
    <x v="2"/>
    <x v="51"/>
    <n v="1550874825"/>
    <s v="Smouha, Alexandria"/>
    <n v="1910"/>
    <n v="82"/>
    <n v="5"/>
    <n v="126.92"/>
    <s v="Amr Gaber"/>
    <n v="1022.1"/>
    <x v="1"/>
    <x v="62"/>
    <s v="Delicious Saganaki - classic Greek taste."/>
    <n v="204.42"/>
    <x v="7"/>
    <n v="634.6"/>
    <n v="1952"/>
  </r>
  <r>
    <n v="1911"/>
    <n v="1911"/>
    <x v="0"/>
    <x v="65"/>
    <n v="1544817149"/>
    <s v="Dokki, Giza"/>
    <n v="1911"/>
    <n v="44"/>
    <n v="4"/>
    <n v="166.17"/>
    <s v="Laila Hassan"/>
    <n v="0"/>
    <x v="0"/>
    <x v="28"/>
    <s v="Delicious Shawarma - classic Lebanese taste."/>
    <n v="101.14"/>
    <x v="3"/>
    <n v="664.68"/>
    <n v="1953"/>
  </r>
  <r>
    <n v="1912"/>
    <n v="1912"/>
    <x v="0"/>
    <x v="26"/>
    <n v="1524604952"/>
    <s v="Heliopolis, Cairo"/>
    <n v="1912"/>
    <n v="89"/>
    <n v="5"/>
    <n v="185.52"/>
    <s v="Ahmed Sultan"/>
    <n v="0"/>
    <x v="0"/>
    <x v="10"/>
    <s v="Delicious Tzatziki - classic Greek taste."/>
    <n v="116.07"/>
    <x v="7"/>
    <n v="927.6"/>
    <n v="1954"/>
  </r>
  <r>
    <n v="1913"/>
    <n v="1913"/>
    <x v="3"/>
    <x v="15"/>
    <n v="1540024364"/>
    <s v="Dokki, Giza"/>
    <n v="1913"/>
    <n v="64"/>
    <n v="4"/>
    <n v="89.13"/>
    <s v="Nermine Mostafa"/>
    <n v="440.88"/>
    <x v="4"/>
    <x v="29"/>
    <s v="Delicious Caesar Salad - classic American taste."/>
    <n v="110.22"/>
    <x v="9"/>
    <n v="356.52"/>
    <n v="1955"/>
  </r>
  <r>
    <n v="1914"/>
    <n v="1914"/>
    <x v="3"/>
    <x v="31"/>
    <n v="1087739764"/>
    <s v="Maadi, Cairo"/>
    <n v="1914"/>
    <n v="77"/>
    <n v="3"/>
    <n v="20.41"/>
    <s v="Zeinab Yassin"/>
    <n v="193.92"/>
    <x v="1"/>
    <x v="78"/>
    <s v="Delicious Fajitas - classic Mexican taste."/>
    <n v="64.64"/>
    <x v="0"/>
    <n v="61.230000000000004"/>
    <n v="1956"/>
  </r>
  <r>
    <n v="1915"/>
    <n v="1915"/>
    <x v="1"/>
    <x v="24"/>
    <n v="1573774086"/>
    <s v="Dokki, Giza"/>
    <n v="1915"/>
    <n v="29"/>
    <n v="4"/>
    <n v="192.71"/>
    <s v="Hassan Mahmoud"/>
    <n v="0"/>
    <x v="0"/>
    <x v="48"/>
    <s v="Delicious Hot and Sour Soup - classic Chinese taste."/>
    <n v="90.78"/>
    <x v="8"/>
    <n v="770.84"/>
    <n v="1957"/>
  </r>
  <r>
    <n v="1916"/>
    <n v="1916"/>
    <x v="0"/>
    <x v="32"/>
    <n v="1066894089"/>
    <s v="Stanley, Alexandria"/>
    <n v="1916"/>
    <n v="61"/>
    <n v="2"/>
    <n v="72.64"/>
    <s v="Tarek Said"/>
    <n v="0"/>
    <x v="0"/>
    <x v="69"/>
    <s v="Delicious Cheeseburger - classic American taste."/>
    <n v="193.91"/>
    <x v="9"/>
    <n v="145.28"/>
    <n v="1958"/>
  </r>
  <r>
    <n v="1917"/>
    <n v="1917"/>
    <x v="0"/>
    <x v="2"/>
    <n v="1554638687"/>
    <s v="Smouha, Alexandria"/>
    <n v="1917"/>
    <n v="72"/>
    <n v="3"/>
    <n v="212.11"/>
    <s v="Rowan Abdelrahman"/>
    <n v="142.65"/>
    <x v="2"/>
    <x v="58"/>
    <s v="Delicious Burrito - classic Mexican taste."/>
    <n v="47.55"/>
    <x v="0"/>
    <n v="636.33000000000004"/>
    <n v="1959"/>
  </r>
  <r>
    <n v="1918"/>
    <n v="1918"/>
    <x v="0"/>
    <x v="96"/>
    <n v="1190392897"/>
    <s v="Smouha, Alexandria"/>
    <n v="1918"/>
    <n v="77"/>
    <n v="1"/>
    <n v="159.6"/>
    <s v="Ruba Ragab"/>
    <n v="0"/>
    <x v="0"/>
    <x v="78"/>
    <s v="Delicious Fajitas - classic Mexican taste."/>
    <n v="64.64"/>
    <x v="0"/>
    <n v="159.6"/>
    <n v="1960"/>
  </r>
  <r>
    <n v="1919"/>
    <n v="1919"/>
    <x v="3"/>
    <x v="68"/>
    <n v="1051492761"/>
    <s v="Heliopolis, Cairo"/>
    <n v="1919"/>
    <n v="97"/>
    <n v="3"/>
    <n v="199.11"/>
    <s v="Khaled Hamed"/>
    <n v="739.83"/>
    <x v="4"/>
    <x v="32"/>
    <s v="Delicious Panang Curry - classic Thai taste."/>
    <n v="246.61"/>
    <x v="4"/>
    <n v="597.33000000000004"/>
    <n v="1961"/>
  </r>
  <r>
    <n v="1920"/>
    <n v="1920"/>
    <x v="3"/>
    <x v="51"/>
    <n v="1270931422"/>
    <s v="Mohandessin, Giza"/>
    <n v="1920"/>
    <n v="13"/>
    <n v="4"/>
    <n v="236.57"/>
    <s v="Samir Gamal"/>
    <n v="257.12"/>
    <x v="4"/>
    <x v="66"/>
    <s v="Delicious Lasagna - classic Italian taste."/>
    <n v="64.28"/>
    <x v="5"/>
    <n v="946.28"/>
    <n v="1962"/>
  </r>
  <r>
    <n v="1921"/>
    <n v="1921"/>
    <x v="1"/>
    <x v="61"/>
    <n v="1579853015"/>
    <s v="Faisal, Giza"/>
    <n v="1921"/>
    <n v="51"/>
    <n v="4"/>
    <n v="174.67"/>
    <s v="Omar Taha"/>
    <n v="250.8"/>
    <x v="2"/>
    <x v="81"/>
    <s v="Delicious Greek Salad - classic Mediterranean taste."/>
    <n v="62.7"/>
    <x v="2"/>
    <n v="698.68"/>
    <n v="1963"/>
  </r>
  <r>
    <n v="1922"/>
    <n v="1922"/>
    <x v="3"/>
    <x v="74"/>
    <n v="1275869780"/>
    <s v="Heliopolis, Cairo"/>
    <n v="1922"/>
    <n v="2"/>
    <n v="2"/>
    <n v="246.24"/>
    <s v="Ruba Abdelrahman"/>
    <n v="0"/>
    <x v="0"/>
    <x v="14"/>
    <s v="Delicious Molokhia - classic Egyptian taste."/>
    <n v="78.47"/>
    <x v="6"/>
    <n v="492.48"/>
    <n v="1964"/>
  </r>
  <r>
    <n v="1923"/>
    <n v="1923"/>
    <x v="1"/>
    <x v="25"/>
    <n v="1217495149"/>
    <s v="Smouha, Alexandria"/>
    <n v="1923"/>
    <n v="40"/>
    <n v="1"/>
    <n v="78.73"/>
    <s v="Maha Taha"/>
    <n v="0"/>
    <x v="0"/>
    <x v="44"/>
    <s v="Delicious Masala Dosa - classic Indian taste."/>
    <n v="77.8"/>
    <x v="1"/>
    <n v="78.73"/>
    <n v="1965"/>
  </r>
  <r>
    <n v="1924"/>
    <n v="1924"/>
    <x v="2"/>
    <x v="59"/>
    <n v="1179158480"/>
    <s v="Smouha, Alexandria"/>
    <n v="1924"/>
    <n v="6"/>
    <n v="3"/>
    <n v="127.41"/>
    <s v="Walid Tawfik"/>
    <n v="0"/>
    <x v="0"/>
    <x v="41"/>
    <s v="Delicious Kofta - classic Egyptian taste."/>
    <n v="45.58"/>
    <x v="6"/>
    <n v="382.23"/>
    <n v="1966"/>
  </r>
  <r>
    <n v="1925"/>
    <n v="1925"/>
    <x v="2"/>
    <x v="73"/>
    <n v="1550912613"/>
    <s v="Smouha, Alexandria"/>
    <n v="1925"/>
    <n v="33"/>
    <n v="3"/>
    <n v="61.97"/>
    <s v="Khaled Taha"/>
    <n v="0"/>
    <x v="0"/>
    <x v="4"/>
    <s v="Delicious Biryani - classic Indian taste."/>
    <n v="80.33"/>
    <x v="1"/>
    <n v="185.91"/>
    <n v="1967"/>
  </r>
  <r>
    <n v="1926"/>
    <n v="1926"/>
    <x v="1"/>
    <x v="74"/>
    <n v="1277761344"/>
    <s v="Stanley, Alexandria"/>
    <n v="1926"/>
    <n v="37"/>
    <n v="4"/>
    <n v="147.65"/>
    <s v="Sherif Sultan"/>
    <n v="784.48"/>
    <x v="2"/>
    <x v="8"/>
    <s v="Delicious Rogan Josh - classic Indian taste."/>
    <n v="196.12"/>
    <x v="1"/>
    <n v="590.6"/>
    <n v="1968"/>
  </r>
  <r>
    <n v="1927"/>
    <n v="1927"/>
    <x v="3"/>
    <x v="67"/>
    <n v="1120482423"/>
    <s v="Mohandessin, Giza"/>
    <n v="1927"/>
    <n v="3"/>
    <n v="1"/>
    <n v="198.68"/>
    <s v="Magdy Mahrous"/>
    <n v="0"/>
    <x v="0"/>
    <x v="56"/>
    <s v="Delicious Fattah - classic Egyptian taste."/>
    <n v="74.95"/>
    <x v="6"/>
    <n v="198.68"/>
    <n v="1969"/>
  </r>
  <r>
    <n v="1928"/>
    <n v="1928"/>
    <x v="3"/>
    <x v="95"/>
    <n v="1292239349"/>
    <s v="Sidi Gaber, Alexandria"/>
    <n v="1928"/>
    <n v="4"/>
    <n v="2"/>
    <n v="183.36"/>
    <s v="Heba Khalifa"/>
    <n v="0"/>
    <x v="0"/>
    <x v="9"/>
    <s v="Delicious Ful Medames - classic Egyptian taste."/>
    <n v="133.05000000000001"/>
    <x v="6"/>
    <n v="366.72"/>
    <n v="1970"/>
  </r>
  <r>
    <n v="1929"/>
    <n v="1929"/>
    <x v="1"/>
    <x v="51"/>
    <n v="1010116896"/>
    <s v="Nasr City, Cairo"/>
    <n v="1929"/>
    <n v="80"/>
    <n v="5"/>
    <n v="74.010000000000005"/>
    <s v="Tarek Sultan"/>
    <n v="0"/>
    <x v="0"/>
    <x v="77"/>
    <s v="Delicious Churros - classic Mexican taste."/>
    <n v="87.01"/>
    <x v="0"/>
    <n v="370.05"/>
    <n v="1971"/>
  </r>
  <r>
    <n v="1930"/>
    <n v="1930"/>
    <x v="2"/>
    <x v="91"/>
    <n v="1111272306"/>
    <s v="Maadi, Cairo"/>
    <n v="1930"/>
    <n v="50"/>
    <n v="5"/>
    <n v="215.3"/>
    <s v="Nour Ibrahim"/>
    <n v="318.5"/>
    <x v="3"/>
    <x v="75"/>
    <s v="Delicious Laban - classic Lebanese taste."/>
    <n v="63.7"/>
    <x v="3"/>
    <n v="1076.5"/>
    <n v="1972"/>
  </r>
  <r>
    <n v="1931"/>
    <n v="1931"/>
    <x v="2"/>
    <x v="27"/>
    <n v="1271520192"/>
    <s v="Dokki, Giza"/>
    <n v="1931"/>
    <n v="30"/>
    <n v="4"/>
    <n v="138.47999999999999"/>
    <s v="Khaled Shalaby"/>
    <n v="0"/>
    <x v="0"/>
    <x v="88"/>
    <s v="Delicious Szechuan Beef - classic Chinese taste."/>
    <n v="81.31"/>
    <x v="8"/>
    <n v="553.91999999999996"/>
    <n v="1973"/>
  </r>
  <r>
    <n v="1932"/>
    <n v="1932"/>
    <x v="3"/>
    <x v="31"/>
    <n v="1578874360"/>
    <s v="Maadi, Cairo"/>
    <n v="1932"/>
    <n v="37"/>
    <n v="2"/>
    <n v="81.849999999999994"/>
    <s v="Magdy Salem"/>
    <n v="392.24"/>
    <x v="4"/>
    <x v="8"/>
    <s v="Delicious Rogan Josh - classic Indian taste."/>
    <n v="196.12"/>
    <x v="1"/>
    <n v="163.69999999999999"/>
    <n v="1974"/>
  </r>
  <r>
    <n v="1933"/>
    <n v="1933"/>
    <x v="3"/>
    <x v="12"/>
    <n v="1233113885"/>
    <s v="Dokki, Giza"/>
    <n v="1933"/>
    <n v="71"/>
    <n v="4"/>
    <n v="170.39"/>
    <s v="Zeinab Mahrous"/>
    <n v="476.16"/>
    <x v="3"/>
    <x v="43"/>
    <s v="Delicious Tacos - classic Mexican taste."/>
    <n v="119.04"/>
    <x v="0"/>
    <n v="681.56"/>
    <n v="1975"/>
  </r>
  <r>
    <n v="1934"/>
    <n v="1934"/>
    <x v="2"/>
    <x v="10"/>
    <n v="1591825169"/>
    <s v="Heliopolis, Cairo"/>
    <n v="1934"/>
    <n v="14"/>
    <n v="5"/>
    <n v="96.06"/>
    <s v="Ghada Soliman"/>
    <n v="0"/>
    <x v="0"/>
    <x v="35"/>
    <s v="Delicious Fettuccine Alfredo - classic Italian taste."/>
    <n v="204.12"/>
    <x v="5"/>
    <n v="480.3"/>
    <n v="1976"/>
  </r>
  <r>
    <n v="1935"/>
    <n v="1935"/>
    <x v="0"/>
    <x v="33"/>
    <n v="1268505454"/>
    <s v="Stanley, Alexandria"/>
    <n v="1935"/>
    <n v="17"/>
    <n v="4"/>
    <n v="155.57"/>
    <s v="Mariam Ibrahim"/>
    <n v="0"/>
    <x v="0"/>
    <x v="87"/>
    <s v="Delicious Bruschetta - classic Italian taste."/>
    <n v="157.53"/>
    <x v="5"/>
    <n v="622.28"/>
    <n v="1977"/>
  </r>
  <r>
    <n v="1936"/>
    <n v="1936"/>
    <x v="3"/>
    <x v="88"/>
    <n v="1143585866"/>
    <s v="Heliopolis, Cairo"/>
    <n v="1936"/>
    <n v="85"/>
    <n v="4"/>
    <n v="47"/>
    <s v="Ibrahim Said"/>
    <n v="0"/>
    <x v="0"/>
    <x v="38"/>
    <s v="Delicious Avgolemono Soup - classic Greek taste."/>
    <n v="116.72"/>
    <x v="7"/>
    <n v="188"/>
    <n v="1978"/>
  </r>
  <r>
    <n v="1937"/>
    <n v="1937"/>
    <x v="1"/>
    <x v="64"/>
    <n v="1119217105"/>
    <s v="Nasr City, Cairo"/>
    <n v="1937"/>
    <n v="54"/>
    <n v="2"/>
    <n v="50.83"/>
    <s v="Laila Yassin"/>
    <n v="61.56"/>
    <x v="4"/>
    <x v="23"/>
    <s v="Delicious Seafood Platter - classic Mediterranean taste."/>
    <n v="30.78"/>
    <x v="2"/>
    <n v="101.66"/>
    <n v="1979"/>
  </r>
  <r>
    <n v="1938"/>
    <n v="1938"/>
    <x v="1"/>
    <x v="5"/>
    <n v="1225236223"/>
    <s v="Sidi Gaber, Alexandria"/>
    <n v="1938"/>
    <n v="58"/>
    <n v="3"/>
    <n v="249.6"/>
    <s v="Youssef Nasr"/>
    <n v="237.33"/>
    <x v="4"/>
    <x v="51"/>
    <s v="Delicious Octopus Salad - classic Mediterranean taste."/>
    <n v="79.11"/>
    <x v="2"/>
    <n v="748.8"/>
    <n v="1980"/>
  </r>
  <r>
    <n v="1939"/>
    <n v="1939"/>
    <x v="3"/>
    <x v="81"/>
    <n v="1114607891"/>
    <s v="Smouha, Alexandria"/>
    <n v="1939"/>
    <n v="77"/>
    <n v="2"/>
    <n v="75.91"/>
    <s v="Amr Mahmoud"/>
    <n v="0"/>
    <x v="0"/>
    <x v="78"/>
    <s v="Delicious Fajitas - classic Mexican taste."/>
    <n v="64.64"/>
    <x v="0"/>
    <n v="151.82"/>
    <n v="1981"/>
  </r>
  <r>
    <n v="1940"/>
    <n v="1940"/>
    <x v="0"/>
    <x v="54"/>
    <n v="1295402246"/>
    <s v="Stanley, Alexandria"/>
    <n v="1940"/>
    <n v="15"/>
    <n v="3"/>
    <n v="158.57"/>
    <s v="Zeinab Tawfik"/>
    <n v="156.15"/>
    <x v="4"/>
    <x v="34"/>
    <s v="Delicious Penne Arrabbiata - classic Italian taste."/>
    <n v="52.05"/>
    <x v="5"/>
    <n v="475.71"/>
    <n v="1982"/>
  </r>
  <r>
    <n v="1941"/>
    <n v="1941"/>
    <x v="1"/>
    <x v="21"/>
    <n v="1294174272"/>
    <s v="Stanley, Alexandria"/>
    <n v="1941"/>
    <n v="64"/>
    <n v="3"/>
    <n v="199.22"/>
    <s v="Yasmin Yassin"/>
    <n v="0"/>
    <x v="0"/>
    <x v="29"/>
    <s v="Delicious Caesar Salad - classic American taste."/>
    <n v="110.22"/>
    <x v="9"/>
    <n v="597.66"/>
    <n v="1983"/>
  </r>
  <r>
    <n v="1942"/>
    <n v="1942"/>
    <x v="1"/>
    <x v="22"/>
    <n v="1028982637"/>
    <s v="Faisal, Giza"/>
    <n v="1942"/>
    <n v="17"/>
    <n v="5"/>
    <n v="156.02000000000001"/>
    <s v="Nermine Ragab"/>
    <n v="0"/>
    <x v="0"/>
    <x v="87"/>
    <s v="Delicious Bruschetta - classic Italian taste."/>
    <n v="157.53"/>
    <x v="5"/>
    <n v="780.1"/>
    <n v="1984"/>
  </r>
  <r>
    <n v="1943"/>
    <n v="1943"/>
    <x v="1"/>
    <x v="46"/>
    <n v="1212614523"/>
    <s v="Heliopolis, Cairo"/>
    <n v="1943"/>
    <n v="47"/>
    <n v="2"/>
    <n v="190.24"/>
    <s v="Sara Salem"/>
    <n v="96.36"/>
    <x v="4"/>
    <x v="55"/>
    <s v="Delicious Grilled Halloumi - classic Lebanese taste."/>
    <n v="48.18"/>
    <x v="3"/>
    <n v="380.48"/>
    <n v="1985"/>
  </r>
  <r>
    <n v="1944"/>
    <n v="1944"/>
    <x v="3"/>
    <x v="4"/>
    <n v="1180098721"/>
    <s v="Mohandessin, Giza"/>
    <n v="1944"/>
    <n v="44"/>
    <n v="5"/>
    <n v="229.9"/>
    <s v="Sara Mahmoud"/>
    <n v="0"/>
    <x v="0"/>
    <x v="28"/>
    <s v="Delicious Shawarma - classic Lebanese taste."/>
    <n v="101.14"/>
    <x v="3"/>
    <n v="1149.5"/>
    <n v="1986"/>
  </r>
  <r>
    <n v="1945"/>
    <n v="1945"/>
    <x v="0"/>
    <x v="44"/>
    <n v="1249910069"/>
    <s v="Imbaba, Giza"/>
    <n v="1945"/>
    <n v="98"/>
    <n v="4"/>
    <n v="194.64"/>
    <s v="Nermine Ibrahim"/>
    <n v="0"/>
    <x v="0"/>
    <x v="18"/>
    <s v="Delicious Thai Basil Chicken - classic Thai taste."/>
    <n v="131.13"/>
    <x v="4"/>
    <n v="778.56"/>
    <n v="1987"/>
  </r>
  <r>
    <n v="1946"/>
    <n v="1946"/>
    <x v="3"/>
    <x v="95"/>
    <n v="1512328708"/>
    <s v="Dokki, Giza"/>
    <n v="1946"/>
    <n v="87"/>
    <n v="5"/>
    <n v="108.04"/>
    <s v="Walid Hamed"/>
    <n v="549.1"/>
    <x v="4"/>
    <x v="96"/>
    <s v="Delicious Greek Moussaka - classic Greek taste."/>
    <n v="109.82"/>
    <x v="7"/>
    <n v="540.20000000000005"/>
    <n v="1988"/>
  </r>
  <r>
    <n v="1947"/>
    <n v="1947"/>
    <x v="2"/>
    <x v="21"/>
    <n v="1112649324"/>
    <s v="Stanley, Alexandria"/>
    <n v="1947"/>
    <n v="17"/>
    <n v="4"/>
    <n v="116.98"/>
    <s v="Mohamed Younes"/>
    <n v="630.12"/>
    <x v="4"/>
    <x v="87"/>
    <s v="Delicious Bruschetta - classic Italian taste."/>
    <n v="157.53"/>
    <x v="5"/>
    <n v="467.92"/>
    <n v="1989"/>
  </r>
  <r>
    <n v="1948"/>
    <n v="1948"/>
    <x v="3"/>
    <x v="25"/>
    <n v="1526369272"/>
    <s v="Mohandessin, Giza"/>
    <n v="1948"/>
    <n v="61"/>
    <n v="5"/>
    <n v="129.21"/>
    <s v="Maha Abdelrahman"/>
    <n v="969.55"/>
    <x v="2"/>
    <x v="69"/>
    <s v="Delicious Cheeseburger - classic American taste."/>
    <n v="193.91"/>
    <x v="9"/>
    <n v="646.05000000000007"/>
    <n v="1990"/>
  </r>
  <r>
    <n v="1949"/>
    <n v="1949"/>
    <x v="1"/>
    <x v="17"/>
    <n v="1517562165"/>
    <s v="Nasr City, Cairo"/>
    <n v="1949"/>
    <n v="60"/>
    <n v="3"/>
    <n v="85.23"/>
    <s v="Nermine Ali"/>
    <n v="0"/>
    <x v="0"/>
    <x v="2"/>
    <s v="Delicious Spanakopita - classic Mediterranean taste."/>
    <n v="38.32"/>
    <x v="2"/>
    <n v="255.69"/>
    <n v="1991"/>
  </r>
  <r>
    <n v="1950"/>
    <n v="1950"/>
    <x v="0"/>
    <x v="63"/>
    <n v="1238161088"/>
    <s v="Nasr City, Cairo"/>
    <n v="1950"/>
    <n v="96"/>
    <n v="3"/>
    <n v="213.75"/>
    <s v="Kareem Mansour"/>
    <n v="0"/>
    <x v="0"/>
    <x v="95"/>
    <s v="Delicious Thai Fried Rice - classic Thai taste."/>
    <n v="113.15"/>
    <x v="4"/>
    <n v="641.25"/>
    <n v="1992"/>
  </r>
  <r>
    <n v="1951"/>
    <n v="1951"/>
    <x v="2"/>
    <x v="74"/>
    <n v="1257213887"/>
    <s v="Smouha, Alexandria"/>
    <n v="1951"/>
    <n v="59"/>
    <n v="5"/>
    <n v="136.36000000000001"/>
    <s v="Lobna Younes"/>
    <n v="556.45000000000005"/>
    <x v="4"/>
    <x v="61"/>
    <s v="Delicious Chicken Souvlaki - classic Mediterranean taste."/>
    <n v="111.29"/>
    <x v="2"/>
    <n v="681.80000000000007"/>
    <n v="1993"/>
  </r>
  <r>
    <n v="1952"/>
    <n v="1952"/>
    <x v="2"/>
    <x v="89"/>
    <n v="1233608133"/>
    <s v="Maadi, Cairo"/>
    <n v="1952"/>
    <n v="35"/>
    <n v="3"/>
    <n v="102.59"/>
    <s v="Rowan Salem"/>
    <n v="533.54999999999995"/>
    <x v="4"/>
    <x v="94"/>
    <s v="Delicious Samosa - classic Indian taste."/>
    <n v="177.85"/>
    <x v="1"/>
    <n v="307.77"/>
    <n v="1994"/>
  </r>
  <r>
    <n v="1953"/>
    <n v="1953"/>
    <x v="2"/>
    <x v="65"/>
    <n v="1514449229"/>
    <s v="Dokki, Giza"/>
    <n v="1953"/>
    <n v="93"/>
    <n v="4"/>
    <n v="97.73"/>
    <s v="Rana Yassin"/>
    <n v="0"/>
    <x v="0"/>
    <x v="89"/>
    <s v="Delicious Tom Yum Soup - classic Thai taste."/>
    <n v="88.87"/>
    <x v="4"/>
    <n v="390.92"/>
    <n v="1995"/>
  </r>
  <r>
    <n v="1954"/>
    <n v="1954"/>
    <x v="3"/>
    <x v="51"/>
    <n v="1240335886"/>
    <s v="Maadi, Cairo"/>
    <n v="1954"/>
    <n v="76"/>
    <n v="2"/>
    <n v="218.27"/>
    <s v="Ruba Shalaby"/>
    <n v="0"/>
    <x v="0"/>
    <x v="42"/>
    <s v="Delicious Chili Con Carne - classic Mexican taste."/>
    <n v="51.72"/>
    <x v="0"/>
    <n v="436.54"/>
    <n v="1996"/>
  </r>
  <r>
    <n v="1955"/>
    <n v="1955"/>
    <x v="2"/>
    <x v="27"/>
    <n v="1217504220"/>
    <s v="Imbaba, Giza"/>
    <n v="1955"/>
    <n v="100"/>
    <n v="1"/>
    <n v="42.45"/>
    <s v="Ghada Shahin"/>
    <n v="0"/>
    <x v="0"/>
    <x v="6"/>
    <s v="Delicious Mango Sticky Rice - classic Thai taste."/>
    <n v="113.19"/>
    <x v="4"/>
    <n v="42.45"/>
    <n v="1997"/>
  </r>
  <r>
    <n v="1956"/>
    <n v="1956"/>
    <x v="2"/>
    <x v="70"/>
    <n v="1175534852"/>
    <s v="Nasr City, Cairo"/>
    <n v="1956"/>
    <n v="99"/>
    <n v="1"/>
    <n v="191.81"/>
    <s v="Zeinab Mahmoud"/>
    <n v="0"/>
    <x v="0"/>
    <x v="17"/>
    <s v="Delicious Coconut Soup - classic Thai taste."/>
    <n v="135.28"/>
    <x v="4"/>
    <n v="191.81"/>
    <n v="1998"/>
  </r>
  <r>
    <n v="1957"/>
    <n v="1957"/>
    <x v="0"/>
    <x v="91"/>
    <n v="1140074807"/>
    <s v="Imbaba, Giza"/>
    <n v="1957"/>
    <n v="5"/>
    <n v="3"/>
    <n v="102.19"/>
    <s v="Maha Farouk"/>
    <n v="0"/>
    <x v="0"/>
    <x v="92"/>
    <s v="Delicious Hawawshi - classic Egyptian taste."/>
    <n v="98.14"/>
    <x v="6"/>
    <n v="306.57"/>
    <n v="1999"/>
  </r>
  <r>
    <n v="1958"/>
    <n v="1958"/>
    <x v="3"/>
    <x v="41"/>
    <n v="1068379265"/>
    <s v="Nasr City, Cairo"/>
    <n v="1958"/>
    <n v="16"/>
    <n v="1"/>
    <n v="246.22"/>
    <s v="Mona Soliman"/>
    <n v="136.57"/>
    <x v="1"/>
    <x v="73"/>
    <s v="Delicious Risotto - classic Italian taste."/>
    <n v="136.57"/>
    <x v="5"/>
    <n v="246.22"/>
    <n v="2000"/>
  </r>
  <r>
    <n v="1959"/>
    <n v="1959"/>
    <x v="1"/>
    <x v="59"/>
    <n v="1129249145"/>
    <s v="Mohandessin, Giza"/>
    <n v="1959"/>
    <n v="55"/>
    <n v="4"/>
    <n v="136.59"/>
    <s v="Nermine Shahin"/>
    <n v="118.4"/>
    <x v="2"/>
    <x v="71"/>
    <s v="Delicious Stuffed Vine Leaves - classic Mediterranean taste."/>
    <n v="29.6"/>
    <x v="2"/>
    <n v="546.36"/>
    <n v="2001"/>
  </r>
  <r>
    <n v="1960"/>
    <n v="1960"/>
    <x v="1"/>
    <x v="50"/>
    <n v="1139389317"/>
    <s v="Sidi Gaber, Alexandria"/>
    <n v="1960"/>
    <n v="38"/>
    <n v="5"/>
    <n v="94.83"/>
    <s v="Heba Zaki"/>
    <n v="0"/>
    <x v="0"/>
    <x v="90"/>
    <s v="Delicious Naan Bread - classic Indian taste."/>
    <n v="74.59"/>
    <x v="1"/>
    <n v="474.15"/>
    <n v="2002"/>
  </r>
  <r>
    <n v="1961"/>
    <n v="1961"/>
    <x v="2"/>
    <x v="53"/>
    <n v="1087457662"/>
    <s v="Nasr City, Cairo"/>
    <n v="1961"/>
    <n v="54"/>
    <n v="3"/>
    <n v="51.68"/>
    <s v="Kareem Mansour"/>
    <n v="92.34"/>
    <x v="4"/>
    <x v="23"/>
    <s v="Delicious Seafood Platter - classic Mediterranean taste."/>
    <n v="30.78"/>
    <x v="2"/>
    <n v="155.04"/>
    <n v="2003"/>
  </r>
  <r>
    <n v="1962"/>
    <n v="1962"/>
    <x v="3"/>
    <x v="68"/>
    <n v="1040771388"/>
    <s v="Heliopolis, Cairo"/>
    <n v="1962"/>
    <n v="46"/>
    <n v="2"/>
    <n v="131.1"/>
    <s v="Mariam Zaki"/>
    <n v="0"/>
    <x v="0"/>
    <x v="40"/>
    <s v="Delicious Mujadara - classic Lebanese taste."/>
    <n v="43.69"/>
    <x v="3"/>
    <n v="262.2"/>
    <n v="2004"/>
  </r>
  <r>
    <n v="1963"/>
    <n v="1963"/>
    <x v="3"/>
    <x v="13"/>
    <n v="1191051239"/>
    <s v="Mohandessin, Giza"/>
    <n v="1963"/>
    <n v="83"/>
    <n v="2"/>
    <n v="79.91"/>
    <s v="Laila Mansour"/>
    <n v="427.88"/>
    <x v="2"/>
    <x v="37"/>
    <s v="Delicious Lamb Kebab - classic Greek taste."/>
    <n v="213.94"/>
    <x v="7"/>
    <n v="159.82"/>
    <n v="2005"/>
  </r>
  <r>
    <n v="1964"/>
    <n v="1964"/>
    <x v="2"/>
    <x v="75"/>
    <n v="1238993579"/>
    <s v="Stanley, Alexandria"/>
    <n v="1964"/>
    <n v="77"/>
    <n v="1"/>
    <n v="33.78"/>
    <s v="Nermine Khalifa"/>
    <n v="0"/>
    <x v="0"/>
    <x v="78"/>
    <s v="Delicious Fajitas - classic Mexican taste."/>
    <n v="64.64"/>
    <x v="0"/>
    <n v="33.78"/>
    <n v="2006"/>
  </r>
  <r>
    <n v="1965"/>
    <n v="1965"/>
    <x v="1"/>
    <x v="77"/>
    <n v="1156375469"/>
    <s v="Nasr City, Cairo"/>
    <n v="1965"/>
    <n v="23"/>
    <n v="1"/>
    <n v="159.38999999999999"/>
    <s v="Fatma Nasr"/>
    <n v="140.87"/>
    <x v="2"/>
    <x v="64"/>
    <s v="Delicious Fried Rice - classic Chinese taste."/>
    <n v="140.87"/>
    <x v="8"/>
    <n v="159.38999999999999"/>
    <n v="2007"/>
  </r>
  <r>
    <n v="1965"/>
    <n v="1965"/>
    <x v="1"/>
    <x v="77"/>
    <n v="1156375469"/>
    <s v="Nasr City, Cairo"/>
    <n v="1965"/>
    <n v="23"/>
    <n v="1"/>
    <n v="159.38999999999999"/>
    <s v="Fatma Nasr"/>
    <n v="140.87"/>
    <x v="2"/>
    <x v="64"/>
    <s v="Delicious Fried Rice - classic Chinese taste."/>
    <n v="140.87"/>
    <x v="8"/>
    <n v="159.38999999999999"/>
    <n v="2008"/>
  </r>
  <r>
    <n v="1966"/>
    <n v="1966"/>
    <x v="1"/>
    <x v="90"/>
    <n v="1186472544"/>
    <s v="Sidi Gaber, Alexandria"/>
    <n v="1966"/>
    <n v="41"/>
    <n v="1"/>
    <n v="136.81"/>
    <s v="Khaled Mostafa"/>
    <n v="140.87"/>
    <x v="1"/>
    <x v="99"/>
    <s v="Delicious Tabbouleh - classic Lebanese taste."/>
    <n v="140.87"/>
    <x v="3"/>
    <n v="136.81"/>
    <n v="2009"/>
  </r>
  <r>
    <n v="1967"/>
    <n v="1967"/>
    <x v="3"/>
    <x v="83"/>
    <n v="1114856311"/>
    <s v="Heliopolis, Cairo"/>
    <n v="1967"/>
    <n v="97"/>
    <n v="4"/>
    <n v="53.52"/>
    <s v="Samir Farouk"/>
    <n v="986.44"/>
    <x v="3"/>
    <x v="32"/>
    <s v="Delicious Panang Curry - classic Thai taste."/>
    <n v="246.61"/>
    <x v="4"/>
    <n v="214.08"/>
    <n v="2010"/>
  </r>
  <r>
    <n v="1968"/>
    <n v="1968"/>
    <x v="2"/>
    <x v="97"/>
    <n v="1119871317"/>
    <s v="Sidi Gaber, Alexandria"/>
    <n v="1968"/>
    <n v="78"/>
    <n v="1"/>
    <n v="157.28"/>
    <s v="Heba Mahrous"/>
    <n v="152.69999999999999"/>
    <x v="4"/>
    <x v="0"/>
    <s v="Delicious Nachos - classic Mexican taste."/>
    <n v="152.69999999999999"/>
    <x v="0"/>
    <n v="157.28"/>
    <n v="2011"/>
  </r>
  <r>
    <n v="1969"/>
    <n v="1969"/>
    <x v="3"/>
    <x v="78"/>
    <n v="1148711210"/>
    <s v="Heliopolis, Cairo"/>
    <n v="1969"/>
    <n v="78"/>
    <n v="3"/>
    <n v="239.31"/>
    <s v="Mostafa Ali"/>
    <n v="0"/>
    <x v="0"/>
    <x v="0"/>
    <s v="Delicious Nachos - classic Mexican taste."/>
    <n v="152.69999999999999"/>
    <x v="0"/>
    <n v="717.93000000000006"/>
    <n v="2012"/>
  </r>
  <r>
    <n v="1970"/>
    <n v="1970"/>
    <x v="1"/>
    <x v="69"/>
    <n v="1278706077"/>
    <s v="Dokki, Giza"/>
    <n v="1970"/>
    <n v="23"/>
    <n v="2"/>
    <n v="126.44"/>
    <s v="Noha Farouk"/>
    <n v="281.74"/>
    <x v="4"/>
    <x v="64"/>
    <s v="Delicious Fried Rice - classic Chinese taste."/>
    <n v="140.87"/>
    <x v="8"/>
    <n v="252.88"/>
    <n v="2013"/>
  </r>
  <r>
    <n v="1971"/>
    <n v="1971"/>
    <x v="2"/>
    <x v="42"/>
    <n v="1517683219"/>
    <s v="Faisal, Giza"/>
    <n v="1971"/>
    <n v="41"/>
    <n v="1"/>
    <n v="211.46"/>
    <s v="Ayman Hamed"/>
    <n v="0"/>
    <x v="0"/>
    <x v="99"/>
    <s v="Delicious Tabbouleh - classic Lebanese taste."/>
    <n v="140.87"/>
    <x v="3"/>
    <n v="211.46"/>
    <n v="2014"/>
  </r>
  <r>
    <n v="1972"/>
    <n v="1972"/>
    <x v="3"/>
    <x v="19"/>
    <n v="1536718148"/>
    <s v="Nasr City, Cairo"/>
    <n v="1972"/>
    <n v="84"/>
    <n v="2"/>
    <n v="128.57"/>
    <s v="Dalia Mostafa"/>
    <n v="0"/>
    <x v="0"/>
    <x v="13"/>
    <s v="Delicious Dolmades - classic Greek taste."/>
    <n v="83.97"/>
    <x v="7"/>
    <n v="257.14"/>
    <n v="2015"/>
  </r>
  <r>
    <n v="1973"/>
    <n v="1973"/>
    <x v="0"/>
    <x v="41"/>
    <n v="1534210001"/>
    <s v="Faisal, Giza"/>
    <n v="1973"/>
    <n v="12"/>
    <n v="3"/>
    <n v="147.55000000000001"/>
    <s v="Omar Kamel"/>
    <n v="0"/>
    <x v="0"/>
    <x v="24"/>
    <s v="Delicious Spaghetti Bolognese - classic Italian taste."/>
    <n v="117.98"/>
    <x v="5"/>
    <n v="442.65000000000003"/>
    <n v="2016"/>
  </r>
  <r>
    <n v="1974"/>
    <n v="1974"/>
    <x v="2"/>
    <x v="1"/>
    <n v="1523087620"/>
    <s v="Nasr City, Cairo"/>
    <n v="1974"/>
    <n v="81"/>
    <n v="3"/>
    <n v="82.95"/>
    <s v="Rowan Mahmoud"/>
    <n v="0"/>
    <x v="0"/>
    <x v="47"/>
    <s v="Delicious Gyro - classic Greek taste."/>
    <n v="183.23"/>
    <x v="7"/>
    <n v="248.85000000000002"/>
    <n v="2017"/>
  </r>
  <r>
    <n v="1975"/>
    <n v="1975"/>
    <x v="1"/>
    <x v="52"/>
    <n v="1517293461"/>
    <s v="Mohandessin, Giza"/>
    <n v="1975"/>
    <n v="65"/>
    <n v="1"/>
    <n v="20.5"/>
    <s v="Kareem Khalifa"/>
    <n v="133.34"/>
    <x v="4"/>
    <x v="49"/>
    <s v="Delicious Club Sandwich - classic American taste."/>
    <n v="133.34"/>
    <x v="9"/>
    <n v="20.5"/>
    <n v="2018"/>
  </r>
  <r>
    <n v="1976"/>
    <n v="1976"/>
    <x v="0"/>
    <x v="12"/>
    <n v="1138782460"/>
    <s v="Smouha, Alexandria"/>
    <n v="1976"/>
    <n v="65"/>
    <n v="5"/>
    <n v="233.52"/>
    <s v="Mariam Mahrous"/>
    <n v="666.7"/>
    <x v="4"/>
    <x v="49"/>
    <s v="Delicious Club Sandwich - classic American taste."/>
    <n v="133.34"/>
    <x v="9"/>
    <n v="1167.6000000000001"/>
    <n v="2019"/>
  </r>
  <r>
    <n v="1976"/>
    <n v="1976"/>
    <x v="0"/>
    <x v="12"/>
    <n v="1138782460"/>
    <s v="Smouha, Alexandria"/>
    <n v="1976"/>
    <n v="65"/>
    <n v="5"/>
    <n v="233.52"/>
    <s v="Mariam Mahrous"/>
    <n v="666.7"/>
    <x v="4"/>
    <x v="49"/>
    <s v="Delicious Club Sandwich - classic American taste."/>
    <n v="133.34"/>
    <x v="9"/>
    <n v="1167.6000000000001"/>
    <n v="2020"/>
  </r>
  <r>
    <n v="1977"/>
    <n v="1977"/>
    <x v="2"/>
    <x v="49"/>
    <n v="1242717420"/>
    <s v="Sidi Gaber, Alexandria"/>
    <n v="1977"/>
    <n v="57"/>
    <n v="2"/>
    <n v="128.97999999999999"/>
    <s v="Ahmed Abdelrahman"/>
    <n v="0"/>
    <x v="0"/>
    <x v="80"/>
    <s v="Delicious Pan-seared Salmon - classic Mediterranean taste."/>
    <n v="135.15"/>
    <x v="2"/>
    <n v="257.95999999999998"/>
    <n v="2021"/>
  </r>
  <r>
    <n v="1978"/>
    <n v="1978"/>
    <x v="3"/>
    <x v="90"/>
    <n v="1249329275"/>
    <s v="Mohandessin, Giza"/>
    <n v="1978"/>
    <n v="54"/>
    <n v="3"/>
    <n v="241.9"/>
    <s v="Salma Hamed"/>
    <n v="0"/>
    <x v="0"/>
    <x v="23"/>
    <s v="Delicious Seafood Platter - classic Mediterranean taste."/>
    <n v="30.78"/>
    <x v="2"/>
    <n v="725.7"/>
    <n v="2022"/>
  </r>
  <r>
    <n v="1979"/>
    <n v="1979"/>
    <x v="0"/>
    <x v="18"/>
    <n v="1286498243"/>
    <s v="Dokki, Giza"/>
    <n v="1979"/>
    <n v="84"/>
    <n v="1"/>
    <n v="49.39"/>
    <s v="Heba Mostafa"/>
    <n v="83.97"/>
    <x v="2"/>
    <x v="13"/>
    <s v="Delicious Dolmades - classic Greek taste."/>
    <n v="83.97"/>
    <x v="7"/>
    <n v="49.39"/>
    <n v="2023"/>
  </r>
  <r>
    <n v="1980"/>
    <n v="1980"/>
    <x v="2"/>
    <x v="47"/>
    <n v="1545620145"/>
    <s v="Mohandessin, Giza"/>
    <n v="1980"/>
    <n v="93"/>
    <n v="4"/>
    <n v="247.82"/>
    <s v="Ibrahim Taha"/>
    <n v="355.48"/>
    <x v="2"/>
    <x v="89"/>
    <s v="Delicious Tom Yum Soup - classic Thai taste."/>
    <n v="88.87"/>
    <x v="4"/>
    <n v="991.28"/>
    <n v="2024"/>
  </r>
  <r>
    <n v="1981"/>
    <n v="1981"/>
    <x v="3"/>
    <x v="15"/>
    <n v="1588472782"/>
    <s v="Sidi Gaber, Alexandria"/>
    <n v="1981"/>
    <n v="69"/>
    <n v="3"/>
    <n v="66.67"/>
    <s v="Hany Abdelrahman"/>
    <n v="0"/>
    <x v="0"/>
    <x v="91"/>
    <s v="Delicious Buffalo Wings - classic American taste."/>
    <n v="114.1"/>
    <x v="9"/>
    <n v="200.01"/>
    <n v="2025"/>
  </r>
  <r>
    <n v="1982"/>
    <n v="1982"/>
    <x v="2"/>
    <x v="28"/>
    <n v="1596557869"/>
    <s v="Mohandessin, Giza"/>
    <n v="1982"/>
    <n v="33"/>
    <n v="5"/>
    <n v="245.87"/>
    <s v="Mona Gamal"/>
    <n v="0"/>
    <x v="0"/>
    <x v="4"/>
    <s v="Delicious Biryani - classic Indian taste."/>
    <n v="80.33"/>
    <x v="1"/>
    <n v="1229.3499999999999"/>
    <n v="2026"/>
  </r>
  <r>
    <n v="1983"/>
    <n v="1983"/>
    <x v="3"/>
    <x v="85"/>
    <n v="1163051704"/>
    <s v="Nasr City, Cairo"/>
    <n v="1983"/>
    <n v="19"/>
    <n v="1"/>
    <n v="135.71"/>
    <s v="Maha Fahmy"/>
    <n v="0"/>
    <x v="0"/>
    <x v="21"/>
    <s v="Delicious Gnocchi - classic Italian taste."/>
    <n v="52.08"/>
    <x v="5"/>
    <n v="135.71"/>
    <n v="2027"/>
  </r>
  <r>
    <n v="1984"/>
    <n v="1984"/>
    <x v="3"/>
    <x v="52"/>
    <n v="1045470336"/>
    <s v="Dokki, Giza"/>
    <n v="1984"/>
    <n v="65"/>
    <n v="2"/>
    <n v="73.64"/>
    <s v="Ruba Saleh"/>
    <n v="0"/>
    <x v="0"/>
    <x v="49"/>
    <s v="Delicious Club Sandwich - classic American taste."/>
    <n v="133.34"/>
    <x v="9"/>
    <n v="147.28"/>
    <n v="2028"/>
  </r>
  <r>
    <n v="1985"/>
    <n v="1985"/>
    <x v="2"/>
    <x v="71"/>
    <n v="1574659533"/>
    <s v="Imbaba, Giza"/>
    <n v="1985"/>
    <n v="63"/>
    <n v="2"/>
    <n v="53.37"/>
    <s v="Nasser Gamal"/>
    <n v="124.9"/>
    <x v="3"/>
    <x v="70"/>
    <s v="Delicious BBQ Ribs - classic American taste."/>
    <n v="62.45"/>
    <x v="9"/>
    <n v="106.74"/>
    <n v="2029"/>
  </r>
  <r>
    <n v="1986"/>
    <n v="1986"/>
    <x v="0"/>
    <x v="9"/>
    <n v="1581194702"/>
    <s v="Imbaba, Giza"/>
    <n v="1986"/>
    <n v="13"/>
    <n v="5"/>
    <n v="120.14"/>
    <s v="Sherif Saleh"/>
    <n v="321.39999999999998"/>
    <x v="3"/>
    <x v="66"/>
    <s v="Delicious Lasagna - classic Italian taste."/>
    <n v="64.28"/>
    <x v="5"/>
    <n v="600.70000000000005"/>
    <n v="2030"/>
  </r>
  <r>
    <n v="1987"/>
    <n v="1987"/>
    <x v="0"/>
    <x v="37"/>
    <n v="1122075929"/>
    <s v="Smouha, Alexandria"/>
    <n v="1987"/>
    <n v="43"/>
    <n v="1"/>
    <n v="91.43"/>
    <s v="Zeinab Kamel"/>
    <n v="72.760000000000005"/>
    <x v="4"/>
    <x v="46"/>
    <s v="Delicious Fattoush - classic Lebanese taste."/>
    <n v="72.760000000000005"/>
    <x v="3"/>
    <n v="91.43"/>
    <n v="2031"/>
  </r>
  <r>
    <n v="1988"/>
    <n v="1988"/>
    <x v="3"/>
    <x v="76"/>
    <n v="1296555816"/>
    <s v="Mohandessin, Giza"/>
    <n v="1988"/>
    <n v="37"/>
    <n v="1"/>
    <n v="45.24"/>
    <s v="Lobna Sultan"/>
    <n v="0"/>
    <x v="0"/>
    <x v="8"/>
    <s v="Delicious Rogan Josh - classic Indian taste."/>
    <n v="196.12"/>
    <x v="1"/>
    <n v="45.24"/>
    <n v="2032"/>
  </r>
  <r>
    <n v="1989"/>
    <n v="1989"/>
    <x v="0"/>
    <x v="42"/>
    <n v="1521975921"/>
    <s v="Stanley, Alexandria"/>
    <n v="1989"/>
    <n v="70"/>
    <n v="2"/>
    <n v="194.66"/>
    <s v="Walid Sabry"/>
    <n v="0"/>
    <x v="0"/>
    <x v="39"/>
    <s v="Delicious Cobb Salad - classic American taste."/>
    <n v="85.19"/>
    <x v="9"/>
    <n v="389.32"/>
    <n v="2033"/>
  </r>
  <r>
    <n v="1990"/>
    <n v="1990"/>
    <x v="1"/>
    <x v="20"/>
    <n v="1173857851"/>
    <s v="Faisal, Giza"/>
    <n v="1990"/>
    <n v="45"/>
    <n v="1"/>
    <n v="113.85"/>
    <s v="Youssef Taha"/>
    <n v="85.54"/>
    <x v="3"/>
    <x v="76"/>
    <s v="Delicious Kibbeh - classic Lebanese taste."/>
    <n v="85.54"/>
    <x v="3"/>
    <n v="113.85"/>
    <n v="2034"/>
  </r>
  <r>
    <n v="1991"/>
    <n v="1991"/>
    <x v="3"/>
    <x v="55"/>
    <n v="1595178473"/>
    <s v="Heliopolis, Cairo"/>
    <n v="1991"/>
    <n v="33"/>
    <n v="5"/>
    <n v="129.35"/>
    <s v="Yousra Ibrahim"/>
    <n v="0"/>
    <x v="0"/>
    <x v="4"/>
    <s v="Delicious Biryani - classic Indian taste."/>
    <n v="80.33"/>
    <x v="1"/>
    <n v="646.75"/>
    <n v="2035"/>
  </r>
  <r>
    <n v="1992"/>
    <n v="1992"/>
    <x v="3"/>
    <x v="70"/>
    <n v="1052591398"/>
    <s v="Stanley, Alexandria"/>
    <n v="1992"/>
    <n v="90"/>
    <n v="4"/>
    <n v="217.38"/>
    <s v="Zeinab Mahmoud"/>
    <n v="205.16"/>
    <x v="2"/>
    <x v="20"/>
    <s v="Delicious Greek Lemon Potatoes - classic Greek taste."/>
    <n v="51.29"/>
    <x v="7"/>
    <n v="869.52"/>
    <n v="2036"/>
  </r>
  <r>
    <n v="1993"/>
    <n v="1993"/>
    <x v="3"/>
    <x v="19"/>
    <n v="1121951169"/>
    <s v="Heliopolis, Cairo"/>
    <n v="1993"/>
    <n v="18"/>
    <n v="2"/>
    <n v="86.48"/>
    <s v="Hany Mahmoud"/>
    <n v="242.54"/>
    <x v="4"/>
    <x v="22"/>
    <s v="Delicious Carbonara - classic Italian taste."/>
    <n v="121.27"/>
    <x v="5"/>
    <n v="172.96"/>
    <n v="2037"/>
  </r>
  <r>
    <n v="1994"/>
    <n v="1994"/>
    <x v="2"/>
    <x v="18"/>
    <n v="1598568563"/>
    <s v="Sidi Gaber, Alexandria"/>
    <n v="1994"/>
    <n v="38"/>
    <n v="3"/>
    <n v="166.09"/>
    <s v="Aya Soliman"/>
    <n v="0"/>
    <x v="0"/>
    <x v="90"/>
    <s v="Delicious Naan Bread - classic Indian taste."/>
    <n v="74.59"/>
    <x v="1"/>
    <n v="498.27"/>
    <n v="2038"/>
  </r>
  <r>
    <n v="1995"/>
    <n v="1995"/>
    <x v="3"/>
    <x v="25"/>
    <n v="1516678287"/>
    <s v="Faisal, Giza"/>
    <n v="1995"/>
    <n v="21"/>
    <n v="1"/>
    <n v="227.31"/>
    <s v="Tarek Saleh"/>
    <n v="139.66"/>
    <x v="4"/>
    <x v="79"/>
    <s v="Delicious Kung Pao Chicken - classic Chinese taste."/>
    <n v="139.66"/>
    <x v="8"/>
    <n v="227.31"/>
    <n v="2039"/>
  </r>
  <r>
    <n v="1996"/>
    <n v="1996"/>
    <x v="0"/>
    <x v="1"/>
    <n v="1531188145"/>
    <s v="Faisal, Giza"/>
    <n v="1996"/>
    <n v="86"/>
    <n v="4"/>
    <n v="174.78"/>
    <s v="Samir Kamel"/>
    <n v="0"/>
    <x v="0"/>
    <x v="97"/>
    <s v="Delicious Baklava - classic Greek taste."/>
    <n v="192.7"/>
    <x v="7"/>
    <n v="699.12"/>
    <n v="2040"/>
  </r>
  <r>
    <n v="1997"/>
    <n v="1997"/>
    <x v="1"/>
    <x v="49"/>
    <n v="1214629714"/>
    <s v="Sidi Gaber, Alexandria"/>
    <n v="1997"/>
    <n v="67"/>
    <n v="5"/>
    <n v="178.43"/>
    <s v="Dalia Abdelrahman"/>
    <n v="826.65"/>
    <x v="1"/>
    <x v="52"/>
    <s v="Delicious Philly Cheesesteak - classic American taste."/>
    <n v="165.33"/>
    <x v="9"/>
    <n v="892.15000000000009"/>
    <n v="2041"/>
  </r>
  <r>
    <n v="1998"/>
    <n v="1998"/>
    <x v="0"/>
    <x v="81"/>
    <n v="1010083202"/>
    <s v="Dokki, Giza"/>
    <n v="1998"/>
    <n v="30"/>
    <n v="3"/>
    <n v="110.43"/>
    <s v="Mohamed Younes"/>
    <n v="0"/>
    <x v="0"/>
    <x v="88"/>
    <s v="Delicious Szechuan Beef - classic Chinese taste."/>
    <n v="81.31"/>
    <x v="8"/>
    <n v="331.29"/>
    <n v="2042"/>
  </r>
  <r>
    <n v="1999"/>
    <n v="1999"/>
    <x v="1"/>
    <x v="80"/>
    <n v="1126635576"/>
    <s v="Dokki, Giza"/>
    <n v="1999"/>
    <n v="79"/>
    <n v="4"/>
    <n v="132.01"/>
    <s v="Mostafa Mahmoud"/>
    <n v="0"/>
    <x v="0"/>
    <x v="74"/>
    <s v="Delicious Tamales - classic Mexican taste."/>
    <n v="68.72"/>
    <x v="0"/>
    <n v="528.04"/>
    <n v="2043"/>
  </r>
  <r>
    <n v="2000"/>
    <n v="2000"/>
    <x v="3"/>
    <x v="75"/>
    <n v="1154509053"/>
    <s v="Nasr City, Cairo"/>
    <n v="2000"/>
    <n v="70"/>
    <n v="4"/>
    <n v="138.5"/>
    <s v="Fatma Sabry"/>
    <n v="0"/>
    <x v="0"/>
    <x v="39"/>
    <s v="Delicious Cobb Salad - classic American taste."/>
    <n v="85.19"/>
    <x v="9"/>
    <n v="554"/>
    <n v="2044"/>
  </r>
  <r>
    <n v="2001"/>
    <n v="1"/>
    <x v="2"/>
    <x v="0"/>
    <n v="1164311241"/>
    <s v="Dokki, Giza"/>
    <n v="2001"/>
    <n v="21"/>
    <n v="5"/>
    <n v="89.69"/>
    <s v="Yasmin Taha"/>
    <n v="698.3"/>
    <x v="3"/>
    <x v="79"/>
    <s v="Delicious Kung Pao Chicken - classic Chinese taste."/>
    <n v="139.66"/>
    <x v="8"/>
    <n v="448.45"/>
    <n v="2045"/>
  </r>
  <r>
    <n v="2002"/>
    <n v="2"/>
    <x v="0"/>
    <x v="1"/>
    <n v="1590933812"/>
    <s v="Stanley, Alexandria"/>
    <n v="2002"/>
    <n v="11"/>
    <n v="3"/>
    <n v="248.62"/>
    <s v="Mariam Sabry"/>
    <n v="0"/>
    <x v="0"/>
    <x v="7"/>
    <s v="Delicious Margherita Pizza - classic Italian taste."/>
    <n v="225"/>
    <x v="5"/>
    <n v="745.86"/>
    <n v="2046"/>
  </r>
  <r>
    <n v="2003"/>
    <n v="3"/>
    <x v="2"/>
    <x v="2"/>
    <n v="1597910285"/>
    <s v="Sidi Gaber, Alexandria"/>
    <n v="2003"/>
    <n v="40"/>
    <n v="3"/>
    <n v="156.93"/>
    <s v="Sherif Ali"/>
    <n v="233.4"/>
    <x v="4"/>
    <x v="44"/>
    <s v="Delicious Masala Dosa - classic Indian taste."/>
    <n v="77.8"/>
    <x v="1"/>
    <n v="470.79"/>
    <n v="2047"/>
  </r>
  <r>
    <n v="2004"/>
    <n v="4"/>
    <x v="0"/>
    <x v="3"/>
    <n v="1211301313"/>
    <s v="Smouha, Alexandria"/>
    <n v="2004"/>
    <n v="15"/>
    <n v="4"/>
    <n v="110.55"/>
    <s v="Gihan Gamal"/>
    <n v="0"/>
    <x v="0"/>
    <x v="34"/>
    <s v="Delicious Penne Arrabbiata - classic Italian taste."/>
    <n v="52.05"/>
    <x v="5"/>
    <n v="442.2"/>
    <n v="2048"/>
  </r>
  <r>
    <n v="2005"/>
    <n v="5"/>
    <x v="1"/>
    <x v="4"/>
    <n v="1146443923"/>
    <s v="Stanley, Alexandria"/>
    <n v="2005"/>
    <n v="52"/>
    <n v="2"/>
    <n v="193.46"/>
    <s v="Sara Said"/>
    <n v="91.28"/>
    <x v="2"/>
    <x v="27"/>
    <s v="Delicious Grilled Vegetables - classic Mediterranean taste."/>
    <n v="45.64"/>
    <x v="2"/>
    <n v="386.92"/>
    <n v="2049"/>
  </r>
  <r>
    <n v="2006"/>
    <n v="6"/>
    <x v="2"/>
    <x v="5"/>
    <n v="1598497386"/>
    <s v="Nasr City, Cairo"/>
    <n v="2006"/>
    <n v="13"/>
    <n v="2"/>
    <n v="156.51"/>
    <s v="Rana Ragab"/>
    <n v="128.56"/>
    <x v="4"/>
    <x v="66"/>
    <s v="Delicious Lasagna - classic Italian taste."/>
    <n v="64.28"/>
    <x v="5"/>
    <n v="313.02"/>
    <n v="2050"/>
  </r>
  <r>
    <n v="2007"/>
    <n v="7"/>
    <x v="3"/>
    <x v="6"/>
    <n v="1165928205"/>
    <s v="Dokki, Giza"/>
    <n v="2007"/>
    <n v="11"/>
    <n v="3"/>
    <n v="72.73"/>
    <s v="Dalia Zaki"/>
    <n v="0"/>
    <x v="0"/>
    <x v="7"/>
    <s v="Delicious Margherita Pizza - classic Italian taste."/>
    <n v="225"/>
    <x v="5"/>
    <n v="218.19"/>
    <n v="2051"/>
  </r>
  <r>
    <n v="2008"/>
    <n v="8"/>
    <x v="0"/>
    <x v="7"/>
    <n v="1291847851"/>
    <s v="Mohandessin, Giza"/>
    <n v="2008"/>
    <n v="34"/>
    <n v="2"/>
    <n v="67.540000000000006"/>
    <s v="Nour Hassan"/>
    <n v="386.32"/>
    <x v="3"/>
    <x v="36"/>
    <s v="Delicious Palak Paneer - classic Indian taste."/>
    <n v="193.16"/>
    <x v="1"/>
    <n v="135.08000000000001"/>
    <n v="2052"/>
  </r>
  <r>
    <n v="2009"/>
    <n v="9"/>
    <x v="3"/>
    <x v="8"/>
    <n v="1275367337"/>
    <s v="Faisal, Giza"/>
    <n v="2009"/>
    <n v="44"/>
    <n v="5"/>
    <n v="164.26"/>
    <s v="Huda Shalaby"/>
    <n v="0"/>
    <x v="0"/>
    <x v="28"/>
    <s v="Delicious Shawarma - classic Lebanese taste."/>
    <n v="101.14"/>
    <x v="3"/>
    <n v="821.3"/>
    <n v="2053"/>
  </r>
  <r>
    <n v="2010"/>
    <n v="10"/>
    <x v="0"/>
    <x v="9"/>
    <n v="1587894300"/>
    <s v="Sidi Gaber, Alexandria"/>
    <n v="2010"/>
    <n v="2"/>
    <n v="5"/>
    <n v="127.21"/>
    <s v="Nermine Saleh"/>
    <n v="0"/>
    <x v="0"/>
    <x v="14"/>
    <s v="Delicious Molokhia - classic Egyptian taste."/>
    <n v="78.47"/>
    <x v="6"/>
    <n v="636.04999999999995"/>
    <n v="2054"/>
  </r>
  <r>
    <n v="2011"/>
    <n v="11"/>
    <x v="2"/>
    <x v="10"/>
    <n v="1139922505"/>
    <s v="Stanley, Alexandria"/>
    <n v="2011"/>
    <n v="33"/>
    <n v="4"/>
    <n v="179.14"/>
    <s v="Samir Gamal"/>
    <n v="0"/>
    <x v="0"/>
    <x v="4"/>
    <s v="Delicious Biryani - classic Indian taste."/>
    <n v="80.33"/>
    <x v="1"/>
    <n v="716.56"/>
    <n v="2055"/>
  </r>
  <r>
    <n v="2012"/>
    <n v="12"/>
    <x v="3"/>
    <x v="11"/>
    <n v="1133792974"/>
    <s v="Imbaba, Giza"/>
    <n v="2012"/>
    <n v="37"/>
    <n v="5"/>
    <n v="59.67"/>
    <s v="Aya Salem"/>
    <n v="0"/>
    <x v="0"/>
    <x v="8"/>
    <s v="Delicious Rogan Josh - classic Indian taste."/>
    <n v="196.12"/>
    <x v="1"/>
    <n v="298.35000000000002"/>
    <n v="2056"/>
  </r>
  <r>
    <n v="2013"/>
    <n v="13"/>
    <x v="2"/>
    <x v="12"/>
    <n v="1170146311"/>
    <s v="Faisal, Giza"/>
    <n v="2013"/>
    <n v="31"/>
    <n v="2"/>
    <n v="126.9"/>
    <s v="Ali Salem"/>
    <n v="0"/>
    <x v="0"/>
    <x v="1"/>
    <s v="Delicious Butter Chicken - classic Indian taste."/>
    <n v="158.80000000000001"/>
    <x v="1"/>
    <n v="253.8"/>
    <n v="2057"/>
  </r>
  <r>
    <n v="2014"/>
    <n v="14"/>
    <x v="0"/>
    <x v="13"/>
    <n v="1052710863"/>
    <s v="Smouha, Alexandria"/>
    <n v="2014"/>
    <n v="28"/>
    <n v="3"/>
    <n v="149.88999999999999"/>
    <s v="Lobna Salem"/>
    <n v="0"/>
    <x v="0"/>
    <x v="57"/>
    <s v="Delicious Peking Duck - classic Chinese taste."/>
    <n v="104.7"/>
    <x v="8"/>
    <n v="449.66999999999996"/>
    <n v="2058"/>
  </r>
  <r>
    <n v="2015"/>
    <n v="15"/>
    <x v="0"/>
    <x v="14"/>
    <n v="1560332117"/>
    <s v="Imbaba, Giza"/>
    <n v="2015"/>
    <n v="5"/>
    <n v="2"/>
    <n v="52.18"/>
    <s v="Salma Sabry"/>
    <n v="0"/>
    <x v="0"/>
    <x v="92"/>
    <s v="Delicious Hawawshi - classic Egyptian taste."/>
    <n v="98.14"/>
    <x v="6"/>
    <n v="104.36"/>
    <n v="2059"/>
  </r>
  <r>
    <n v="2016"/>
    <n v="16"/>
    <x v="2"/>
    <x v="15"/>
    <n v="1127526840"/>
    <s v="Heliopolis, Cairo"/>
    <n v="2016"/>
    <n v="72"/>
    <n v="4"/>
    <n v="206.1"/>
    <s v="Mariam Gamal"/>
    <n v="0"/>
    <x v="0"/>
    <x v="58"/>
    <s v="Delicious Burrito - classic Mexican taste."/>
    <n v="47.55"/>
    <x v="0"/>
    <n v="824.4"/>
    <n v="2060"/>
  </r>
  <r>
    <n v="2017"/>
    <n v="17"/>
    <x v="1"/>
    <x v="16"/>
    <n v="1516346671"/>
    <s v="Nasr City, Cairo"/>
    <n v="2017"/>
    <n v="47"/>
    <n v="1"/>
    <n v="156.94999999999999"/>
    <s v="Khaled Mostafa"/>
    <n v="48.18"/>
    <x v="2"/>
    <x v="55"/>
    <s v="Delicious Grilled Halloumi - classic Lebanese taste."/>
    <n v="48.18"/>
    <x v="3"/>
    <n v="156.94999999999999"/>
    <n v="2061"/>
  </r>
  <r>
    <n v="2018"/>
    <n v="18"/>
    <x v="1"/>
    <x v="17"/>
    <n v="1244762508"/>
    <s v="Nasr City, Cairo"/>
    <n v="2018"/>
    <n v="58"/>
    <n v="1"/>
    <n v="25.13"/>
    <s v="Dina Saleh"/>
    <n v="0"/>
    <x v="0"/>
    <x v="51"/>
    <s v="Delicious Octopus Salad - classic Mediterranean taste."/>
    <n v="79.11"/>
    <x v="2"/>
    <n v="25.13"/>
    <n v="2062"/>
  </r>
  <r>
    <n v="2019"/>
    <n v="19"/>
    <x v="3"/>
    <x v="18"/>
    <n v="1225504287"/>
    <s v="Dokki, Giza"/>
    <n v="2019"/>
    <n v="68"/>
    <n v="5"/>
    <n v="158.32"/>
    <s v="Magdy Saleh"/>
    <n v="0"/>
    <x v="0"/>
    <x v="67"/>
    <s v="Delicious Pulled Pork Sandwich - classic American taste."/>
    <n v="121.33"/>
    <x v="9"/>
    <n v="791.59999999999991"/>
    <n v="2063"/>
  </r>
  <r>
    <n v="2020"/>
    <n v="20"/>
    <x v="1"/>
    <x v="9"/>
    <n v="1133480734"/>
    <s v="Maadi, Cairo"/>
    <n v="2020"/>
    <n v="68"/>
    <n v="5"/>
    <n v="199.08"/>
    <s v="Khaled Shalaby"/>
    <n v="0"/>
    <x v="0"/>
    <x v="67"/>
    <s v="Delicious Pulled Pork Sandwich - classic American taste."/>
    <n v="121.33"/>
    <x v="9"/>
    <n v="995.40000000000009"/>
    <n v="2064"/>
  </r>
  <r>
    <n v="2021"/>
    <n v="21"/>
    <x v="2"/>
    <x v="19"/>
    <n v="1575115483"/>
    <s v="Heliopolis, Cairo"/>
    <n v="2021"/>
    <n v="51"/>
    <n v="1"/>
    <n v="125.41"/>
    <s v="Youssef Taha"/>
    <n v="0"/>
    <x v="0"/>
    <x v="81"/>
    <s v="Delicious Greek Salad - classic Mediterranean taste."/>
    <n v="62.7"/>
    <x v="2"/>
    <n v="125.41"/>
    <n v="2065"/>
  </r>
  <r>
    <n v="2022"/>
    <n v="22"/>
    <x v="2"/>
    <x v="20"/>
    <n v="1258527959"/>
    <s v="Nasr City, Cairo"/>
    <n v="2022"/>
    <n v="50"/>
    <n v="1"/>
    <n v="235.11"/>
    <s v="Amr Mansour"/>
    <n v="0"/>
    <x v="0"/>
    <x v="75"/>
    <s v="Delicious Laban - classic Lebanese taste."/>
    <n v="63.7"/>
    <x v="3"/>
    <n v="235.11"/>
    <n v="2066"/>
  </r>
  <r>
    <n v="2023"/>
    <n v="23"/>
    <x v="1"/>
    <x v="21"/>
    <n v="1064499860"/>
    <s v="Stanley, Alexandria"/>
    <n v="2023"/>
    <n v="56"/>
    <n v="3"/>
    <n v="108.62"/>
    <s v="Mona Soliman"/>
    <n v="0"/>
    <x v="0"/>
    <x v="54"/>
    <s v="Delicious Moussaka - classic Mediterranean taste."/>
    <n v="25.64"/>
    <x v="2"/>
    <n v="325.86"/>
    <n v="2067"/>
  </r>
  <r>
    <n v="2024"/>
    <n v="24"/>
    <x v="1"/>
    <x v="2"/>
    <n v="1293992786"/>
    <s v="Heliopolis, Cairo"/>
    <n v="2024"/>
    <n v="91"/>
    <n v="3"/>
    <n v="131.88"/>
    <s v="Laila Mahmoud"/>
    <n v="270.45"/>
    <x v="4"/>
    <x v="98"/>
    <s v="Delicious Pad Thai - classic Thai taste."/>
    <n v="90.15"/>
    <x v="4"/>
    <n v="395.64"/>
    <n v="2068"/>
  </r>
  <r>
    <n v="2025"/>
    <n v="25"/>
    <x v="2"/>
    <x v="22"/>
    <n v="1271645075"/>
    <s v="Smouha, Alexandria"/>
    <n v="2025"/>
    <n v="28"/>
    <n v="3"/>
    <n v="77.209999999999994"/>
    <s v="Ahmed Salem"/>
    <n v="314.10000000000002"/>
    <x v="1"/>
    <x v="57"/>
    <s v="Delicious Peking Duck - classic Chinese taste."/>
    <n v="104.7"/>
    <x v="8"/>
    <n v="231.63"/>
    <n v="2069"/>
  </r>
  <r>
    <n v="2026"/>
    <n v="26"/>
    <x v="1"/>
    <x v="23"/>
    <n v="1294579129"/>
    <s v="Stanley, Alexandria"/>
    <n v="2026"/>
    <n v="11"/>
    <n v="4"/>
    <n v="243.06"/>
    <s v="Nadine Mansour"/>
    <n v="900"/>
    <x v="4"/>
    <x v="7"/>
    <s v="Delicious Margherita Pizza - classic Italian taste."/>
    <n v="225"/>
    <x v="5"/>
    <n v="972.24"/>
    <n v="2070"/>
  </r>
  <r>
    <n v="2027"/>
    <n v="27"/>
    <x v="0"/>
    <x v="24"/>
    <n v="1157034379"/>
    <s v="Maadi, Cairo"/>
    <n v="2027"/>
    <n v="41"/>
    <n v="1"/>
    <n v="211.91"/>
    <s v="Mona Shahin"/>
    <n v="0"/>
    <x v="0"/>
    <x v="99"/>
    <s v="Delicious Tabbouleh - classic Lebanese taste."/>
    <n v="140.87"/>
    <x v="3"/>
    <n v="211.91"/>
    <n v="2071"/>
  </r>
  <r>
    <n v="2028"/>
    <n v="28"/>
    <x v="3"/>
    <x v="25"/>
    <n v="1560163617"/>
    <s v="Imbaba, Giza"/>
    <n v="2028"/>
    <n v="83"/>
    <n v="4"/>
    <n v="71.989999999999995"/>
    <s v="Mahmoud Taha"/>
    <n v="0"/>
    <x v="0"/>
    <x v="37"/>
    <s v="Delicious Lamb Kebab - classic Greek taste."/>
    <n v="213.94"/>
    <x v="7"/>
    <n v="287.95999999999998"/>
    <n v="2072"/>
  </r>
  <r>
    <n v="2029"/>
    <n v="29"/>
    <x v="2"/>
    <x v="17"/>
    <n v="1135901891"/>
    <s v="Stanley, Alexandria"/>
    <n v="2029"/>
    <n v="61"/>
    <n v="1"/>
    <n v="126.67"/>
    <s v="Sherif Gaber"/>
    <n v="193.91"/>
    <x v="3"/>
    <x v="69"/>
    <s v="Delicious Cheeseburger - classic American taste."/>
    <n v="193.91"/>
    <x v="9"/>
    <n v="126.67"/>
    <n v="2073"/>
  </r>
  <r>
    <n v="2030"/>
    <n v="30"/>
    <x v="1"/>
    <x v="25"/>
    <n v="1046159019"/>
    <s v="Faisal, Giza"/>
    <n v="2030"/>
    <n v="65"/>
    <n v="3"/>
    <n v="238.56"/>
    <s v="Sherif Taha"/>
    <n v="0"/>
    <x v="0"/>
    <x v="49"/>
    <s v="Delicious Club Sandwich - classic American taste."/>
    <n v="133.34"/>
    <x v="9"/>
    <n v="715.68000000000006"/>
    <n v="2074"/>
  </r>
  <r>
    <n v="2031"/>
    <n v="31"/>
    <x v="3"/>
    <x v="13"/>
    <n v="1530937457"/>
    <s v="Imbaba, Giza"/>
    <n v="2031"/>
    <n v="65"/>
    <n v="2"/>
    <n v="68.290000000000006"/>
    <s v="Farida Tawfik"/>
    <n v="266.68"/>
    <x v="4"/>
    <x v="49"/>
    <s v="Delicious Club Sandwich - classic American taste."/>
    <n v="133.34"/>
    <x v="9"/>
    <n v="136.58000000000001"/>
    <n v="2075"/>
  </r>
  <r>
    <n v="2032"/>
    <n v="32"/>
    <x v="3"/>
    <x v="26"/>
    <n v="1095834776"/>
    <s v="Nasr City, Cairo"/>
    <n v="2032"/>
    <n v="51"/>
    <n v="4"/>
    <n v="122.57"/>
    <s v="Amr Gamal"/>
    <n v="0"/>
    <x v="0"/>
    <x v="81"/>
    <s v="Delicious Greek Salad - classic Mediterranean taste."/>
    <n v="62.7"/>
    <x v="2"/>
    <n v="490.28"/>
    <n v="2076"/>
  </r>
  <r>
    <n v="2033"/>
    <n v="33"/>
    <x v="2"/>
    <x v="27"/>
    <n v="1094363643"/>
    <s v="Heliopolis, Cairo"/>
    <n v="2033"/>
    <n v="89"/>
    <n v="5"/>
    <n v="142.19"/>
    <s v="Amr Farouk"/>
    <n v="0"/>
    <x v="0"/>
    <x v="10"/>
    <s v="Delicious Tzatziki - classic Greek taste."/>
    <n v="116.07"/>
    <x v="7"/>
    <n v="710.95"/>
    <n v="2077"/>
  </r>
  <r>
    <n v="2034"/>
    <n v="34"/>
    <x v="1"/>
    <x v="28"/>
    <n v="1298479360"/>
    <s v="Stanley, Alexandria"/>
    <n v="2034"/>
    <n v="79"/>
    <n v="5"/>
    <n v="185.08"/>
    <s v="Walid Shalaby"/>
    <n v="343.6"/>
    <x v="1"/>
    <x v="74"/>
    <s v="Delicious Tamales - classic Mexican taste."/>
    <n v="68.72"/>
    <x v="0"/>
    <n v="925.40000000000009"/>
    <n v="2078"/>
  </r>
  <r>
    <n v="2035"/>
    <n v="35"/>
    <x v="2"/>
    <x v="29"/>
    <n v="1551009079"/>
    <s v="Mohandessin, Giza"/>
    <n v="2035"/>
    <n v="50"/>
    <n v="4"/>
    <n v="184.9"/>
    <s v="Fatma Mansour"/>
    <n v="0"/>
    <x v="0"/>
    <x v="75"/>
    <s v="Delicious Laban - classic Lebanese taste."/>
    <n v="63.7"/>
    <x v="3"/>
    <n v="739.6"/>
    <n v="2079"/>
  </r>
  <r>
    <n v="2036"/>
    <n v="36"/>
    <x v="3"/>
    <x v="28"/>
    <n v="1155747478"/>
    <s v="Faisal, Giza"/>
    <n v="2036"/>
    <n v="28"/>
    <n v="4"/>
    <n v="71.5"/>
    <s v="Aya Gaber"/>
    <n v="0"/>
    <x v="0"/>
    <x v="57"/>
    <s v="Delicious Peking Duck - classic Chinese taste."/>
    <n v="104.7"/>
    <x v="8"/>
    <n v="286"/>
    <n v="2080"/>
  </r>
  <r>
    <n v="2037"/>
    <n v="37"/>
    <x v="2"/>
    <x v="4"/>
    <n v="1250652608"/>
    <s v="Dokki, Giza"/>
    <n v="2037"/>
    <n v="80"/>
    <n v="2"/>
    <n v="220.56"/>
    <s v="Yasmin Farouk"/>
    <n v="0"/>
    <x v="0"/>
    <x v="77"/>
    <s v="Delicious Churros - classic Mexican taste."/>
    <n v="87.01"/>
    <x v="0"/>
    <n v="441.12"/>
    <n v="2081"/>
  </r>
  <r>
    <n v="2038"/>
    <n v="38"/>
    <x v="1"/>
    <x v="30"/>
    <n v="1078582594"/>
    <s v="Nasr City, Cairo"/>
    <n v="2038"/>
    <n v="16"/>
    <n v="3"/>
    <n v="162.86000000000001"/>
    <s v="Nadia Shalaby"/>
    <n v="409.71"/>
    <x v="3"/>
    <x v="73"/>
    <s v="Delicious Risotto - classic Italian taste."/>
    <n v="136.57"/>
    <x v="5"/>
    <n v="488.58000000000004"/>
    <n v="2082"/>
  </r>
  <r>
    <n v="2039"/>
    <n v="39"/>
    <x v="0"/>
    <x v="31"/>
    <n v="1246569051"/>
    <s v="Nasr City, Cairo"/>
    <n v="2039"/>
    <n v="61"/>
    <n v="1"/>
    <n v="92.8"/>
    <s v="Hany Mostafa"/>
    <n v="0"/>
    <x v="0"/>
    <x v="69"/>
    <s v="Delicious Cheeseburger - classic American taste."/>
    <n v="193.91"/>
    <x v="9"/>
    <n v="92.8"/>
    <n v="2083"/>
  </r>
  <r>
    <n v="2040"/>
    <n v="40"/>
    <x v="3"/>
    <x v="32"/>
    <n v="1076015937"/>
    <s v="Mohandessin, Giza"/>
    <n v="2040"/>
    <n v="91"/>
    <n v="2"/>
    <n v="118.24"/>
    <s v="Hassan Sultan"/>
    <n v="180.3"/>
    <x v="1"/>
    <x v="98"/>
    <s v="Delicious Pad Thai - classic Thai taste."/>
    <n v="90.15"/>
    <x v="4"/>
    <n v="236.48"/>
    <n v="2084"/>
  </r>
  <r>
    <n v="2041"/>
    <n v="41"/>
    <x v="1"/>
    <x v="3"/>
    <n v="1584564910"/>
    <s v="Maadi, Cairo"/>
    <n v="2041"/>
    <n v="77"/>
    <n v="1"/>
    <n v="192.39"/>
    <s v="Tarek Khalifa"/>
    <n v="0"/>
    <x v="0"/>
    <x v="78"/>
    <s v="Delicious Fajitas - classic Mexican taste."/>
    <n v="64.64"/>
    <x v="0"/>
    <n v="192.39"/>
    <n v="2085"/>
  </r>
  <r>
    <n v="2042"/>
    <n v="42"/>
    <x v="2"/>
    <x v="33"/>
    <n v="1211133188"/>
    <s v="Sidi Gaber, Alexandria"/>
    <n v="2042"/>
    <n v="28"/>
    <n v="4"/>
    <n v="220.32"/>
    <s v="Mariam Soliman"/>
    <n v="418.8"/>
    <x v="2"/>
    <x v="57"/>
    <s v="Delicious Peking Duck - classic Chinese taste."/>
    <n v="104.7"/>
    <x v="8"/>
    <n v="881.28"/>
    <n v="2086"/>
  </r>
  <r>
    <n v="2043"/>
    <n v="43"/>
    <x v="2"/>
    <x v="34"/>
    <n v="1065373888"/>
    <s v="Maadi, Cairo"/>
    <n v="2043"/>
    <n v="3"/>
    <n v="5"/>
    <n v="164.91"/>
    <s v="Aya Ibrahim"/>
    <n v="0"/>
    <x v="0"/>
    <x v="56"/>
    <s v="Delicious Fattah - classic Egyptian taste."/>
    <n v="74.95"/>
    <x v="6"/>
    <n v="824.55"/>
    <n v="2087"/>
  </r>
  <r>
    <n v="2044"/>
    <n v="44"/>
    <x v="3"/>
    <x v="35"/>
    <n v="1530253404"/>
    <s v="Maadi, Cairo"/>
    <n v="2044"/>
    <n v="77"/>
    <n v="1"/>
    <n v="240.52"/>
    <s v="Noha Saleh"/>
    <n v="0"/>
    <x v="0"/>
    <x v="78"/>
    <s v="Delicious Fajitas - classic Mexican taste."/>
    <n v="64.64"/>
    <x v="0"/>
    <n v="240.52"/>
    <n v="2088"/>
  </r>
  <r>
    <n v="2045"/>
    <n v="45"/>
    <x v="0"/>
    <x v="36"/>
    <n v="1520096725"/>
    <s v="Stanley, Alexandria"/>
    <n v="2045"/>
    <n v="22"/>
    <n v="2"/>
    <n v="71.11"/>
    <s v="Tarek Younes"/>
    <n v="236.96"/>
    <x v="3"/>
    <x v="82"/>
    <s v="Delicious Sweet and Sour Pork - classic Chinese taste."/>
    <n v="118.48"/>
    <x v="8"/>
    <n v="142.22"/>
    <n v="2089"/>
  </r>
  <r>
    <n v="2046"/>
    <n v="46"/>
    <x v="2"/>
    <x v="37"/>
    <n v="1141127342"/>
    <s v="Nasr City, Cairo"/>
    <n v="2046"/>
    <n v="35"/>
    <n v="4"/>
    <n v="200.79"/>
    <s v="Dalia Hassan"/>
    <n v="0"/>
    <x v="0"/>
    <x v="94"/>
    <s v="Delicious Samosa - classic Indian taste."/>
    <n v="177.85"/>
    <x v="1"/>
    <n v="803.16"/>
    <n v="2090"/>
  </r>
  <r>
    <n v="2047"/>
    <n v="47"/>
    <x v="0"/>
    <x v="38"/>
    <n v="1168800440"/>
    <s v="Maadi, Cairo"/>
    <n v="2047"/>
    <n v="86"/>
    <n v="2"/>
    <n v="121.57"/>
    <s v="Nadine Mansour"/>
    <n v="385.4"/>
    <x v="1"/>
    <x v="97"/>
    <s v="Delicious Baklava - classic Greek taste."/>
    <n v="192.7"/>
    <x v="7"/>
    <n v="243.14"/>
    <n v="2091"/>
  </r>
  <r>
    <n v="2048"/>
    <n v="48"/>
    <x v="2"/>
    <x v="22"/>
    <n v="1124982325"/>
    <s v="Stanley, Alexandria"/>
    <n v="2048"/>
    <n v="70"/>
    <n v="3"/>
    <n v="212.85"/>
    <s v="Yasmin Saleh"/>
    <n v="255.57"/>
    <x v="4"/>
    <x v="39"/>
    <s v="Delicious Cobb Salad - classic American taste."/>
    <n v="85.19"/>
    <x v="9"/>
    <n v="638.54999999999995"/>
    <n v="2092"/>
  </r>
  <r>
    <n v="2049"/>
    <n v="49"/>
    <x v="1"/>
    <x v="39"/>
    <n v="1575279281"/>
    <s v="Mohandessin, Giza"/>
    <n v="2049"/>
    <n v="31"/>
    <n v="3"/>
    <n v="202.32"/>
    <s v="Mariam Gamal"/>
    <n v="476.4"/>
    <x v="2"/>
    <x v="1"/>
    <s v="Delicious Butter Chicken - classic Indian taste."/>
    <n v="158.80000000000001"/>
    <x v="1"/>
    <n v="606.96"/>
    <n v="2093"/>
  </r>
  <r>
    <n v="2050"/>
    <n v="50"/>
    <x v="1"/>
    <x v="40"/>
    <n v="1144237353"/>
    <s v="Maadi, Cairo"/>
    <n v="2050"/>
    <n v="78"/>
    <n v="5"/>
    <n v="241.88"/>
    <s v="Rita Said"/>
    <n v="763.5"/>
    <x v="2"/>
    <x v="0"/>
    <s v="Delicious Nachos - classic Mexican taste."/>
    <n v="152.69999999999999"/>
    <x v="0"/>
    <n v="1209.4000000000001"/>
    <n v="2094"/>
  </r>
  <r>
    <n v="2051"/>
    <n v="51"/>
    <x v="3"/>
    <x v="41"/>
    <n v="1543823306"/>
    <s v="Smouha, Alexandria"/>
    <n v="2051"/>
    <n v="7"/>
    <n v="2"/>
    <n v="23.16"/>
    <s v="Hany Nasr"/>
    <n v="215.2"/>
    <x v="4"/>
    <x v="72"/>
    <s v="Delicious Grilled Kebda - classic Egyptian taste."/>
    <n v="107.6"/>
    <x v="6"/>
    <n v="46.32"/>
    <n v="2095"/>
  </r>
  <r>
    <n v="2052"/>
    <n v="52"/>
    <x v="2"/>
    <x v="31"/>
    <n v="1129494631"/>
    <s v="Imbaba, Giza"/>
    <n v="2052"/>
    <n v="64"/>
    <n v="2"/>
    <n v="68.790000000000006"/>
    <s v="Mahmoud Hamed"/>
    <n v="0"/>
    <x v="0"/>
    <x v="29"/>
    <s v="Delicious Caesar Salad - classic American taste."/>
    <n v="110.22"/>
    <x v="9"/>
    <n v="137.58000000000001"/>
    <n v="2096"/>
  </r>
  <r>
    <n v="2053"/>
    <n v="53"/>
    <x v="3"/>
    <x v="12"/>
    <n v="1060849909"/>
    <s v="Dokki, Giza"/>
    <n v="2053"/>
    <n v="70"/>
    <n v="4"/>
    <n v="233.9"/>
    <s v="Lobna Salem"/>
    <n v="0"/>
    <x v="0"/>
    <x v="39"/>
    <s v="Delicious Cobb Salad - classic American taste."/>
    <n v="85.19"/>
    <x v="9"/>
    <n v="935.6"/>
    <n v="2097"/>
  </r>
  <r>
    <n v="2054"/>
    <n v="54"/>
    <x v="1"/>
    <x v="42"/>
    <n v="1196913844"/>
    <s v="Stanley, Alexandria"/>
    <n v="2054"/>
    <n v="71"/>
    <n v="2"/>
    <n v="104.17"/>
    <s v="Mostafa Gamal"/>
    <n v="238.08"/>
    <x v="2"/>
    <x v="43"/>
    <s v="Delicious Tacos - classic Mexican taste."/>
    <n v="119.04"/>
    <x v="0"/>
    <n v="208.34"/>
    <n v="2098"/>
  </r>
  <r>
    <n v="2055"/>
    <n v="55"/>
    <x v="0"/>
    <x v="43"/>
    <n v="1229396016"/>
    <s v="Faisal, Giza"/>
    <n v="2055"/>
    <n v="94"/>
    <n v="2"/>
    <n v="152.22999999999999"/>
    <s v="Dina Hamed"/>
    <n v="326.76"/>
    <x v="2"/>
    <x v="60"/>
    <s v="Delicious Massaman Curry - classic Thai taste."/>
    <n v="163.38"/>
    <x v="4"/>
    <n v="304.45999999999998"/>
    <n v="2099"/>
  </r>
  <r>
    <n v="2056"/>
    <n v="56"/>
    <x v="3"/>
    <x v="25"/>
    <n v="1165371111"/>
    <s v="Stanley, Alexandria"/>
    <n v="2056"/>
    <n v="28"/>
    <n v="4"/>
    <n v="112.29"/>
    <s v="Nadia Younes"/>
    <n v="418.8"/>
    <x v="4"/>
    <x v="57"/>
    <s v="Delicious Peking Duck - classic Chinese taste."/>
    <n v="104.7"/>
    <x v="8"/>
    <n v="449.16"/>
    <n v="2100"/>
  </r>
  <r>
    <n v="2057"/>
    <n v="57"/>
    <x v="0"/>
    <x v="0"/>
    <n v="1015564869"/>
    <s v="Nasr City, Cairo"/>
    <n v="2057"/>
    <n v="15"/>
    <n v="4"/>
    <n v="27.47"/>
    <s v="Mariam Saleh"/>
    <n v="208.2"/>
    <x v="2"/>
    <x v="34"/>
    <s v="Delicious Penne Arrabbiata - classic Italian taste."/>
    <n v="52.05"/>
    <x v="5"/>
    <n v="109.88"/>
    <n v="2101"/>
  </r>
  <r>
    <n v="2058"/>
    <n v="58"/>
    <x v="3"/>
    <x v="44"/>
    <n v="1528960753"/>
    <s v="Faisal, Giza"/>
    <n v="2058"/>
    <n v="95"/>
    <n v="1"/>
    <n v="160.72"/>
    <s v="Nour Ali"/>
    <n v="76.44"/>
    <x v="4"/>
    <x v="93"/>
    <s v="Delicious Som Tam - classic Thai taste."/>
    <n v="76.44"/>
    <x v="4"/>
    <n v="160.72"/>
    <n v="2102"/>
  </r>
  <r>
    <n v="2059"/>
    <n v="59"/>
    <x v="0"/>
    <x v="44"/>
    <n v="1232580020"/>
    <s v="Heliopolis, Cairo"/>
    <n v="2059"/>
    <n v="71"/>
    <n v="1"/>
    <n v="48.58"/>
    <s v="Rana Sultan"/>
    <n v="0"/>
    <x v="0"/>
    <x v="43"/>
    <s v="Delicious Tacos - classic Mexican taste."/>
    <n v="119.04"/>
    <x v="0"/>
    <n v="48.58"/>
    <n v="2103"/>
  </r>
  <r>
    <n v="2060"/>
    <n v="60"/>
    <x v="3"/>
    <x v="45"/>
    <n v="1029379067"/>
    <s v="Nasr City, Cairo"/>
    <n v="2060"/>
    <n v="20"/>
    <n v="5"/>
    <n v="56.04"/>
    <s v="Yousra Fahmy"/>
    <n v="665.45"/>
    <x v="3"/>
    <x v="50"/>
    <s v="Delicious Calzone - classic Italian taste."/>
    <n v="133.09"/>
    <x v="5"/>
    <n v="280.2"/>
    <n v="2104"/>
  </r>
  <r>
    <n v="2061"/>
    <n v="61"/>
    <x v="1"/>
    <x v="30"/>
    <n v="1296940157"/>
    <s v="Mohandessin, Giza"/>
    <n v="2061"/>
    <n v="15"/>
    <n v="3"/>
    <n v="116.87"/>
    <s v="Aya Abdelrahman"/>
    <n v="156.15"/>
    <x v="3"/>
    <x v="34"/>
    <s v="Delicious Penne Arrabbiata - classic Italian taste."/>
    <n v="52.05"/>
    <x v="5"/>
    <n v="350.61"/>
    <n v="2105"/>
  </r>
  <r>
    <n v="2062"/>
    <n v="62"/>
    <x v="1"/>
    <x v="46"/>
    <n v="1229443937"/>
    <s v="Smouha, Alexandria"/>
    <n v="2062"/>
    <n v="25"/>
    <n v="2"/>
    <n v="55.7"/>
    <s v="Dina Shahin"/>
    <n v="173.86"/>
    <x v="4"/>
    <x v="45"/>
    <s v="Delicious Chow Mein - classic Chinese taste."/>
    <n v="86.93"/>
    <x v="8"/>
    <n v="111.4"/>
    <n v="2106"/>
  </r>
  <r>
    <n v="2063"/>
    <n v="63"/>
    <x v="0"/>
    <x v="35"/>
    <n v="1030159843"/>
    <s v="Stanley, Alexandria"/>
    <n v="2063"/>
    <n v="78"/>
    <n v="1"/>
    <n v="196.97"/>
    <s v="Ibrahim Sabry"/>
    <n v="0"/>
    <x v="0"/>
    <x v="0"/>
    <s v="Delicious Nachos - classic Mexican taste."/>
    <n v="152.69999999999999"/>
    <x v="0"/>
    <n v="196.97"/>
    <n v="2107"/>
  </r>
  <r>
    <n v="2064"/>
    <n v="64"/>
    <x v="2"/>
    <x v="47"/>
    <n v="1060517439"/>
    <s v="Faisal, Giza"/>
    <n v="2064"/>
    <n v="93"/>
    <n v="1"/>
    <n v="171.94"/>
    <s v="Huda Fahmy"/>
    <n v="0"/>
    <x v="0"/>
    <x v="89"/>
    <s v="Delicious Tom Yum Soup - classic Thai taste."/>
    <n v="88.87"/>
    <x v="4"/>
    <n v="171.94"/>
    <n v="2108"/>
  </r>
  <r>
    <n v="2065"/>
    <n v="65"/>
    <x v="0"/>
    <x v="29"/>
    <n v="1242297895"/>
    <s v="Sidi Gaber, Alexandria"/>
    <n v="2065"/>
    <n v="100"/>
    <n v="4"/>
    <n v="185.75"/>
    <s v="Mahmoud Salem"/>
    <n v="0"/>
    <x v="0"/>
    <x v="6"/>
    <s v="Delicious Mango Sticky Rice - classic Thai taste."/>
    <n v="113.19"/>
    <x v="4"/>
    <n v="743"/>
    <n v="2109"/>
  </r>
  <r>
    <n v="2066"/>
    <n v="66"/>
    <x v="3"/>
    <x v="21"/>
    <n v="1233649573"/>
    <s v="Imbaba, Giza"/>
    <n v="2066"/>
    <n v="1"/>
    <n v="4"/>
    <n v="57.27"/>
    <s v="Huda Sultan"/>
    <n v="599.20000000000005"/>
    <x v="1"/>
    <x v="84"/>
    <s v="Delicious Koshari - classic Egyptian taste."/>
    <n v="149.80000000000001"/>
    <x v="6"/>
    <n v="229.08"/>
    <n v="2110"/>
  </r>
  <r>
    <n v="2067"/>
    <n v="67"/>
    <x v="2"/>
    <x v="5"/>
    <n v="1099866784"/>
    <s v="Maadi, Cairo"/>
    <n v="2067"/>
    <n v="11"/>
    <n v="3"/>
    <n v="198.9"/>
    <s v="Youssef Saleh"/>
    <n v="0"/>
    <x v="0"/>
    <x v="7"/>
    <s v="Delicious Margherita Pizza - classic Italian taste."/>
    <n v="225"/>
    <x v="5"/>
    <n v="596.70000000000005"/>
    <n v="2111"/>
  </r>
  <r>
    <n v="2068"/>
    <n v="68"/>
    <x v="0"/>
    <x v="48"/>
    <n v="1522301888"/>
    <s v="Imbaba, Giza"/>
    <n v="2068"/>
    <n v="71"/>
    <n v="4"/>
    <n v="149.44"/>
    <s v="Amr Gamal"/>
    <n v="0"/>
    <x v="0"/>
    <x v="43"/>
    <s v="Delicious Tacos - classic Mexican taste."/>
    <n v="119.04"/>
    <x v="0"/>
    <n v="597.76"/>
    <n v="2112"/>
  </r>
  <r>
    <n v="2069"/>
    <n v="69"/>
    <x v="0"/>
    <x v="47"/>
    <n v="1528846190"/>
    <s v="Heliopolis, Cairo"/>
    <n v="2069"/>
    <n v="21"/>
    <n v="4"/>
    <n v="179.15"/>
    <s v="Nadia Ragab"/>
    <n v="0"/>
    <x v="0"/>
    <x v="79"/>
    <s v="Delicious Kung Pao Chicken - classic Chinese taste."/>
    <n v="139.66"/>
    <x v="8"/>
    <n v="716.6"/>
    <n v="2113"/>
  </r>
  <r>
    <n v="2070"/>
    <n v="70"/>
    <x v="3"/>
    <x v="49"/>
    <n v="1284335980"/>
    <s v="Faisal, Giza"/>
    <n v="2070"/>
    <n v="4"/>
    <n v="5"/>
    <n v="241.92"/>
    <s v="Lobna Khalifa"/>
    <n v="0"/>
    <x v="0"/>
    <x v="9"/>
    <s v="Delicious Ful Medames - classic Egyptian taste."/>
    <n v="133.05000000000001"/>
    <x v="6"/>
    <n v="1209.5999999999999"/>
    <n v="2114"/>
  </r>
  <r>
    <n v="2071"/>
    <n v="71"/>
    <x v="2"/>
    <x v="11"/>
    <n v="1029719159"/>
    <s v="Stanley, Alexandria"/>
    <n v="2071"/>
    <n v="52"/>
    <n v="5"/>
    <n v="117.62"/>
    <s v="Yousra Kamel"/>
    <n v="228.2"/>
    <x v="1"/>
    <x v="27"/>
    <s v="Delicious Grilled Vegetables - classic Mediterranean taste."/>
    <n v="45.64"/>
    <x v="2"/>
    <n v="588.1"/>
    <n v="2115"/>
  </r>
  <r>
    <n v="2072"/>
    <n v="72"/>
    <x v="0"/>
    <x v="25"/>
    <n v="1264119879"/>
    <s v="Smouha, Alexandria"/>
    <n v="2072"/>
    <n v="78"/>
    <n v="4"/>
    <n v="95.94"/>
    <s v="Khaled Hamed"/>
    <n v="0"/>
    <x v="0"/>
    <x v="0"/>
    <s v="Delicious Nachos - classic Mexican taste."/>
    <n v="152.69999999999999"/>
    <x v="0"/>
    <n v="383.76"/>
    <n v="2116"/>
  </r>
  <r>
    <n v="2073"/>
    <n v="73"/>
    <x v="1"/>
    <x v="44"/>
    <n v="1038904185"/>
    <s v="Stanley, Alexandria"/>
    <n v="2073"/>
    <n v="36"/>
    <n v="5"/>
    <n v="96.82"/>
    <s v="Khaled Mostafa"/>
    <n v="0"/>
    <x v="0"/>
    <x v="63"/>
    <s v="Delicious Dal Tadka - classic Indian taste."/>
    <n v="114.97"/>
    <x v="1"/>
    <n v="484.09999999999997"/>
    <n v="2117"/>
  </r>
  <r>
    <n v="2074"/>
    <n v="74"/>
    <x v="0"/>
    <x v="50"/>
    <n v="1086831746"/>
    <s v="Nasr City, Cairo"/>
    <n v="2074"/>
    <n v="19"/>
    <n v="5"/>
    <n v="189.62"/>
    <s v="Ayman Khalifa"/>
    <n v="0"/>
    <x v="0"/>
    <x v="21"/>
    <s v="Delicious Gnocchi - classic Italian taste."/>
    <n v="52.08"/>
    <x v="5"/>
    <n v="948.1"/>
    <n v="2118"/>
  </r>
  <r>
    <n v="2074"/>
    <n v="74"/>
    <x v="0"/>
    <x v="50"/>
    <n v="1086831746"/>
    <s v="Nasr City, Cairo"/>
    <n v="2074"/>
    <n v="19"/>
    <n v="5"/>
    <n v="189.62"/>
    <s v="Ayman Khalifa"/>
    <n v="0"/>
    <x v="0"/>
    <x v="21"/>
    <s v="Delicious Gnocchi - classic Italian taste."/>
    <n v="52.08"/>
    <x v="5"/>
    <n v="948.1"/>
    <n v="2119"/>
  </r>
  <r>
    <n v="2075"/>
    <n v="75"/>
    <x v="2"/>
    <x v="51"/>
    <n v="1121120153"/>
    <s v="Heliopolis, Cairo"/>
    <n v="2075"/>
    <n v="37"/>
    <n v="4"/>
    <n v="76.489999999999995"/>
    <s v="Rowan Gaber"/>
    <n v="0"/>
    <x v="0"/>
    <x v="8"/>
    <s v="Delicious Rogan Josh - classic Indian taste."/>
    <n v="196.12"/>
    <x v="1"/>
    <n v="305.95999999999998"/>
    <n v="2120"/>
  </r>
  <r>
    <n v="2076"/>
    <n v="76"/>
    <x v="3"/>
    <x v="15"/>
    <n v="1187118837"/>
    <s v="Smouha, Alexandria"/>
    <n v="2076"/>
    <n v="34"/>
    <n v="4"/>
    <n v="112.55"/>
    <s v="Walid Abdelrahman"/>
    <n v="772.64"/>
    <x v="4"/>
    <x v="36"/>
    <s v="Delicious Palak Paneer - classic Indian taste."/>
    <n v="193.16"/>
    <x v="1"/>
    <n v="450.2"/>
    <n v="2121"/>
  </r>
  <r>
    <n v="2077"/>
    <n v="77"/>
    <x v="0"/>
    <x v="6"/>
    <n v="1237262300"/>
    <s v="Stanley, Alexandria"/>
    <n v="2077"/>
    <n v="83"/>
    <n v="3"/>
    <n v="161.97"/>
    <s v="Ruba Gamal"/>
    <n v="641.82000000000005"/>
    <x v="4"/>
    <x v="37"/>
    <s v="Delicious Lamb Kebab - classic Greek taste."/>
    <n v="213.94"/>
    <x v="7"/>
    <n v="485.90999999999997"/>
    <n v="2122"/>
  </r>
  <r>
    <n v="2078"/>
    <n v="78"/>
    <x v="3"/>
    <x v="5"/>
    <n v="1119297729"/>
    <s v="Maadi, Cairo"/>
    <n v="2078"/>
    <n v="18"/>
    <n v="2"/>
    <n v="238.7"/>
    <s v="Lobna Farouk"/>
    <n v="0"/>
    <x v="0"/>
    <x v="22"/>
    <s v="Delicious Carbonara - classic Italian taste."/>
    <n v="121.27"/>
    <x v="5"/>
    <n v="477.4"/>
    <n v="2123"/>
  </r>
  <r>
    <n v="2079"/>
    <n v="79"/>
    <x v="0"/>
    <x v="52"/>
    <n v="1125558074"/>
    <s v="Dokki, Giza"/>
    <n v="2079"/>
    <n v="79"/>
    <n v="4"/>
    <n v="98.17"/>
    <s v="Ghada Ragab"/>
    <n v="274.88"/>
    <x v="3"/>
    <x v="74"/>
    <s v="Delicious Tamales - classic Mexican taste."/>
    <n v="68.72"/>
    <x v="0"/>
    <n v="392.68"/>
    <n v="2124"/>
  </r>
  <r>
    <n v="2080"/>
    <n v="80"/>
    <x v="3"/>
    <x v="53"/>
    <n v="1166489458"/>
    <s v="Mohandessin, Giza"/>
    <n v="2080"/>
    <n v="7"/>
    <n v="3"/>
    <n v="115.96"/>
    <s v="Nermine Sultan"/>
    <n v="0"/>
    <x v="0"/>
    <x v="72"/>
    <s v="Delicious Grilled Kebda - classic Egyptian taste."/>
    <n v="107.6"/>
    <x v="6"/>
    <n v="347.88"/>
    <n v="2125"/>
  </r>
  <r>
    <n v="2081"/>
    <n v="81"/>
    <x v="2"/>
    <x v="27"/>
    <n v="1223454322"/>
    <s v="Smouha, Alexandria"/>
    <n v="2081"/>
    <n v="11"/>
    <n v="4"/>
    <n v="49.69"/>
    <s v="Nermine Ragab"/>
    <n v="0"/>
    <x v="0"/>
    <x v="7"/>
    <s v="Delicious Margherita Pizza - classic Italian taste."/>
    <n v="225"/>
    <x v="5"/>
    <n v="198.76"/>
    <n v="2126"/>
  </r>
  <r>
    <n v="2082"/>
    <n v="82"/>
    <x v="3"/>
    <x v="54"/>
    <n v="1186160096"/>
    <s v="Sidi Gaber, Alexandria"/>
    <n v="2082"/>
    <n v="1"/>
    <n v="5"/>
    <n v="248.49"/>
    <s v="Mohamed Sultan"/>
    <n v="749"/>
    <x v="1"/>
    <x v="84"/>
    <s v="Delicious Koshari - classic Egyptian taste."/>
    <n v="149.80000000000001"/>
    <x v="6"/>
    <n v="1242.45"/>
    <n v="2127"/>
  </r>
  <r>
    <n v="2083"/>
    <n v="83"/>
    <x v="0"/>
    <x v="55"/>
    <n v="1072582590"/>
    <s v="Maadi, Cairo"/>
    <n v="2083"/>
    <n v="46"/>
    <n v="4"/>
    <n v="177.66"/>
    <s v="Hassan Shalaby"/>
    <n v="0"/>
    <x v="0"/>
    <x v="40"/>
    <s v="Delicious Mujadara - classic Lebanese taste."/>
    <n v="43.69"/>
    <x v="3"/>
    <n v="710.64"/>
    <n v="2128"/>
  </r>
  <r>
    <n v="2084"/>
    <n v="84"/>
    <x v="0"/>
    <x v="56"/>
    <n v="1532841909"/>
    <s v="Maadi, Cairo"/>
    <n v="2084"/>
    <n v="68"/>
    <n v="1"/>
    <n v="191.73"/>
    <s v="Gihan Shalaby"/>
    <n v="0"/>
    <x v="0"/>
    <x v="67"/>
    <s v="Delicious Pulled Pork Sandwich - classic American taste."/>
    <n v="121.33"/>
    <x v="9"/>
    <n v="191.73"/>
    <n v="2129"/>
  </r>
  <r>
    <n v="2085"/>
    <n v="85"/>
    <x v="1"/>
    <x v="57"/>
    <n v="1519220962"/>
    <s v="Smouha, Alexandria"/>
    <n v="2085"/>
    <n v="3"/>
    <n v="1"/>
    <n v="60.93"/>
    <s v="Nadine Shahin"/>
    <n v="74.95"/>
    <x v="2"/>
    <x v="56"/>
    <s v="Delicious Fattah - classic Egyptian taste."/>
    <n v="74.95"/>
    <x v="6"/>
    <n v="60.93"/>
    <n v="2130"/>
  </r>
  <r>
    <n v="2086"/>
    <n v="86"/>
    <x v="0"/>
    <x v="50"/>
    <n v="1029472624"/>
    <s v="Imbaba, Giza"/>
    <n v="2086"/>
    <n v="90"/>
    <n v="4"/>
    <n v="74.099999999999994"/>
    <s v="Omar Mostafa"/>
    <n v="0"/>
    <x v="0"/>
    <x v="20"/>
    <s v="Delicious Greek Lemon Potatoes - classic Greek taste."/>
    <n v="51.29"/>
    <x v="7"/>
    <n v="296.39999999999998"/>
    <n v="2131"/>
  </r>
  <r>
    <n v="2087"/>
    <n v="87"/>
    <x v="0"/>
    <x v="47"/>
    <n v="1180122096"/>
    <s v="Nasr City, Cairo"/>
    <n v="2087"/>
    <n v="100"/>
    <n v="5"/>
    <n v="219.7"/>
    <s v="Nasser Tawfik"/>
    <n v="565.95000000000005"/>
    <x v="1"/>
    <x v="6"/>
    <s v="Delicious Mango Sticky Rice - classic Thai taste."/>
    <n v="113.19"/>
    <x v="4"/>
    <n v="1098.5"/>
    <n v="2132"/>
  </r>
  <r>
    <n v="2088"/>
    <n v="88"/>
    <x v="3"/>
    <x v="28"/>
    <n v="1185812606"/>
    <s v="Stanley, Alexandria"/>
    <n v="2088"/>
    <n v="61"/>
    <n v="1"/>
    <n v="135.61000000000001"/>
    <s v="Ahmed Hassan"/>
    <n v="0"/>
    <x v="0"/>
    <x v="69"/>
    <s v="Delicious Cheeseburger - classic American taste."/>
    <n v="193.91"/>
    <x v="9"/>
    <n v="135.61000000000001"/>
    <n v="2133"/>
  </r>
  <r>
    <n v="2089"/>
    <n v="89"/>
    <x v="1"/>
    <x v="58"/>
    <n v="1242245715"/>
    <s v="Mohandessin, Giza"/>
    <n v="2089"/>
    <n v="84"/>
    <n v="3"/>
    <n v="161.55000000000001"/>
    <s v="Aya Saleh"/>
    <n v="251.91"/>
    <x v="1"/>
    <x v="13"/>
    <s v="Delicious Dolmades - classic Greek taste."/>
    <n v="83.97"/>
    <x v="7"/>
    <n v="484.65000000000003"/>
    <n v="2134"/>
  </r>
  <r>
    <n v="2090"/>
    <n v="90"/>
    <x v="0"/>
    <x v="14"/>
    <n v="1213896452"/>
    <s v="Imbaba, Giza"/>
    <n v="2090"/>
    <n v="24"/>
    <n v="2"/>
    <n v="121.15"/>
    <s v="Kareem Farouk"/>
    <n v="0"/>
    <x v="0"/>
    <x v="12"/>
    <s v="Delicious Spring Rolls - classic Chinese taste."/>
    <n v="143.80000000000001"/>
    <x v="8"/>
    <n v="242.3"/>
    <n v="2135"/>
  </r>
  <r>
    <n v="2091"/>
    <n v="91"/>
    <x v="0"/>
    <x v="59"/>
    <n v="1136470480"/>
    <s v="Dokki, Giza"/>
    <n v="2091"/>
    <n v="35"/>
    <n v="2"/>
    <n v="206.34"/>
    <s v="Salma Nasr"/>
    <n v="0"/>
    <x v="0"/>
    <x v="94"/>
    <s v="Delicious Samosa - classic Indian taste."/>
    <n v="177.85"/>
    <x v="1"/>
    <n v="412.68"/>
    <n v="2136"/>
  </r>
  <r>
    <n v="2092"/>
    <n v="92"/>
    <x v="2"/>
    <x v="60"/>
    <n v="1163040671"/>
    <s v="Nasr City, Cairo"/>
    <n v="2092"/>
    <n v="5"/>
    <n v="1"/>
    <n v="20.59"/>
    <s v="Hany Sabry"/>
    <n v="98.14"/>
    <x v="4"/>
    <x v="92"/>
    <s v="Delicious Hawawshi - classic Egyptian taste."/>
    <n v="98.14"/>
    <x v="6"/>
    <n v="20.59"/>
    <n v="2137"/>
  </r>
  <r>
    <n v="2093"/>
    <n v="93"/>
    <x v="2"/>
    <x v="61"/>
    <n v="1243729368"/>
    <s v="Maadi, Cairo"/>
    <n v="2093"/>
    <n v="38"/>
    <n v="4"/>
    <n v="41.21"/>
    <s v="Mostafa Shalaby"/>
    <n v="0"/>
    <x v="0"/>
    <x v="90"/>
    <s v="Delicious Naan Bread - classic Indian taste."/>
    <n v="74.59"/>
    <x v="1"/>
    <n v="164.84"/>
    <n v="2138"/>
  </r>
  <r>
    <n v="2094"/>
    <n v="94"/>
    <x v="0"/>
    <x v="31"/>
    <n v="1540411381"/>
    <s v="Faisal, Giza"/>
    <n v="2094"/>
    <n v="62"/>
    <n v="3"/>
    <n v="109.4"/>
    <s v="Mohamed Hamed"/>
    <n v="0"/>
    <x v="0"/>
    <x v="16"/>
    <s v="Delicious Fried Chicken - classic American taste."/>
    <n v="131.62"/>
    <x v="9"/>
    <n v="328.20000000000005"/>
    <n v="2139"/>
  </r>
  <r>
    <n v="2095"/>
    <n v="95"/>
    <x v="3"/>
    <x v="35"/>
    <n v="1549117348"/>
    <s v="Sidi Gaber, Alexandria"/>
    <n v="2095"/>
    <n v="27"/>
    <n v="1"/>
    <n v="210.48"/>
    <s v="Hagar Sabry"/>
    <n v="0"/>
    <x v="0"/>
    <x v="25"/>
    <s v="Delicious Mapo Tofu - classic Chinese taste."/>
    <n v="53.67"/>
    <x v="8"/>
    <n v="210.48"/>
    <n v="2140"/>
  </r>
  <r>
    <n v="2096"/>
    <n v="96"/>
    <x v="3"/>
    <x v="48"/>
    <n v="1088503906"/>
    <s v="Smouha, Alexandria"/>
    <n v="2096"/>
    <n v="90"/>
    <n v="2"/>
    <n v="217.52"/>
    <s v="Farida Younes"/>
    <n v="0"/>
    <x v="0"/>
    <x v="20"/>
    <s v="Delicious Greek Lemon Potatoes - classic Greek taste."/>
    <n v="51.29"/>
    <x v="7"/>
    <n v="435.04"/>
    <n v="2141"/>
  </r>
  <r>
    <n v="2097"/>
    <n v="97"/>
    <x v="1"/>
    <x v="62"/>
    <n v="1235033888"/>
    <s v="Heliopolis, Cairo"/>
    <n v="2097"/>
    <n v="41"/>
    <n v="2"/>
    <n v="124.74"/>
    <s v="Mariam Mahrous"/>
    <n v="0"/>
    <x v="0"/>
    <x v="99"/>
    <s v="Delicious Tabbouleh - classic Lebanese taste."/>
    <n v="140.87"/>
    <x v="3"/>
    <n v="249.48"/>
    <n v="2142"/>
  </r>
  <r>
    <n v="2098"/>
    <n v="98"/>
    <x v="2"/>
    <x v="43"/>
    <n v="1175704256"/>
    <s v="Heliopolis, Cairo"/>
    <n v="2098"/>
    <n v="53"/>
    <n v="2"/>
    <n v="238.47"/>
    <s v="Aya Mansour"/>
    <n v="0"/>
    <x v="0"/>
    <x v="19"/>
    <s v="Delicious Falafel Plate - classic Mediterranean taste."/>
    <n v="121.35"/>
    <x v="2"/>
    <n v="476.94"/>
    <n v="2143"/>
  </r>
  <r>
    <n v="2099"/>
    <n v="99"/>
    <x v="3"/>
    <x v="63"/>
    <n v="1517376207"/>
    <s v="Mohandessin, Giza"/>
    <n v="2099"/>
    <n v="32"/>
    <n v="3"/>
    <n v="61.3"/>
    <s v="Kareem Zaki"/>
    <n v="438.39"/>
    <x v="2"/>
    <x v="59"/>
    <s v="Delicious Chicken Tikka Masala - classic Indian taste."/>
    <n v="146.13"/>
    <x v="1"/>
    <n v="183.89999999999998"/>
    <n v="2144"/>
  </r>
  <r>
    <n v="2100"/>
    <n v="100"/>
    <x v="0"/>
    <x v="64"/>
    <n v="1047288975"/>
    <s v="Sidi Gaber, Alexandria"/>
    <n v="2100"/>
    <n v="57"/>
    <n v="3"/>
    <n v="41.39"/>
    <s v="Hassan Sabry"/>
    <n v="0"/>
    <x v="0"/>
    <x v="80"/>
    <s v="Delicious Pan-seared Salmon - classic Mediterranean taste."/>
    <n v="135.15"/>
    <x v="2"/>
    <n v="124.17"/>
    <n v="2145"/>
  </r>
  <r>
    <n v="2101"/>
    <n v="101"/>
    <x v="1"/>
    <x v="24"/>
    <n v="1120251904"/>
    <s v="Imbaba, Giza"/>
    <n v="2101"/>
    <n v="70"/>
    <n v="3"/>
    <n v="27.49"/>
    <s v="Nasser Sabry"/>
    <n v="255.57"/>
    <x v="4"/>
    <x v="39"/>
    <s v="Delicious Cobb Salad - classic American taste."/>
    <n v="85.19"/>
    <x v="9"/>
    <n v="82.47"/>
    <n v="2146"/>
  </r>
  <r>
    <n v="2102"/>
    <n v="102"/>
    <x v="3"/>
    <x v="0"/>
    <n v="1272917604"/>
    <s v="Imbaba, Giza"/>
    <n v="2102"/>
    <n v="45"/>
    <n v="2"/>
    <n v="91.42"/>
    <s v="Nadine Shalaby"/>
    <n v="0"/>
    <x v="0"/>
    <x v="76"/>
    <s v="Delicious Kibbeh - classic Lebanese taste."/>
    <n v="85.54"/>
    <x v="3"/>
    <n v="182.84"/>
    <n v="2147"/>
  </r>
  <r>
    <n v="2103"/>
    <n v="103"/>
    <x v="2"/>
    <x v="65"/>
    <n v="1596562192"/>
    <s v="Dokki, Giza"/>
    <n v="2103"/>
    <n v="25"/>
    <n v="4"/>
    <n v="35.5"/>
    <s v="Nermine Shalaby"/>
    <n v="0"/>
    <x v="0"/>
    <x v="45"/>
    <s v="Delicious Chow Mein - classic Chinese taste."/>
    <n v="86.93"/>
    <x v="8"/>
    <n v="142"/>
    <n v="2148"/>
  </r>
  <r>
    <n v="2104"/>
    <n v="104"/>
    <x v="3"/>
    <x v="56"/>
    <n v="1224934253"/>
    <s v="Stanley, Alexandria"/>
    <n v="2104"/>
    <n v="17"/>
    <n v="2"/>
    <n v="49.73"/>
    <s v="Ibrahim Younes"/>
    <n v="0"/>
    <x v="0"/>
    <x v="87"/>
    <s v="Delicious Bruschetta - classic Italian taste."/>
    <n v="157.53"/>
    <x v="5"/>
    <n v="99.46"/>
    <n v="2149"/>
  </r>
  <r>
    <n v="2105"/>
    <n v="105"/>
    <x v="2"/>
    <x v="29"/>
    <n v="1551955414"/>
    <s v="Stanley, Alexandria"/>
    <n v="2105"/>
    <n v="4"/>
    <n v="1"/>
    <n v="167.65"/>
    <s v="Amr Gaber"/>
    <n v="0"/>
    <x v="0"/>
    <x v="9"/>
    <s v="Delicious Ful Medames - classic Egyptian taste."/>
    <n v="133.05000000000001"/>
    <x v="6"/>
    <n v="167.65"/>
    <n v="2150"/>
  </r>
  <r>
    <n v="2106"/>
    <n v="106"/>
    <x v="1"/>
    <x v="48"/>
    <n v="1239187174"/>
    <s v="Stanley, Alexandria"/>
    <n v="2106"/>
    <n v="46"/>
    <n v="3"/>
    <n v="163.5"/>
    <s v="Rita Ali"/>
    <n v="0"/>
    <x v="0"/>
    <x v="40"/>
    <s v="Delicious Mujadara - classic Lebanese taste."/>
    <n v="43.69"/>
    <x v="3"/>
    <n v="490.5"/>
    <n v="2151"/>
  </r>
  <r>
    <n v="2107"/>
    <n v="107"/>
    <x v="2"/>
    <x v="66"/>
    <n v="1572354049"/>
    <s v="Faisal, Giza"/>
    <n v="2107"/>
    <n v="97"/>
    <n v="1"/>
    <n v="186.05"/>
    <s v="Heba Gaber"/>
    <n v="0"/>
    <x v="0"/>
    <x v="32"/>
    <s v="Delicious Panang Curry - classic Thai taste."/>
    <n v="246.61"/>
    <x v="4"/>
    <n v="186.05"/>
    <n v="2152"/>
  </r>
  <r>
    <n v="2108"/>
    <n v="108"/>
    <x v="2"/>
    <x v="67"/>
    <n v="1585677498"/>
    <s v="Imbaba, Giza"/>
    <n v="2108"/>
    <n v="69"/>
    <n v="1"/>
    <n v="40.04"/>
    <s v="Farida Sabry"/>
    <n v="0"/>
    <x v="0"/>
    <x v="91"/>
    <s v="Delicious Buffalo Wings - classic American taste."/>
    <n v="114.1"/>
    <x v="9"/>
    <n v="40.04"/>
    <n v="2153"/>
  </r>
  <r>
    <n v="2109"/>
    <n v="109"/>
    <x v="1"/>
    <x v="11"/>
    <n v="1221167360"/>
    <s v="Stanley, Alexandria"/>
    <n v="2109"/>
    <n v="56"/>
    <n v="3"/>
    <n v="110.92"/>
    <s v="Ahmed Mahmoud"/>
    <n v="0"/>
    <x v="0"/>
    <x v="54"/>
    <s v="Delicious Moussaka - classic Mediterranean taste."/>
    <n v="25.64"/>
    <x v="2"/>
    <n v="332.76"/>
    <n v="2154"/>
  </r>
  <r>
    <n v="2110"/>
    <n v="110"/>
    <x v="2"/>
    <x v="65"/>
    <n v="1073291122"/>
    <s v="Imbaba, Giza"/>
    <n v="2110"/>
    <n v="33"/>
    <n v="5"/>
    <n v="32.159999999999997"/>
    <s v="Omar Hamed"/>
    <n v="0"/>
    <x v="0"/>
    <x v="4"/>
    <s v="Delicious Biryani - classic Indian taste."/>
    <n v="80.33"/>
    <x v="1"/>
    <n v="160.79999999999998"/>
    <n v="2155"/>
  </r>
  <r>
    <n v="2111"/>
    <n v="111"/>
    <x v="1"/>
    <x v="42"/>
    <n v="1538520644"/>
    <s v="Nasr City, Cairo"/>
    <n v="2111"/>
    <n v="33"/>
    <n v="3"/>
    <n v="55.63"/>
    <s v="Walid Kamel"/>
    <n v="0"/>
    <x v="0"/>
    <x v="4"/>
    <s v="Delicious Biryani - classic Indian taste."/>
    <n v="80.33"/>
    <x v="1"/>
    <n v="166.89000000000001"/>
    <n v="2156"/>
  </r>
  <r>
    <n v="2112"/>
    <n v="112"/>
    <x v="1"/>
    <x v="50"/>
    <n v="1583442925"/>
    <s v="Mohandessin, Giza"/>
    <n v="2112"/>
    <n v="26"/>
    <n v="2"/>
    <n v="205.83"/>
    <s v="Ali Nasr"/>
    <n v="0"/>
    <x v="0"/>
    <x v="83"/>
    <s v="Delicious Dumplings - classic Chinese taste."/>
    <n v="154.12"/>
    <x v="8"/>
    <n v="411.66"/>
    <n v="2157"/>
  </r>
  <r>
    <n v="2113"/>
    <n v="113"/>
    <x v="3"/>
    <x v="68"/>
    <n v="1035912068"/>
    <s v="Mohandessin, Giza"/>
    <n v="2113"/>
    <n v="82"/>
    <n v="2"/>
    <n v="217.88"/>
    <s v="Nour Salem"/>
    <n v="0"/>
    <x v="0"/>
    <x v="62"/>
    <s v="Delicious Saganaki - classic Greek taste."/>
    <n v="204.42"/>
    <x v="7"/>
    <n v="435.76"/>
    <n v="2158"/>
  </r>
  <r>
    <n v="2114"/>
    <n v="114"/>
    <x v="1"/>
    <x v="39"/>
    <n v="1046059751"/>
    <s v="Heliopolis, Cairo"/>
    <n v="2114"/>
    <n v="22"/>
    <n v="4"/>
    <n v="177.76"/>
    <s v="Reem Shahin"/>
    <n v="0"/>
    <x v="0"/>
    <x v="82"/>
    <s v="Delicious Sweet and Sour Pork - classic Chinese taste."/>
    <n v="118.48"/>
    <x v="8"/>
    <n v="711.04"/>
    <n v="2159"/>
  </r>
  <r>
    <n v="2114"/>
    <n v="114"/>
    <x v="1"/>
    <x v="39"/>
    <n v="1046059751"/>
    <s v="Heliopolis, Cairo"/>
    <n v="2114"/>
    <n v="22"/>
    <n v="4"/>
    <n v="177.76"/>
    <s v="Reem Shahin"/>
    <n v="0"/>
    <x v="0"/>
    <x v="82"/>
    <s v="Delicious Sweet and Sour Pork - classic Chinese taste."/>
    <n v="118.48"/>
    <x v="8"/>
    <n v="711.04"/>
    <n v="2160"/>
  </r>
  <r>
    <n v="2115"/>
    <n v="115"/>
    <x v="0"/>
    <x v="69"/>
    <n v="1529312974"/>
    <s v="Dokki, Giza"/>
    <n v="2115"/>
    <n v="12"/>
    <n v="2"/>
    <n v="96.08"/>
    <s v="Ruba Mahrous"/>
    <n v="0"/>
    <x v="0"/>
    <x v="24"/>
    <s v="Delicious Spaghetti Bolognese - classic Italian taste."/>
    <n v="117.98"/>
    <x v="5"/>
    <n v="192.16"/>
    <n v="2161"/>
  </r>
  <r>
    <n v="2116"/>
    <n v="116"/>
    <x v="2"/>
    <x v="15"/>
    <n v="1245200244"/>
    <s v="Imbaba, Giza"/>
    <n v="2116"/>
    <n v="19"/>
    <n v="1"/>
    <n v="228.77"/>
    <s v="Tarek Shalaby"/>
    <n v="0"/>
    <x v="0"/>
    <x v="21"/>
    <s v="Delicious Gnocchi - classic Italian taste."/>
    <n v="52.08"/>
    <x v="5"/>
    <n v="228.77"/>
    <n v="2162"/>
  </r>
  <r>
    <n v="2117"/>
    <n v="117"/>
    <x v="2"/>
    <x v="70"/>
    <n v="1221214195"/>
    <s v="Faisal, Giza"/>
    <n v="2117"/>
    <n v="30"/>
    <n v="2"/>
    <n v="55.6"/>
    <s v="Ayman Ali"/>
    <n v="162.62"/>
    <x v="4"/>
    <x v="88"/>
    <s v="Delicious Szechuan Beef - classic Chinese taste."/>
    <n v="81.31"/>
    <x v="8"/>
    <n v="111.2"/>
    <n v="2163"/>
  </r>
  <r>
    <n v="2118"/>
    <n v="118"/>
    <x v="0"/>
    <x v="71"/>
    <n v="1043228910"/>
    <s v="Sidi Gaber, Alexandria"/>
    <n v="2118"/>
    <n v="54"/>
    <n v="4"/>
    <n v="34.78"/>
    <s v="Samir Ibrahim"/>
    <n v="0"/>
    <x v="0"/>
    <x v="23"/>
    <s v="Delicious Seafood Platter - classic Mediterranean taste."/>
    <n v="30.78"/>
    <x v="2"/>
    <n v="139.12"/>
    <n v="2164"/>
  </r>
  <r>
    <n v="2119"/>
    <n v="119"/>
    <x v="2"/>
    <x v="25"/>
    <n v="1260333087"/>
    <s v="Nasr City, Cairo"/>
    <n v="2119"/>
    <n v="53"/>
    <n v="5"/>
    <n v="243.62"/>
    <s v="Laila Fahmy"/>
    <n v="606.75"/>
    <x v="4"/>
    <x v="19"/>
    <s v="Delicious Falafel Plate - classic Mediterranean taste."/>
    <n v="121.35"/>
    <x v="2"/>
    <n v="1218.0999999999999"/>
    <n v="2165"/>
  </r>
  <r>
    <n v="2120"/>
    <n v="120"/>
    <x v="1"/>
    <x v="5"/>
    <n v="1060094186"/>
    <s v="Imbaba, Giza"/>
    <n v="2120"/>
    <n v="76"/>
    <n v="4"/>
    <n v="113.91"/>
    <s v="Amr Salem"/>
    <n v="206.88"/>
    <x v="4"/>
    <x v="42"/>
    <s v="Delicious Chili Con Carne - classic Mexican taste."/>
    <n v="51.72"/>
    <x v="0"/>
    <n v="455.64"/>
    <n v="2166"/>
  </r>
  <r>
    <n v="2121"/>
    <n v="121"/>
    <x v="3"/>
    <x v="5"/>
    <n v="1284139704"/>
    <s v="Maadi, Cairo"/>
    <n v="2121"/>
    <n v="2"/>
    <n v="1"/>
    <n v="195.94"/>
    <s v="Heba Saleh"/>
    <n v="0"/>
    <x v="0"/>
    <x v="14"/>
    <s v="Delicious Molokhia - classic Egyptian taste."/>
    <n v="78.47"/>
    <x v="6"/>
    <n v="195.94"/>
    <n v="2167"/>
  </r>
  <r>
    <n v="2122"/>
    <n v="122"/>
    <x v="1"/>
    <x v="19"/>
    <n v="1597340201"/>
    <s v="Heliopolis, Cairo"/>
    <n v="2122"/>
    <n v="69"/>
    <n v="1"/>
    <n v="136.04"/>
    <s v="Hassan Zaki"/>
    <n v="0"/>
    <x v="0"/>
    <x v="91"/>
    <s v="Delicious Buffalo Wings - classic American taste."/>
    <n v="114.1"/>
    <x v="9"/>
    <n v="136.04"/>
    <n v="2168"/>
  </r>
  <r>
    <n v="2123"/>
    <n v="123"/>
    <x v="1"/>
    <x v="38"/>
    <n v="1016882587"/>
    <s v="Heliopolis, Cairo"/>
    <n v="2123"/>
    <n v="37"/>
    <n v="2"/>
    <n v="65.02"/>
    <s v="Zeinab Hamed"/>
    <n v="392.24"/>
    <x v="1"/>
    <x v="8"/>
    <s v="Delicious Rogan Josh - classic Indian taste."/>
    <n v="196.12"/>
    <x v="1"/>
    <n v="130.04"/>
    <n v="2169"/>
  </r>
  <r>
    <n v="2124"/>
    <n v="124"/>
    <x v="2"/>
    <x v="72"/>
    <n v="1161653666"/>
    <s v="Stanley, Alexandria"/>
    <n v="2124"/>
    <n v="72"/>
    <n v="3"/>
    <n v="224.35"/>
    <s v="Maha Younes"/>
    <n v="0"/>
    <x v="0"/>
    <x v="58"/>
    <s v="Delicious Burrito - classic Mexican taste."/>
    <n v="47.55"/>
    <x v="0"/>
    <n v="673.05"/>
    <n v="2170"/>
  </r>
  <r>
    <n v="2124"/>
    <n v="124"/>
    <x v="2"/>
    <x v="72"/>
    <n v="1161653666"/>
    <s v="Stanley, Alexandria"/>
    <n v="2124"/>
    <n v="72"/>
    <n v="3"/>
    <n v="224.35"/>
    <s v="Maha Younes"/>
    <n v="0"/>
    <x v="0"/>
    <x v="58"/>
    <s v="Delicious Burrito - classic Mexican taste."/>
    <n v="47.55"/>
    <x v="0"/>
    <n v="673.05"/>
    <n v="2171"/>
  </r>
  <r>
    <n v="2125"/>
    <n v="125"/>
    <x v="2"/>
    <x v="73"/>
    <n v="1057417741"/>
    <s v="Imbaba, Giza"/>
    <n v="2125"/>
    <n v="47"/>
    <n v="2"/>
    <n v="190.33"/>
    <s v="Ghada Farouk"/>
    <n v="96.36"/>
    <x v="4"/>
    <x v="55"/>
    <s v="Delicious Grilled Halloumi - classic Lebanese taste."/>
    <n v="48.18"/>
    <x v="3"/>
    <n v="380.66"/>
    <n v="2172"/>
  </r>
  <r>
    <n v="2126"/>
    <n v="126"/>
    <x v="2"/>
    <x v="74"/>
    <n v="1132832634"/>
    <s v="Nasr City, Cairo"/>
    <n v="2126"/>
    <n v="39"/>
    <n v="4"/>
    <n v="177.88"/>
    <s v="Nour Salem"/>
    <n v="435.64"/>
    <x v="4"/>
    <x v="33"/>
    <s v="Delicious Chole Bhature - classic Indian taste."/>
    <n v="108.91"/>
    <x v="1"/>
    <n v="711.52"/>
    <n v="2173"/>
  </r>
  <r>
    <n v="2127"/>
    <n v="127"/>
    <x v="3"/>
    <x v="47"/>
    <n v="1254611199"/>
    <s v="Nasr City, Cairo"/>
    <n v="2127"/>
    <n v="92"/>
    <n v="3"/>
    <n v="132.6"/>
    <s v="Ghada Sultan"/>
    <n v="662.97"/>
    <x v="2"/>
    <x v="68"/>
    <s v="Delicious Green Curry - classic Thai taste."/>
    <n v="220.99"/>
    <x v="4"/>
    <n v="397.79999999999995"/>
    <n v="2174"/>
  </r>
  <r>
    <n v="2128"/>
    <n v="128"/>
    <x v="1"/>
    <x v="75"/>
    <n v="1152452173"/>
    <s v="Dokki, Giza"/>
    <n v="2128"/>
    <n v="81"/>
    <n v="3"/>
    <n v="29.32"/>
    <s v="Dina Gamal"/>
    <n v="549.69000000000005"/>
    <x v="1"/>
    <x v="47"/>
    <s v="Delicious Gyro - classic Greek taste."/>
    <n v="183.23"/>
    <x v="7"/>
    <n v="87.960000000000008"/>
    <n v="2175"/>
  </r>
  <r>
    <n v="2129"/>
    <n v="129"/>
    <x v="2"/>
    <x v="59"/>
    <n v="1041438770"/>
    <s v="Sidi Gaber, Alexandria"/>
    <n v="2129"/>
    <n v="75"/>
    <n v="1"/>
    <n v="179.16"/>
    <s v="Noha Fahmy"/>
    <n v="0"/>
    <x v="0"/>
    <x v="26"/>
    <s v="Delicious Guacamole - classic Mexican taste."/>
    <n v="202.84"/>
    <x v="0"/>
    <n v="179.16"/>
    <n v="2176"/>
  </r>
  <r>
    <n v="2130"/>
    <n v="130"/>
    <x v="0"/>
    <x v="59"/>
    <n v="1111981141"/>
    <s v="Dokki, Giza"/>
    <n v="2130"/>
    <n v="92"/>
    <n v="1"/>
    <n v="24.09"/>
    <s v="Yousra Yassin"/>
    <n v="0"/>
    <x v="0"/>
    <x v="68"/>
    <s v="Delicious Green Curry - classic Thai taste."/>
    <n v="220.99"/>
    <x v="4"/>
    <n v="24.09"/>
    <n v="2177"/>
  </r>
  <r>
    <n v="2131"/>
    <n v="131"/>
    <x v="0"/>
    <x v="76"/>
    <n v="1537256478"/>
    <s v="Nasr City, Cairo"/>
    <n v="2131"/>
    <n v="62"/>
    <n v="5"/>
    <n v="188.67"/>
    <s v="Mariam Khalifa"/>
    <n v="0"/>
    <x v="0"/>
    <x v="16"/>
    <s v="Delicious Fried Chicken - classic American taste."/>
    <n v="131.62"/>
    <x v="9"/>
    <n v="943.34999999999991"/>
    <n v="2178"/>
  </r>
  <r>
    <n v="2132"/>
    <n v="132"/>
    <x v="3"/>
    <x v="61"/>
    <n v="1546742360"/>
    <s v="Sidi Gaber, Alexandria"/>
    <n v="2132"/>
    <n v="28"/>
    <n v="3"/>
    <n v="30.58"/>
    <s v="Zeinab Taha"/>
    <n v="0"/>
    <x v="0"/>
    <x v="57"/>
    <s v="Delicious Peking Duck - classic Chinese taste."/>
    <n v="104.7"/>
    <x v="8"/>
    <n v="91.74"/>
    <n v="2179"/>
  </r>
  <r>
    <n v="2133"/>
    <n v="133"/>
    <x v="2"/>
    <x v="31"/>
    <n v="1199812646"/>
    <s v="Imbaba, Giza"/>
    <n v="2133"/>
    <n v="11"/>
    <n v="4"/>
    <n v="105.31"/>
    <s v="Rana Zaki"/>
    <n v="900"/>
    <x v="3"/>
    <x v="7"/>
    <s v="Delicious Margherita Pizza - classic Italian taste."/>
    <n v="225"/>
    <x v="5"/>
    <n v="421.24"/>
    <n v="2180"/>
  </r>
  <r>
    <n v="2134"/>
    <n v="134"/>
    <x v="1"/>
    <x v="35"/>
    <n v="1236766319"/>
    <s v="Nasr City, Cairo"/>
    <n v="2134"/>
    <n v="50"/>
    <n v="2"/>
    <n v="249.08"/>
    <s v="Nasser Salem"/>
    <n v="0"/>
    <x v="0"/>
    <x v="75"/>
    <s v="Delicious Laban - classic Lebanese taste."/>
    <n v="63.7"/>
    <x v="3"/>
    <n v="498.16"/>
    <n v="2181"/>
  </r>
  <r>
    <n v="2135"/>
    <n v="135"/>
    <x v="2"/>
    <x v="62"/>
    <n v="1532972171"/>
    <s v="Heliopolis, Cairo"/>
    <n v="2135"/>
    <n v="47"/>
    <n v="1"/>
    <n v="187.02"/>
    <s v="Nasser Salem"/>
    <n v="48.18"/>
    <x v="4"/>
    <x v="55"/>
    <s v="Delicious Grilled Halloumi - classic Lebanese taste."/>
    <n v="48.18"/>
    <x v="3"/>
    <n v="187.02"/>
    <n v="2182"/>
  </r>
  <r>
    <n v="2136"/>
    <n v="136"/>
    <x v="1"/>
    <x v="50"/>
    <n v="1063487518"/>
    <s v="Maadi, Cairo"/>
    <n v="2136"/>
    <n v="10"/>
    <n v="4"/>
    <n v="134.63"/>
    <s v="Dina Gamal"/>
    <n v="0"/>
    <x v="0"/>
    <x v="31"/>
    <s v="Delicious Hamam Mahshi - classic Egyptian taste."/>
    <n v="119.67"/>
    <x v="6"/>
    <n v="538.52"/>
    <n v="2183"/>
  </r>
  <r>
    <n v="2136"/>
    <n v="136"/>
    <x v="1"/>
    <x v="50"/>
    <n v="1063487518"/>
    <s v="Maadi, Cairo"/>
    <n v="2136"/>
    <n v="10"/>
    <n v="4"/>
    <n v="134.63"/>
    <s v="Dina Gamal"/>
    <n v="0"/>
    <x v="0"/>
    <x v="31"/>
    <s v="Delicious Hamam Mahshi - classic Egyptian taste."/>
    <n v="119.67"/>
    <x v="6"/>
    <n v="538.52"/>
    <n v="2184"/>
  </r>
  <r>
    <n v="2137"/>
    <n v="137"/>
    <x v="1"/>
    <x v="24"/>
    <n v="1510749960"/>
    <s v="Heliopolis, Cairo"/>
    <n v="2137"/>
    <n v="8"/>
    <n v="3"/>
    <n v="242.8"/>
    <s v="Ibrahim Khalifa"/>
    <n v="428.79"/>
    <x v="1"/>
    <x v="15"/>
    <s v="Delicious Sayadiya - classic Egyptian taste."/>
    <n v="142.93"/>
    <x v="6"/>
    <n v="728.40000000000009"/>
    <n v="2185"/>
  </r>
  <r>
    <n v="2138"/>
    <n v="138"/>
    <x v="3"/>
    <x v="38"/>
    <n v="1245601111"/>
    <s v="Sidi Gaber, Alexandria"/>
    <n v="2138"/>
    <n v="74"/>
    <n v="1"/>
    <n v="211.23"/>
    <s v="Magdy Fahmy"/>
    <n v="0"/>
    <x v="0"/>
    <x v="53"/>
    <s v="Delicious Quesadilla - classic Mexican taste."/>
    <n v="102.67"/>
    <x v="0"/>
    <n v="211.23"/>
    <n v="2186"/>
  </r>
  <r>
    <n v="2139"/>
    <n v="139"/>
    <x v="3"/>
    <x v="7"/>
    <n v="1571154537"/>
    <s v="Mohandessin, Giza"/>
    <n v="2139"/>
    <n v="69"/>
    <n v="1"/>
    <n v="20.83"/>
    <s v="Youssef Gaber"/>
    <n v="114.1"/>
    <x v="2"/>
    <x v="91"/>
    <s v="Delicious Buffalo Wings - classic American taste."/>
    <n v="114.1"/>
    <x v="9"/>
    <n v="20.83"/>
    <n v="2187"/>
  </r>
  <r>
    <n v="2140"/>
    <n v="140"/>
    <x v="0"/>
    <x v="77"/>
    <n v="1144921664"/>
    <s v="Stanley, Alexandria"/>
    <n v="2140"/>
    <n v="55"/>
    <n v="3"/>
    <n v="30.9"/>
    <s v="Gihan Khalifa"/>
    <n v="88.8"/>
    <x v="3"/>
    <x v="71"/>
    <s v="Delicious Stuffed Vine Leaves - classic Mediterranean taste."/>
    <n v="29.6"/>
    <x v="2"/>
    <n v="92.699999999999989"/>
    <n v="2188"/>
  </r>
  <r>
    <n v="2141"/>
    <n v="141"/>
    <x v="0"/>
    <x v="42"/>
    <n v="1269369667"/>
    <s v="Nasr City, Cairo"/>
    <n v="2141"/>
    <n v="74"/>
    <n v="2"/>
    <n v="151.1"/>
    <s v="Sherif Ali"/>
    <n v="205.34"/>
    <x v="4"/>
    <x v="53"/>
    <s v="Delicious Quesadilla - classic Mexican taste."/>
    <n v="102.67"/>
    <x v="0"/>
    <n v="302.2"/>
    <n v="2189"/>
  </r>
  <r>
    <n v="2142"/>
    <n v="142"/>
    <x v="3"/>
    <x v="47"/>
    <n v="1019331110"/>
    <s v="Smouha, Alexandria"/>
    <n v="2142"/>
    <n v="94"/>
    <n v="5"/>
    <n v="244.7"/>
    <s v="Sara Younes"/>
    <n v="0"/>
    <x v="0"/>
    <x v="60"/>
    <s v="Delicious Massaman Curry - classic Thai taste."/>
    <n v="163.38"/>
    <x v="4"/>
    <n v="1223.5"/>
    <n v="2190"/>
  </r>
  <r>
    <n v="2143"/>
    <n v="143"/>
    <x v="3"/>
    <x v="22"/>
    <n v="1059722178"/>
    <s v="Sidi Gaber, Alexandria"/>
    <n v="2143"/>
    <n v="99"/>
    <n v="1"/>
    <n v="163.07"/>
    <s v="Sara Mansour"/>
    <n v="135.28"/>
    <x v="3"/>
    <x v="17"/>
    <s v="Delicious Coconut Soup - classic Thai taste."/>
    <n v="135.28"/>
    <x v="4"/>
    <n v="163.07"/>
    <n v="2191"/>
  </r>
  <r>
    <n v="2144"/>
    <n v="144"/>
    <x v="0"/>
    <x v="62"/>
    <n v="1561066561"/>
    <s v="Sidi Gaber, Alexandria"/>
    <n v="2144"/>
    <n v="28"/>
    <n v="5"/>
    <n v="68.53"/>
    <s v="Tarek Soliman"/>
    <n v="0"/>
    <x v="0"/>
    <x v="57"/>
    <s v="Delicious Peking Duck - classic Chinese taste."/>
    <n v="104.7"/>
    <x v="8"/>
    <n v="342.65"/>
    <n v="2192"/>
  </r>
  <r>
    <n v="2145"/>
    <n v="145"/>
    <x v="2"/>
    <x v="57"/>
    <n v="1569258510"/>
    <s v="Heliopolis, Cairo"/>
    <n v="2145"/>
    <n v="87"/>
    <n v="4"/>
    <n v="37.450000000000003"/>
    <s v="Ayman Yassin"/>
    <n v="439.28"/>
    <x v="3"/>
    <x v="96"/>
    <s v="Delicious Greek Moussaka - classic Greek taste."/>
    <n v="109.82"/>
    <x v="7"/>
    <n v="149.80000000000001"/>
    <n v="2193"/>
  </r>
  <r>
    <n v="2146"/>
    <n v="146"/>
    <x v="1"/>
    <x v="34"/>
    <n v="1270914085"/>
    <s v="Stanley, Alexandria"/>
    <n v="2146"/>
    <n v="6"/>
    <n v="3"/>
    <n v="232.33"/>
    <s v="Nour Mahmoud"/>
    <n v="0"/>
    <x v="0"/>
    <x v="41"/>
    <s v="Delicious Kofta - classic Egyptian taste."/>
    <n v="45.58"/>
    <x v="6"/>
    <n v="696.99"/>
    <n v="2194"/>
  </r>
  <r>
    <n v="2147"/>
    <n v="147"/>
    <x v="3"/>
    <x v="13"/>
    <n v="1015038584"/>
    <s v="Stanley, Alexandria"/>
    <n v="2147"/>
    <n v="51"/>
    <n v="5"/>
    <n v="237.62"/>
    <s v="Sherif Ibrahim"/>
    <n v="0"/>
    <x v="0"/>
    <x v="81"/>
    <s v="Delicious Greek Salad - classic Mediterranean taste."/>
    <n v="62.7"/>
    <x v="2"/>
    <n v="1188.0999999999999"/>
    <n v="2195"/>
  </r>
  <r>
    <n v="2148"/>
    <n v="148"/>
    <x v="1"/>
    <x v="38"/>
    <n v="1558727364"/>
    <s v="Maadi, Cairo"/>
    <n v="2148"/>
    <n v="10"/>
    <n v="2"/>
    <n v="153.44999999999999"/>
    <s v="Zeinab Nasr"/>
    <n v="239.34"/>
    <x v="1"/>
    <x v="31"/>
    <s v="Delicious Hamam Mahshi - classic Egyptian taste."/>
    <n v="119.67"/>
    <x v="6"/>
    <n v="306.89999999999998"/>
    <n v="2196"/>
  </r>
  <r>
    <n v="2149"/>
    <n v="149"/>
    <x v="3"/>
    <x v="34"/>
    <n v="1086022955"/>
    <s v="Smouha, Alexandria"/>
    <n v="2149"/>
    <n v="29"/>
    <n v="3"/>
    <n v="191.94"/>
    <s v="Omar Yassin"/>
    <n v="0"/>
    <x v="0"/>
    <x v="48"/>
    <s v="Delicious Hot and Sour Soup - classic Chinese taste."/>
    <n v="90.78"/>
    <x v="8"/>
    <n v="575.81999999999994"/>
    <n v="2197"/>
  </r>
  <r>
    <n v="2150"/>
    <n v="150"/>
    <x v="0"/>
    <x v="25"/>
    <n v="1197390686"/>
    <s v="Heliopolis, Cairo"/>
    <n v="2150"/>
    <n v="90"/>
    <n v="4"/>
    <n v="218.95"/>
    <s v="Mostafa Sabry"/>
    <n v="0"/>
    <x v="0"/>
    <x v="20"/>
    <s v="Delicious Greek Lemon Potatoes - classic Greek taste."/>
    <n v="51.29"/>
    <x v="7"/>
    <n v="875.8"/>
    <n v="2198"/>
  </r>
  <r>
    <n v="2151"/>
    <n v="151"/>
    <x v="2"/>
    <x v="38"/>
    <n v="1025972199"/>
    <s v="Stanley, Alexandria"/>
    <n v="2151"/>
    <n v="40"/>
    <n v="4"/>
    <n v="122.5"/>
    <s v="Mona Khalifa"/>
    <n v="0"/>
    <x v="0"/>
    <x v="44"/>
    <s v="Delicious Masala Dosa - classic Indian taste."/>
    <n v="77.8"/>
    <x v="1"/>
    <n v="490"/>
    <n v="2199"/>
  </r>
  <r>
    <n v="2152"/>
    <n v="152"/>
    <x v="3"/>
    <x v="51"/>
    <n v="1017855967"/>
    <s v="Imbaba, Giza"/>
    <n v="2152"/>
    <n v="86"/>
    <n v="5"/>
    <n v="57.62"/>
    <s v="Laila Abdelrahman"/>
    <n v="963.5"/>
    <x v="4"/>
    <x v="97"/>
    <s v="Delicious Baklava - classic Greek taste."/>
    <n v="192.7"/>
    <x v="7"/>
    <n v="288.09999999999997"/>
    <n v="2200"/>
  </r>
  <r>
    <n v="2153"/>
    <n v="153"/>
    <x v="0"/>
    <x v="0"/>
    <n v="1032372410"/>
    <s v="Smouha, Alexandria"/>
    <n v="2153"/>
    <n v="70"/>
    <n v="2"/>
    <n v="78.66"/>
    <s v="Dalia Khalifa"/>
    <n v="0"/>
    <x v="0"/>
    <x v="39"/>
    <s v="Delicious Cobb Salad - classic American taste."/>
    <n v="85.19"/>
    <x v="9"/>
    <n v="157.32"/>
    <n v="2201"/>
  </r>
  <r>
    <n v="2154"/>
    <n v="154"/>
    <x v="2"/>
    <x v="78"/>
    <n v="1218622929"/>
    <s v="Mohandessin, Giza"/>
    <n v="2154"/>
    <n v="63"/>
    <n v="1"/>
    <n v="175.29"/>
    <s v="Zeinab Saleh"/>
    <n v="62.45"/>
    <x v="4"/>
    <x v="70"/>
    <s v="Delicious BBQ Ribs - classic American taste."/>
    <n v="62.45"/>
    <x v="9"/>
    <n v="175.29"/>
    <n v="2202"/>
  </r>
  <r>
    <n v="2155"/>
    <n v="155"/>
    <x v="2"/>
    <x v="14"/>
    <n v="1070792161"/>
    <s v="Maadi, Cairo"/>
    <n v="2155"/>
    <n v="1"/>
    <n v="5"/>
    <n v="233.42"/>
    <s v="Nermine Sultan"/>
    <n v="0"/>
    <x v="0"/>
    <x v="84"/>
    <s v="Delicious Koshari - classic Egyptian taste."/>
    <n v="149.80000000000001"/>
    <x v="6"/>
    <n v="1167.0999999999999"/>
    <n v="2203"/>
  </r>
  <r>
    <n v="2156"/>
    <n v="156"/>
    <x v="2"/>
    <x v="29"/>
    <n v="1070905908"/>
    <s v="Imbaba, Giza"/>
    <n v="2156"/>
    <n v="39"/>
    <n v="1"/>
    <n v="196.37"/>
    <s v="Sara Mahrous"/>
    <n v="108.91"/>
    <x v="1"/>
    <x v="33"/>
    <s v="Delicious Chole Bhature - classic Indian taste."/>
    <n v="108.91"/>
    <x v="1"/>
    <n v="196.37"/>
    <n v="2204"/>
  </r>
  <r>
    <n v="2157"/>
    <n v="157"/>
    <x v="2"/>
    <x v="48"/>
    <n v="1184621467"/>
    <s v="Nasr City, Cairo"/>
    <n v="2157"/>
    <n v="44"/>
    <n v="5"/>
    <n v="77.11"/>
    <s v="Noha Kamel"/>
    <n v="505.7"/>
    <x v="2"/>
    <x v="28"/>
    <s v="Delicious Shawarma - classic Lebanese taste."/>
    <n v="101.14"/>
    <x v="3"/>
    <n v="385.55"/>
    <n v="2205"/>
  </r>
  <r>
    <n v="2158"/>
    <n v="158"/>
    <x v="1"/>
    <x v="79"/>
    <n v="1027078019"/>
    <s v="Mohandessin, Giza"/>
    <n v="2158"/>
    <n v="7"/>
    <n v="1"/>
    <n v="214.14"/>
    <s v="Aya Tawfik"/>
    <n v="107.6"/>
    <x v="1"/>
    <x v="72"/>
    <s v="Delicious Grilled Kebda - classic Egyptian taste."/>
    <n v="107.6"/>
    <x v="6"/>
    <n v="214.14"/>
    <n v="2206"/>
  </r>
  <r>
    <n v="2159"/>
    <n v="159"/>
    <x v="1"/>
    <x v="28"/>
    <n v="1511304229"/>
    <s v="Faisal, Giza"/>
    <n v="2159"/>
    <n v="24"/>
    <n v="3"/>
    <n v="136.99"/>
    <s v="Lobna Ibrahim"/>
    <n v="431.4"/>
    <x v="1"/>
    <x v="12"/>
    <s v="Delicious Spring Rolls - classic Chinese taste."/>
    <n v="143.80000000000001"/>
    <x v="8"/>
    <n v="410.97"/>
    <n v="2207"/>
  </r>
  <r>
    <n v="2160"/>
    <n v="160"/>
    <x v="1"/>
    <x v="80"/>
    <n v="1053236641"/>
    <s v="Mohandessin, Giza"/>
    <n v="2160"/>
    <n v="63"/>
    <n v="5"/>
    <n v="63.23"/>
    <s v="Fatma Khalifa"/>
    <n v="312.25"/>
    <x v="2"/>
    <x v="70"/>
    <s v="Delicious BBQ Ribs - classic American taste."/>
    <n v="62.45"/>
    <x v="9"/>
    <n v="316.14999999999998"/>
    <n v="2208"/>
  </r>
  <r>
    <n v="2161"/>
    <n v="161"/>
    <x v="0"/>
    <x v="78"/>
    <n v="1030840116"/>
    <s v="Mohandessin, Giza"/>
    <n v="2161"/>
    <n v="24"/>
    <n v="2"/>
    <n v="26.35"/>
    <s v="Khaled Mahrous"/>
    <n v="0"/>
    <x v="0"/>
    <x v="12"/>
    <s v="Delicious Spring Rolls - classic Chinese taste."/>
    <n v="143.80000000000001"/>
    <x v="8"/>
    <n v="52.7"/>
    <n v="2209"/>
  </r>
  <r>
    <n v="2162"/>
    <n v="162"/>
    <x v="0"/>
    <x v="7"/>
    <n v="1155286122"/>
    <s v="Mohandessin, Giza"/>
    <n v="2162"/>
    <n v="7"/>
    <n v="2"/>
    <n v="153.27000000000001"/>
    <s v="Mahmoud Nasr"/>
    <n v="0"/>
    <x v="0"/>
    <x v="72"/>
    <s v="Delicious Grilled Kebda - classic Egyptian taste."/>
    <n v="107.6"/>
    <x v="6"/>
    <n v="306.54000000000002"/>
    <n v="2210"/>
  </r>
  <r>
    <n v="2163"/>
    <n v="163"/>
    <x v="3"/>
    <x v="14"/>
    <n v="1551787543"/>
    <s v="Mohandessin, Giza"/>
    <n v="2163"/>
    <n v="99"/>
    <n v="5"/>
    <n v="108.21"/>
    <s v="Ghada Younes"/>
    <n v="676.4"/>
    <x v="1"/>
    <x v="17"/>
    <s v="Delicious Coconut Soup - classic Thai taste."/>
    <n v="135.28"/>
    <x v="4"/>
    <n v="541.04999999999995"/>
    <n v="2211"/>
  </r>
  <r>
    <n v="2164"/>
    <n v="164"/>
    <x v="1"/>
    <x v="81"/>
    <n v="1066962540"/>
    <s v="Nasr City, Cairo"/>
    <n v="2164"/>
    <n v="74"/>
    <n v="2"/>
    <n v="77.11"/>
    <s v="Nadine Tawfik"/>
    <n v="0"/>
    <x v="0"/>
    <x v="53"/>
    <s v="Delicious Quesadilla - classic Mexican taste."/>
    <n v="102.67"/>
    <x v="0"/>
    <n v="154.22"/>
    <n v="2212"/>
  </r>
  <r>
    <n v="2165"/>
    <n v="165"/>
    <x v="2"/>
    <x v="64"/>
    <n v="1013810624"/>
    <s v="Dokki, Giza"/>
    <n v="2165"/>
    <n v="19"/>
    <n v="2"/>
    <n v="194.26"/>
    <s v="Maha Ragab"/>
    <n v="0"/>
    <x v="0"/>
    <x v="21"/>
    <s v="Delicious Gnocchi - classic Italian taste."/>
    <n v="52.08"/>
    <x v="5"/>
    <n v="388.52"/>
    <n v="2213"/>
  </r>
  <r>
    <n v="2166"/>
    <n v="166"/>
    <x v="1"/>
    <x v="55"/>
    <n v="1084247443"/>
    <s v="Sidi Gaber, Alexandria"/>
    <n v="2166"/>
    <n v="24"/>
    <n v="4"/>
    <n v="242.98"/>
    <s v="Ayman Kamel"/>
    <n v="575.20000000000005"/>
    <x v="4"/>
    <x v="12"/>
    <s v="Delicious Spring Rolls - classic Chinese taste."/>
    <n v="143.80000000000001"/>
    <x v="8"/>
    <n v="971.92"/>
    <n v="2214"/>
  </r>
  <r>
    <n v="2167"/>
    <n v="167"/>
    <x v="3"/>
    <x v="52"/>
    <n v="1230453928"/>
    <s v="Heliopolis, Cairo"/>
    <n v="2167"/>
    <n v="45"/>
    <n v="1"/>
    <n v="225.01"/>
    <s v="Reem Yassin"/>
    <n v="85.54"/>
    <x v="2"/>
    <x v="76"/>
    <s v="Delicious Kibbeh - classic Lebanese taste."/>
    <n v="85.54"/>
    <x v="3"/>
    <n v="225.01"/>
    <n v="2215"/>
  </r>
  <r>
    <n v="2168"/>
    <n v="168"/>
    <x v="0"/>
    <x v="31"/>
    <n v="1292488843"/>
    <s v="Heliopolis, Cairo"/>
    <n v="2168"/>
    <n v="84"/>
    <n v="3"/>
    <n v="240.23"/>
    <s v="Nermine Ibrahim"/>
    <n v="251.91"/>
    <x v="2"/>
    <x v="13"/>
    <s v="Delicious Dolmades - classic Greek taste."/>
    <n v="83.97"/>
    <x v="7"/>
    <n v="720.68999999999994"/>
    <n v="2216"/>
  </r>
  <r>
    <n v="2169"/>
    <n v="169"/>
    <x v="2"/>
    <x v="0"/>
    <n v="1039462981"/>
    <s v="Maadi, Cairo"/>
    <n v="2169"/>
    <n v="76"/>
    <n v="4"/>
    <n v="126.67"/>
    <s v="Sherif Ali"/>
    <n v="0"/>
    <x v="0"/>
    <x v="42"/>
    <s v="Delicious Chili Con Carne - classic Mexican taste."/>
    <n v="51.72"/>
    <x v="0"/>
    <n v="506.68"/>
    <n v="2217"/>
  </r>
  <r>
    <n v="2170"/>
    <n v="170"/>
    <x v="1"/>
    <x v="51"/>
    <n v="1524351411"/>
    <s v="Faisal, Giza"/>
    <n v="2170"/>
    <n v="38"/>
    <n v="2"/>
    <n v="75.58"/>
    <s v="Ibrahim Mahmoud"/>
    <n v="149.18"/>
    <x v="2"/>
    <x v="90"/>
    <s v="Delicious Naan Bread - classic Indian taste."/>
    <n v="74.59"/>
    <x v="1"/>
    <n v="151.16"/>
    <n v="2218"/>
  </r>
  <r>
    <n v="2171"/>
    <n v="171"/>
    <x v="2"/>
    <x v="29"/>
    <n v="1544318252"/>
    <s v="Nasr City, Cairo"/>
    <n v="2171"/>
    <n v="97"/>
    <n v="2"/>
    <n v="84.65"/>
    <s v="Yasmin Ragab"/>
    <n v="0"/>
    <x v="0"/>
    <x v="32"/>
    <s v="Delicious Panang Curry - classic Thai taste."/>
    <n v="246.61"/>
    <x v="4"/>
    <n v="169.3"/>
    <n v="2219"/>
  </r>
  <r>
    <n v="2172"/>
    <n v="172"/>
    <x v="0"/>
    <x v="40"/>
    <n v="1271662520"/>
    <s v="Heliopolis, Cairo"/>
    <n v="2172"/>
    <n v="99"/>
    <n v="1"/>
    <n v="63.12"/>
    <s v="Reem Ali"/>
    <n v="0"/>
    <x v="0"/>
    <x v="17"/>
    <s v="Delicious Coconut Soup - classic Thai taste."/>
    <n v="135.28"/>
    <x v="4"/>
    <n v="63.12"/>
    <n v="2220"/>
  </r>
  <r>
    <n v="2173"/>
    <n v="173"/>
    <x v="1"/>
    <x v="70"/>
    <n v="1226415092"/>
    <s v="Nasr City, Cairo"/>
    <n v="2173"/>
    <n v="10"/>
    <n v="4"/>
    <n v="210.25"/>
    <s v="Zeinab Soliman"/>
    <n v="0"/>
    <x v="0"/>
    <x v="31"/>
    <s v="Delicious Hamam Mahshi - classic Egyptian taste."/>
    <n v="119.67"/>
    <x v="6"/>
    <n v="841"/>
    <n v="2221"/>
  </r>
  <r>
    <n v="2174"/>
    <n v="174"/>
    <x v="0"/>
    <x v="82"/>
    <n v="1548449156"/>
    <s v="Sidi Gaber, Alexandria"/>
    <n v="2174"/>
    <n v="13"/>
    <n v="4"/>
    <n v="201.93"/>
    <s v="Ruba Tawfik"/>
    <n v="0"/>
    <x v="0"/>
    <x v="66"/>
    <s v="Delicious Lasagna - classic Italian taste."/>
    <n v="64.28"/>
    <x v="5"/>
    <n v="807.72"/>
    <n v="2222"/>
  </r>
  <r>
    <n v="2175"/>
    <n v="175"/>
    <x v="2"/>
    <x v="61"/>
    <n v="1146219083"/>
    <s v="Smouha, Alexandria"/>
    <n v="2175"/>
    <n v="73"/>
    <n v="5"/>
    <n v="91.96"/>
    <s v="Heba Hassan"/>
    <n v="584.20000000000005"/>
    <x v="4"/>
    <x v="11"/>
    <s v="Delicious Enchiladas - classic Mexican taste."/>
    <n v="116.84"/>
    <x v="0"/>
    <n v="459.79999999999995"/>
    <n v="2223"/>
  </r>
  <r>
    <n v="2176"/>
    <n v="176"/>
    <x v="2"/>
    <x v="47"/>
    <n v="1580285465"/>
    <s v="Maadi, Cairo"/>
    <n v="2176"/>
    <n v="24"/>
    <n v="1"/>
    <n v="205.32"/>
    <s v="Yasmin Fahmy"/>
    <n v="0"/>
    <x v="0"/>
    <x v="12"/>
    <s v="Delicious Spring Rolls - classic Chinese taste."/>
    <n v="143.80000000000001"/>
    <x v="8"/>
    <n v="205.32"/>
    <n v="2224"/>
  </r>
  <r>
    <n v="2177"/>
    <n v="177"/>
    <x v="1"/>
    <x v="39"/>
    <n v="1291762838"/>
    <s v="Dokki, Giza"/>
    <n v="2177"/>
    <n v="49"/>
    <n v="4"/>
    <n v="71"/>
    <s v="Hany Fahmy"/>
    <n v="567.64"/>
    <x v="2"/>
    <x v="3"/>
    <s v="Delicious Batata Harra - classic Lebanese taste."/>
    <n v="141.91"/>
    <x v="3"/>
    <n v="284"/>
    <n v="2225"/>
  </r>
  <r>
    <n v="2178"/>
    <n v="178"/>
    <x v="3"/>
    <x v="76"/>
    <n v="1015918521"/>
    <s v="Heliopolis, Cairo"/>
    <n v="2178"/>
    <n v="42"/>
    <n v="2"/>
    <n v="156.33000000000001"/>
    <s v="Gihan Mansour"/>
    <n v="0"/>
    <x v="0"/>
    <x v="85"/>
    <s v="Delicious Hummus - classic Lebanese taste."/>
    <n v="104.26"/>
    <x v="3"/>
    <n v="312.66000000000003"/>
    <n v="2226"/>
  </r>
  <r>
    <n v="2179"/>
    <n v="179"/>
    <x v="2"/>
    <x v="59"/>
    <n v="1231254562"/>
    <s v="Mohandessin, Giza"/>
    <n v="2179"/>
    <n v="44"/>
    <n v="4"/>
    <n v="88.7"/>
    <s v="Nadia Said"/>
    <n v="404.56"/>
    <x v="2"/>
    <x v="28"/>
    <s v="Delicious Shawarma - classic Lebanese taste."/>
    <n v="101.14"/>
    <x v="3"/>
    <n v="354.8"/>
    <n v="2227"/>
  </r>
  <r>
    <n v="2180"/>
    <n v="180"/>
    <x v="0"/>
    <x v="44"/>
    <n v="1585516220"/>
    <s v="Heliopolis, Cairo"/>
    <n v="2180"/>
    <n v="46"/>
    <n v="4"/>
    <n v="157.52000000000001"/>
    <s v="Tarek Gaber"/>
    <n v="174.76"/>
    <x v="2"/>
    <x v="40"/>
    <s v="Delicious Mujadara - classic Lebanese taste."/>
    <n v="43.69"/>
    <x v="3"/>
    <n v="630.08000000000004"/>
    <n v="2228"/>
  </r>
  <r>
    <n v="2181"/>
    <n v="181"/>
    <x v="0"/>
    <x v="47"/>
    <n v="1111281816"/>
    <s v="Maadi, Cairo"/>
    <n v="2181"/>
    <n v="80"/>
    <n v="1"/>
    <n v="185.05"/>
    <s v="Huda Farouk"/>
    <n v="0"/>
    <x v="0"/>
    <x v="77"/>
    <s v="Delicious Churros - classic Mexican taste."/>
    <n v="87.01"/>
    <x v="0"/>
    <n v="185.05"/>
    <n v="2229"/>
  </r>
  <r>
    <n v="2182"/>
    <n v="182"/>
    <x v="0"/>
    <x v="23"/>
    <n v="1064235500"/>
    <s v="Heliopolis, Cairo"/>
    <n v="2182"/>
    <n v="3"/>
    <n v="1"/>
    <n v="245.1"/>
    <s v="Ali Saleh"/>
    <n v="0"/>
    <x v="0"/>
    <x v="56"/>
    <s v="Delicious Fattah - classic Egyptian taste."/>
    <n v="74.95"/>
    <x v="6"/>
    <n v="245.1"/>
    <n v="2230"/>
  </r>
  <r>
    <n v="2183"/>
    <n v="183"/>
    <x v="1"/>
    <x v="83"/>
    <n v="1141353890"/>
    <s v="Maadi, Cairo"/>
    <n v="2183"/>
    <n v="70"/>
    <n v="5"/>
    <n v="69.48"/>
    <s v="Yasmin Tawfik"/>
    <n v="0"/>
    <x v="0"/>
    <x v="39"/>
    <s v="Delicious Cobb Salad - classic American taste."/>
    <n v="85.19"/>
    <x v="9"/>
    <n v="347.40000000000003"/>
    <n v="2231"/>
  </r>
  <r>
    <n v="2184"/>
    <n v="184"/>
    <x v="3"/>
    <x v="18"/>
    <n v="1066890156"/>
    <s v="Smouha, Alexandria"/>
    <n v="2184"/>
    <n v="30"/>
    <n v="4"/>
    <n v="58.11"/>
    <s v="Sherif Shahin"/>
    <n v="325.24"/>
    <x v="2"/>
    <x v="88"/>
    <s v="Delicious Szechuan Beef - classic Chinese taste."/>
    <n v="81.31"/>
    <x v="8"/>
    <n v="232.44"/>
    <n v="2232"/>
  </r>
  <r>
    <n v="2184"/>
    <n v="184"/>
    <x v="3"/>
    <x v="18"/>
    <n v="1066890156"/>
    <s v="Smouha, Alexandria"/>
    <n v="2184"/>
    <n v="30"/>
    <n v="4"/>
    <n v="58.11"/>
    <s v="Sherif Shahin"/>
    <n v="325.24"/>
    <x v="2"/>
    <x v="88"/>
    <s v="Delicious Szechuan Beef - classic Chinese taste."/>
    <n v="81.31"/>
    <x v="8"/>
    <n v="232.44"/>
    <n v="2233"/>
  </r>
  <r>
    <n v="2184"/>
    <n v="184"/>
    <x v="3"/>
    <x v="18"/>
    <n v="1066890156"/>
    <s v="Smouha, Alexandria"/>
    <n v="2184"/>
    <n v="30"/>
    <n v="4"/>
    <n v="58.11"/>
    <s v="Sherif Shahin"/>
    <n v="325.24"/>
    <x v="2"/>
    <x v="88"/>
    <s v="Delicious Szechuan Beef - classic Chinese taste."/>
    <n v="81.31"/>
    <x v="8"/>
    <n v="232.44"/>
    <n v="2234"/>
  </r>
  <r>
    <n v="2185"/>
    <n v="185"/>
    <x v="0"/>
    <x v="63"/>
    <n v="1189900630"/>
    <s v="Mohandessin, Giza"/>
    <n v="2185"/>
    <n v="4"/>
    <n v="2"/>
    <n v="72.5"/>
    <s v="Youssef Gamal"/>
    <n v="266.10000000000002"/>
    <x v="2"/>
    <x v="9"/>
    <s v="Delicious Ful Medames - classic Egyptian taste."/>
    <n v="133.05000000000001"/>
    <x v="6"/>
    <n v="145"/>
    <n v="2235"/>
  </r>
  <r>
    <n v="2186"/>
    <n v="186"/>
    <x v="1"/>
    <x v="84"/>
    <n v="1189753393"/>
    <s v="Nasr City, Cairo"/>
    <n v="2186"/>
    <n v="93"/>
    <n v="3"/>
    <n v="184.63"/>
    <s v="Hassan Kamel"/>
    <n v="266.61"/>
    <x v="4"/>
    <x v="89"/>
    <s v="Delicious Tom Yum Soup - classic Thai taste."/>
    <n v="88.87"/>
    <x v="4"/>
    <n v="553.89"/>
    <n v="2236"/>
  </r>
  <r>
    <n v="2187"/>
    <n v="187"/>
    <x v="1"/>
    <x v="81"/>
    <n v="1293227794"/>
    <s v="Dokki, Giza"/>
    <n v="2187"/>
    <n v="29"/>
    <n v="3"/>
    <n v="136.26"/>
    <s v="Heba Mostafa"/>
    <n v="0"/>
    <x v="0"/>
    <x v="48"/>
    <s v="Delicious Hot and Sour Soup - classic Chinese taste."/>
    <n v="90.78"/>
    <x v="8"/>
    <n v="408.78"/>
    <n v="2237"/>
  </r>
  <r>
    <n v="2188"/>
    <n v="188"/>
    <x v="0"/>
    <x v="81"/>
    <n v="1040548010"/>
    <s v="Sidi Gaber, Alexandria"/>
    <n v="2188"/>
    <n v="30"/>
    <n v="4"/>
    <n v="211.8"/>
    <s v="Mahmoud Gamal"/>
    <n v="325.24"/>
    <x v="1"/>
    <x v="88"/>
    <s v="Delicious Szechuan Beef - classic Chinese taste."/>
    <n v="81.31"/>
    <x v="8"/>
    <n v="847.2"/>
    <n v="2238"/>
  </r>
  <r>
    <n v="2189"/>
    <n v="189"/>
    <x v="0"/>
    <x v="53"/>
    <n v="1293308631"/>
    <s v="Maadi, Cairo"/>
    <n v="2189"/>
    <n v="44"/>
    <n v="4"/>
    <n v="122.45"/>
    <s v="Amr Khalifa"/>
    <n v="0"/>
    <x v="0"/>
    <x v="28"/>
    <s v="Delicious Shawarma - classic Lebanese taste."/>
    <n v="101.14"/>
    <x v="3"/>
    <n v="489.8"/>
    <n v="2239"/>
  </r>
  <r>
    <n v="2190"/>
    <n v="190"/>
    <x v="1"/>
    <x v="45"/>
    <n v="1218504486"/>
    <s v="Stanley, Alexandria"/>
    <n v="2190"/>
    <n v="31"/>
    <n v="2"/>
    <n v="86.94"/>
    <s v="Youssef Taha"/>
    <n v="317.60000000000002"/>
    <x v="1"/>
    <x v="1"/>
    <s v="Delicious Butter Chicken - classic Indian taste."/>
    <n v="158.80000000000001"/>
    <x v="1"/>
    <n v="173.88"/>
    <n v="2240"/>
  </r>
  <r>
    <n v="2191"/>
    <n v="191"/>
    <x v="2"/>
    <x v="36"/>
    <n v="1549389856"/>
    <s v="Smouha, Alexandria"/>
    <n v="2191"/>
    <n v="94"/>
    <n v="4"/>
    <n v="106.15"/>
    <s v="Maha Younes"/>
    <n v="653.52"/>
    <x v="2"/>
    <x v="60"/>
    <s v="Delicious Massaman Curry - classic Thai taste."/>
    <n v="163.38"/>
    <x v="4"/>
    <n v="424.6"/>
    <n v="2241"/>
  </r>
  <r>
    <n v="2192"/>
    <n v="192"/>
    <x v="0"/>
    <x v="85"/>
    <n v="1285164488"/>
    <s v="Faisal, Giza"/>
    <n v="2192"/>
    <n v="26"/>
    <n v="1"/>
    <n v="124.88"/>
    <s v="Youssef Shahin"/>
    <n v="154.12"/>
    <x v="4"/>
    <x v="83"/>
    <s v="Delicious Dumplings - classic Chinese taste."/>
    <n v="154.12"/>
    <x v="8"/>
    <n v="124.88"/>
    <n v="2242"/>
  </r>
  <r>
    <n v="2193"/>
    <n v="193"/>
    <x v="3"/>
    <x v="86"/>
    <n v="1538414631"/>
    <s v="Maadi, Cairo"/>
    <n v="2193"/>
    <n v="54"/>
    <n v="4"/>
    <n v="232.7"/>
    <s v="Sherif Ali"/>
    <n v="0"/>
    <x v="0"/>
    <x v="23"/>
    <s v="Delicious Seafood Platter - classic Mediterranean taste."/>
    <n v="30.78"/>
    <x v="2"/>
    <n v="930.8"/>
    <n v="2243"/>
  </r>
  <r>
    <n v="2194"/>
    <n v="194"/>
    <x v="1"/>
    <x v="47"/>
    <n v="1292703793"/>
    <s v="Heliopolis, Cairo"/>
    <n v="2194"/>
    <n v="12"/>
    <n v="5"/>
    <n v="172.9"/>
    <s v="Ayman Zaki"/>
    <n v="0"/>
    <x v="0"/>
    <x v="24"/>
    <s v="Delicious Spaghetti Bolognese - classic Italian taste."/>
    <n v="117.98"/>
    <x v="5"/>
    <n v="864.5"/>
    <n v="2244"/>
  </r>
  <r>
    <n v="2195"/>
    <n v="195"/>
    <x v="0"/>
    <x v="40"/>
    <n v="1059886946"/>
    <s v="Heliopolis, Cairo"/>
    <n v="2195"/>
    <n v="1"/>
    <n v="2"/>
    <n v="247.36"/>
    <s v="Mohamed Shahin"/>
    <n v="299.60000000000002"/>
    <x v="4"/>
    <x v="84"/>
    <s v="Delicious Koshari - classic Egyptian taste."/>
    <n v="149.80000000000001"/>
    <x v="6"/>
    <n v="494.72"/>
    <n v="2245"/>
  </r>
  <r>
    <n v="2196"/>
    <n v="196"/>
    <x v="3"/>
    <x v="23"/>
    <n v="1147961690"/>
    <s v="Imbaba, Giza"/>
    <n v="2196"/>
    <n v="36"/>
    <n v="3"/>
    <n v="42.07"/>
    <s v="Mariam Shahin"/>
    <n v="0"/>
    <x v="0"/>
    <x v="63"/>
    <s v="Delicious Dal Tadka - classic Indian taste."/>
    <n v="114.97"/>
    <x v="1"/>
    <n v="126.21000000000001"/>
    <n v="2246"/>
  </r>
  <r>
    <n v="2197"/>
    <n v="197"/>
    <x v="2"/>
    <x v="6"/>
    <n v="1265124321"/>
    <s v="Nasr City, Cairo"/>
    <n v="2197"/>
    <n v="71"/>
    <n v="3"/>
    <n v="231.19"/>
    <s v="Aya Abdelrahman"/>
    <n v="357.12"/>
    <x v="1"/>
    <x v="43"/>
    <s v="Delicious Tacos - classic Mexican taste."/>
    <n v="119.04"/>
    <x v="0"/>
    <n v="693.56999999999994"/>
    <n v="2247"/>
  </r>
  <r>
    <n v="2197"/>
    <n v="197"/>
    <x v="2"/>
    <x v="6"/>
    <n v="1265124321"/>
    <s v="Nasr City, Cairo"/>
    <n v="2197"/>
    <n v="71"/>
    <n v="3"/>
    <n v="231.19"/>
    <s v="Aya Abdelrahman"/>
    <n v="357.12"/>
    <x v="1"/>
    <x v="43"/>
    <s v="Delicious Tacos - classic Mexican taste."/>
    <n v="119.04"/>
    <x v="0"/>
    <n v="693.56999999999994"/>
    <n v="2248"/>
  </r>
  <r>
    <n v="2198"/>
    <n v="198"/>
    <x v="2"/>
    <x v="8"/>
    <n v="1146487331"/>
    <s v="Sidi Gaber, Alexandria"/>
    <n v="2198"/>
    <n v="77"/>
    <n v="1"/>
    <n v="150.88999999999999"/>
    <s v="Laila Mansour"/>
    <n v="0"/>
    <x v="0"/>
    <x v="78"/>
    <s v="Delicious Fajitas - classic Mexican taste."/>
    <n v="64.64"/>
    <x v="0"/>
    <n v="150.88999999999999"/>
    <n v="2249"/>
  </r>
  <r>
    <n v="2199"/>
    <n v="199"/>
    <x v="2"/>
    <x v="54"/>
    <n v="1086297777"/>
    <s v="Maadi, Cairo"/>
    <n v="2199"/>
    <n v="15"/>
    <n v="2"/>
    <n v="54.38"/>
    <s v="Sherif Sultan"/>
    <n v="104.1"/>
    <x v="1"/>
    <x v="34"/>
    <s v="Delicious Penne Arrabbiata - classic Italian taste."/>
    <n v="52.05"/>
    <x v="5"/>
    <n v="108.76"/>
    <n v="2250"/>
  </r>
  <r>
    <n v="2200"/>
    <n v="200"/>
    <x v="0"/>
    <x v="52"/>
    <n v="1255684867"/>
    <s v="Mohandessin, Giza"/>
    <n v="2200"/>
    <n v="76"/>
    <n v="2"/>
    <n v="156.80000000000001"/>
    <s v="Nermine Sabry"/>
    <n v="0"/>
    <x v="0"/>
    <x v="42"/>
    <s v="Delicious Chili Con Carne - classic Mexican taste."/>
    <n v="51.72"/>
    <x v="0"/>
    <n v="313.60000000000002"/>
    <n v="2251"/>
  </r>
  <r>
    <n v="2201"/>
    <n v="201"/>
    <x v="2"/>
    <x v="30"/>
    <n v="1086818331"/>
    <s v="Sidi Gaber, Alexandria"/>
    <n v="2201"/>
    <n v="61"/>
    <n v="5"/>
    <n v="138.66999999999999"/>
    <s v="Ruba Shalaby"/>
    <n v="0"/>
    <x v="0"/>
    <x v="69"/>
    <s v="Delicious Cheeseburger - classic American taste."/>
    <n v="193.91"/>
    <x v="9"/>
    <n v="693.34999999999991"/>
    <n v="2252"/>
  </r>
  <r>
    <n v="2202"/>
    <n v="202"/>
    <x v="2"/>
    <x v="0"/>
    <n v="1225576100"/>
    <s v="Smouha, Alexandria"/>
    <n v="2202"/>
    <n v="9"/>
    <n v="4"/>
    <n v="72.930000000000007"/>
    <s v="Heba Farouk"/>
    <n v="0"/>
    <x v="0"/>
    <x v="65"/>
    <s v="Delicious Mahshi - classic Egyptian taste."/>
    <n v="144.75"/>
    <x v="6"/>
    <n v="291.72000000000003"/>
    <n v="2253"/>
  </r>
  <r>
    <n v="2203"/>
    <n v="203"/>
    <x v="1"/>
    <x v="81"/>
    <n v="1174687694"/>
    <s v="Maadi, Cairo"/>
    <n v="2203"/>
    <n v="94"/>
    <n v="3"/>
    <n v="209.65"/>
    <s v="Rana Ibrahim"/>
    <n v="490.14"/>
    <x v="3"/>
    <x v="60"/>
    <s v="Delicious Massaman Curry - classic Thai taste."/>
    <n v="163.38"/>
    <x v="4"/>
    <n v="628.95000000000005"/>
    <n v="2254"/>
  </r>
  <r>
    <n v="2204"/>
    <n v="204"/>
    <x v="3"/>
    <x v="31"/>
    <n v="1265676280"/>
    <s v="Sidi Gaber, Alexandria"/>
    <n v="2204"/>
    <n v="59"/>
    <n v="1"/>
    <n v="93.9"/>
    <s v="Samir Mahrous"/>
    <n v="111.29"/>
    <x v="3"/>
    <x v="61"/>
    <s v="Delicious Chicken Souvlaki - classic Mediterranean taste."/>
    <n v="111.29"/>
    <x v="2"/>
    <n v="93.9"/>
    <n v="2255"/>
  </r>
  <r>
    <n v="2205"/>
    <n v="205"/>
    <x v="2"/>
    <x v="87"/>
    <n v="1161093299"/>
    <s v="Maadi, Cairo"/>
    <n v="2205"/>
    <n v="21"/>
    <n v="2"/>
    <n v="54.12"/>
    <s v="Mariam Shahin"/>
    <n v="0"/>
    <x v="0"/>
    <x v="79"/>
    <s v="Delicious Kung Pao Chicken - classic Chinese taste."/>
    <n v="139.66"/>
    <x v="8"/>
    <n v="108.24"/>
    <n v="2256"/>
  </r>
  <r>
    <n v="2206"/>
    <n v="206"/>
    <x v="0"/>
    <x v="64"/>
    <n v="1089934613"/>
    <s v="Mohandessin, Giza"/>
    <n v="2206"/>
    <n v="65"/>
    <n v="4"/>
    <n v="211.85"/>
    <s v="Magdy Fahmy"/>
    <n v="533.36"/>
    <x v="4"/>
    <x v="49"/>
    <s v="Delicious Club Sandwich - classic American taste."/>
    <n v="133.34"/>
    <x v="9"/>
    <n v="847.4"/>
    <n v="2257"/>
  </r>
  <r>
    <n v="2207"/>
    <n v="207"/>
    <x v="2"/>
    <x v="81"/>
    <n v="1073551091"/>
    <s v="Heliopolis, Cairo"/>
    <n v="2207"/>
    <n v="76"/>
    <n v="5"/>
    <n v="125.92"/>
    <s v="Mostafa Mahmoud"/>
    <n v="258.60000000000002"/>
    <x v="3"/>
    <x v="42"/>
    <s v="Delicious Chili Con Carne - classic Mexican taste."/>
    <n v="51.72"/>
    <x v="0"/>
    <n v="629.6"/>
    <n v="2258"/>
  </r>
  <r>
    <n v="2208"/>
    <n v="208"/>
    <x v="2"/>
    <x v="10"/>
    <n v="1031346887"/>
    <s v="Stanley, Alexandria"/>
    <n v="2208"/>
    <n v="100"/>
    <n v="1"/>
    <n v="85.11"/>
    <s v="Hagar Mansour"/>
    <n v="0"/>
    <x v="0"/>
    <x v="6"/>
    <s v="Delicious Mango Sticky Rice - classic Thai taste."/>
    <n v="113.19"/>
    <x v="4"/>
    <n v="85.11"/>
    <n v="2259"/>
  </r>
  <r>
    <n v="2209"/>
    <n v="209"/>
    <x v="0"/>
    <x v="0"/>
    <n v="1541238678"/>
    <s v="Imbaba, Giza"/>
    <n v="2209"/>
    <n v="8"/>
    <n v="2"/>
    <n v="229.6"/>
    <s v="Noha Gamal"/>
    <n v="0"/>
    <x v="0"/>
    <x v="15"/>
    <s v="Delicious Sayadiya - classic Egyptian taste."/>
    <n v="142.93"/>
    <x v="6"/>
    <n v="459.2"/>
    <n v="2260"/>
  </r>
  <r>
    <n v="2210"/>
    <n v="210"/>
    <x v="1"/>
    <x v="88"/>
    <n v="1110466726"/>
    <s v="Nasr City, Cairo"/>
    <n v="2210"/>
    <n v="23"/>
    <n v="5"/>
    <n v="22.15"/>
    <s v="Fatma Mansour"/>
    <n v="704.35"/>
    <x v="3"/>
    <x v="64"/>
    <s v="Delicious Fried Rice - classic Chinese taste."/>
    <n v="140.87"/>
    <x v="8"/>
    <n v="110.75"/>
    <n v="2261"/>
  </r>
  <r>
    <n v="2211"/>
    <n v="211"/>
    <x v="3"/>
    <x v="17"/>
    <n v="1184715220"/>
    <s v="Mohandessin, Giza"/>
    <n v="2211"/>
    <n v="59"/>
    <n v="2"/>
    <n v="205.59"/>
    <s v="Magdy Sultan"/>
    <n v="222.58"/>
    <x v="1"/>
    <x v="61"/>
    <s v="Delicious Chicken Souvlaki - classic Mediterranean taste."/>
    <n v="111.29"/>
    <x v="2"/>
    <n v="411.18"/>
    <n v="2262"/>
  </r>
  <r>
    <n v="2212"/>
    <n v="212"/>
    <x v="1"/>
    <x v="5"/>
    <n v="1556798950"/>
    <s v="Mohandessin, Giza"/>
    <n v="2212"/>
    <n v="41"/>
    <n v="4"/>
    <n v="187.05"/>
    <s v="Youssef Kamel"/>
    <n v="0"/>
    <x v="0"/>
    <x v="99"/>
    <s v="Delicious Tabbouleh - classic Lebanese taste."/>
    <n v="140.87"/>
    <x v="3"/>
    <n v="748.2"/>
    <n v="2263"/>
  </r>
  <r>
    <n v="2213"/>
    <n v="213"/>
    <x v="1"/>
    <x v="41"/>
    <n v="1243665422"/>
    <s v="Faisal, Giza"/>
    <n v="2213"/>
    <n v="34"/>
    <n v="4"/>
    <n v="82.56"/>
    <s v="Yasmin Fahmy"/>
    <n v="0"/>
    <x v="0"/>
    <x v="36"/>
    <s v="Delicious Palak Paneer - classic Indian taste."/>
    <n v="193.16"/>
    <x v="1"/>
    <n v="330.24"/>
    <n v="2264"/>
  </r>
  <r>
    <n v="2214"/>
    <n v="214"/>
    <x v="1"/>
    <x v="88"/>
    <n v="1222345898"/>
    <s v="Dokki, Giza"/>
    <n v="2214"/>
    <n v="94"/>
    <n v="4"/>
    <n v="208.47"/>
    <s v="Heba Mahrous"/>
    <n v="653.52"/>
    <x v="2"/>
    <x v="60"/>
    <s v="Delicious Massaman Curry - classic Thai taste."/>
    <n v="163.38"/>
    <x v="4"/>
    <n v="833.88"/>
    <n v="2265"/>
  </r>
  <r>
    <n v="2215"/>
    <n v="215"/>
    <x v="1"/>
    <x v="40"/>
    <n v="1115996177"/>
    <s v="Mohandessin, Giza"/>
    <n v="2215"/>
    <n v="87"/>
    <n v="1"/>
    <n v="37.69"/>
    <s v="Zeinab Gamal"/>
    <n v="0"/>
    <x v="0"/>
    <x v="96"/>
    <s v="Delicious Greek Moussaka - classic Greek taste."/>
    <n v="109.82"/>
    <x v="7"/>
    <n v="37.69"/>
    <n v="2266"/>
  </r>
  <r>
    <n v="2216"/>
    <n v="216"/>
    <x v="1"/>
    <x v="85"/>
    <n v="1177737167"/>
    <s v="Nasr City, Cairo"/>
    <n v="2216"/>
    <n v="13"/>
    <n v="3"/>
    <n v="90.42"/>
    <s v="Mona Mansour"/>
    <n v="0"/>
    <x v="0"/>
    <x v="66"/>
    <s v="Delicious Lasagna - classic Italian taste."/>
    <n v="64.28"/>
    <x v="5"/>
    <n v="271.26"/>
    <n v="2267"/>
  </r>
  <r>
    <n v="2217"/>
    <n v="217"/>
    <x v="2"/>
    <x v="84"/>
    <n v="1136093600"/>
    <s v="Nasr City, Cairo"/>
    <n v="2217"/>
    <n v="44"/>
    <n v="2"/>
    <n v="85.6"/>
    <s v="Rana Zaki"/>
    <n v="202.28"/>
    <x v="3"/>
    <x v="28"/>
    <s v="Delicious Shawarma - classic Lebanese taste."/>
    <n v="101.14"/>
    <x v="3"/>
    <n v="171.2"/>
    <n v="2268"/>
  </r>
  <r>
    <n v="2218"/>
    <n v="218"/>
    <x v="0"/>
    <x v="35"/>
    <n v="1035782211"/>
    <s v="Heliopolis, Cairo"/>
    <n v="2218"/>
    <n v="68"/>
    <n v="3"/>
    <n v="153.32"/>
    <s v="Rana Gamal"/>
    <n v="363.99"/>
    <x v="3"/>
    <x v="67"/>
    <s v="Delicious Pulled Pork Sandwich - classic American taste."/>
    <n v="121.33"/>
    <x v="9"/>
    <n v="459.96"/>
    <n v="2269"/>
  </r>
  <r>
    <n v="2219"/>
    <n v="219"/>
    <x v="1"/>
    <x v="30"/>
    <n v="1225619619"/>
    <s v="Maadi, Cairo"/>
    <n v="2219"/>
    <n v="92"/>
    <n v="1"/>
    <n v="49.19"/>
    <s v="Amr Yassin"/>
    <n v="220.99"/>
    <x v="1"/>
    <x v="68"/>
    <s v="Delicious Green Curry - classic Thai taste."/>
    <n v="220.99"/>
    <x v="4"/>
    <n v="49.19"/>
    <n v="2270"/>
  </r>
  <r>
    <n v="2220"/>
    <n v="220"/>
    <x v="2"/>
    <x v="54"/>
    <n v="1124766634"/>
    <s v="Heliopolis, Cairo"/>
    <n v="2220"/>
    <n v="80"/>
    <n v="3"/>
    <n v="144.94999999999999"/>
    <s v="Rowan Zaki"/>
    <n v="0"/>
    <x v="0"/>
    <x v="77"/>
    <s v="Delicious Churros - classic Mexican taste."/>
    <n v="87.01"/>
    <x v="0"/>
    <n v="434.84999999999997"/>
    <n v="2271"/>
  </r>
  <r>
    <n v="2221"/>
    <n v="221"/>
    <x v="2"/>
    <x v="89"/>
    <n v="1149224581"/>
    <s v="Sidi Gaber, Alexandria"/>
    <n v="2221"/>
    <n v="99"/>
    <n v="1"/>
    <n v="217.45"/>
    <s v="Farida Farouk"/>
    <n v="0"/>
    <x v="0"/>
    <x v="17"/>
    <s v="Delicious Coconut Soup - classic Thai taste."/>
    <n v="135.28"/>
    <x v="4"/>
    <n v="217.45"/>
    <n v="2272"/>
  </r>
  <r>
    <n v="2222"/>
    <n v="222"/>
    <x v="1"/>
    <x v="65"/>
    <n v="1070629568"/>
    <s v="Heliopolis, Cairo"/>
    <n v="2222"/>
    <n v="28"/>
    <n v="4"/>
    <n v="79.930000000000007"/>
    <s v="Omar Abdelrahman"/>
    <n v="0"/>
    <x v="0"/>
    <x v="57"/>
    <s v="Delicious Peking Duck - classic Chinese taste."/>
    <n v="104.7"/>
    <x v="8"/>
    <n v="319.72000000000003"/>
    <n v="2273"/>
  </r>
  <r>
    <n v="2223"/>
    <n v="223"/>
    <x v="3"/>
    <x v="64"/>
    <n v="1086235327"/>
    <s v="Heliopolis, Cairo"/>
    <n v="2223"/>
    <n v="33"/>
    <n v="2"/>
    <n v="90.6"/>
    <s v="Yousra Taha"/>
    <n v="160.66"/>
    <x v="4"/>
    <x v="4"/>
    <s v="Delicious Biryani - classic Indian taste."/>
    <n v="80.33"/>
    <x v="1"/>
    <n v="181.2"/>
    <n v="2274"/>
  </r>
  <r>
    <n v="2224"/>
    <n v="224"/>
    <x v="1"/>
    <x v="65"/>
    <n v="1245100891"/>
    <s v="Imbaba, Giza"/>
    <n v="2224"/>
    <n v="10"/>
    <n v="1"/>
    <n v="220.92"/>
    <s v="Noha Tawfik"/>
    <n v="119.67"/>
    <x v="2"/>
    <x v="31"/>
    <s v="Delicious Hamam Mahshi - classic Egyptian taste."/>
    <n v="119.67"/>
    <x v="6"/>
    <n v="220.92"/>
    <n v="2275"/>
  </r>
  <r>
    <n v="2225"/>
    <n v="225"/>
    <x v="1"/>
    <x v="28"/>
    <n v="1036721270"/>
    <s v="Heliopolis, Cairo"/>
    <n v="2225"/>
    <n v="58"/>
    <n v="3"/>
    <n v="20.14"/>
    <s v="Hagar Zaki"/>
    <n v="0"/>
    <x v="0"/>
    <x v="51"/>
    <s v="Delicious Octopus Salad - classic Mediterranean taste."/>
    <n v="79.11"/>
    <x v="2"/>
    <n v="60.42"/>
    <n v="2276"/>
  </r>
  <r>
    <n v="2226"/>
    <n v="226"/>
    <x v="0"/>
    <x v="32"/>
    <n v="1151413538"/>
    <s v="Dokki, Giza"/>
    <n v="2226"/>
    <n v="97"/>
    <n v="2"/>
    <n v="175.96"/>
    <s v="Ghada Fahmy"/>
    <n v="493.22"/>
    <x v="4"/>
    <x v="32"/>
    <s v="Delicious Panang Curry - classic Thai taste."/>
    <n v="246.61"/>
    <x v="4"/>
    <n v="351.92"/>
    <n v="2277"/>
  </r>
  <r>
    <n v="2227"/>
    <n v="227"/>
    <x v="0"/>
    <x v="14"/>
    <n v="1540973816"/>
    <s v="Stanley, Alexandria"/>
    <n v="2227"/>
    <n v="6"/>
    <n v="4"/>
    <n v="109.67"/>
    <s v="Mona Gaber"/>
    <n v="0"/>
    <x v="0"/>
    <x v="41"/>
    <s v="Delicious Kofta - classic Egyptian taste."/>
    <n v="45.58"/>
    <x v="6"/>
    <n v="438.68"/>
    <n v="2278"/>
  </r>
  <r>
    <n v="2228"/>
    <n v="228"/>
    <x v="3"/>
    <x v="90"/>
    <n v="1585032306"/>
    <s v="Mohandessin, Giza"/>
    <n v="2228"/>
    <n v="3"/>
    <n v="3"/>
    <n v="89.33"/>
    <s v="Rana Hamed"/>
    <n v="0"/>
    <x v="0"/>
    <x v="56"/>
    <s v="Delicious Fattah - classic Egyptian taste."/>
    <n v="74.95"/>
    <x v="6"/>
    <n v="267.99"/>
    <n v="2279"/>
  </r>
  <r>
    <n v="2229"/>
    <n v="229"/>
    <x v="3"/>
    <x v="65"/>
    <n v="1117802492"/>
    <s v="Dokki, Giza"/>
    <n v="2229"/>
    <n v="59"/>
    <n v="4"/>
    <n v="37.6"/>
    <s v="Khaled Said"/>
    <n v="0"/>
    <x v="0"/>
    <x v="61"/>
    <s v="Delicious Chicken Souvlaki - classic Mediterranean taste."/>
    <n v="111.29"/>
    <x v="2"/>
    <n v="150.4"/>
    <n v="2280"/>
  </r>
  <r>
    <n v="2230"/>
    <n v="230"/>
    <x v="1"/>
    <x v="89"/>
    <n v="1214365715"/>
    <s v="Sidi Gaber, Alexandria"/>
    <n v="2230"/>
    <n v="91"/>
    <n v="1"/>
    <n v="176.27"/>
    <s v="Hagar Kamel"/>
    <n v="0"/>
    <x v="0"/>
    <x v="98"/>
    <s v="Delicious Pad Thai - classic Thai taste."/>
    <n v="90.15"/>
    <x v="4"/>
    <n v="176.27"/>
    <n v="2281"/>
  </r>
  <r>
    <n v="2231"/>
    <n v="231"/>
    <x v="1"/>
    <x v="90"/>
    <n v="1278728212"/>
    <s v="Faisal, Giza"/>
    <n v="2231"/>
    <n v="35"/>
    <n v="2"/>
    <n v="240.39"/>
    <s v="Mostafa Saleh"/>
    <n v="355.7"/>
    <x v="2"/>
    <x v="94"/>
    <s v="Delicious Samosa - classic Indian taste."/>
    <n v="177.85"/>
    <x v="1"/>
    <n v="480.78"/>
    <n v="2282"/>
  </r>
  <r>
    <n v="2232"/>
    <n v="232"/>
    <x v="3"/>
    <x v="46"/>
    <n v="1186557233"/>
    <s v="Nasr City, Cairo"/>
    <n v="2232"/>
    <n v="4"/>
    <n v="2"/>
    <n v="103.29"/>
    <s v="Walid Ali"/>
    <n v="0"/>
    <x v="0"/>
    <x v="9"/>
    <s v="Delicious Ful Medames - classic Egyptian taste."/>
    <n v="133.05000000000001"/>
    <x v="6"/>
    <n v="206.58"/>
    <n v="2283"/>
  </r>
  <r>
    <n v="2233"/>
    <n v="233"/>
    <x v="1"/>
    <x v="81"/>
    <n v="1025458444"/>
    <s v="Nasr City, Cairo"/>
    <n v="2233"/>
    <n v="38"/>
    <n v="5"/>
    <n v="48.98"/>
    <s v="Mariam Ali"/>
    <n v="372.95"/>
    <x v="4"/>
    <x v="90"/>
    <s v="Delicious Naan Bread - classic Indian taste."/>
    <n v="74.59"/>
    <x v="1"/>
    <n v="244.89999999999998"/>
    <n v="2284"/>
  </r>
  <r>
    <n v="2234"/>
    <n v="234"/>
    <x v="3"/>
    <x v="83"/>
    <n v="1023382477"/>
    <s v="Dokki, Giza"/>
    <n v="2234"/>
    <n v="83"/>
    <n v="2"/>
    <n v="180.46"/>
    <s v="Omar Nasr"/>
    <n v="0"/>
    <x v="0"/>
    <x v="37"/>
    <s v="Delicious Lamb Kebab - classic Greek taste."/>
    <n v="213.94"/>
    <x v="7"/>
    <n v="360.92"/>
    <n v="2285"/>
  </r>
  <r>
    <n v="2235"/>
    <n v="235"/>
    <x v="3"/>
    <x v="53"/>
    <n v="1181215573"/>
    <s v="Heliopolis, Cairo"/>
    <n v="2235"/>
    <n v="10"/>
    <n v="3"/>
    <n v="181.25"/>
    <s v="Omar Sultan"/>
    <n v="0"/>
    <x v="0"/>
    <x v="31"/>
    <s v="Delicious Hamam Mahshi - classic Egyptian taste."/>
    <n v="119.67"/>
    <x v="6"/>
    <n v="543.75"/>
    <n v="2286"/>
  </r>
  <r>
    <n v="2236"/>
    <n v="236"/>
    <x v="3"/>
    <x v="55"/>
    <n v="1597011357"/>
    <s v="Dokki, Giza"/>
    <n v="2236"/>
    <n v="13"/>
    <n v="3"/>
    <n v="218.42"/>
    <s v="Ruba Tawfik"/>
    <n v="192.84"/>
    <x v="3"/>
    <x v="66"/>
    <s v="Delicious Lasagna - classic Italian taste."/>
    <n v="64.28"/>
    <x v="5"/>
    <n v="655.26"/>
    <n v="2287"/>
  </r>
  <r>
    <n v="2237"/>
    <n v="237"/>
    <x v="0"/>
    <x v="31"/>
    <n v="1282080404"/>
    <s v="Stanley, Alexandria"/>
    <n v="2237"/>
    <n v="8"/>
    <n v="2"/>
    <n v="212.43"/>
    <s v="Kareem Yassin"/>
    <n v="285.86"/>
    <x v="2"/>
    <x v="15"/>
    <s v="Delicious Sayadiya - classic Egyptian taste."/>
    <n v="142.93"/>
    <x v="6"/>
    <n v="424.86"/>
    <n v="2288"/>
  </r>
  <r>
    <n v="2237"/>
    <n v="237"/>
    <x v="0"/>
    <x v="31"/>
    <n v="1282080404"/>
    <s v="Stanley, Alexandria"/>
    <n v="2237"/>
    <n v="8"/>
    <n v="2"/>
    <n v="212.43"/>
    <s v="Kareem Yassin"/>
    <n v="285.86"/>
    <x v="2"/>
    <x v="15"/>
    <s v="Delicious Sayadiya - classic Egyptian taste."/>
    <n v="142.93"/>
    <x v="6"/>
    <n v="424.86"/>
    <n v="2289"/>
  </r>
  <r>
    <n v="2238"/>
    <n v="238"/>
    <x v="1"/>
    <x v="73"/>
    <n v="1148314229"/>
    <s v="Nasr City, Cairo"/>
    <n v="2238"/>
    <n v="95"/>
    <n v="4"/>
    <n v="97.51"/>
    <s v="Rowan Sultan"/>
    <n v="0"/>
    <x v="0"/>
    <x v="93"/>
    <s v="Delicious Som Tam - classic Thai taste."/>
    <n v="76.44"/>
    <x v="4"/>
    <n v="390.04"/>
    <n v="2290"/>
  </r>
  <r>
    <n v="2239"/>
    <n v="239"/>
    <x v="3"/>
    <x v="68"/>
    <n v="1236620867"/>
    <s v="Smouha, Alexandria"/>
    <n v="2239"/>
    <n v="62"/>
    <n v="4"/>
    <n v="184.67"/>
    <s v="Yousra Abdelrahman"/>
    <n v="0"/>
    <x v="0"/>
    <x v="16"/>
    <s v="Delicious Fried Chicken - classic American taste."/>
    <n v="131.62"/>
    <x v="9"/>
    <n v="738.68"/>
    <n v="2291"/>
  </r>
  <r>
    <n v="2240"/>
    <n v="240"/>
    <x v="3"/>
    <x v="49"/>
    <n v="1278311920"/>
    <s v="Maadi, Cairo"/>
    <n v="2240"/>
    <n v="65"/>
    <n v="5"/>
    <n v="31.72"/>
    <s v="Amr Ragab"/>
    <n v="666.7"/>
    <x v="3"/>
    <x v="49"/>
    <s v="Delicious Club Sandwich - classic American taste."/>
    <n v="133.34"/>
    <x v="9"/>
    <n v="158.6"/>
    <n v="2292"/>
  </r>
  <r>
    <n v="2241"/>
    <n v="241"/>
    <x v="2"/>
    <x v="57"/>
    <n v="1015551544"/>
    <s v="Nasr City, Cairo"/>
    <n v="2241"/>
    <n v="7"/>
    <n v="4"/>
    <n v="245.06"/>
    <s v="Noha Hamed"/>
    <n v="430.4"/>
    <x v="4"/>
    <x v="72"/>
    <s v="Delicious Grilled Kebda - classic Egyptian taste."/>
    <n v="107.6"/>
    <x v="6"/>
    <n v="980.24"/>
    <n v="2293"/>
  </r>
  <r>
    <n v="2242"/>
    <n v="242"/>
    <x v="3"/>
    <x v="75"/>
    <n v="1037812964"/>
    <s v="Nasr City, Cairo"/>
    <n v="2242"/>
    <n v="63"/>
    <n v="1"/>
    <n v="211.47"/>
    <s v="Tarek Sabry"/>
    <n v="0"/>
    <x v="0"/>
    <x v="70"/>
    <s v="Delicious BBQ Ribs - classic American taste."/>
    <n v="62.45"/>
    <x v="9"/>
    <n v="211.47"/>
    <n v="2294"/>
  </r>
  <r>
    <n v="2243"/>
    <n v="243"/>
    <x v="3"/>
    <x v="3"/>
    <n v="1192018427"/>
    <s v="Faisal, Giza"/>
    <n v="2243"/>
    <n v="26"/>
    <n v="4"/>
    <n v="73.34"/>
    <s v="Laila Ali"/>
    <n v="616.48"/>
    <x v="2"/>
    <x v="83"/>
    <s v="Delicious Dumplings - classic Chinese taste."/>
    <n v="154.12"/>
    <x v="8"/>
    <n v="293.36"/>
    <n v="2295"/>
  </r>
  <r>
    <n v="2244"/>
    <n v="244"/>
    <x v="2"/>
    <x v="41"/>
    <n v="1596707314"/>
    <s v="Maadi, Cairo"/>
    <n v="2244"/>
    <n v="98"/>
    <n v="5"/>
    <n v="37.6"/>
    <s v="Rowan Mahrous"/>
    <n v="655.65"/>
    <x v="4"/>
    <x v="18"/>
    <s v="Delicious Thai Basil Chicken - classic Thai taste."/>
    <n v="131.13"/>
    <x v="4"/>
    <n v="188"/>
    <n v="2296"/>
  </r>
  <r>
    <n v="2245"/>
    <n v="245"/>
    <x v="0"/>
    <x v="16"/>
    <n v="1133689473"/>
    <s v="Dokki, Giza"/>
    <n v="2245"/>
    <n v="26"/>
    <n v="5"/>
    <n v="56.14"/>
    <s v="Reem Gaber"/>
    <n v="0"/>
    <x v="0"/>
    <x v="83"/>
    <s v="Delicious Dumplings - classic Chinese taste."/>
    <n v="154.12"/>
    <x v="8"/>
    <n v="280.7"/>
    <n v="2297"/>
  </r>
  <r>
    <n v="2246"/>
    <n v="246"/>
    <x v="2"/>
    <x v="62"/>
    <n v="1086626945"/>
    <s v="Sidi Gaber, Alexandria"/>
    <n v="2246"/>
    <n v="87"/>
    <n v="2"/>
    <n v="157.28"/>
    <s v="Rana Shahin"/>
    <n v="219.64"/>
    <x v="3"/>
    <x v="96"/>
    <s v="Delicious Greek Moussaka - classic Greek taste."/>
    <n v="109.82"/>
    <x v="7"/>
    <n v="314.56"/>
    <n v="2298"/>
  </r>
  <r>
    <n v="2247"/>
    <n v="247"/>
    <x v="1"/>
    <x v="44"/>
    <n v="1287547459"/>
    <s v="Heliopolis, Cairo"/>
    <n v="2247"/>
    <n v="97"/>
    <n v="3"/>
    <n v="236.58"/>
    <s v="Zeinab Shalaby"/>
    <n v="0"/>
    <x v="0"/>
    <x v="32"/>
    <s v="Delicious Panang Curry - classic Thai taste."/>
    <n v="246.61"/>
    <x v="4"/>
    <n v="709.74"/>
    <n v="2299"/>
  </r>
  <r>
    <n v="2248"/>
    <n v="248"/>
    <x v="2"/>
    <x v="30"/>
    <n v="1596380324"/>
    <s v="Mohandessin, Giza"/>
    <n v="2248"/>
    <n v="54"/>
    <n v="2"/>
    <n v="238.31"/>
    <s v="Ayman Shahin"/>
    <n v="0"/>
    <x v="0"/>
    <x v="23"/>
    <s v="Delicious Seafood Platter - classic Mediterranean taste."/>
    <n v="30.78"/>
    <x v="2"/>
    <n v="476.62"/>
    <n v="2300"/>
  </r>
  <r>
    <n v="2249"/>
    <n v="249"/>
    <x v="2"/>
    <x v="44"/>
    <n v="1515853241"/>
    <s v="Faisal, Giza"/>
    <n v="2249"/>
    <n v="98"/>
    <n v="1"/>
    <n v="20.47"/>
    <s v="Fatma Ibrahim"/>
    <n v="131.13"/>
    <x v="4"/>
    <x v="18"/>
    <s v="Delicious Thai Basil Chicken - classic Thai taste."/>
    <n v="131.13"/>
    <x v="4"/>
    <n v="20.47"/>
    <n v="2301"/>
  </r>
  <r>
    <n v="2250"/>
    <n v="250"/>
    <x v="1"/>
    <x v="86"/>
    <n v="1565258921"/>
    <s v="Nasr City, Cairo"/>
    <n v="2250"/>
    <n v="84"/>
    <n v="1"/>
    <n v="185.07"/>
    <s v="Heba Taha"/>
    <n v="0"/>
    <x v="0"/>
    <x v="13"/>
    <s v="Delicious Dolmades - classic Greek taste."/>
    <n v="83.97"/>
    <x v="7"/>
    <n v="185.07"/>
    <n v="2302"/>
  </r>
  <r>
    <n v="2251"/>
    <n v="251"/>
    <x v="1"/>
    <x v="22"/>
    <n v="1098793191"/>
    <s v="Imbaba, Giza"/>
    <n v="2251"/>
    <n v="37"/>
    <n v="4"/>
    <n v="126.94"/>
    <s v="Hany Hamed"/>
    <n v="0"/>
    <x v="0"/>
    <x v="8"/>
    <s v="Delicious Rogan Josh - classic Indian taste."/>
    <n v="196.12"/>
    <x v="1"/>
    <n v="507.76"/>
    <n v="2303"/>
  </r>
  <r>
    <n v="2252"/>
    <n v="252"/>
    <x v="2"/>
    <x v="24"/>
    <n v="1064077324"/>
    <s v="Sidi Gaber, Alexandria"/>
    <n v="2252"/>
    <n v="87"/>
    <n v="2"/>
    <n v="39.32"/>
    <s v="Walid Khalifa"/>
    <n v="219.64"/>
    <x v="1"/>
    <x v="96"/>
    <s v="Delicious Greek Moussaka - classic Greek taste."/>
    <n v="109.82"/>
    <x v="7"/>
    <n v="78.64"/>
    <n v="2304"/>
  </r>
  <r>
    <n v="2253"/>
    <n v="253"/>
    <x v="1"/>
    <x v="36"/>
    <n v="1283815794"/>
    <s v="Smouha, Alexandria"/>
    <n v="2253"/>
    <n v="43"/>
    <n v="5"/>
    <n v="82.95"/>
    <s v="Walid Taha"/>
    <n v="363.8"/>
    <x v="3"/>
    <x v="46"/>
    <s v="Delicious Fattoush - classic Lebanese taste."/>
    <n v="72.760000000000005"/>
    <x v="3"/>
    <n v="414.75"/>
    <n v="2305"/>
  </r>
  <r>
    <n v="2254"/>
    <n v="254"/>
    <x v="2"/>
    <x v="27"/>
    <n v="1523544528"/>
    <s v="Stanley, Alexandria"/>
    <n v="2254"/>
    <n v="77"/>
    <n v="3"/>
    <n v="44.64"/>
    <s v="Youssef Farouk"/>
    <n v="0"/>
    <x v="0"/>
    <x v="78"/>
    <s v="Delicious Fajitas - classic Mexican taste."/>
    <n v="64.64"/>
    <x v="0"/>
    <n v="133.92000000000002"/>
    <n v="2306"/>
  </r>
  <r>
    <n v="2255"/>
    <n v="255"/>
    <x v="3"/>
    <x v="91"/>
    <n v="1287401958"/>
    <s v="Stanley, Alexandria"/>
    <n v="2255"/>
    <n v="38"/>
    <n v="4"/>
    <n v="236.09"/>
    <s v="Nour Ali"/>
    <n v="298.36"/>
    <x v="1"/>
    <x v="90"/>
    <s v="Delicious Naan Bread - classic Indian taste."/>
    <n v="74.59"/>
    <x v="1"/>
    <n v="944.36"/>
    <n v="2307"/>
  </r>
  <r>
    <n v="2256"/>
    <n v="256"/>
    <x v="3"/>
    <x v="92"/>
    <n v="1592863101"/>
    <s v="Heliopolis, Cairo"/>
    <n v="2256"/>
    <n v="65"/>
    <n v="1"/>
    <n v="98.26"/>
    <s v="Nasser Saleh"/>
    <n v="133.34"/>
    <x v="4"/>
    <x v="49"/>
    <s v="Delicious Club Sandwich - classic American taste."/>
    <n v="133.34"/>
    <x v="9"/>
    <n v="98.26"/>
    <n v="2308"/>
  </r>
  <r>
    <n v="2257"/>
    <n v="257"/>
    <x v="2"/>
    <x v="45"/>
    <n v="1571595955"/>
    <s v="Stanley, Alexandria"/>
    <n v="2257"/>
    <n v="95"/>
    <n v="1"/>
    <n v="58.07"/>
    <s v="Nadine Ibrahim"/>
    <n v="0"/>
    <x v="0"/>
    <x v="93"/>
    <s v="Delicious Som Tam - classic Thai taste."/>
    <n v="76.44"/>
    <x v="4"/>
    <n v="58.07"/>
    <n v="2309"/>
  </r>
  <r>
    <n v="2258"/>
    <n v="258"/>
    <x v="3"/>
    <x v="66"/>
    <n v="1287878248"/>
    <s v="Heliopolis, Cairo"/>
    <n v="2258"/>
    <n v="100"/>
    <n v="3"/>
    <n v="112.38"/>
    <s v="Zeinab Salem"/>
    <n v="0"/>
    <x v="0"/>
    <x v="6"/>
    <s v="Delicious Mango Sticky Rice - classic Thai taste."/>
    <n v="113.19"/>
    <x v="4"/>
    <n v="337.14"/>
    <n v="2310"/>
  </r>
  <r>
    <n v="2259"/>
    <n v="259"/>
    <x v="1"/>
    <x v="57"/>
    <n v="1082365313"/>
    <s v="Stanley, Alexandria"/>
    <n v="2259"/>
    <n v="47"/>
    <n v="1"/>
    <n v="53.18"/>
    <s v="Noha Abdelrahman"/>
    <n v="48.18"/>
    <x v="2"/>
    <x v="55"/>
    <s v="Delicious Grilled Halloumi - classic Lebanese taste."/>
    <n v="48.18"/>
    <x v="3"/>
    <n v="53.18"/>
    <n v="2311"/>
  </r>
  <r>
    <n v="2260"/>
    <n v="260"/>
    <x v="3"/>
    <x v="79"/>
    <n v="1524185316"/>
    <s v="Sidi Gaber, Alexandria"/>
    <n v="2260"/>
    <n v="42"/>
    <n v="3"/>
    <n v="172.23"/>
    <s v="Sara Fahmy"/>
    <n v="0"/>
    <x v="0"/>
    <x v="85"/>
    <s v="Delicious Hummus - classic Lebanese taste."/>
    <n v="104.26"/>
    <x v="3"/>
    <n v="516.68999999999994"/>
    <n v="2312"/>
  </r>
  <r>
    <n v="2261"/>
    <n v="261"/>
    <x v="3"/>
    <x v="27"/>
    <n v="1518232424"/>
    <s v="Maadi, Cairo"/>
    <n v="2261"/>
    <n v="94"/>
    <n v="3"/>
    <n v="201.33"/>
    <s v="Mona Nasr"/>
    <n v="0"/>
    <x v="0"/>
    <x v="60"/>
    <s v="Delicious Massaman Curry - classic Thai taste."/>
    <n v="163.38"/>
    <x v="4"/>
    <n v="603.99"/>
    <n v="2313"/>
  </r>
  <r>
    <n v="2262"/>
    <n v="262"/>
    <x v="2"/>
    <x v="7"/>
    <n v="1067220192"/>
    <s v="Sidi Gaber, Alexandria"/>
    <n v="2262"/>
    <n v="93"/>
    <n v="2"/>
    <n v="90.3"/>
    <s v="Hany Shalaby"/>
    <n v="0"/>
    <x v="0"/>
    <x v="89"/>
    <s v="Delicious Tom Yum Soup - classic Thai taste."/>
    <n v="88.87"/>
    <x v="4"/>
    <n v="180.6"/>
    <n v="2314"/>
  </r>
  <r>
    <n v="2263"/>
    <n v="263"/>
    <x v="1"/>
    <x v="2"/>
    <n v="1118796084"/>
    <s v="Maadi, Cairo"/>
    <n v="2263"/>
    <n v="48"/>
    <n v="4"/>
    <n v="157.47"/>
    <s v="Mostafa Kamel"/>
    <n v="0"/>
    <x v="0"/>
    <x v="5"/>
    <s v="Delicious Manakish - classic Lebanese taste."/>
    <n v="40.28"/>
    <x v="3"/>
    <n v="629.88"/>
    <n v="2315"/>
  </r>
  <r>
    <n v="2264"/>
    <n v="264"/>
    <x v="3"/>
    <x v="61"/>
    <n v="1519735462"/>
    <s v="Smouha, Alexandria"/>
    <n v="2264"/>
    <n v="26"/>
    <n v="1"/>
    <n v="81.41"/>
    <s v="Reem Mahmoud"/>
    <n v="0"/>
    <x v="0"/>
    <x v="83"/>
    <s v="Delicious Dumplings - classic Chinese taste."/>
    <n v="154.12"/>
    <x v="8"/>
    <n v="81.41"/>
    <n v="2316"/>
  </r>
  <r>
    <n v="2265"/>
    <n v="265"/>
    <x v="0"/>
    <x v="32"/>
    <n v="1247458052"/>
    <s v="Nasr City, Cairo"/>
    <n v="2265"/>
    <n v="43"/>
    <n v="2"/>
    <n v="85.85"/>
    <s v="Hagar Taha"/>
    <n v="145.52000000000001"/>
    <x v="2"/>
    <x v="46"/>
    <s v="Delicious Fattoush - classic Lebanese taste."/>
    <n v="72.760000000000005"/>
    <x v="3"/>
    <n v="171.7"/>
    <n v="2317"/>
  </r>
  <r>
    <n v="2266"/>
    <n v="266"/>
    <x v="2"/>
    <x v="93"/>
    <n v="1011438537"/>
    <s v="Dokki, Giza"/>
    <n v="2266"/>
    <n v="14"/>
    <n v="1"/>
    <n v="246.77"/>
    <s v="Maha Sabry"/>
    <n v="0"/>
    <x v="0"/>
    <x v="35"/>
    <s v="Delicious Fettuccine Alfredo - classic Italian taste."/>
    <n v="204.12"/>
    <x v="5"/>
    <n v="246.77"/>
    <n v="2318"/>
  </r>
  <r>
    <n v="2267"/>
    <n v="267"/>
    <x v="2"/>
    <x v="58"/>
    <n v="1179434824"/>
    <s v="Mohandessin, Giza"/>
    <n v="2267"/>
    <n v="10"/>
    <n v="5"/>
    <n v="204.38"/>
    <s v="Rowan Saleh"/>
    <n v="598.35"/>
    <x v="4"/>
    <x v="31"/>
    <s v="Delicious Hamam Mahshi - classic Egyptian taste."/>
    <n v="119.67"/>
    <x v="6"/>
    <n v="1021.9"/>
    <n v="2319"/>
  </r>
  <r>
    <n v="2268"/>
    <n v="268"/>
    <x v="3"/>
    <x v="32"/>
    <n v="1182752210"/>
    <s v="Dokki, Giza"/>
    <n v="2268"/>
    <n v="59"/>
    <n v="3"/>
    <n v="100.91"/>
    <s v="Farida Ibrahim"/>
    <n v="333.87"/>
    <x v="4"/>
    <x v="61"/>
    <s v="Delicious Chicken Souvlaki - classic Mediterranean taste."/>
    <n v="111.29"/>
    <x v="2"/>
    <n v="302.73"/>
    <n v="2320"/>
  </r>
  <r>
    <n v="2269"/>
    <n v="269"/>
    <x v="2"/>
    <x v="43"/>
    <n v="1249675972"/>
    <s v="Mohandessin, Giza"/>
    <n v="2269"/>
    <n v="52"/>
    <n v="2"/>
    <n v="152.68"/>
    <s v="Heba Hamed"/>
    <n v="91.28"/>
    <x v="1"/>
    <x v="27"/>
    <s v="Delicious Grilled Vegetables - classic Mediterranean taste."/>
    <n v="45.64"/>
    <x v="2"/>
    <n v="305.36"/>
    <n v="2321"/>
  </r>
  <r>
    <n v="2270"/>
    <n v="270"/>
    <x v="0"/>
    <x v="9"/>
    <n v="1260912776"/>
    <s v="Nasr City, Cairo"/>
    <n v="2270"/>
    <n v="30"/>
    <n v="2"/>
    <n v="178.86"/>
    <s v="Ruba Kamel"/>
    <n v="0"/>
    <x v="0"/>
    <x v="88"/>
    <s v="Delicious Szechuan Beef - classic Chinese taste."/>
    <n v="81.31"/>
    <x v="8"/>
    <n v="357.72"/>
    <n v="2322"/>
  </r>
  <r>
    <n v="2271"/>
    <n v="271"/>
    <x v="2"/>
    <x v="84"/>
    <n v="1064221252"/>
    <s v="Faisal, Giza"/>
    <n v="2271"/>
    <n v="11"/>
    <n v="2"/>
    <n v="156.22999999999999"/>
    <s v="Sherif Shahin"/>
    <n v="0"/>
    <x v="0"/>
    <x v="7"/>
    <s v="Delicious Margherita Pizza - classic Italian taste."/>
    <n v="225"/>
    <x v="5"/>
    <n v="312.45999999999998"/>
    <n v="2323"/>
  </r>
  <r>
    <n v="2272"/>
    <n v="272"/>
    <x v="2"/>
    <x v="22"/>
    <n v="1537710577"/>
    <s v="Sidi Gaber, Alexandria"/>
    <n v="2272"/>
    <n v="53"/>
    <n v="2"/>
    <n v="126.94"/>
    <s v="Nadia Taha"/>
    <n v="0"/>
    <x v="0"/>
    <x v="19"/>
    <s v="Delicious Falafel Plate - classic Mediterranean taste."/>
    <n v="121.35"/>
    <x v="2"/>
    <n v="253.88"/>
    <n v="2324"/>
  </r>
  <r>
    <n v="2273"/>
    <n v="273"/>
    <x v="2"/>
    <x v="8"/>
    <n v="1090082376"/>
    <s v="Smouha, Alexandria"/>
    <n v="2273"/>
    <n v="100"/>
    <n v="3"/>
    <n v="238.98"/>
    <s v="Youssef Kamel"/>
    <n v="339.57"/>
    <x v="2"/>
    <x v="6"/>
    <s v="Delicious Mango Sticky Rice - classic Thai taste."/>
    <n v="113.19"/>
    <x v="4"/>
    <n v="716.93999999999994"/>
    <n v="2325"/>
  </r>
  <r>
    <n v="2274"/>
    <n v="274"/>
    <x v="1"/>
    <x v="43"/>
    <n v="1043349019"/>
    <s v="Dokki, Giza"/>
    <n v="2274"/>
    <n v="19"/>
    <n v="5"/>
    <n v="68.84"/>
    <s v="Dalia Khalifa"/>
    <n v="260.39999999999998"/>
    <x v="4"/>
    <x v="21"/>
    <s v="Delicious Gnocchi - classic Italian taste."/>
    <n v="52.08"/>
    <x v="5"/>
    <n v="344.20000000000005"/>
    <n v="2326"/>
  </r>
  <r>
    <n v="2275"/>
    <n v="275"/>
    <x v="2"/>
    <x v="94"/>
    <n v="1185228816"/>
    <s v="Dokki, Giza"/>
    <n v="2275"/>
    <n v="98"/>
    <n v="5"/>
    <n v="121.01"/>
    <s v="Sherif Mansour"/>
    <n v="0"/>
    <x v="0"/>
    <x v="18"/>
    <s v="Delicious Thai Basil Chicken - classic Thai taste."/>
    <n v="131.13"/>
    <x v="4"/>
    <n v="605.05000000000007"/>
    <n v="2327"/>
  </r>
  <r>
    <n v="2276"/>
    <n v="276"/>
    <x v="3"/>
    <x v="76"/>
    <n v="1232841723"/>
    <s v="Smouha, Alexandria"/>
    <n v="2276"/>
    <n v="32"/>
    <n v="2"/>
    <n v="86.5"/>
    <s v="Ahmed Nasr"/>
    <n v="292.26"/>
    <x v="2"/>
    <x v="59"/>
    <s v="Delicious Chicken Tikka Masala - classic Indian taste."/>
    <n v="146.13"/>
    <x v="1"/>
    <n v="173"/>
    <n v="2328"/>
  </r>
  <r>
    <n v="2277"/>
    <n v="277"/>
    <x v="3"/>
    <x v="46"/>
    <n v="1298723061"/>
    <s v="Nasr City, Cairo"/>
    <n v="2277"/>
    <n v="50"/>
    <n v="2"/>
    <n v="111.13"/>
    <s v="Hagar Hamed"/>
    <n v="0"/>
    <x v="0"/>
    <x v="75"/>
    <s v="Delicious Laban - classic Lebanese taste."/>
    <n v="63.7"/>
    <x v="3"/>
    <n v="222.26"/>
    <n v="2329"/>
  </r>
  <r>
    <n v="2278"/>
    <n v="278"/>
    <x v="2"/>
    <x v="13"/>
    <n v="1535311919"/>
    <s v="Nasr City, Cairo"/>
    <n v="2278"/>
    <n v="4"/>
    <n v="4"/>
    <n v="192.61"/>
    <s v="Rowan Zaki"/>
    <n v="0"/>
    <x v="0"/>
    <x v="9"/>
    <s v="Delicious Ful Medames - classic Egyptian taste."/>
    <n v="133.05000000000001"/>
    <x v="6"/>
    <n v="770.44"/>
    <n v="2330"/>
  </r>
  <r>
    <n v="2279"/>
    <n v="279"/>
    <x v="0"/>
    <x v="62"/>
    <n v="1041343241"/>
    <s v="Stanley, Alexandria"/>
    <n v="2279"/>
    <n v="47"/>
    <n v="2"/>
    <n v="213.71"/>
    <s v="Yasmin Sultan"/>
    <n v="0"/>
    <x v="0"/>
    <x v="55"/>
    <s v="Delicious Grilled Halloumi - classic Lebanese taste."/>
    <n v="48.18"/>
    <x v="3"/>
    <n v="427.42"/>
    <n v="2331"/>
  </r>
  <r>
    <n v="2280"/>
    <n v="280"/>
    <x v="0"/>
    <x v="24"/>
    <n v="1293399160"/>
    <s v="Sidi Gaber, Alexandria"/>
    <n v="2280"/>
    <n v="92"/>
    <n v="2"/>
    <n v="127.68"/>
    <s v="Aya Nasr"/>
    <n v="441.98"/>
    <x v="2"/>
    <x v="68"/>
    <s v="Delicious Green Curry - classic Thai taste."/>
    <n v="220.99"/>
    <x v="4"/>
    <n v="255.36"/>
    <n v="2332"/>
  </r>
  <r>
    <n v="2281"/>
    <n v="281"/>
    <x v="0"/>
    <x v="50"/>
    <n v="1126566028"/>
    <s v="Heliopolis, Cairo"/>
    <n v="2281"/>
    <n v="53"/>
    <n v="5"/>
    <n v="74.89"/>
    <s v="Dalia Gaber"/>
    <n v="606.75"/>
    <x v="2"/>
    <x v="19"/>
    <s v="Delicious Falafel Plate - classic Mediterranean taste."/>
    <n v="121.35"/>
    <x v="2"/>
    <n v="374.45"/>
    <n v="2333"/>
  </r>
  <r>
    <n v="2281"/>
    <n v="281"/>
    <x v="0"/>
    <x v="50"/>
    <n v="1126566028"/>
    <s v="Heliopolis, Cairo"/>
    <n v="2281"/>
    <n v="53"/>
    <n v="5"/>
    <n v="74.89"/>
    <s v="Dalia Gaber"/>
    <n v="606.75"/>
    <x v="2"/>
    <x v="19"/>
    <s v="Delicious Falafel Plate - classic Mediterranean taste."/>
    <n v="121.35"/>
    <x v="2"/>
    <n v="374.45"/>
    <n v="2334"/>
  </r>
  <r>
    <n v="2282"/>
    <n v="282"/>
    <x v="2"/>
    <x v="66"/>
    <n v="1293374460"/>
    <s v="Nasr City, Cairo"/>
    <n v="2282"/>
    <n v="57"/>
    <n v="5"/>
    <n v="185.97"/>
    <s v="Nasser Sabry"/>
    <n v="675.75"/>
    <x v="2"/>
    <x v="80"/>
    <s v="Delicious Pan-seared Salmon - classic Mediterranean taste."/>
    <n v="135.15"/>
    <x v="2"/>
    <n v="929.85"/>
    <n v="2335"/>
  </r>
  <r>
    <n v="2283"/>
    <n v="283"/>
    <x v="0"/>
    <x v="68"/>
    <n v="1074327845"/>
    <s v="Sidi Gaber, Alexandria"/>
    <n v="2283"/>
    <n v="40"/>
    <n v="4"/>
    <n v="120.71"/>
    <s v="Lobna Sabry"/>
    <n v="311.2"/>
    <x v="4"/>
    <x v="44"/>
    <s v="Delicious Masala Dosa - classic Indian taste."/>
    <n v="77.8"/>
    <x v="1"/>
    <n v="482.84"/>
    <n v="2336"/>
  </r>
  <r>
    <n v="2284"/>
    <n v="284"/>
    <x v="3"/>
    <x v="89"/>
    <n v="1166488773"/>
    <s v="Mohandessin, Giza"/>
    <n v="2284"/>
    <n v="78"/>
    <n v="1"/>
    <n v="245.76"/>
    <s v="Hassan Salem"/>
    <n v="152.69999999999999"/>
    <x v="1"/>
    <x v="0"/>
    <s v="Delicious Nachos - classic Mexican taste."/>
    <n v="152.69999999999999"/>
    <x v="0"/>
    <n v="245.76"/>
    <n v="2337"/>
  </r>
  <r>
    <n v="2285"/>
    <n v="285"/>
    <x v="0"/>
    <x v="66"/>
    <n v="1015908412"/>
    <s v="Dokki, Giza"/>
    <n v="2285"/>
    <n v="11"/>
    <n v="5"/>
    <n v="225.54"/>
    <s v="Ali Shalaby"/>
    <n v="1125"/>
    <x v="1"/>
    <x v="7"/>
    <s v="Delicious Margherita Pizza - classic Italian taste."/>
    <n v="225"/>
    <x v="5"/>
    <n v="1127.7"/>
    <n v="2338"/>
  </r>
  <r>
    <n v="2286"/>
    <n v="286"/>
    <x v="0"/>
    <x v="59"/>
    <n v="1544755372"/>
    <s v="Stanley, Alexandria"/>
    <n v="2286"/>
    <n v="44"/>
    <n v="3"/>
    <n v="75.06"/>
    <s v="Nadia Zaki"/>
    <n v="303.42"/>
    <x v="4"/>
    <x v="28"/>
    <s v="Delicious Shawarma - classic Lebanese taste."/>
    <n v="101.14"/>
    <x v="3"/>
    <n v="225.18"/>
    <n v="2339"/>
  </r>
  <r>
    <n v="2287"/>
    <n v="287"/>
    <x v="2"/>
    <x v="26"/>
    <n v="1249103511"/>
    <s v="Stanley, Alexandria"/>
    <n v="2287"/>
    <n v="84"/>
    <n v="3"/>
    <n v="46.17"/>
    <s v="Mona Abdelrahman"/>
    <n v="251.91"/>
    <x v="4"/>
    <x v="13"/>
    <s v="Delicious Dolmades - classic Greek taste."/>
    <n v="83.97"/>
    <x v="7"/>
    <n v="138.51"/>
    <n v="2340"/>
  </r>
  <r>
    <n v="2288"/>
    <n v="288"/>
    <x v="1"/>
    <x v="92"/>
    <n v="1037820749"/>
    <s v="Faisal, Giza"/>
    <n v="2288"/>
    <n v="91"/>
    <n v="4"/>
    <n v="108.12"/>
    <s v="Ruba Ibrahim"/>
    <n v="360.6"/>
    <x v="4"/>
    <x v="98"/>
    <s v="Delicious Pad Thai - classic Thai taste."/>
    <n v="90.15"/>
    <x v="4"/>
    <n v="432.48"/>
    <n v="2341"/>
  </r>
  <r>
    <n v="2289"/>
    <n v="289"/>
    <x v="1"/>
    <x v="88"/>
    <n v="1174054325"/>
    <s v="Imbaba, Giza"/>
    <n v="2289"/>
    <n v="47"/>
    <n v="3"/>
    <n v="50.44"/>
    <s v="Mona Zaki"/>
    <n v="0"/>
    <x v="0"/>
    <x v="55"/>
    <s v="Delicious Grilled Halloumi - classic Lebanese taste."/>
    <n v="48.18"/>
    <x v="3"/>
    <n v="151.32"/>
    <n v="2342"/>
  </r>
  <r>
    <n v="2290"/>
    <n v="290"/>
    <x v="2"/>
    <x v="50"/>
    <n v="1290174857"/>
    <s v="Heliopolis, Cairo"/>
    <n v="2290"/>
    <n v="57"/>
    <n v="2"/>
    <n v="133.13"/>
    <s v="Nadia Said"/>
    <n v="0"/>
    <x v="0"/>
    <x v="80"/>
    <s v="Delicious Pan-seared Salmon - classic Mediterranean taste."/>
    <n v="135.15"/>
    <x v="2"/>
    <n v="266.26"/>
    <n v="2343"/>
  </r>
  <r>
    <n v="2291"/>
    <n v="291"/>
    <x v="0"/>
    <x v="52"/>
    <n v="1544178974"/>
    <s v="Dokki, Giza"/>
    <n v="2291"/>
    <n v="2"/>
    <n v="2"/>
    <n v="228.31"/>
    <s v="Ayman Ali"/>
    <n v="0"/>
    <x v="0"/>
    <x v="14"/>
    <s v="Delicious Molokhia - classic Egyptian taste."/>
    <n v="78.47"/>
    <x v="6"/>
    <n v="456.62"/>
    <n v="2344"/>
  </r>
  <r>
    <n v="2292"/>
    <n v="292"/>
    <x v="1"/>
    <x v="68"/>
    <n v="1249480182"/>
    <s v="Dokki, Giza"/>
    <n v="2292"/>
    <n v="92"/>
    <n v="4"/>
    <n v="20.2"/>
    <s v="Ahmed Shahin"/>
    <n v="0"/>
    <x v="0"/>
    <x v="68"/>
    <s v="Delicious Green Curry - classic Thai taste."/>
    <n v="220.99"/>
    <x v="4"/>
    <n v="80.8"/>
    <n v="2345"/>
  </r>
  <r>
    <n v="2293"/>
    <n v="293"/>
    <x v="2"/>
    <x v="94"/>
    <n v="1240136155"/>
    <s v="Sidi Gaber, Alexandria"/>
    <n v="2293"/>
    <n v="84"/>
    <n v="4"/>
    <n v="80.430000000000007"/>
    <s v="Ibrahim Gaber"/>
    <n v="0"/>
    <x v="0"/>
    <x v="13"/>
    <s v="Delicious Dolmades - classic Greek taste."/>
    <n v="83.97"/>
    <x v="7"/>
    <n v="321.72000000000003"/>
    <n v="2346"/>
  </r>
  <r>
    <n v="2294"/>
    <n v="294"/>
    <x v="2"/>
    <x v="24"/>
    <n v="1199759947"/>
    <s v="Dokki, Giza"/>
    <n v="2294"/>
    <n v="16"/>
    <n v="4"/>
    <n v="74.56"/>
    <s v="Mohamed Ragab"/>
    <n v="0"/>
    <x v="0"/>
    <x v="73"/>
    <s v="Delicious Risotto - classic Italian taste."/>
    <n v="136.57"/>
    <x v="5"/>
    <n v="298.24"/>
    <n v="2347"/>
  </r>
  <r>
    <n v="2295"/>
    <n v="295"/>
    <x v="0"/>
    <x v="86"/>
    <n v="1032329797"/>
    <s v="Mohandessin, Giza"/>
    <n v="2295"/>
    <n v="31"/>
    <n v="4"/>
    <n v="95.85"/>
    <s v="Mostafa Mostafa"/>
    <n v="635.20000000000005"/>
    <x v="2"/>
    <x v="1"/>
    <s v="Delicious Butter Chicken - classic Indian taste."/>
    <n v="158.80000000000001"/>
    <x v="1"/>
    <n v="383.4"/>
    <n v="2348"/>
  </r>
  <r>
    <n v="2296"/>
    <n v="296"/>
    <x v="3"/>
    <x v="53"/>
    <n v="1143620905"/>
    <s v="Maadi, Cairo"/>
    <n v="2296"/>
    <n v="45"/>
    <n v="4"/>
    <n v="190.43"/>
    <s v="Rowan Saleh"/>
    <n v="0"/>
    <x v="0"/>
    <x v="76"/>
    <s v="Delicious Kibbeh - classic Lebanese taste."/>
    <n v="85.54"/>
    <x v="3"/>
    <n v="761.72"/>
    <n v="2349"/>
  </r>
  <r>
    <n v="2297"/>
    <n v="297"/>
    <x v="2"/>
    <x v="69"/>
    <n v="1025055074"/>
    <s v="Smouha, Alexandria"/>
    <n v="2297"/>
    <n v="93"/>
    <n v="4"/>
    <n v="169.66"/>
    <s v="Rita Fahmy"/>
    <n v="355.48"/>
    <x v="2"/>
    <x v="89"/>
    <s v="Delicious Tom Yum Soup - classic Thai taste."/>
    <n v="88.87"/>
    <x v="4"/>
    <n v="678.64"/>
    <n v="2350"/>
  </r>
  <r>
    <n v="2298"/>
    <n v="298"/>
    <x v="0"/>
    <x v="86"/>
    <n v="1118229075"/>
    <s v="Heliopolis, Cairo"/>
    <n v="2298"/>
    <n v="79"/>
    <n v="4"/>
    <n v="114.19"/>
    <s v="Noha Shahin"/>
    <n v="274.88"/>
    <x v="4"/>
    <x v="74"/>
    <s v="Delicious Tamales - classic Mexican taste."/>
    <n v="68.72"/>
    <x v="0"/>
    <n v="456.76"/>
    <n v="2351"/>
  </r>
  <r>
    <n v="2299"/>
    <n v="299"/>
    <x v="3"/>
    <x v="79"/>
    <n v="1210624840"/>
    <s v="Stanley, Alexandria"/>
    <n v="2299"/>
    <n v="88"/>
    <n v="2"/>
    <n v="161.81"/>
    <s v="Rana Shahin"/>
    <n v="0"/>
    <x v="0"/>
    <x v="30"/>
    <s v="Delicious Keftedes - classic Greek taste."/>
    <n v="77.150000000000006"/>
    <x v="7"/>
    <n v="323.62"/>
    <n v="2352"/>
  </r>
  <r>
    <n v="2300"/>
    <n v="300"/>
    <x v="0"/>
    <x v="48"/>
    <n v="1271553784"/>
    <s v="Imbaba, Giza"/>
    <n v="2300"/>
    <n v="83"/>
    <n v="5"/>
    <n v="53.3"/>
    <s v="Rita Gaber"/>
    <n v="1069.7"/>
    <x v="3"/>
    <x v="37"/>
    <s v="Delicious Lamb Kebab - classic Greek taste."/>
    <n v="213.94"/>
    <x v="7"/>
    <n v="266.5"/>
    <n v="2353"/>
  </r>
  <r>
    <n v="2301"/>
    <n v="301"/>
    <x v="3"/>
    <x v="22"/>
    <n v="1213244050"/>
    <s v="Heliopolis, Cairo"/>
    <n v="2301"/>
    <n v="51"/>
    <n v="2"/>
    <n v="106.2"/>
    <s v="Mohamed Farouk"/>
    <n v="125.4"/>
    <x v="2"/>
    <x v="81"/>
    <s v="Delicious Greek Salad - classic Mediterranean taste."/>
    <n v="62.7"/>
    <x v="2"/>
    <n v="212.4"/>
    <n v="2354"/>
  </r>
  <r>
    <n v="2302"/>
    <n v="302"/>
    <x v="2"/>
    <x v="39"/>
    <n v="1244368856"/>
    <s v="Mohandessin, Giza"/>
    <n v="2302"/>
    <n v="19"/>
    <n v="1"/>
    <n v="90.26"/>
    <s v="Tarek Mansour"/>
    <n v="0"/>
    <x v="0"/>
    <x v="21"/>
    <s v="Delicious Gnocchi - classic Italian taste."/>
    <n v="52.08"/>
    <x v="5"/>
    <n v="90.26"/>
    <n v="2355"/>
  </r>
  <r>
    <n v="2302"/>
    <n v="302"/>
    <x v="2"/>
    <x v="39"/>
    <n v="1244368856"/>
    <s v="Mohandessin, Giza"/>
    <n v="2302"/>
    <n v="19"/>
    <n v="1"/>
    <n v="90.26"/>
    <s v="Tarek Mansour"/>
    <n v="0"/>
    <x v="0"/>
    <x v="21"/>
    <s v="Delicious Gnocchi - classic Italian taste."/>
    <n v="52.08"/>
    <x v="5"/>
    <n v="90.26"/>
    <n v="2356"/>
  </r>
  <r>
    <n v="2303"/>
    <n v="303"/>
    <x v="3"/>
    <x v="82"/>
    <n v="1297211357"/>
    <s v="Nasr City, Cairo"/>
    <n v="2303"/>
    <n v="43"/>
    <n v="3"/>
    <n v="191.59"/>
    <s v="Mahmoud Hassan"/>
    <n v="218.28"/>
    <x v="1"/>
    <x v="46"/>
    <s v="Delicious Fattoush - classic Lebanese taste."/>
    <n v="72.760000000000005"/>
    <x v="3"/>
    <n v="574.77"/>
    <n v="2357"/>
  </r>
  <r>
    <n v="2304"/>
    <n v="304"/>
    <x v="3"/>
    <x v="46"/>
    <n v="1236058970"/>
    <s v="Nasr City, Cairo"/>
    <n v="2304"/>
    <n v="54"/>
    <n v="3"/>
    <n v="245.74"/>
    <s v="Aya Farouk"/>
    <n v="0"/>
    <x v="0"/>
    <x v="23"/>
    <s v="Delicious Seafood Platter - classic Mediterranean taste."/>
    <n v="30.78"/>
    <x v="2"/>
    <n v="737.22"/>
    <n v="2358"/>
  </r>
  <r>
    <n v="2305"/>
    <n v="305"/>
    <x v="1"/>
    <x v="39"/>
    <n v="1580514381"/>
    <s v="Nasr City, Cairo"/>
    <n v="2305"/>
    <n v="97"/>
    <n v="5"/>
    <n v="80"/>
    <s v="Yousra Nasr"/>
    <n v="1233.05"/>
    <x v="1"/>
    <x v="32"/>
    <s v="Delicious Panang Curry - classic Thai taste."/>
    <n v="246.61"/>
    <x v="4"/>
    <n v="400"/>
    <n v="2359"/>
  </r>
  <r>
    <n v="2306"/>
    <n v="306"/>
    <x v="0"/>
    <x v="10"/>
    <n v="1572315897"/>
    <s v="Mohandessin, Giza"/>
    <n v="2306"/>
    <n v="51"/>
    <n v="4"/>
    <n v="39.56"/>
    <s v="Ayman Shahin"/>
    <n v="250.8"/>
    <x v="4"/>
    <x v="81"/>
    <s v="Delicious Greek Salad - classic Mediterranean taste."/>
    <n v="62.7"/>
    <x v="2"/>
    <n v="158.24"/>
    <n v="2360"/>
  </r>
  <r>
    <n v="2307"/>
    <n v="307"/>
    <x v="1"/>
    <x v="79"/>
    <n v="1093197649"/>
    <s v="Dokki, Giza"/>
    <n v="2307"/>
    <n v="74"/>
    <n v="5"/>
    <n v="45.4"/>
    <s v="Ahmed Mostafa"/>
    <n v="0"/>
    <x v="0"/>
    <x v="53"/>
    <s v="Delicious Quesadilla - classic Mexican taste."/>
    <n v="102.67"/>
    <x v="0"/>
    <n v="227"/>
    <n v="2361"/>
  </r>
  <r>
    <n v="2308"/>
    <n v="308"/>
    <x v="1"/>
    <x v="67"/>
    <n v="1110537529"/>
    <s v="Nasr City, Cairo"/>
    <n v="2308"/>
    <n v="93"/>
    <n v="3"/>
    <n v="210.71"/>
    <s v="Omar Said"/>
    <n v="0"/>
    <x v="0"/>
    <x v="89"/>
    <s v="Delicious Tom Yum Soup - classic Thai taste."/>
    <n v="88.87"/>
    <x v="4"/>
    <n v="632.13"/>
    <n v="2362"/>
  </r>
  <r>
    <n v="2309"/>
    <n v="309"/>
    <x v="2"/>
    <x v="27"/>
    <n v="1020760749"/>
    <s v="Maadi, Cairo"/>
    <n v="2309"/>
    <n v="89"/>
    <n v="1"/>
    <n v="24.79"/>
    <s v="Ahmed Fahmy"/>
    <n v="0"/>
    <x v="0"/>
    <x v="10"/>
    <s v="Delicious Tzatziki - classic Greek taste."/>
    <n v="116.07"/>
    <x v="7"/>
    <n v="24.79"/>
    <n v="2363"/>
  </r>
  <r>
    <n v="2310"/>
    <n v="310"/>
    <x v="1"/>
    <x v="42"/>
    <n v="1157325327"/>
    <s v="Dokki, Giza"/>
    <n v="2310"/>
    <n v="46"/>
    <n v="2"/>
    <n v="124.42"/>
    <s v="Lobna Khalifa"/>
    <n v="87.38"/>
    <x v="2"/>
    <x v="40"/>
    <s v="Delicious Mujadara - classic Lebanese taste."/>
    <n v="43.69"/>
    <x v="3"/>
    <n v="248.84"/>
    <n v="2364"/>
  </r>
  <r>
    <n v="2311"/>
    <n v="311"/>
    <x v="0"/>
    <x v="16"/>
    <n v="1122024596"/>
    <s v="Heliopolis, Cairo"/>
    <n v="2311"/>
    <n v="18"/>
    <n v="3"/>
    <n v="110.39"/>
    <s v="Mariam Mahrous"/>
    <n v="363.81"/>
    <x v="2"/>
    <x v="22"/>
    <s v="Delicious Carbonara - classic Italian taste."/>
    <n v="121.27"/>
    <x v="5"/>
    <n v="331.17"/>
    <n v="2365"/>
  </r>
  <r>
    <n v="2312"/>
    <n v="312"/>
    <x v="2"/>
    <x v="31"/>
    <n v="1044742345"/>
    <s v="Dokki, Giza"/>
    <n v="2312"/>
    <n v="87"/>
    <n v="3"/>
    <n v="173.05"/>
    <s v="Tarek Ibrahim"/>
    <n v="0"/>
    <x v="0"/>
    <x v="96"/>
    <s v="Delicious Greek Moussaka - classic Greek taste."/>
    <n v="109.82"/>
    <x v="7"/>
    <n v="519.15000000000009"/>
    <n v="2366"/>
  </r>
  <r>
    <n v="2313"/>
    <n v="313"/>
    <x v="3"/>
    <x v="41"/>
    <n v="1130091986"/>
    <s v="Nasr City, Cairo"/>
    <n v="2313"/>
    <n v="39"/>
    <n v="3"/>
    <n v="136.88999999999999"/>
    <s v="Mona Salem"/>
    <n v="326.73"/>
    <x v="1"/>
    <x v="33"/>
    <s v="Delicious Chole Bhature - classic Indian taste."/>
    <n v="108.91"/>
    <x v="1"/>
    <n v="410.66999999999996"/>
    <n v="2367"/>
  </r>
  <r>
    <n v="2314"/>
    <n v="314"/>
    <x v="2"/>
    <x v="71"/>
    <n v="1253939266"/>
    <s v="Nasr City, Cairo"/>
    <n v="2314"/>
    <n v="62"/>
    <n v="5"/>
    <n v="72.19"/>
    <s v="Noha Farouk"/>
    <n v="0"/>
    <x v="0"/>
    <x v="16"/>
    <s v="Delicious Fried Chicken - classic American taste."/>
    <n v="131.62"/>
    <x v="9"/>
    <n v="360.95"/>
    <n v="2368"/>
  </r>
  <r>
    <n v="2315"/>
    <n v="315"/>
    <x v="3"/>
    <x v="70"/>
    <n v="1249092452"/>
    <s v="Stanley, Alexandria"/>
    <n v="2315"/>
    <n v="28"/>
    <n v="4"/>
    <n v="86.41"/>
    <s v="Tarek Gamal"/>
    <n v="418.8"/>
    <x v="1"/>
    <x v="57"/>
    <s v="Delicious Peking Duck - classic Chinese taste."/>
    <n v="104.7"/>
    <x v="8"/>
    <n v="345.64"/>
    <n v="2369"/>
  </r>
  <r>
    <n v="2316"/>
    <n v="316"/>
    <x v="2"/>
    <x v="95"/>
    <n v="1248353765"/>
    <s v="Imbaba, Giza"/>
    <n v="2316"/>
    <n v="55"/>
    <n v="2"/>
    <n v="62.19"/>
    <s v="Lobna Mahmoud"/>
    <n v="59.2"/>
    <x v="4"/>
    <x v="71"/>
    <s v="Delicious Stuffed Vine Leaves - classic Mediterranean taste."/>
    <n v="29.6"/>
    <x v="2"/>
    <n v="124.38"/>
    <n v="2370"/>
  </r>
  <r>
    <n v="2317"/>
    <n v="317"/>
    <x v="1"/>
    <x v="55"/>
    <n v="1553477602"/>
    <s v="Smouha, Alexandria"/>
    <n v="2317"/>
    <n v="84"/>
    <n v="4"/>
    <n v="84.15"/>
    <s v="Nadia Mostafa"/>
    <n v="0"/>
    <x v="0"/>
    <x v="13"/>
    <s v="Delicious Dolmades - classic Greek taste."/>
    <n v="83.97"/>
    <x v="7"/>
    <n v="336.6"/>
    <n v="2371"/>
  </r>
  <r>
    <n v="2318"/>
    <n v="318"/>
    <x v="2"/>
    <x v="82"/>
    <n v="1196447252"/>
    <s v="Dokki, Giza"/>
    <n v="2318"/>
    <n v="46"/>
    <n v="2"/>
    <n v="222.38"/>
    <s v="Nermine Shahin"/>
    <n v="0"/>
    <x v="0"/>
    <x v="40"/>
    <s v="Delicious Mujadara - classic Lebanese taste."/>
    <n v="43.69"/>
    <x v="3"/>
    <n v="444.76"/>
    <n v="2372"/>
  </r>
  <r>
    <n v="2319"/>
    <n v="319"/>
    <x v="2"/>
    <x v="12"/>
    <n v="1517771169"/>
    <s v="Faisal, Giza"/>
    <n v="2319"/>
    <n v="62"/>
    <n v="1"/>
    <n v="93.12"/>
    <s v="Rana Salem"/>
    <n v="131.62"/>
    <x v="4"/>
    <x v="16"/>
    <s v="Delicious Fried Chicken - classic American taste."/>
    <n v="131.62"/>
    <x v="9"/>
    <n v="93.12"/>
    <n v="2373"/>
  </r>
  <r>
    <n v="2320"/>
    <n v="320"/>
    <x v="1"/>
    <x v="76"/>
    <n v="1284192235"/>
    <s v="Nasr City, Cairo"/>
    <n v="2320"/>
    <n v="14"/>
    <n v="3"/>
    <n v="102.55"/>
    <s v="Nadine Mahrous"/>
    <n v="0"/>
    <x v="0"/>
    <x v="35"/>
    <s v="Delicious Fettuccine Alfredo - classic Italian taste."/>
    <n v="204.12"/>
    <x v="5"/>
    <n v="307.64999999999998"/>
    <n v="2374"/>
  </r>
  <r>
    <n v="2321"/>
    <n v="321"/>
    <x v="3"/>
    <x v="1"/>
    <n v="1125647805"/>
    <s v="Stanley, Alexandria"/>
    <n v="2321"/>
    <n v="51"/>
    <n v="5"/>
    <n v="147.25"/>
    <s v="Omar Nasr"/>
    <n v="0"/>
    <x v="0"/>
    <x v="81"/>
    <s v="Delicious Greek Salad - classic Mediterranean taste."/>
    <n v="62.7"/>
    <x v="2"/>
    <n v="736.25"/>
    <n v="2375"/>
  </r>
  <r>
    <n v="2322"/>
    <n v="322"/>
    <x v="0"/>
    <x v="61"/>
    <n v="1276980836"/>
    <s v="Nasr City, Cairo"/>
    <n v="2322"/>
    <n v="34"/>
    <n v="1"/>
    <n v="236.68"/>
    <s v="Hany Ibrahim"/>
    <n v="193.16"/>
    <x v="4"/>
    <x v="36"/>
    <s v="Delicious Palak Paneer - classic Indian taste."/>
    <n v="193.16"/>
    <x v="1"/>
    <n v="236.68"/>
    <n v="2376"/>
  </r>
  <r>
    <n v="2323"/>
    <n v="323"/>
    <x v="3"/>
    <x v="26"/>
    <n v="1016666492"/>
    <s v="Sidi Gaber, Alexandria"/>
    <n v="2323"/>
    <n v="44"/>
    <n v="3"/>
    <n v="128.28"/>
    <s v="Youssef Ali"/>
    <n v="0"/>
    <x v="0"/>
    <x v="28"/>
    <s v="Delicious Shawarma - classic Lebanese taste."/>
    <n v="101.14"/>
    <x v="3"/>
    <n v="384.84000000000003"/>
    <n v="2377"/>
  </r>
  <r>
    <n v="2324"/>
    <n v="324"/>
    <x v="3"/>
    <x v="30"/>
    <n v="1161326654"/>
    <s v="Imbaba, Giza"/>
    <n v="2324"/>
    <n v="50"/>
    <n v="4"/>
    <n v="158.59"/>
    <s v="Rowan Mahrous"/>
    <n v="0"/>
    <x v="0"/>
    <x v="75"/>
    <s v="Delicious Laban - classic Lebanese taste."/>
    <n v="63.7"/>
    <x v="3"/>
    <n v="634.36"/>
    <n v="2378"/>
  </r>
  <r>
    <n v="2325"/>
    <n v="325"/>
    <x v="2"/>
    <x v="91"/>
    <n v="1517054013"/>
    <s v="Heliopolis, Cairo"/>
    <n v="2325"/>
    <n v="23"/>
    <n v="5"/>
    <n v="127.36"/>
    <s v="Hany Tawfik"/>
    <n v="0"/>
    <x v="0"/>
    <x v="64"/>
    <s v="Delicious Fried Rice - classic Chinese taste."/>
    <n v="140.87"/>
    <x v="8"/>
    <n v="636.79999999999995"/>
    <n v="2379"/>
  </r>
  <r>
    <n v="2326"/>
    <n v="326"/>
    <x v="1"/>
    <x v="96"/>
    <n v="1175462590"/>
    <s v="Mohandessin, Giza"/>
    <n v="2326"/>
    <n v="45"/>
    <n v="2"/>
    <n v="93.14"/>
    <s v="Rita Ibrahim"/>
    <n v="171.08"/>
    <x v="2"/>
    <x v="76"/>
    <s v="Delicious Kibbeh - classic Lebanese taste."/>
    <n v="85.54"/>
    <x v="3"/>
    <n v="186.28"/>
    <n v="2380"/>
  </r>
  <r>
    <n v="2327"/>
    <n v="327"/>
    <x v="2"/>
    <x v="36"/>
    <n v="1137420739"/>
    <s v="Faisal, Giza"/>
    <n v="2327"/>
    <n v="56"/>
    <n v="3"/>
    <n v="30.57"/>
    <s v="Nadia Nasr"/>
    <n v="0"/>
    <x v="0"/>
    <x v="54"/>
    <s v="Delicious Moussaka - classic Mediterranean taste."/>
    <n v="25.64"/>
    <x v="2"/>
    <n v="91.710000000000008"/>
    <n v="2381"/>
  </r>
  <r>
    <n v="2328"/>
    <n v="328"/>
    <x v="2"/>
    <x v="11"/>
    <n v="1156229117"/>
    <s v="Imbaba, Giza"/>
    <n v="2328"/>
    <n v="21"/>
    <n v="5"/>
    <n v="81.16"/>
    <s v="Magdy Zaki"/>
    <n v="698.3"/>
    <x v="3"/>
    <x v="79"/>
    <s v="Delicious Kung Pao Chicken - classic Chinese taste."/>
    <n v="139.66"/>
    <x v="8"/>
    <n v="405.79999999999995"/>
    <n v="2382"/>
  </r>
  <r>
    <n v="2329"/>
    <n v="329"/>
    <x v="0"/>
    <x v="10"/>
    <n v="1557398479"/>
    <s v="Imbaba, Giza"/>
    <n v="2329"/>
    <n v="78"/>
    <n v="4"/>
    <n v="50.44"/>
    <s v="Ayman Gaber"/>
    <n v="610.79999999999995"/>
    <x v="4"/>
    <x v="0"/>
    <s v="Delicious Nachos - classic Mexican taste."/>
    <n v="152.69999999999999"/>
    <x v="0"/>
    <n v="201.76"/>
    <n v="2383"/>
  </r>
  <r>
    <n v="2330"/>
    <n v="330"/>
    <x v="2"/>
    <x v="12"/>
    <n v="1025583475"/>
    <s v="Mohandessin, Giza"/>
    <n v="2330"/>
    <n v="15"/>
    <n v="5"/>
    <n v="174.61"/>
    <s v="Mahmoud Mahrous"/>
    <n v="0"/>
    <x v="0"/>
    <x v="34"/>
    <s v="Delicious Penne Arrabbiata - classic Italian taste."/>
    <n v="52.05"/>
    <x v="5"/>
    <n v="873.05000000000007"/>
    <n v="2384"/>
  </r>
  <r>
    <n v="2331"/>
    <n v="331"/>
    <x v="0"/>
    <x v="22"/>
    <n v="1067337053"/>
    <s v="Heliopolis, Cairo"/>
    <n v="2331"/>
    <n v="100"/>
    <n v="4"/>
    <n v="35.58"/>
    <s v="Noha Kamel"/>
    <n v="0"/>
    <x v="0"/>
    <x v="6"/>
    <s v="Delicious Mango Sticky Rice - classic Thai taste."/>
    <n v="113.19"/>
    <x v="4"/>
    <n v="142.32"/>
    <n v="2385"/>
  </r>
  <r>
    <n v="2332"/>
    <n v="332"/>
    <x v="0"/>
    <x v="80"/>
    <n v="1183125199"/>
    <s v="Stanley, Alexandria"/>
    <n v="2332"/>
    <n v="83"/>
    <n v="1"/>
    <n v="233.24"/>
    <s v="Nermine Kamel"/>
    <n v="0"/>
    <x v="0"/>
    <x v="37"/>
    <s v="Delicious Lamb Kebab - classic Greek taste."/>
    <n v="213.94"/>
    <x v="7"/>
    <n v="233.24"/>
    <n v="2386"/>
  </r>
  <r>
    <n v="2333"/>
    <n v="333"/>
    <x v="0"/>
    <x v="36"/>
    <n v="1113450071"/>
    <s v="Smouha, Alexandria"/>
    <n v="2333"/>
    <n v="50"/>
    <n v="1"/>
    <n v="74.23"/>
    <s v="Sherif Taha"/>
    <n v="63.7"/>
    <x v="4"/>
    <x v="75"/>
    <s v="Delicious Laban - classic Lebanese taste."/>
    <n v="63.7"/>
    <x v="3"/>
    <n v="74.23"/>
    <n v="2387"/>
  </r>
  <r>
    <n v="2334"/>
    <n v="334"/>
    <x v="1"/>
    <x v="27"/>
    <n v="1082423091"/>
    <s v="Faisal, Giza"/>
    <n v="2334"/>
    <n v="50"/>
    <n v="1"/>
    <n v="154.02000000000001"/>
    <s v="Maha Said"/>
    <n v="0"/>
    <x v="0"/>
    <x v="75"/>
    <s v="Delicious Laban - classic Lebanese taste."/>
    <n v="63.7"/>
    <x v="3"/>
    <n v="154.02000000000001"/>
    <n v="2388"/>
  </r>
  <r>
    <n v="2335"/>
    <n v="335"/>
    <x v="2"/>
    <x v="49"/>
    <n v="1153462271"/>
    <s v="Stanley, Alexandria"/>
    <n v="2335"/>
    <n v="13"/>
    <n v="5"/>
    <n v="211.93"/>
    <s v="Zeinab Gamal"/>
    <n v="321.39999999999998"/>
    <x v="2"/>
    <x v="66"/>
    <s v="Delicious Lasagna - classic Italian taste."/>
    <n v="64.28"/>
    <x v="5"/>
    <n v="1059.6500000000001"/>
    <n v="2389"/>
  </r>
  <r>
    <n v="2336"/>
    <n v="336"/>
    <x v="3"/>
    <x v="30"/>
    <n v="1264202138"/>
    <s v="Imbaba, Giza"/>
    <n v="2336"/>
    <n v="80"/>
    <n v="1"/>
    <n v="222.59"/>
    <s v="Noha Zaki"/>
    <n v="0"/>
    <x v="0"/>
    <x v="77"/>
    <s v="Delicious Churros - classic Mexican taste."/>
    <n v="87.01"/>
    <x v="0"/>
    <n v="222.59"/>
    <n v="2390"/>
  </r>
  <r>
    <n v="2337"/>
    <n v="337"/>
    <x v="2"/>
    <x v="94"/>
    <n v="1526506019"/>
    <s v="Faisal, Giza"/>
    <n v="2337"/>
    <n v="59"/>
    <n v="5"/>
    <n v="108.35"/>
    <s v="Sherif Soliman"/>
    <n v="556.45000000000005"/>
    <x v="3"/>
    <x v="61"/>
    <s v="Delicious Chicken Souvlaki - classic Mediterranean taste."/>
    <n v="111.29"/>
    <x v="2"/>
    <n v="541.75"/>
    <n v="2391"/>
  </r>
  <r>
    <n v="2338"/>
    <n v="338"/>
    <x v="1"/>
    <x v="81"/>
    <n v="1531659609"/>
    <s v="Mohandessin, Giza"/>
    <n v="2338"/>
    <n v="41"/>
    <n v="1"/>
    <n v="233.01"/>
    <s v="Khaled Nasr"/>
    <n v="140.87"/>
    <x v="2"/>
    <x v="99"/>
    <s v="Delicious Tabbouleh - classic Lebanese taste."/>
    <n v="140.87"/>
    <x v="3"/>
    <n v="233.01"/>
    <n v="2392"/>
  </r>
  <r>
    <n v="2339"/>
    <n v="339"/>
    <x v="1"/>
    <x v="36"/>
    <n v="1131836006"/>
    <s v="Imbaba, Giza"/>
    <n v="2339"/>
    <n v="38"/>
    <n v="2"/>
    <n v="217.77"/>
    <s v="Salma Nasr"/>
    <n v="149.18"/>
    <x v="2"/>
    <x v="90"/>
    <s v="Delicious Naan Bread - classic Indian taste."/>
    <n v="74.59"/>
    <x v="1"/>
    <n v="435.54"/>
    <n v="2393"/>
  </r>
  <r>
    <n v="2340"/>
    <n v="340"/>
    <x v="2"/>
    <x v="74"/>
    <n v="1166042280"/>
    <s v="Sidi Gaber, Alexandria"/>
    <n v="2340"/>
    <n v="27"/>
    <n v="1"/>
    <n v="235.19"/>
    <s v="Youssef Mostafa"/>
    <n v="0"/>
    <x v="0"/>
    <x v="25"/>
    <s v="Delicious Mapo Tofu - classic Chinese taste."/>
    <n v="53.67"/>
    <x v="8"/>
    <n v="235.19"/>
    <n v="2394"/>
  </r>
  <r>
    <n v="2341"/>
    <n v="341"/>
    <x v="3"/>
    <x v="25"/>
    <n v="1031807401"/>
    <s v="Maadi, Cairo"/>
    <n v="2341"/>
    <n v="31"/>
    <n v="2"/>
    <n v="244.23"/>
    <s v="Yousra Soliman"/>
    <n v="317.60000000000002"/>
    <x v="3"/>
    <x v="1"/>
    <s v="Delicious Butter Chicken - classic Indian taste."/>
    <n v="158.80000000000001"/>
    <x v="1"/>
    <n v="488.46"/>
    <n v="2395"/>
  </r>
  <r>
    <n v="2342"/>
    <n v="342"/>
    <x v="1"/>
    <x v="15"/>
    <n v="1221738691"/>
    <s v="Smouha, Alexandria"/>
    <n v="2342"/>
    <n v="42"/>
    <n v="1"/>
    <n v="248.36"/>
    <s v="Ibrahim Ragab"/>
    <n v="104.26"/>
    <x v="4"/>
    <x v="85"/>
    <s v="Delicious Hummus - classic Lebanese taste."/>
    <n v="104.26"/>
    <x v="3"/>
    <n v="248.36"/>
    <n v="2396"/>
  </r>
  <r>
    <n v="2343"/>
    <n v="343"/>
    <x v="0"/>
    <x v="39"/>
    <n v="1038281532"/>
    <s v="Heliopolis, Cairo"/>
    <n v="2343"/>
    <n v="47"/>
    <n v="2"/>
    <n v="92.13"/>
    <s v="Farida Yassin"/>
    <n v="96.36"/>
    <x v="1"/>
    <x v="55"/>
    <s v="Delicious Grilled Halloumi - classic Lebanese taste."/>
    <n v="48.18"/>
    <x v="3"/>
    <n v="184.26"/>
    <n v="2397"/>
  </r>
  <r>
    <n v="2344"/>
    <n v="344"/>
    <x v="3"/>
    <x v="63"/>
    <n v="1569383471"/>
    <s v="Sidi Gaber, Alexandria"/>
    <n v="2344"/>
    <n v="21"/>
    <n v="3"/>
    <n v="91.35"/>
    <s v="Nermine Nasr"/>
    <n v="0"/>
    <x v="0"/>
    <x v="79"/>
    <s v="Delicious Kung Pao Chicken - classic Chinese taste."/>
    <n v="139.66"/>
    <x v="8"/>
    <n v="274.04999999999995"/>
    <n v="2398"/>
  </r>
  <r>
    <n v="2345"/>
    <n v="345"/>
    <x v="0"/>
    <x v="25"/>
    <n v="1055207234"/>
    <s v="Dokki, Giza"/>
    <n v="2345"/>
    <n v="61"/>
    <n v="4"/>
    <n v="22.21"/>
    <s v="Noha Yassin"/>
    <n v="0"/>
    <x v="0"/>
    <x v="69"/>
    <s v="Delicious Cheeseburger - classic American taste."/>
    <n v="193.91"/>
    <x v="9"/>
    <n v="88.84"/>
    <n v="2399"/>
  </r>
  <r>
    <n v="2346"/>
    <n v="346"/>
    <x v="0"/>
    <x v="80"/>
    <n v="1517351887"/>
    <s v="Mohandessin, Giza"/>
    <n v="2346"/>
    <n v="30"/>
    <n v="1"/>
    <n v="24.82"/>
    <s v="Salma Ali"/>
    <n v="81.31"/>
    <x v="4"/>
    <x v="88"/>
    <s v="Delicious Szechuan Beef - classic Chinese taste."/>
    <n v="81.31"/>
    <x v="8"/>
    <n v="24.82"/>
    <n v="2400"/>
  </r>
  <r>
    <n v="2347"/>
    <n v="347"/>
    <x v="3"/>
    <x v="94"/>
    <n v="1069707843"/>
    <s v="Heliopolis, Cairo"/>
    <n v="2347"/>
    <n v="22"/>
    <n v="3"/>
    <n v="92.41"/>
    <s v="Hany Ali"/>
    <n v="0"/>
    <x v="0"/>
    <x v="82"/>
    <s v="Delicious Sweet and Sour Pork - classic Chinese taste."/>
    <n v="118.48"/>
    <x v="8"/>
    <n v="277.23"/>
    <n v="2401"/>
  </r>
  <r>
    <n v="2348"/>
    <n v="348"/>
    <x v="3"/>
    <x v="59"/>
    <n v="1291118431"/>
    <s v="Heliopolis, Cairo"/>
    <n v="2348"/>
    <n v="84"/>
    <n v="2"/>
    <n v="104.74"/>
    <s v="Mohamed Abdelrahman"/>
    <n v="0"/>
    <x v="0"/>
    <x v="13"/>
    <s v="Delicious Dolmades - classic Greek taste."/>
    <n v="83.97"/>
    <x v="7"/>
    <n v="209.48"/>
    <n v="2402"/>
  </r>
  <r>
    <n v="2349"/>
    <n v="349"/>
    <x v="1"/>
    <x v="4"/>
    <n v="1294928618"/>
    <s v="Sidi Gaber, Alexandria"/>
    <n v="2349"/>
    <n v="61"/>
    <n v="4"/>
    <n v="159.29"/>
    <s v="Hany Gamal"/>
    <n v="0"/>
    <x v="0"/>
    <x v="69"/>
    <s v="Delicious Cheeseburger - classic American taste."/>
    <n v="193.91"/>
    <x v="9"/>
    <n v="637.16"/>
    <n v="2403"/>
  </r>
  <r>
    <n v="2350"/>
    <n v="350"/>
    <x v="0"/>
    <x v="17"/>
    <n v="1559852153"/>
    <s v="Mohandessin, Giza"/>
    <n v="2350"/>
    <n v="10"/>
    <n v="3"/>
    <n v="63.22"/>
    <s v="Magdy Shalaby"/>
    <n v="0"/>
    <x v="0"/>
    <x v="31"/>
    <s v="Delicious Hamam Mahshi - classic Egyptian taste."/>
    <n v="119.67"/>
    <x v="6"/>
    <n v="189.66"/>
    <n v="2404"/>
  </r>
  <r>
    <n v="2351"/>
    <n v="351"/>
    <x v="2"/>
    <x v="96"/>
    <n v="1588959753"/>
    <s v="Sidi Gaber, Alexandria"/>
    <n v="2351"/>
    <n v="20"/>
    <n v="3"/>
    <n v="21.05"/>
    <s v="Dalia Farouk"/>
    <n v="399.27"/>
    <x v="4"/>
    <x v="50"/>
    <s v="Delicious Calzone - classic Italian taste."/>
    <n v="133.09"/>
    <x v="5"/>
    <n v="63.150000000000006"/>
    <n v="2405"/>
  </r>
  <r>
    <n v="2352"/>
    <n v="352"/>
    <x v="1"/>
    <x v="34"/>
    <n v="1512983650"/>
    <s v="Mohandessin, Giza"/>
    <n v="2352"/>
    <n v="75"/>
    <n v="2"/>
    <n v="204.56"/>
    <s v="Ayman Hamed"/>
    <n v="0"/>
    <x v="0"/>
    <x v="26"/>
    <s v="Delicious Guacamole - classic Mexican taste."/>
    <n v="202.84"/>
    <x v="0"/>
    <n v="409.12"/>
    <n v="2406"/>
  </r>
  <r>
    <n v="2353"/>
    <n v="353"/>
    <x v="3"/>
    <x v="45"/>
    <n v="1010736973"/>
    <s v="Maadi, Cairo"/>
    <n v="2353"/>
    <n v="41"/>
    <n v="1"/>
    <n v="35.69"/>
    <s v="Ali Hamed"/>
    <n v="140.87"/>
    <x v="4"/>
    <x v="99"/>
    <s v="Delicious Tabbouleh - classic Lebanese taste."/>
    <n v="140.87"/>
    <x v="3"/>
    <n v="35.69"/>
    <n v="2407"/>
  </r>
  <r>
    <n v="2354"/>
    <n v="354"/>
    <x v="3"/>
    <x v="40"/>
    <n v="1140171191"/>
    <s v="Heliopolis, Cairo"/>
    <n v="2354"/>
    <n v="17"/>
    <n v="1"/>
    <n v="45.58"/>
    <s v="Walid Salem"/>
    <n v="157.53"/>
    <x v="2"/>
    <x v="87"/>
    <s v="Delicious Bruschetta - classic Italian taste."/>
    <n v="157.53"/>
    <x v="5"/>
    <n v="45.58"/>
    <n v="2408"/>
  </r>
  <r>
    <n v="2355"/>
    <n v="355"/>
    <x v="0"/>
    <x v="54"/>
    <n v="1166965227"/>
    <s v="Dokki, Giza"/>
    <n v="2355"/>
    <n v="84"/>
    <n v="4"/>
    <n v="53.65"/>
    <s v="Ibrahim Taha"/>
    <n v="335.88"/>
    <x v="4"/>
    <x v="13"/>
    <s v="Delicious Dolmades - classic Greek taste."/>
    <n v="83.97"/>
    <x v="7"/>
    <n v="214.6"/>
    <n v="2409"/>
  </r>
  <r>
    <n v="2356"/>
    <n v="356"/>
    <x v="1"/>
    <x v="96"/>
    <n v="1047493031"/>
    <s v="Smouha, Alexandria"/>
    <n v="2356"/>
    <n v="88"/>
    <n v="5"/>
    <n v="220.3"/>
    <s v="Aya Younes"/>
    <n v="385.75"/>
    <x v="4"/>
    <x v="30"/>
    <s v="Delicious Keftedes - classic Greek taste."/>
    <n v="77.150000000000006"/>
    <x v="7"/>
    <n v="1101.5"/>
    <n v="2410"/>
  </r>
  <r>
    <n v="2357"/>
    <n v="357"/>
    <x v="3"/>
    <x v="76"/>
    <n v="1212502012"/>
    <s v="Heliopolis, Cairo"/>
    <n v="2357"/>
    <n v="55"/>
    <n v="1"/>
    <n v="231.81"/>
    <s v="Yasmin Kamel"/>
    <n v="0"/>
    <x v="0"/>
    <x v="71"/>
    <s v="Delicious Stuffed Vine Leaves - classic Mediterranean taste."/>
    <n v="29.6"/>
    <x v="2"/>
    <n v="231.81"/>
    <n v="2411"/>
  </r>
  <r>
    <n v="2357"/>
    <n v="357"/>
    <x v="3"/>
    <x v="76"/>
    <n v="1212502012"/>
    <s v="Heliopolis, Cairo"/>
    <n v="2357"/>
    <n v="55"/>
    <n v="1"/>
    <n v="231.81"/>
    <s v="Yasmin Kamel"/>
    <n v="0"/>
    <x v="0"/>
    <x v="71"/>
    <s v="Delicious Stuffed Vine Leaves - classic Mediterranean taste."/>
    <n v="29.6"/>
    <x v="2"/>
    <n v="231.81"/>
    <n v="2412"/>
  </r>
  <r>
    <n v="2358"/>
    <n v="358"/>
    <x v="0"/>
    <x v="81"/>
    <n v="1018292151"/>
    <s v="Sidi Gaber, Alexandria"/>
    <n v="2358"/>
    <n v="96"/>
    <n v="5"/>
    <n v="128.58000000000001"/>
    <s v="Mostafa Mostafa"/>
    <n v="565.75"/>
    <x v="4"/>
    <x v="95"/>
    <s v="Delicious Thai Fried Rice - classic Thai taste."/>
    <n v="113.15"/>
    <x v="4"/>
    <n v="642.90000000000009"/>
    <n v="2413"/>
  </r>
  <r>
    <n v="2359"/>
    <n v="359"/>
    <x v="1"/>
    <x v="97"/>
    <n v="1299364709"/>
    <s v="Nasr City, Cairo"/>
    <n v="2359"/>
    <n v="3"/>
    <n v="3"/>
    <n v="55.21"/>
    <s v="Dina Sabry"/>
    <n v="0"/>
    <x v="0"/>
    <x v="56"/>
    <s v="Delicious Fattah - classic Egyptian taste."/>
    <n v="74.95"/>
    <x v="6"/>
    <n v="165.63"/>
    <n v="2414"/>
  </r>
  <r>
    <n v="2360"/>
    <n v="360"/>
    <x v="1"/>
    <x v="33"/>
    <n v="1286808844"/>
    <s v="Maadi, Cairo"/>
    <n v="2360"/>
    <n v="55"/>
    <n v="5"/>
    <n v="156.53"/>
    <s v="Mohamed Ali"/>
    <n v="148"/>
    <x v="4"/>
    <x v="71"/>
    <s v="Delicious Stuffed Vine Leaves - classic Mediterranean taste."/>
    <n v="29.6"/>
    <x v="2"/>
    <n v="782.65"/>
    <n v="2415"/>
  </r>
  <r>
    <n v="2361"/>
    <n v="361"/>
    <x v="3"/>
    <x v="49"/>
    <n v="1057128733"/>
    <s v="Dokki, Giza"/>
    <n v="2361"/>
    <n v="69"/>
    <n v="2"/>
    <n v="49.32"/>
    <s v="Nermine Mahrous"/>
    <n v="228.2"/>
    <x v="4"/>
    <x v="91"/>
    <s v="Delicious Buffalo Wings - classic American taste."/>
    <n v="114.1"/>
    <x v="9"/>
    <n v="98.64"/>
    <n v="2416"/>
  </r>
  <r>
    <n v="2362"/>
    <n v="362"/>
    <x v="3"/>
    <x v="26"/>
    <n v="1044208252"/>
    <s v="Faisal, Giza"/>
    <n v="2362"/>
    <n v="14"/>
    <n v="4"/>
    <n v="35.9"/>
    <s v="Ahmed Mahrous"/>
    <n v="0"/>
    <x v="0"/>
    <x v="35"/>
    <s v="Delicious Fettuccine Alfredo - classic Italian taste."/>
    <n v="204.12"/>
    <x v="5"/>
    <n v="143.6"/>
    <n v="2417"/>
  </r>
  <r>
    <n v="2363"/>
    <n v="363"/>
    <x v="1"/>
    <x v="68"/>
    <n v="1246165065"/>
    <s v="Dokki, Giza"/>
    <n v="2363"/>
    <n v="14"/>
    <n v="3"/>
    <n v="65.959999999999994"/>
    <s v="Nadine Ali"/>
    <n v="612.36"/>
    <x v="2"/>
    <x v="35"/>
    <s v="Delicious Fettuccine Alfredo - classic Italian taste."/>
    <n v="204.12"/>
    <x v="5"/>
    <n v="197.88"/>
    <n v="2418"/>
  </r>
  <r>
    <n v="2364"/>
    <n v="364"/>
    <x v="1"/>
    <x v="20"/>
    <n v="1167542827"/>
    <s v="Faisal, Giza"/>
    <n v="2364"/>
    <n v="27"/>
    <n v="4"/>
    <n v="93.92"/>
    <s v="Mariam Mahmoud"/>
    <n v="0"/>
    <x v="0"/>
    <x v="25"/>
    <s v="Delicious Mapo Tofu - classic Chinese taste."/>
    <n v="53.67"/>
    <x v="8"/>
    <n v="375.68"/>
    <n v="2419"/>
  </r>
  <r>
    <n v="2365"/>
    <n v="365"/>
    <x v="3"/>
    <x v="3"/>
    <n v="1141053790"/>
    <s v="Smouha, Alexandria"/>
    <n v="2365"/>
    <n v="83"/>
    <n v="5"/>
    <n v="54.09"/>
    <s v="Tarek Gaber"/>
    <n v="1069.7"/>
    <x v="3"/>
    <x v="37"/>
    <s v="Delicious Lamb Kebab - classic Greek taste."/>
    <n v="213.94"/>
    <x v="7"/>
    <n v="270.45000000000005"/>
    <n v="2420"/>
  </r>
  <r>
    <n v="2366"/>
    <n v="366"/>
    <x v="2"/>
    <x v="22"/>
    <n v="1024182536"/>
    <s v="Smouha, Alexandria"/>
    <n v="2366"/>
    <n v="50"/>
    <n v="3"/>
    <n v="112.65"/>
    <s v="Rana Tawfik"/>
    <n v="0"/>
    <x v="0"/>
    <x v="75"/>
    <s v="Delicious Laban - classic Lebanese taste."/>
    <n v="63.7"/>
    <x v="3"/>
    <n v="337.95000000000005"/>
    <n v="2421"/>
  </r>
  <r>
    <n v="2367"/>
    <n v="367"/>
    <x v="3"/>
    <x v="2"/>
    <n v="1247550808"/>
    <s v="Imbaba, Giza"/>
    <n v="2367"/>
    <n v="95"/>
    <n v="5"/>
    <n v="128.88"/>
    <s v="Nasser Younes"/>
    <n v="0"/>
    <x v="0"/>
    <x v="93"/>
    <s v="Delicious Som Tam - classic Thai taste."/>
    <n v="76.44"/>
    <x v="4"/>
    <n v="644.4"/>
    <n v="2422"/>
  </r>
  <r>
    <n v="2368"/>
    <n v="368"/>
    <x v="0"/>
    <x v="46"/>
    <n v="1198933852"/>
    <s v="Sidi Gaber, Alexandria"/>
    <n v="2368"/>
    <n v="98"/>
    <n v="2"/>
    <n v="126.48"/>
    <s v="Omar Sultan"/>
    <n v="262.26"/>
    <x v="3"/>
    <x v="18"/>
    <s v="Delicious Thai Basil Chicken - classic Thai taste."/>
    <n v="131.13"/>
    <x v="4"/>
    <n v="252.96"/>
    <n v="2423"/>
  </r>
  <r>
    <n v="2369"/>
    <n v="369"/>
    <x v="1"/>
    <x v="8"/>
    <n v="1236659527"/>
    <s v="Heliopolis, Cairo"/>
    <n v="2369"/>
    <n v="65"/>
    <n v="3"/>
    <n v="230.76"/>
    <s v="Reem Ragab"/>
    <n v="400.02"/>
    <x v="1"/>
    <x v="49"/>
    <s v="Delicious Club Sandwich - classic American taste."/>
    <n v="133.34"/>
    <x v="9"/>
    <n v="692.28"/>
    <n v="2424"/>
  </r>
  <r>
    <n v="2370"/>
    <n v="370"/>
    <x v="3"/>
    <x v="35"/>
    <n v="1517834841"/>
    <s v="Faisal, Giza"/>
    <n v="2370"/>
    <n v="56"/>
    <n v="3"/>
    <n v="134.38999999999999"/>
    <s v="Yousra Soliman"/>
    <n v="76.92"/>
    <x v="2"/>
    <x v="54"/>
    <s v="Delicious Moussaka - classic Mediterranean taste."/>
    <n v="25.64"/>
    <x v="2"/>
    <n v="403.16999999999996"/>
    <n v="2425"/>
  </r>
  <r>
    <n v="2371"/>
    <n v="371"/>
    <x v="2"/>
    <x v="56"/>
    <n v="1511503632"/>
    <s v="Dokki, Giza"/>
    <n v="2371"/>
    <n v="70"/>
    <n v="5"/>
    <n v="186.8"/>
    <s v="Rowan Shalaby"/>
    <n v="425.95"/>
    <x v="4"/>
    <x v="39"/>
    <s v="Delicious Cobb Salad - classic American taste."/>
    <n v="85.19"/>
    <x v="9"/>
    <n v="934"/>
    <n v="2426"/>
  </r>
  <r>
    <n v="2372"/>
    <n v="372"/>
    <x v="3"/>
    <x v="19"/>
    <n v="1198889801"/>
    <s v="Sidi Gaber, Alexandria"/>
    <n v="2372"/>
    <n v="70"/>
    <n v="1"/>
    <n v="185.08"/>
    <s v="Maha Younes"/>
    <n v="0"/>
    <x v="0"/>
    <x v="39"/>
    <s v="Delicious Cobb Salad - classic American taste."/>
    <n v="85.19"/>
    <x v="9"/>
    <n v="185.08"/>
    <n v="2427"/>
  </r>
  <r>
    <n v="2373"/>
    <n v="373"/>
    <x v="0"/>
    <x v="13"/>
    <n v="1052740400"/>
    <s v="Maadi, Cairo"/>
    <n v="2373"/>
    <n v="49"/>
    <n v="4"/>
    <n v="226.73"/>
    <s v="Farida Soliman"/>
    <n v="567.64"/>
    <x v="4"/>
    <x v="3"/>
    <s v="Delicious Batata Harra - classic Lebanese taste."/>
    <n v="141.91"/>
    <x v="3"/>
    <n v="906.92"/>
    <n v="2428"/>
  </r>
  <r>
    <n v="2374"/>
    <n v="374"/>
    <x v="0"/>
    <x v="43"/>
    <n v="1174162913"/>
    <s v="Maadi, Cairo"/>
    <n v="2374"/>
    <n v="62"/>
    <n v="5"/>
    <n v="42.52"/>
    <s v="Magdy Younes"/>
    <n v="0"/>
    <x v="0"/>
    <x v="16"/>
    <s v="Delicious Fried Chicken - classic American taste."/>
    <n v="131.62"/>
    <x v="9"/>
    <n v="212.60000000000002"/>
    <n v="2429"/>
  </r>
  <r>
    <n v="2375"/>
    <n v="375"/>
    <x v="3"/>
    <x v="42"/>
    <n v="1254670650"/>
    <s v="Mohandessin, Giza"/>
    <n v="2375"/>
    <n v="2"/>
    <n v="4"/>
    <n v="91.02"/>
    <s v="Ayman Zaki"/>
    <n v="0"/>
    <x v="0"/>
    <x v="14"/>
    <s v="Delicious Molokhia - classic Egyptian taste."/>
    <n v="78.47"/>
    <x v="6"/>
    <n v="364.08"/>
    <n v="2430"/>
  </r>
  <r>
    <n v="2376"/>
    <n v="376"/>
    <x v="3"/>
    <x v="70"/>
    <n v="1196005971"/>
    <s v="Sidi Gaber, Alexandria"/>
    <n v="2376"/>
    <n v="38"/>
    <n v="1"/>
    <n v="105.25"/>
    <s v="Nasser Abdelrahman"/>
    <n v="74.59"/>
    <x v="4"/>
    <x v="90"/>
    <s v="Delicious Naan Bread - classic Indian taste."/>
    <n v="74.59"/>
    <x v="1"/>
    <n v="105.25"/>
    <n v="2431"/>
  </r>
  <r>
    <n v="2377"/>
    <n v="377"/>
    <x v="0"/>
    <x v="11"/>
    <n v="1190918217"/>
    <s v="Maadi, Cairo"/>
    <n v="2377"/>
    <n v="10"/>
    <n v="4"/>
    <n v="115.75"/>
    <s v="Salma Mostafa"/>
    <n v="478.68"/>
    <x v="3"/>
    <x v="31"/>
    <s v="Delicious Hamam Mahshi - classic Egyptian taste."/>
    <n v="119.67"/>
    <x v="6"/>
    <n v="463"/>
    <n v="2432"/>
  </r>
  <r>
    <n v="2378"/>
    <n v="378"/>
    <x v="1"/>
    <x v="64"/>
    <n v="1229571678"/>
    <s v="Sidi Gaber, Alexandria"/>
    <n v="2378"/>
    <n v="2"/>
    <n v="2"/>
    <n v="111.91"/>
    <s v="Omar Mostafa"/>
    <n v="156.94"/>
    <x v="4"/>
    <x v="14"/>
    <s v="Delicious Molokhia - classic Egyptian taste."/>
    <n v="78.47"/>
    <x v="6"/>
    <n v="223.82"/>
    <n v="2433"/>
  </r>
  <r>
    <n v="2379"/>
    <n v="379"/>
    <x v="3"/>
    <x v="77"/>
    <n v="1592439310"/>
    <s v="Mohandessin, Giza"/>
    <n v="2379"/>
    <n v="83"/>
    <n v="1"/>
    <n v="29.98"/>
    <s v="Salma Zaki"/>
    <n v="0"/>
    <x v="0"/>
    <x v="37"/>
    <s v="Delicious Lamb Kebab - classic Greek taste."/>
    <n v="213.94"/>
    <x v="7"/>
    <n v="29.98"/>
    <n v="2434"/>
  </r>
  <r>
    <n v="2380"/>
    <n v="380"/>
    <x v="1"/>
    <x v="28"/>
    <n v="1256645229"/>
    <s v="Stanley, Alexandria"/>
    <n v="2380"/>
    <n v="44"/>
    <n v="4"/>
    <n v="78.59"/>
    <s v="Hany Sabry"/>
    <n v="0"/>
    <x v="0"/>
    <x v="28"/>
    <s v="Delicious Shawarma - classic Lebanese taste."/>
    <n v="101.14"/>
    <x v="3"/>
    <n v="314.36"/>
    <n v="2435"/>
  </r>
  <r>
    <n v="2381"/>
    <n v="381"/>
    <x v="1"/>
    <x v="29"/>
    <n v="1526668976"/>
    <s v="Nasr City, Cairo"/>
    <n v="2381"/>
    <n v="100"/>
    <n v="1"/>
    <n v="110.92"/>
    <s v="Ghada Younes"/>
    <n v="0"/>
    <x v="0"/>
    <x v="6"/>
    <s v="Delicious Mango Sticky Rice - classic Thai taste."/>
    <n v="113.19"/>
    <x v="4"/>
    <n v="110.92"/>
    <n v="2436"/>
  </r>
  <r>
    <n v="2382"/>
    <n v="382"/>
    <x v="0"/>
    <x v="12"/>
    <n v="1567449101"/>
    <s v="Mohandessin, Giza"/>
    <n v="2382"/>
    <n v="26"/>
    <n v="2"/>
    <n v="196.98"/>
    <s v="Mariam Taha"/>
    <n v="0"/>
    <x v="0"/>
    <x v="83"/>
    <s v="Delicious Dumplings - classic Chinese taste."/>
    <n v="154.12"/>
    <x v="8"/>
    <n v="393.96"/>
    <n v="2437"/>
  </r>
  <r>
    <n v="2383"/>
    <n v="383"/>
    <x v="1"/>
    <x v="4"/>
    <n v="1110832438"/>
    <s v="Heliopolis, Cairo"/>
    <n v="2383"/>
    <n v="78"/>
    <n v="5"/>
    <n v="106.85"/>
    <s v="Nasser Ragab"/>
    <n v="763.5"/>
    <x v="4"/>
    <x v="0"/>
    <s v="Delicious Nachos - classic Mexican taste."/>
    <n v="152.69999999999999"/>
    <x v="0"/>
    <n v="534.25"/>
    <n v="2438"/>
  </r>
  <r>
    <n v="2384"/>
    <n v="384"/>
    <x v="2"/>
    <x v="49"/>
    <n v="1271837550"/>
    <s v="Nasr City, Cairo"/>
    <n v="2384"/>
    <n v="56"/>
    <n v="1"/>
    <n v="104.15"/>
    <s v="Khaled Abdelrahman"/>
    <n v="0"/>
    <x v="0"/>
    <x v="54"/>
    <s v="Delicious Moussaka - classic Mediterranean taste."/>
    <n v="25.64"/>
    <x v="2"/>
    <n v="104.15"/>
    <n v="2439"/>
  </r>
  <r>
    <n v="2385"/>
    <n v="385"/>
    <x v="2"/>
    <x v="77"/>
    <n v="1190368821"/>
    <s v="Maadi, Cairo"/>
    <n v="2385"/>
    <n v="62"/>
    <n v="5"/>
    <n v="201.96"/>
    <s v="Hagar Farouk"/>
    <n v="0"/>
    <x v="0"/>
    <x v="16"/>
    <s v="Delicious Fried Chicken - classic American taste."/>
    <n v="131.62"/>
    <x v="9"/>
    <n v="1009.8000000000001"/>
    <n v="2440"/>
  </r>
  <r>
    <n v="2386"/>
    <n v="386"/>
    <x v="1"/>
    <x v="58"/>
    <n v="1181005894"/>
    <s v="Mohandessin, Giza"/>
    <n v="2386"/>
    <n v="45"/>
    <n v="1"/>
    <n v="193.43"/>
    <s v="Magdy Taha"/>
    <n v="85.54"/>
    <x v="4"/>
    <x v="76"/>
    <s v="Delicious Kibbeh - classic Lebanese taste."/>
    <n v="85.54"/>
    <x v="3"/>
    <n v="193.43"/>
    <n v="2441"/>
  </r>
  <r>
    <n v="2387"/>
    <n v="387"/>
    <x v="0"/>
    <x v="86"/>
    <n v="1255042165"/>
    <s v="Mohandessin, Giza"/>
    <n v="2387"/>
    <n v="96"/>
    <n v="3"/>
    <n v="140.15"/>
    <s v="Laila Shalaby"/>
    <n v="0"/>
    <x v="0"/>
    <x v="95"/>
    <s v="Delicious Thai Fried Rice - classic Thai taste."/>
    <n v="113.15"/>
    <x v="4"/>
    <n v="420.45000000000005"/>
    <n v="2442"/>
  </r>
  <r>
    <n v="2388"/>
    <n v="388"/>
    <x v="1"/>
    <x v="21"/>
    <n v="1164126844"/>
    <s v="Heliopolis, Cairo"/>
    <n v="2388"/>
    <n v="62"/>
    <n v="3"/>
    <n v="24.39"/>
    <s v="Maha Kamel"/>
    <n v="394.86"/>
    <x v="3"/>
    <x v="16"/>
    <s v="Delicious Fried Chicken - classic American taste."/>
    <n v="131.62"/>
    <x v="9"/>
    <n v="73.17"/>
    <n v="2443"/>
  </r>
  <r>
    <n v="2389"/>
    <n v="389"/>
    <x v="1"/>
    <x v="2"/>
    <n v="1299970809"/>
    <s v="Nasr City, Cairo"/>
    <n v="2389"/>
    <n v="16"/>
    <n v="4"/>
    <n v="223.5"/>
    <s v="Lobna Taha"/>
    <n v="546.28"/>
    <x v="4"/>
    <x v="73"/>
    <s v="Delicious Risotto - classic Italian taste."/>
    <n v="136.57"/>
    <x v="5"/>
    <n v="894"/>
    <n v="2444"/>
  </r>
  <r>
    <n v="2390"/>
    <n v="390"/>
    <x v="3"/>
    <x v="29"/>
    <n v="1281462464"/>
    <s v="Smouha, Alexandria"/>
    <n v="2390"/>
    <n v="29"/>
    <n v="3"/>
    <n v="246.19"/>
    <s v="Rowan Gaber"/>
    <n v="272.33999999999997"/>
    <x v="4"/>
    <x v="48"/>
    <s v="Delicious Hot and Sour Soup - classic Chinese taste."/>
    <n v="90.78"/>
    <x v="8"/>
    <n v="738.56999999999994"/>
    <n v="2445"/>
  </r>
  <r>
    <n v="2391"/>
    <n v="391"/>
    <x v="2"/>
    <x v="25"/>
    <n v="1097403262"/>
    <s v="Smouha, Alexandria"/>
    <n v="2391"/>
    <n v="3"/>
    <n v="1"/>
    <n v="205.57"/>
    <s v="Gihan Saleh"/>
    <n v="0"/>
    <x v="0"/>
    <x v="56"/>
    <s v="Delicious Fattah - classic Egyptian taste."/>
    <n v="74.95"/>
    <x v="6"/>
    <n v="205.57"/>
    <n v="2446"/>
  </r>
  <r>
    <n v="2392"/>
    <n v="392"/>
    <x v="0"/>
    <x v="92"/>
    <n v="1050292078"/>
    <s v="Dokki, Giza"/>
    <n v="2392"/>
    <n v="92"/>
    <n v="3"/>
    <n v="65.760000000000005"/>
    <s v="Huda Hassan"/>
    <n v="0"/>
    <x v="0"/>
    <x v="68"/>
    <s v="Delicious Green Curry - classic Thai taste."/>
    <n v="220.99"/>
    <x v="4"/>
    <n v="197.28000000000003"/>
    <n v="2447"/>
  </r>
  <r>
    <n v="2393"/>
    <n v="393"/>
    <x v="0"/>
    <x v="63"/>
    <n v="1076899143"/>
    <s v="Mohandessin, Giza"/>
    <n v="2393"/>
    <n v="76"/>
    <n v="1"/>
    <n v="210.38"/>
    <s v="Samir Hamed"/>
    <n v="0"/>
    <x v="0"/>
    <x v="42"/>
    <s v="Delicious Chili Con Carne - classic Mexican taste."/>
    <n v="51.72"/>
    <x v="0"/>
    <n v="210.38"/>
    <n v="2448"/>
  </r>
  <r>
    <n v="2394"/>
    <n v="394"/>
    <x v="0"/>
    <x v="13"/>
    <n v="1144915881"/>
    <s v="Sidi Gaber, Alexandria"/>
    <n v="2394"/>
    <n v="45"/>
    <n v="4"/>
    <n v="241.32"/>
    <s v="Rowan Nasr"/>
    <n v="342.16"/>
    <x v="4"/>
    <x v="76"/>
    <s v="Delicious Kibbeh - classic Lebanese taste."/>
    <n v="85.54"/>
    <x v="3"/>
    <n v="965.28"/>
    <n v="2449"/>
  </r>
  <r>
    <n v="2395"/>
    <n v="395"/>
    <x v="1"/>
    <x v="11"/>
    <n v="1215171325"/>
    <s v="Sidi Gaber, Alexandria"/>
    <n v="2395"/>
    <n v="2"/>
    <n v="1"/>
    <n v="215.12"/>
    <s v="Mahmoud Sultan"/>
    <n v="0"/>
    <x v="0"/>
    <x v="14"/>
    <s v="Delicious Molokhia - classic Egyptian taste."/>
    <n v="78.47"/>
    <x v="6"/>
    <n v="215.12"/>
    <n v="2450"/>
  </r>
  <r>
    <n v="2395"/>
    <n v="395"/>
    <x v="1"/>
    <x v="11"/>
    <n v="1215171325"/>
    <s v="Sidi Gaber, Alexandria"/>
    <n v="2395"/>
    <n v="2"/>
    <n v="1"/>
    <n v="215.12"/>
    <s v="Mahmoud Sultan"/>
    <n v="0"/>
    <x v="0"/>
    <x v="14"/>
    <s v="Delicious Molokhia - classic Egyptian taste."/>
    <n v="78.47"/>
    <x v="6"/>
    <n v="215.12"/>
    <n v="2451"/>
  </r>
  <r>
    <n v="2396"/>
    <n v="396"/>
    <x v="0"/>
    <x v="88"/>
    <n v="1517799621"/>
    <s v="Faisal, Giza"/>
    <n v="2396"/>
    <n v="60"/>
    <n v="2"/>
    <n v="231.77"/>
    <s v="Sara Abdelrahman"/>
    <n v="0"/>
    <x v="0"/>
    <x v="2"/>
    <s v="Delicious Spanakopita - classic Mediterranean taste."/>
    <n v="38.32"/>
    <x v="2"/>
    <n v="463.54"/>
    <n v="2452"/>
  </r>
  <r>
    <n v="2397"/>
    <n v="397"/>
    <x v="3"/>
    <x v="67"/>
    <n v="1025935425"/>
    <s v="Stanley, Alexandria"/>
    <n v="2397"/>
    <n v="44"/>
    <n v="5"/>
    <n v="66.56"/>
    <s v="Nour Saleh"/>
    <n v="0"/>
    <x v="0"/>
    <x v="28"/>
    <s v="Delicious Shawarma - classic Lebanese taste."/>
    <n v="101.14"/>
    <x v="3"/>
    <n v="332.8"/>
    <n v="2453"/>
  </r>
  <r>
    <n v="2398"/>
    <n v="398"/>
    <x v="0"/>
    <x v="82"/>
    <n v="1154801794"/>
    <s v="Faisal, Giza"/>
    <n v="2398"/>
    <n v="5"/>
    <n v="4"/>
    <n v="242.5"/>
    <s v="Reem Sultan"/>
    <n v="0"/>
    <x v="0"/>
    <x v="92"/>
    <s v="Delicious Hawawshi - classic Egyptian taste."/>
    <n v="98.14"/>
    <x v="6"/>
    <n v="970"/>
    <n v="2454"/>
  </r>
  <r>
    <n v="2399"/>
    <n v="399"/>
    <x v="2"/>
    <x v="95"/>
    <n v="1174320243"/>
    <s v="Dokki, Giza"/>
    <n v="2399"/>
    <n v="67"/>
    <n v="1"/>
    <n v="57.85"/>
    <s v="Dina Sultan"/>
    <n v="0"/>
    <x v="0"/>
    <x v="52"/>
    <s v="Delicious Philly Cheesesteak - classic American taste."/>
    <n v="165.33"/>
    <x v="9"/>
    <n v="57.85"/>
    <n v="2455"/>
  </r>
  <r>
    <n v="2400"/>
    <n v="400"/>
    <x v="3"/>
    <x v="47"/>
    <n v="1220413387"/>
    <s v="Dokki, Giza"/>
    <n v="2400"/>
    <n v="77"/>
    <n v="2"/>
    <n v="61.87"/>
    <s v="Kareem Farouk"/>
    <n v="0"/>
    <x v="0"/>
    <x v="78"/>
    <s v="Delicious Fajitas - classic Mexican taste."/>
    <n v="64.64"/>
    <x v="0"/>
    <n v="123.74"/>
    <n v="2456"/>
  </r>
  <r>
    <n v="2401"/>
    <n v="401"/>
    <x v="3"/>
    <x v="58"/>
    <n v="1564881675"/>
    <s v="Mohandessin, Giza"/>
    <n v="2401"/>
    <n v="22"/>
    <n v="3"/>
    <n v="46.91"/>
    <s v="Hagar Farouk"/>
    <n v="0"/>
    <x v="0"/>
    <x v="82"/>
    <s v="Delicious Sweet and Sour Pork - classic Chinese taste."/>
    <n v="118.48"/>
    <x v="8"/>
    <n v="140.72999999999999"/>
    <n v="2457"/>
  </r>
  <r>
    <n v="2402"/>
    <n v="402"/>
    <x v="2"/>
    <x v="1"/>
    <n v="1261792655"/>
    <s v="Imbaba, Giza"/>
    <n v="2402"/>
    <n v="81"/>
    <n v="3"/>
    <n v="226.41"/>
    <s v="Farida Sabry"/>
    <n v="549.69000000000005"/>
    <x v="3"/>
    <x v="47"/>
    <s v="Delicious Gyro - classic Greek taste."/>
    <n v="183.23"/>
    <x v="7"/>
    <n v="679.23"/>
    <n v="2458"/>
  </r>
  <r>
    <n v="2403"/>
    <n v="403"/>
    <x v="3"/>
    <x v="14"/>
    <n v="1098545633"/>
    <s v="Smouha, Alexandria"/>
    <n v="2403"/>
    <n v="88"/>
    <n v="2"/>
    <n v="127.09"/>
    <s v="Mariam Mahrous"/>
    <n v="0"/>
    <x v="0"/>
    <x v="30"/>
    <s v="Delicious Keftedes - classic Greek taste."/>
    <n v="77.150000000000006"/>
    <x v="7"/>
    <n v="254.18"/>
    <n v="2459"/>
  </r>
  <r>
    <n v="2404"/>
    <n v="404"/>
    <x v="1"/>
    <x v="38"/>
    <n v="1138698015"/>
    <s v="Imbaba, Giza"/>
    <n v="2404"/>
    <n v="33"/>
    <n v="2"/>
    <n v="130.82"/>
    <s v="Tarek Zaki"/>
    <n v="0"/>
    <x v="0"/>
    <x v="4"/>
    <s v="Delicious Biryani - classic Indian taste."/>
    <n v="80.33"/>
    <x v="1"/>
    <n v="261.64"/>
    <n v="2460"/>
  </r>
  <r>
    <n v="2405"/>
    <n v="405"/>
    <x v="2"/>
    <x v="33"/>
    <n v="1125126134"/>
    <s v="Smouha, Alexandria"/>
    <n v="2405"/>
    <n v="64"/>
    <n v="4"/>
    <n v="156.18"/>
    <s v="Hany Abdelrahman"/>
    <n v="440.88"/>
    <x v="4"/>
    <x v="29"/>
    <s v="Delicious Caesar Salad - classic American taste."/>
    <n v="110.22"/>
    <x v="9"/>
    <n v="624.72"/>
    <n v="2461"/>
  </r>
  <r>
    <n v="2406"/>
    <n v="406"/>
    <x v="1"/>
    <x v="19"/>
    <n v="1210212577"/>
    <s v="Stanley, Alexandria"/>
    <n v="2406"/>
    <n v="95"/>
    <n v="2"/>
    <n v="75.680000000000007"/>
    <s v="Dalia Ali"/>
    <n v="0"/>
    <x v="0"/>
    <x v="93"/>
    <s v="Delicious Som Tam - classic Thai taste."/>
    <n v="76.44"/>
    <x v="4"/>
    <n v="151.36000000000001"/>
    <n v="2462"/>
  </r>
  <r>
    <n v="2407"/>
    <n v="407"/>
    <x v="1"/>
    <x v="44"/>
    <n v="1584170388"/>
    <s v="Stanley, Alexandria"/>
    <n v="2407"/>
    <n v="28"/>
    <n v="4"/>
    <n v="63.5"/>
    <s v="Rana Zaki"/>
    <n v="418.8"/>
    <x v="2"/>
    <x v="57"/>
    <s v="Delicious Peking Duck - classic Chinese taste."/>
    <n v="104.7"/>
    <x v="8"/>
    <n v="254"/>
    <n v="2463"/>
  </r>
  <r>
    <n v="2408"/>
    <n v="408"/>
    <x v="0"/>
    <x v="73"/>
    <n v="1040310738"/>
    <s v="Heliopolis, Cairo"/>
    <n v="2408"/>
    <n v="33"/>
    <n v="1"/>
    <n v="111.48"/>
    <s v="Ruba Saleh"/>
    <n v="80.33"/>
    <x v="2"/>
    <x v="4"/>
    <s v="Delicious Biryani - classic Indian taste."/>
    <n v="80.33"/>
    <x v="1"/>
    <n v="111.48"/>
    <n v="2464"/>
  </r>
  <r>
    <n v="2409"/>
    <n v="409"/>
    <x v="1"/>
    <x v="85"/>
    <n v="1034876767"/>
    <s v="Sidi Gaber, Alexandria"/>
    <n v="2409"/>
    <n v="44"/>
    <n v="2"/>
    <n v="92.46"/>
    <s v="Mostafa Abdelrahman"/>
    <n v="202.28"/>
    <x v="2"/>
    <x v="28"/>
    <s v="Delicious Shawarma - classic Lebanese taste."/>
    <n v="101.14"/>
    <x v="3"/>
    <n v="184.92"/>
    <n v="2465"/>
  </r>
  <r>
    <n v="2410"/>
    <n v="410"/>
    <x v="1"/>
    <x v="14"/>
    <n v="1165080005"/>
    <s v="Imbaba, Giza"/>
    <n v="2410"/>
    <n v="1"/>
    <n v="5"/>
    <n v="139.22"/>
    <s v="Lobna Kamel"/>
    <n v="749"/>
    <x v="4"/>
    <x v="84"/>
    <s v="Delicious Koshari - classic Egyptian taste."/>
    <n v="149.80000000000001"/>
    <x v="6"/>
    <n v="696.1"/>
    <n v="2466"/>
  </r>
  <r>
    <n v="2411"/>
    <n v="411"/>
    <x v="2"/>
    <x v="81"/>
    <n v="1177413914"/>
    <s v="Stanley, Alexandria"/>
    <n v="2411"/>
    <n v="69"/>
    <n v="4"/>
    <n v="199.33"/>
    <s v="Nour Sultan"/>
    <n v="0"/>
    <x v="0"/>
    <x v="91"/>
    <s v="Delicious Buffalo Wings - classic American taste."/>
    <n v="114.1"/>
    <x v="9"/>
    <n v="797.32"/>
    <n v="2467"/>
  </r>
  <r>
    <n v="2412"/>
    <n v="412"/>
    <x v="1"/>
    <x v="28"/>
    <n v="1026024104"/>
    <s v="Smouha, Alexandria"/>
    <n v="2412"/>
    <n v="73"/>
    <n v="3"/>
    <n v="58.55"/>
    <s v="Khaled Yassin"/>
    <n v="0"/>
    <x v="0"/>
    <x v="11"/>
    <s v="Delicious Enchiladas - classic Mexican taste."/>
    <n v="116.84"/>
    <x v="0"/>
    <n v="175.64999999999998"/>
    <n v="2468"/>
  </r>
  <r>
    <n v="2413"/>
    <n v="413"/>
    <x v="1"/>
    <x v="21"/>
    <n v="1155073528"/>
    <s v="Mohandessin, Giza"/>
    <n v="2413"/>
    <n v="89"/>
    <n v="4"/>
    <n v="53.65"/>
    <s v="Nadine Mostafa"/>
    <n v="0"/>
    <x v="0"/>
    <x v="10"/>
    <s v="Delicious Tzatziki - classic Greek taste."/>
    <n v="116.07"/>
    <x v="7"/>
    <n v="214.6"/>
    <n v="2469"/>
  </r>
  <r>
    <n v="2414"/>
    <n v="414"/>
    <x v="3"/>
    <x v="20"/>
    <n v="1146739490"/>
    <s v="Faisal, Giza"/>
    <n v="2414"/>
    <n v="43"/>
    <n v="2"/>
    <n v="23.09"/>
    <s v="Ghada Gamal"/>
    <n v="145.52000000000001"/>
    <x v="4"/>
    <x v="46"/>
    <s v="Delicious Fattoush - classic Lebanese taste."/>
    <n v="72.760000000000005"/>
    <x v="3"/>
    <n v="46.18"/>
    <n v="2470"/>
  </r>
  <r>
    <n v="2415"/>
    <n v="415"/>
    <x v="0"/>
    <x v="57"/>
    <n v="1174867174"/>
    <s v="Heliopolis, Cairo"/>
    <n v="2415"/>
    <n v="77"/>
    <n v="1"/>
    <n v="96.73"/>
    <s v="Youssef Younes"/>
    <n v="0"/>
    <x v="0"/>
    <x v="78"/>
    <s v="Delicious Fajitas - classic Mexican taste."/>
    <n v="64.64"/>
    <x v="0"/>
    <n v="96.73"/>
    <n v="2471"/>
  </r>
  <r>
    <n v="2416"/>
    <n v="416"/>
    <x v="0"/>
    <x v="24"/>
    <n v="1116117413"/>
    <s v="Mohandessin, Giza"/>
    <n v="2416"/>
    <n v="52"/>
    <n v="4"/>
    <n v="126.67"/>
    <s v="Amr Fahmy"/>
    <n v="0"/>
    <x v="0"/>
    <x v="27"/>
    <s v="Delicious Grilled Vegetables - classic Mediterranean taste."/>
    <n v="45.64"/>
    <x v="2"/>
    <n v="506.68"/>
    <n v="2472"/>
  </r>
  <r>
    <n v="2417"/>
    <n v="417"/>
    <x v="0"/>
    <x v="25"/>
    <n v="1577898064"/>
    <s v="Imbaba, Giza"/>
    <n v="2417"/>
    <n v="73"/>
    <n v="1"/>
    <n v="115.72"/>
    <s v="Kareem Said"/>
    <n v="0"/>
    <x v="0"/>
    <x v="11"/>
    <s v="Delicious Enchiladas - classic Mexican taste."/>
    <n v="116.84"/>
    <x v="0"/>
    <n v="115.72"/>
    <n v="2473"/>
  </r>
  <r>
    <n v="2418"/>
    <n v="418"/>
    <x v="1"/>
    <x v="0"/>
    <n v="1589584944"/>
    <s v="Sidi Gaber, Alexandria"/>
    <n v="2418"/>
    <n v="93"/>
    <n v="1"/>
    <n v="199.81"/>
    <s v="Mostafa Mahmoud"/>
    <n v="0"/>
    <x v="0"/>
    <x v="89"/>
    <s v="Delicious Tom Yum Soup - classic Thai taste."/>
    <n v="88.87"/>
    <x v="4"/>
    <n v="199.81"/>
    <n v="2474"/>
  </r>
  <r>
    <n v="2419"/>
    <n v="419"/>
    <x v="1"/>
    <x v="16"/>
    <n v="1592617566"/>
    <s v="Smouha, Alexandria"/>
    <n v="2419"/>
    <n v="57"/>
    <n v="2"/>
    <n v="160.44"/>
    <s v="Fatma Soliman"/>
    <n v="0"/>
    <x v="0"/>
    <x v="80"/>
    <s v="Delicious Pan-seared Salmon - classic Mediterranean taste."/>
    <n v="135.15"/>
    <x v="2"/>
    <n v="320.88"/>
    <n v="2475"/>
  </r>
  <r>
    <n v="2420"/>
    <n v="420"/>
    <x v="2"/>
    <x v="40"/>
    <n v="1123726877"/>
    <s v="Maadi, Cairo"/>
    <n v="2420"/>
    <n v="71"/>
    <n v="5"/>
    <n v="22.15"/>
    <s v="Rita Hamed"/>
    <n v="0"/>
    <x v="0"/>
    <x v="43"/>
    <s v="Delicious Tacos - classic Mexican taste."/>
    <n v="119.04"/>
    <x v="0"/>
    <n v="110.75"/>
    <n v="2476"/>
  </r>
  <r>
    <n v="2421"/>
    <n v="421"/>
    <x v="1"/>
    <x v="53"/>
    <n v="1543629000"/>
    <s v="Smouha, Alexandria"/>
    <n v="2421"/>
    <n v="99"/>
    <n v="3"/>
    <n v="162.76"/>
    <s v="Heba Fahmy"/>
    <n v="405.84"/>
    <x v="2"/>
    <x v="17"/>
    <s v="Delicious Coconut Soup - classic Thai taste."/>
    <n v="135.28"/>
    <x v="4"/>
    <n v="488.28"/>
    <n v="2477"/>
  </r>
  <r>
    <n v="2422"/>
    <n v="422"/>
    <x v="2"/>
    <x v="83"/>
    <n v="1579935862"/>
    <s v="Stanley, Alexandria"/>
    <n v="2422"/>
    <n v="30"/>
    <n v="5"/>
    <n v="209.21"/>
    <s v="Sara Tawfik"/>
    <n v="406.55"/>
    <x v="3"/>
    <x v="88"/>
    <s v="Delicious Szechuan Beef - classic Chinese taste."/>
    <n v="81.31"/>
    <x v="8"/>
    <n v="1046.05"/>
    <n v="2478"/>
  </r>
  <r>
    <n v="2423"/>
    <n v="423"/>
    <x v="0"/>
    <x v="56"/>
    <n v="1017889057"/>
    <s v="Smouha, Alexandria"/>
    <n v="2423"/>
    <n v="77"/>
    <n v="3"/>
    <n v="227.39"/>
    <s v="Hagar Nasr"/>
    <n v="0"/>
    <x v="0"/>
    <x v="78"/>
    <s v="Delicious Fajitas - classic Mexican taste."/>
    <n v="64.64"/>
    <x v="0"/>
    <n v="682.17"/>
    <n v="2479"/>
  </r>
  <r>
    <n v="2424"/>
    <n v="424"/>
    <x v="3"/>
    <x v="48"/>
    <n v="1277343075"/>
    <s v="Sidi Gaber, Alexandria"/>
    <n v="2424"/>
    <n v="14"/>
    <n v="2"/>
    <n v="117.89"/>
    <s v="Hassan Mostafa"/>
    <n v="0"/>
    <x v="0"/>
    <x v="35"/>
    <s v="Delicious Fettuccine Alfredo - classic Italian taste."/>
    <n v="204.12"/>
    <x v="5"/>
    <n v="235.78"/>
    <n v="2480"/>
  </r>
  <r>
    <n v="2425"/>
    <n v="425"/>
    <x v="2"/>
    <x v="26"/>
    <n v="1122916515"/>
    <s v="Maadi, Cairo"/>
    <n v="2425"/>
    <n v="28"/>
    <n v="2"/>
    <n v="199.13"/>
    <s v="Mohamed Said"/>
    <n v="0"/>
    <x v="0"/>
    <x v="57"/>
    <s v="Delicious Peking Duck - classic Chinese taste."/>
    <n v="104.7"/>
    <x v="8"/>
    <n v="398.26"/>
    <n v="2481"/>
  </r>
  <r>
    <n v="2426"/>
    <n v="426"/>
    <x v="0"/>
    <x v="64"/>
    <n v="1578349625"/>
    <s v="Dokki, Giza"/>
    <n v="2426"/>
    <n v="68"/>
    <n v="5"/>
    <n v="208.87"/>
    <s v="Ibrahim Farouk"/>
    <n v="0"/>
    <x v="0"/>
    <x v="67"/>
    <s v="Delicious Pulled Pork Sandwich - classic American taste."/>
    <n v="121.33"/>
    <x v="9"/>
    <n v="1044.3499999999999"/>
    <n v="2482"/>
  </r>
  <r>
    <n v="2427"/>
    <n v="427"/>
    <x v="2"/>
    <x v="24"/>
    <n v="1017801072"/>
    <s v="Maadi, Cairo"/>
    <n v="2427"/>
    <n v="65"/>
    <n v="3"/>
    <n v="165.75"/>
    <s v="Hany Nasr"/>
    <n v="400.02"/>
    <x v="4"/>
    <x v="49"/>
    <s v="Delicious Club Sandwich - classic American taste."/>
    <n v="133.34"/>
    <x v="9"/>
    <n v="497.25"/>
    <n v="2483"/>
  </r>
  <r>
    <n v="2428"/>
    <n v="428"/>
    <x v="2"/>
    <x v="81"/>
    <n v="1173772164"/>
    <s v="Maadi, Cairo"/>
    <n v="2428"/>
    <n v="24"/>
    <n v="2"/>
    <n v="174.3"/>
    <s v="Noha Gaber"/>
    <n v="287.60000000000002"/>
    <x v="2"/>
    <x v="12"/>
    <s v="Delicious Spring Rolls - classic Chinese taste."/>
    <n v="143.80000000000001"/>
    <x v="8"/>
    <n v="348.6"/>
    <n v="2484"/>
  </r>
  <r>
    <n v="2429"/>
    <n v="429"/>
    <x v="3"/>
    <x v="84"/>
    <n v="1116720538"/>
    <s v="Faisal, Giza"/>
    <n v="2429"/>
    <n v="5"/>
    <n v="5"/>
    <n v="71.47"/>
    <s v="Yasmin Tawfik"/>
    <n v="0"/>
    <x v="0"/>
    <x v="92"/>
    <s v="Delicious Hawawshi - classic Egyptian taste."/>
    <n v="98.14"/>
    <x v="6"/>
    <n v="357.35"/>
    <n v="2485"/>
  </r>
  <r>
    <n v="2430"/>
    <n v="430"/>
    <x v="0"/>
    <x v="34"/>
    <n v="1025946989"/>
    <s v="Smouha, Alexandria"/>
    <n v="2430"/>
    <n v="18"/>
    <n v="4"/>
    <n v="163.29"/>
    <s v="Heba Soliman"/>
    <n v="485.08"/>
    <x v="4"/>
    <x v="22"/>
    <s v="Delicious Carbonara - classic Italian taste."/>
    <n v="121.27"/>
    <x v="5"/>
    <n v="653.16"/>
    <n v="2486"/>
  </r>
  <r>
    <n v="2431"/>
    <n v="431"/>
    <x v="1"/>
    <x v="77"/>
    <n v="1267867061"/>
    <s v="Smouha, Alexandria"/>
    <n v="2431"/>
    <n v="75"/>
    <n v="2"/>
    <n v="133.54"/>
    <s v="Kareem Younes"/>
    <n v="0"/>
    <x v="0"/>
    <x v="26"/>
    <s v="Delicious Guacamole - classic Mexican taste."/>
    <n v="202.84"/>
    <x v="0"/>
    <n v="267.08"/>
    <n v="2487"/>
  </r>
  <r>
    <n v="2432"/>
    <n v="432"/>
    <x v="2"/>
    <x v="59"/>
    <n v="1294787333"/>
    <s v="Mohandessin, Giza"/>
    <n v="2432"/>
    <n v="26"/>
    <n v="3"/>
    <n v="41.5"/>
    <s v="Hassan Shalaby"/>
    <n v="0"/>
    <x v="0"/>
    <x v="83"/>
    <s v="Delicious Dumplings - classic Chinese taste."/>
    <n v="154.12"/>
    <x v="8"/>
    <n v="124.5"/>
    <n v="2488"/>
  </r>
  <r>
    <n v="2433"/>
    <n v="433"/>
    <x v="2"/>
    <x v="31"/>
    <n v="1249203239"/>
    <s v="Stanley, Alexandria"/>
    <n v="2433"/>
    <n v="58"/>
    <n v="1"/>
    <n v="92.2"/>
    <s v="Hany Shalaby"/>
    <n v="79.11"/>
    <x v="2"/>
    <x v="51"/>
    <s v="Delicious Octopus Salad - classic Mediterranean taste."/>
    <n v="79.11"/>
    <x v="2"/>
    <n v="92.2"/>
    <n v="2489"/>
  </r>
  <r>
    <n v="2434"/>
    <n v="434"/>
    <x v="3"/>
    <x v="15"/>
    <n v="1099712872"/>
    <s v="Faisal, Giza"/>
    <n v="2434"/>
    <n v="78"/>
    <n v="1"/>
    <n v="103.88"/>
    <s v="Nadine Gamal"/>
    <n v="0"/>
    <x v="0"/>
    <x v="0"/>
    <s v="Delicious Nachos - classic Mexican taste."/>
    <n v="152.69999999999999"/>
    <x v="0"/>
    <n v="103.88"/>
    <n v="2490"/>
  </r>
  <r>
    <n v="2435"/>
    <n v="435"/>
    <x v="2"/>
    <x v="42"/>
    <n v="1559787341"/>
    <s v="Dokki, Giza"/>
    <n v="2435"/>
    <n v="40"/>
    <n v="2"/>
    <n v="235.36"/>
    <s v="Farida Shahin"/>
    <n v="155.6"/>
    <x v="4"/>
    <x v="44"/>
    <s v="Delicious Masala Dosa - classic Indian taste."/>
    <n v="77.8"/>
    <x v="1"/>
    <n v="470.72"/>
    <n v="2491"/>
  </r>
  <r>
    <n v="2436"/>
    <n v="436"/>
    <x v="1"/>
    <x v="9"/>
    <n v="1010219542"/>
    <s v="Imbaba, Giza"/>
    <n v="2436"/>
    <n v="40"/>
    <n v="1"/>
    <n v="213.96"/>
    <s v="Ahmed Taha"/>
    <n v="77.8"/>
    <x v="3"/>
    <x v="44"/>
    <s v="Delicious Masala Dosa - classic Indian taste."/>
    <n v="77.8"/>
    <x v="1"/>
    <n v="213.96"/>
    <n v="2492"/>
  </r>
  <r>
    <n v="2437"/>
    <n v="437"/>
    <x v="3"/>
    <x v="15"/>
    <n v="1247264443"/>
    <s v="Heliopolis, Cairo"/>
    <n v="2437"/>
    <n v="40"/>
    <n v="3"/>
    <n v="78.900000000000006"/>
    <s v="Youssef Mansour"/>
    <n v="0"/>
    <x v="0"/>
    <x v="44"/>
    <s v="Delicious Masala Dosa - classic Indian taste."/>
    <n v="77.8"/>
    <x v="1"/>
    <n v="236.70000000000002"/>
    <n v="2493"/>
  </r>
  <r>
    <n v="2438"/>
    <n v="438"/>
    <x v="0"/>
    <x v="61"/>
    <n v="1139268988"/>
    <s v="Stanley, Alexandria"/>
    <n v="2438"/>
    <n v="23"/>
    <n v="3"/>
    <n v="87.05"/>
    <s v="Zeinab Ibrahim"/>
    <n v="422.61"/>
    <x v="4"/>
    <x v="64"/>
    <s v="Delicious Fried Rice - classic Chinese taste."/>
    <n v="140.87"/>
    <x v="8"/>
    <n v="261.14999999999998"/>
    <n v="2494"/>
  </r>
  <r>
    <n v="2439"/>
    <n v="439"/>
    <x v="1"/>
    <x v="97"/>
    <n v="1531423160"/>
    <s v="Heliopolis, Cairo"/>
    <n v="2439"/>
    <n v="31"/>
    <n v="5"/>
    <n v="102.02"/>
    <s v="Fatma Gaber"/>
    <n v="0"/>
    <x v="0"/>
    <x v="1"/>
    <s v="Delicious Butter Chicken - classic Indian taste."/>
    <n v="158.80000000000001"/>
    <x v="1"/>
    <n v="510.09999999999997"/>
    <n v="2495"/>
  </r>
  <r>
    <n v="2440"/>
    <n v="440"/>
    <x v="1"/>
    <x v="67"/>
    <n v="1252747138"/>
    <s v="Faisal, Giza"/>
    <n v="2440"/>
    <n v="35"/>
    <n v="5"/>
    <n v="185.68"/>
    <s v="Mohamed Ibrahim"/>
    <n v="889.25"/>
    <x v="2"/>
    <x v="94"/>
    <s v="Delicious Samosa - classic Indian taste."/>
    <n v="177.85"/>
    <x v="1"/>
    <n v="928.40000000000009"/>
    <n v="2496"/>
  </r>
  <r>
    <n v="2441"/>
    <n v="441"/>
    <x v="1"/>
    <x v="58"/>
    <n v="1128913701"/>
    <s v="Stanley, Alexandria"/>
    <n v="2441"/>
    <n v="86"/>
    <n v="3"/>
    <n v="100.79"/>
    <s v="Ghada Shahin"/>
    <n v="578.1"/>
    <x v="4"/>
    <x v="97"/>
    <s v="Delicious Baklava - classic Greek taste."/>
    <n v="192.7"/>
    <x v="7"/>
    <n v="302.37"/>
    <n v="2497"/>
  </r>
  <r>
    <n v="2442"/>
    <n v="442"/>
    <x v="0"/>
    <x v="63"/>
    <n v="1591866738"/>
    <s v="Heliopolis, Cairo"/>
    <n v="2442"/>
    <n v="12"/>
    <n v="3"/>
    <n v="69.87"/>
    <s v="Fatma Shahin"/>
    <n v="353.94"/>
    <x v="2"/>
    <x v="24"/>
    <s v="Delicious Spaghetti Bolognese - classic Italian taste."/>
    <n v="117.98"/>
    <x v="5"/>
    <n v="209.61"/>
    <n v="2498"/>
  </r>
  <r>
    <n v="2443"/>
    <n v="443"/>
    <x v="2"/>
    <x v="27"/>
    <n v="1197295905"/>
    <s v="Maadi, Cairo"/>
    <n v="2443"/>
    <n v="3"/>
    <n v="2"/>
    <n v="136.71"/>
    <s v="Mona Mahmoud"/>
    <n v="149.9"/>
    <x v="2"/>
    <x v="56"/>
    <s v="Delicious Fattah - classic Egyptian taste."/>
    <n v="74.95"/>
    <x v="6"/>
    <n v="273.42"/>
    <n v="2499"/>
  </r>
  <r>
    <n v="2444"/>
    <n v="444"/>
    <x v="1"/>
    <x v="19"/>
    <n v="1256349325"/>
    <s v="Sidi Gaber, Alexandria"/>
    <n v="2444"/>
    <n v="22"/>
    <n v="4"/>
    <n v="218.96"/>
    <s v="Heba Mahrous"/>
    <n v="0"/>
    <x v="0"/>
    <x v="82"/>
    <s v="Delicious Sweet and Sour Pork - classic Chinese taste."/>
    <n v="118.48"/>
    <x v="8"/>
    <n v="875.84"/>
    <n v="2500"/>
  </r>
  <r>
    <n v="2445"/>
    <n v="445"/>
    <x v="0"/>
    <x v="15"/>
    <n v="1257295216"/>
    <s v="Sidi Gaber, Alexandria"/>
    <n v="2445"/>
    <n v="80"/>
    <n v="1"/>
    <n v="163.49"/>
    <s v="Heba Ragab"/>
    <n v="87.01"/>
    <x v="4"/>
    <x v="77"/>
    <s v="Delicious Churros - classic Mexican taste."/>
    <n v="87.01"/>
    <x v="0"/>
    <n v="163.49"/>
    <n v="2501"/>
  </r>
  <r>
    <n v="2446"/>
    <n v="446"/>
    <x v="0"/>
    <x v="78"/>
    <n v="1063802952"/>
    <s v="Maadi, Cairo"/>
    <n v="2446"/>
    <n v="98"/>
    <n v="3"/>
    <n v="208.65"/>
    <s v="Dina Salem"/>
    <n v="0"/>
    <x v="0"/>
    <x v="18"/>
    <s v="Delicious Thai Basil Chicken - classic Thai taste."/>
    <n v="131.13"/>
    <x v="4"/>
    <n v="625.95000000000005"/>
    <n v="2502"/>
  </r>
  <r>
    <n v="2446"/>
    <n v="446"/>
    <x v="0"/>
    <x v="78"/>
    <n v="1063802952"/>
    <s v="Maadi, Cairo"/>
    <n v="2446"/>
    <n v="98"/>
    <n v="3"/>
    <n v="208.65"/>
    <s v="Dina Salem"/>
    <n v="0"/>
    <x v="0"/>
    <x v="18"/>
    <s v="Delicious Thai Basil Chicken - classic Thai taste."/>
    <n v="131.13"/>
    <x v="4"/>
    <n v="625.95000000000005"/>
    <n v="2503"/>
  </r>
  <r>
    <n v="2447"/>
    <n v="447"/>
    <x v="2"/>
    <x v="48"/>
    <n v="1225939401"/>
    <s v="Heliopolis, Cairo"/>
    <n v="2447"/>
    <n v="86"/>
    <n v="3"/>
    <n v="193.21"/>
    <s v="Nour Abdelrahman"/>
    <n v="0"/>
    <x v="0"/>
    <x v="97"/>
    <s v="Delicious Baklava - classic Greek taste."/>
    <n v="192.7"/>
    <x v="7"/>
    <n v="579.63"/>
    <n v="2504"/>
  </r>
  <r>
    <n v="2448"/>
    <n v="448"/>
    <x v="0"/>
    <x v="79"/>
    <n v="1557751556"/>
    <s v="Maadi, Cairo"/>
    <n v="2448"/>
    <n v="7"/>
    <n v="1"/>
    <n v="244.68"/>
    <s v="Rana Mahmoud"/>
    <n v="0"/>
    <x v="0"/>
    <x v="72"/>
    <s v="Delicious Grilled Kebda - classic Egyptian taste."/>
    <n v="107.6"/>
    <x v="6"/>
    <n v="244.68"/>
    <n v="2505"/>
  </r>
  <r>
    <n v="2449"/>
    <n v="449"/>
    <x v="3"/>
    <x v="95"/>
    <n v="1087613256"/>
    <s v="Sidi Gaber, Alexandria"/>
    <n v="2449"/>
    <n v="100"/>
    <n v="1"/>
    <n v="105.48"/>
    <s v="Reem Zaki"/>
    <n v="113.19"/>
    <x v="1"/>
    <x v="6"/>
    <s v="Delicious Mango Sticky Rice - classic Thai taste."/>
    <n v="113.19"/>
    <x v="4"/>
    <n v="105.48"/>
    <n v="2506"/>
  </r>
  <r>
    <n v="2450"/>
    <n v="450"/>
    <x v="2"/>
    <x v="8"/>
    <n v="1182335566"/>
    <s v="Imbaba, Giza"/>
    <n v="2450"/>
    <n v="31"/>
    <n v="1"/>
    <n v="231.41"/>
    <s v="Ayman Taha"/>
    <n v="158.80000000000001"/>
    <x v="2"/>
    <x v="1"/>
    <s v="Delicious Butter Chicken - classic Indian taste."/>
    <n v="158.80000000000001"/>
    <x v="1"/>
    <n v="231.41"/>
    <n v="2507"/>
  </r>
  <r>
    <n v="2451"/>
    <n v="451"/>
    <x v="0"/>
    <x v="22"/>
    <n v="1269962794"/>
    <s v="Sidi Gaber, Alexandria"/>
    <n v="2451"/>
    <n v="1"/>
    <n v="1"/>
    <n v="33.14"/>
    <s v="Yousra Mansour"/>
    <n v="0"/>
    <x v="0"/>
    <x v="84"/>
    <s v="Delicious Koshari - classic Egyptian taste."/>
    <n v="149.80000000000001"/>
    <x v="6"/>
    <n v="33.14"/>
    <n v="2508"/>
  </r>
  <r>
    <n v="2452"/>
    <n v="452"/>
    <x v="0"/>
    <x v="62"/>
    <n v="1011516516"/>
    <s v="Heliopolis, Cairo"/>
    <n v="2452"/>
    <n v="78"/>
    <n v="1"/>
    <n v="46.23"/>
    <s v="Aya Soliman"/>
    <n v="0"/>
    <x v="0"/>
    <x v="0"/>
    <s v="Delicious Nachos - classic Mexican taste."/>
    <n v="152.69999999999999"/>
    <x v="0"/>
    <n v="46.23"/>
    <n v="2509"/>
  </r>
  <r>
    <n v="2453"/>
    <n v="453"/>
    <x v="1"/>
    <x v="86"/>
    <n v="1227578273"/>
    <s v="Heliopolis, Cairo"/>
    <n v="2453"/>
    <n v="30"/>
    <n v="3"/>
    <n v="200.7"/>
    <s v="Nadia Hamed"/>
    <n v="0"/>
    <x v="0"/>
    <x v="88"/>
    <s v="Delicious Szechuan Beef - classic Chinese taste."/>
    <n v="81.31"/>
    <x v="8"/>
    <n v="602.09999999999991"/>
    <n v="2510"/>
  </r>
  <r>
    <n v="2454"/>
    <n v="454"/>
    <x v="2"/>
    <x v="12"/>
    <n v="1588833833"/>
    <s v="Heliopolis, Cairo"/>
    <n v="2454"/>
    <n v="43"/>
    <n v="2"/>
    <n v="21.97"/>
    <s v="Reem Younes"/>
    <n v="0"/>
    <x v="0"/>
    <x v="46"/>
    <s v="Delicious Fattoush - classic Lebanese taste."/>
    <n v="72.760000000000005"/>
    <x v="3"/>
    <n v="43.94"/>
    <n v="2511"/>
  </r>
  <r>
    <n v="2455"/>
    <n v="455"/>
    <x v="0"/>
    <x v="65"/>
    <n v="1139024130"/>
    <s v="Stanley, Alexandria"/>
    <n v="2455"/>
    <n v="1"/>
    <n v="2"/>
    <n v="136.97"/>
    <s v="Reem Sultan"/>
    <n v="0"/>
    <x v="0"/>
    <x v="84"/>
    <s v="Delicious Koshari - classic Egyptian taste."/>
    <n v="149.80000000000001"/>
    <x v="6"/>
    <n v="273.94"/>
    <n v="2512"/>
  </r>
  <r>
    <n v="2456"/>
    <n v="456"/>
    <x v="2"/>
    <x v="28"/>
    <n v="1572097288"/>
    <s v="Smouha, Alexandria"/>
    <n v="2456"/>
    <n v="17"/>
    <n v="4"/>
    <n v="238.99"/>
    <s v="Huda Abdelrahman"/>
    <n v="0"/>
    <x v="0"/>
    <x v="87"/>
    <s v="Delicious Bruschetta - classic Italian taste."/>
    <n v="157.53"/>
    <x v="5"/>
    <n v="955.96"/>
    <n v="2513"/>
  </r>
  <r>
    <n v="2457"/>
    <n v="457"/>
    <x v="0"/>
    <x v="68"/>
    <n v="1096988508"/>
    <s v="Sidi Gaber, Alexandria"/>
    <n v="2457"/>
    <n v="92"/>
    <n v="5"/>
    <n v="144.21"/>
    <s v="Heba Ragab"/>
    <n v="0"/>
    <x v="0"/>
    <x v="68"/>
    <s v="Delicious Green Curry - classic Thai taste."/>
    <n v="220.99"/>
    <x v="4"/>
    <n v="721.05000000000007"/>
    <n v="2514"/>
  </r>
  <r>
    <n v="2458"/>
    <n v="458"/>
    <x v="0"/>
    <x v="71"/>
    <n v="1525316365"/>
    <s v="Heliopolis, Cairo"/>
    <n v="2458"/>
    <n v="94"/>
    <n v="1"/>
    <n v="28.41"/>
    <s v="Amr Ali"/>
    <n v="0"/>
    <x v="0"/>
    <x v="60"/>
    <s v="Delicious Massaman Curry - classic Thai taste."/>
    <n v="163.38"/>
    <x v="4"/>
    <n v="28.41"/>
    <n v="2515"/>
  </r>
  <r>
    <n v="2459"/>
    <n v="459"/>
    <x v="0"/>
    <x v="73"/>
    <n v="1240303637"/>
    <s v="Maadi, Cairo"/>
    <n v="2459"/>
    <n v="83"/>
    <n v="2"/>
    <n v="88.57"/>
    <s v="Youssef Said"/>
    <n v="0"/>
    <x v="0"/>
    <x v="37"/>
    <s v="Delicious Lamb Kebab - classic Greek taste."/>
    <n v="213.94"/>
    <x v="7"/>
    <n v="177.14"/>
    <n v="2516"/>
  </r>
  <r>
    <n v="2460"/>
    <n v="460"/>
    <x v="0"/>
    <x v="28"/>
    <n v="1192775320"/>
    <s v="Stanley, Alexandria"/>
    <n v="2460"/>
    <n v="100"/>
    <n v="1"/>
    <n v="160.53"/>
    <s v="Nadine Sultan"/>
    <n v="113.19"/>
    <x v="2"/>
    <x v="6"/>
    <s v="Delicious Mango Sticky Rice - classic Thai taste."/>
    <n v="113.19"/>
    <x v="4"/>
    <n v="160.53"/>
    <n v="2517"/>
  </r>
  <r>
    <n v="2461"/>
    <n v="461"/>
    <x v="0"/>
    <x v="56"/>
    <n v="1053351321"/>
    <s v="Stanley, Alexandria"/>
    <n v="2461"/>
    <n v="68"/>
    <n v="4"/>
    <n v="143.97999999999999"/>
    <s v="Nadia Kamel"/>
    <n v="0"/>
    <x v="0"/>
    <x v="67"/>
    <s v="Delicious Pulled Pork Sandwich - classic American taste."/>
    <n v="121.33"/>
    <x v="9"/>
    <n v="575.91999999999996"/>
    <n v="2518"/>
  </r>
  <r>
    <n v="2462"/>
    <n v="462"/>
    <x v="2"/>
    <x v="54"/>
    <n v="1289628874"/>
    <s v="Smouha, Alexandria"/>
    <n v="2462"/>
    <n v="97"/>
    <n v="1"/>
    <n v="169.83"/>
    <s v="Tarek Said"/>
    <n v="246.61"/>
    <x v="4"/>
    <x v="32"/>
    <s v="Delicious Panang Curry - classic Thai taste."/>
    <n v="246.61"/>
    <x v="4"/>
    <n v="169.83"/>
    <n v="2519"/>
  </r>
  <r>
    <n v="2463"/>
    <n v="463"/>
    <x v="0"/>
    <x v="33"/>
    <n v="1298031068"/>
    <s v="Nasr City, Cairo"/>
    <n v="2463"/>
    <n v="29"/>
    <n v="3"/>
    <n v="91.97"/>
    <s v="Omar Shahin"/>
    <n v="0"/>
    <x v="0"/>
    <x v="48"/>
    <s v="Delicious Hot and Sour Soup - classic Chinese taste."/>
    <n v="90.78"/>
    <x v="8"/>
    <n v="275.90999999999997"/>
    <n v="2520"/>
  </r>
  <r>
    <n v="2464"/>
    <n v="464"/>
    <x v="1"/>
    <x v="41"/>
    <n v="1057913769"/>
    <s v="Dokki, Giza"/>
    <n v="2464"/>
    <n v="92"/>
    <n v="3"/>
    <n v="200.45"/>
    <s v="Hagar Gamal"/>
    <n v="0"/>
    <x v="0"/>
    <x v="68"/>
    <s v="Delicious Green Curry - classic Thai taste."/>
    <n v="220.99"/>
    <x v="4"/>
    <n v="601.34999999999991"/>
    <n v="2521"/>
  </r>
  <r>
    <n v="2465"/>
    <n v="465"/>
    <x v="1"/>
    <x v="27"/>
    <n v="1287466786"/>
    <s v="Heliopolis, Cairo"/>
    <n v="2465"/>
    <n v="80"/>
    <n v="3"/>
    <n v="249.28"/>
    <s v="Hagar Khalifa"/>
    <n v="261.02999999999997"/>
    <x v="2"/>
    <x v="77"/>
    <s v="Delicious Churros - classic Mexican taste."/>
    <n v="87.01"/>
    <x v="0"/>
    <n v="747.84"/>
    <n v="2522"/>
  </r>
  <r>
    <n v="2465"/>
    <n v="465"/>
    <x v="1"/>
    <x v="27"/>
    <n v="1287466786"/>
    <s v="Heliopolis, Cairo"/>
    <n v="2465"/>
    <n v="80"/>
    <n v="3"/>
    <n v="249.28"/>
    <s v="Hagar Khalifa"/>
    <n v="261.02999999999997"/>
    <x v="2"/>
    <x v="77"/>
    <s v="Delicious Churros - classic Mexican taste."/>
    <n v="87.01"/>
    <x v="0"/>
    <n v="747.84"/>
    <n v="2523"/>
  </r>
  <r>
    <n v="2466"/>
    <n v="466"/>
    <x v="3"/>
    <x v="62"/>
    <n v="1219586368"/>
    <s v="Sidi Gaber, Alexandria"/>
    <n v="2466"/>
    <n v="27"/>
    <n v="4"/>
    <n v="144.41999999999999"/>
    <s v="Rana Shalaby"/>
    <n v="214.68"/>
    <x v="4"/>
    <x v="25"/>
    <s v="Delicious Mapo Tofu - classic Chinese taste."/>
    <n v="53.67"/>
    <x v="8"/>
    <n v="577.67999999999995"/>
    <n v="2524"/>
  </r>
  <r>
    <n v="2467"/>
    <n v="467"/>
    <x v="1"/>
    <x v="44"/>
    <n v="1535684457"/>
    <s v="Heliopolis, Cairo"/>
    <n v="2467"/>
    <n v="69"/>
    <n v="3"/>
    <n v="213.12"/>
    <s v="Rowan Ali"/>
    <n v="342.3"/>
    <x v="2"/>
    <x v="91"/>
    <s v="Delicious Buffalo Wings - classic American taste."/>
    <n v="114.1"/>
    <x v="9"/>
    <n v="639.36"/>
    <n v="2525"/>
  </r>
  <r>
    <n v="2468"/>
    <n v="468"/>
    <x v="0"/>
    <x v="6"/>
    <n v="1227842569"/>
    <s v="Faisal, Giza"/>
    <n v="2468"/>
    <n v="37"/>
    <n v="1"/>
    <n v="39.78"/>
    <s v="Ruba Zaki"/>
    <n v="0"/>
    <x v="0"/>
    <x v="8"/>
    <s v="Delicious Rogan Josh - classic Indian taste."/>
    <n v="196.12"/>
    <x v="1"/>
    <n v="39.78"/>
    <n v="2526"/>
  </r>
  <r>
    <n v="2469"/>
    <n v="469"/>
    <x v="2"/>
    <x v="39"/>
    <n v="1011095707"/>
    <s v="Maadi, Cairo"/>
    <n v="2469"/>
    <n v="30"/>
    <n v="5"/>
    <n v="192.13"/>
    <s v="Heba Hamed"/>
    <n v="0"/>
    <x v="0"/>
    <x v="88"/>
    <s v="Delicious Szechuan Beef - classic Chinese taste."/>
    <n v="81.31"/>
    <x v="8"/>
    <n v="960.65"/>
    <n v="2527"/>
  </r>
  <r>
    <n v="2470"/>
    <n v="470"/>
    <x v="0"/>
    <x v="63"/>
    <n v="1532185608"/>
    <s v="Faisal, Giza"/>
    <n v="2470"/>
    <n v="2"/>
    <n v="3"/>
    <n v="22.97"/>
    <s v="Ibrahim Ali"/>
    <n v="0"/>
    <x v="0"/>
    <x v="14"/>
    <s v="Delicious Molokhia - classic Egyptian taste."/>
    <n v="78.47"/>
    <x v="6"/>
    <n v="68.91"/>
    <n v="2528"/>
  </r>
  <r>
    <n v="2471"/>
    <n v="471"/>
    <x v="0"/>
    <x v="87"/>
    <n v="1267403441"/>
    <s v="Stanley, Alexandria"/>
    <n v="2471"/>
    <n v="56"/>
    <n v="1"/>
    <n v="20.85"/>
    <s v="Amr Mansour"/>
    <n v="25.64"/>
    <x v="1"/>
    <x v="54"/>
    <s v="Delicious Moussaka - classic Mediterranean taste."/>
    <n v="25.64"/>
    <x v="2"/>
    <n v="20.85"/>
    <n v="2529"/>
  </r>
  <r>
    <n v="2472"/>
    <n v="472"/>
    <x v="0"/>
    <x v="84"/>
    <n v="1560386229"/>
    <s v="Smouha, Alexandria"/>
    <n v="2472"/>
    <n v="53"/>
    <n v="1"/>
    <n v="204.04"/>
    <s v="Ruba Ibrahim"/>
    <n v="0"/>
    <x v="0"/>
    <x v="19"/>
    <s v="Delicious Falafel Plate - classic Mediterranean taste."/>
    <n v="121.35"/>
    <x v="2"/>
    <n v="204.04"/>
    <n v="2530"/>
  </r>
  <r>
    <n v="2473"/>
    <n v="473"/>
    <x v="0"/>
    <x v="98"/>
    <n v="1056260425"/>
    <s v="Nasr City, Cairo"/>
    <n v="2473"/>
    <n v="74"/>
    <n v="3"/>
    <n v="111.69"/>
    <s v="Heba Mahmoud"/>
    <n v="0"/>
    <x v="0"/>
    <x v="53"/>
    <s v="Delicious Quesadilla - classic Mexican taste."/>
    <n v="102.67"/>
    <x v="0"/>
    <n v="335.07"/>
    <n v="2531"/>
  </r>
  <r>
    <n v="2474"/>
    <n v="474"/>
    <x v="2"/>
    <x v="71"/>
    <n v="1062600491"/>
    <s v="Nasr City, Cairo"/>
    <n v="2474"/>
    <n v="51"/>
    <n v="3"/>
    <n v="243.95"/>
    <s v="Zeinab Kamel"/>
    <n v="188.1"/>
    <x v="3"/>
    <x v="81"/>
    <s v="Delicious Greek Salad - classic Mediterranean taste."/>
    <n v="62.7"/>
    <x v="2"/>
    <n v="731.84999999999991"/>
    <n v="2532"/>
  </r>
  <r>
    <n v="2475"/>
    <n v="475"/>
    <x v="2"/>
    <x v="89"/>
    <n v="1291769731"/>
    <s v="Mohandessin, Giza"/>
    <n v="2475"/>
    <n v="2"/>
    <n v="1"/>
    <n v="69.78"/>
    <s v="Sara Mansour"/>
    <n v="0"/>
    <x v="0"/>
    <x v="14"/>
    <s v="Delicious Molokhia - classic Egyptian taste."/>
    <n v="78.47"/>
    <x v="6"/>
    <n v="69.78"/>
    <n v="2533"/>
  </r>
  <r>
    <n v="2476"/>
    <n v="476"/>
    <x v="1"/>
    <x v="25"/>
    <n v="1230872990"/>
    <s v="Maadi, Cairo"/>
    <n v="2476"/>
    <n v="77"/>
    <n v="1"/>
    <n v="116.68"/>
    <s v="Omar Salem"/>
    <n v="0"/>
    <x v="0"/>
    <x v="78"/>
    <s v="Delicious Fajitas - classic Mexican taste."/>
    <n v="64.64"/>
    <x v="0"/>
    <n v="116.68"/>
    <n v="2534"/>
  </r>
  <r>
    <n v="2477"/>
    <n v="477"/>
    <x v="0"/>
    <x v="53"/>
    <n v="1048747424"/>
    <s v="Heliopolis, Cairo"/>
    <n v="2477"/>
    <n v="46"/>
    <n v="5"/>
    <n v="33.56"/>
    <s v="Aya Fahmy"/>
    <n v="0"/>
    <x v="0"/>
    <x v="40"/>
    <s v="Delicious Mujadara - classic Lebanese taste."/>
    <n v="43.69"/>
    <x v="3"/>
    <n v="167.8"/>
    <n v="2535"/>
  </r>
  <r>
    <n v="2478"/>
    <n v="478"/>
    <x v="1"/>
    <x v="60"/>
    <n v="1134355233"/>
    <s v="Heliopolis, Cairo"/>
    <n v="2478"/>
    <n v="60"/>
    <n v="5"/>
    <n v="221.62"/>
    <s v="Gihan Taha"/>
    <n v="0"/>
    <x v="0"/>
    <x v="2"/>
    <s v="Delicious Spanakopita - classic Mediterranean taste."/>
    <n v="38.32"/>
    <x v="2"/>
    <n v="1108.0999999999999"/>
    <n v="2536"/>
  </r>
  <r>
    <n v="2479"/>
    <n v="479"/>
    <x v="0"/>
    <x v="18"/>
    <n v="1047398731"/>
    <s v="Dokki, Giza"/>
    <n v="2479"/>
    <n v="81"/>
    <n v="1"/>
    <n v="83.04"/>
    <s v="Youssef Abdelrahman"/>
    <n v="0"/>
    <x v="0"/>
    <x v="47"/>
    <s v="Delicious Gyro - classic Greek taste."/>
    <n v="183.23"/>
    <x v="7"/>
    <n v="83.04"/>
    <n v="2537"/>
  </r>
  <r>
    <n v="2480"/>
    <n v="480"/>
    <x v="3"/>
    <x v="99"/>
    <n v="1041851260"/>
    <s v="Mohandessin, Giza"/>
    <n v="2480"/>
    <n v="63"/>
    <n v="2"/>
    <n v="124.41"/>
    <s v="Amr Gamal"/>
    <n v="0"/>
    <x v="0"/>
    <x v="70"/>
    <s v="Delicious BBQ Ribs - classic American taste."/>
    <n v="62.45"/>
    <x v="9"/>
    <n v="248.82"/>
    <n v="2538"/>
  </r>
  <r>
    <n v="2481"/>
    <n v="481"/>
    <x v="3"/>
    <x v="6"/>
    <n v="1565561203"/>
    <s v="Smouha, Alexandria"/>
    <n v="2481"/>
    <n v="82"/>
    <n v="5"/>
    <n v="60.06"/>
    <s v="Tarek Gamal"/>
    <n v="1022.1"/>
    <x v="3"/>
    <x v="62"/>
    <s v="Delicious Saganaki - classic Greek taste."/>
    <n v="204.42"/>
    <x v="7"/>
    <n v="300.3"/>
    <n v="2539"/>
  </r>
  <r>
    <n v="2482"/>
    <n v="482"/>
    <x v="0"/>
    <x v="39"/>
    <n v="1054502195"/>
    <s v="Faisal, Giza"/>
    <n v="2482"/>
    <n v="46"/>
    <n v="5"/>
    <n v="39.43"/>
    <s v="Mariam Younes"/>
    <n v="218.45"/>
    <x v="4"/>
    <x v="40"/>
    <s v="Delicious Mujadara - classic Lebanese taste."/>
    <n v="43.69"/>
    <x v="3"/>
    <n v="197.15"/>
    <n v="2540"/>
  </r>
  <r>
    <n v="2483"/>
    <n v="483"/>
    <x v="3"/>
    <x v="36"/>
    <n v="1099230043"/>
    <s v="Sidi Gaber, Alexandria"/>
    <n v="2483"/>
    <n v="59"/>
    <n v="2"/>
    <n v="179.56"/>
    <s v="Laila Ali"/>
    <n v="0"/>
    <x v="0"/>
    <x v="61"/>
    <s v="Delicious Chicken Souvlaki - classic Mediterranean taste."/>
    <n v="111.29"/>
    <x v="2"/>
    <n v="359.12"/>
    <n v="2541"/>
  </r>
  <r>
    <n v="2484"/>
    <n v="484"/>
    <x v="0"/>
    <x v="65"/>
    <n v="1135646473"/>
    <s v="Heliopolis, Cairo"/>
    <n v="2484"/>
    <n v="14"/>
    <n v="1"/>
    <n v="92.52"/>
    <s v="Ruba Kamel"/>
    <n v="204.12"/>
    <x v="3"/>
    <x v="35"/>
    <s v="Delicious Fettuccine Alfredo - classic Italian taste."/>
    <n v="204.12"/>
    <x v="5"/>
    <n v="92.52"/>
    <n v="2542"/>
  </r>
  <r>
    <n v="2485"/>
    <n v="485"/>
    <x v="2"/>
    <x v="92"/>
    <n v="1122801482"/>
    <s v="Maadi, Cairo"/>
    <n v="2485"/>
    <n v="39"/>
    <n v="4"/>
    <n v="101.75"/>
    <s v="Nermine Salem"/>
    <n v="435.64"/>
    <x v="3"/>
    <x v="33"/>
    <s v="Delicious Chole Bhature - classic Indian taste."/>
    <n v="108.91"/>
    <x v="1"/>
    <n v="407"/>
    <n v="2543"/>
  </r>
  <r>
    <n v="2486"/>
    <n v="486"/>
    <x v="0"/>
    <x v="29"/>
    <n v="1098918090"/>
    <s v="Mohandessin, Giza"/>
    <n v="2486"/>
    <n v="34"/>
    <n v="1"/>
    <n v="35.61"/>
    <s v="Mariam Taha"/>
    <n v="0"/>
    <x v="0"/>
    <x v="36"/>
    <s v="Delicious Palak Paneer - classic Indian taste."/>
    <n v="193.16"/>
    <x v="1"/>
    <n v="35.61"/>
    <n v="2544"/>
  </r>
  <r>
    <n v="2487"/>
    <n v="487"/>
    <x v="0"/>
    <x v="78"/>
    <n v="1278010487"/>
    <s v="Dokki, Giza"/>
    <n v="2487"/>
    <n v="22"/>
    <n v="3"/>
    <n v="105.98"/>
    <s v="Mohamed Zaki"/>
    <n v="0"/>
    <x v="0"/>
    <x v="82"/>
    <s v="Delicious Sweet and Sour Pork - classic Chinese taste."/>
    <n v="118.48"/>
    <x v="8"/>
    <n v="317.94"/>
    <n v="2545"/>
  </r>
  <r>
    <n v="2488"/>
    <n v="488"/>
    <x v="3"/>
    <x v="38"/>
    <n v="1562283334"/>
    <s v="Stanley, Alexandria"/>
    <n v="2488"/>
    <n v="59"/>
    <n v="2"/>
    <n v="43.16"/>
    <s v="Dina Hamed"/>
    <n v="222.58"/>
    <x v="1"/>
    <x v="61"/>
    <s v="Delicious Chicken Souvlaki - classic Mediterranean taste."/>
    <n v="111.29"/>
    <x v="2"/>
    <n v="86.32"/>
    <n v="2546"/>
  </r>
  <r>
    <n v="2489"/>
    <n v="489"/>
    <x v="1"/>
    <x v="86"/>
    <n v="1230240708"/>
    <s v="Imbaba, Giza"/>
    <n v="2489"/>
    <n v="52"/>
    <n v="5"/>
    <n v="196.36"/>
    <s v="Reem Gaber"/>
    <n v="0"/>
    <x v="0"/>
    <x v="27"/>
    <s v="Delicious Grilled Vegetables - classic Mediterranean taste."/>
    <n v="45.64"/>
    <x v="2"/>
    <n v="981.80000000000007"/>
    <n v="2547"/>
  </r>
  <r>
    <n v="2490"/>
    <n v="490"/>
    <x v="3"/>
    <x v="62"/>
    <n v="1546328736"/>
    <s v="Sidi Gaber, Alexandria"/>
    <n v="2490"/>
    <n v="65"/>
    <n v="5"/>
    <n v="247.24"/>
    <s v="Walid Kamel"/>
    <n v="0"/>
    <x v="0"/>
    <x v="49"/>
    <s v="Delicious Club Sandwich - classic American taste."/>
    <n v="133.34"/>
    <x v="9"/>
    <n v="1236.2"/>
    <n v="2548"/>
  </r>
  <r>
    <n v="2491"/>
    <n v="491"/>
    <x v="1"/>
    <x v="20"/>
    <n v="1579053822"/>
    <s v="Stanley, Alexandria"/>
    <n v="2491"/>
    <n v="32"/>
    <n v="5"/>
    <n v="246.99"/>
    <s v="Reem Said"/>
    <n v="730.65"/>
    <x v="4"/>
    <x v="59"/>
    <s v="Delicious Chicken Tikka Masala - classic Indian taste."/>
    <n v="146.13"/>
    <x v="1"/>
    <n v="1234.95"/>
    <n v="2549"/>
  </r>
  <r>
    <n v="2492"/>
    <n v="492"/>
    <x v="1"/>
    <x v="83"/>
    <n v="1073686258"/>
    <s v="Smouha, Alexandria"/>
    <n v="2492"/>
    <n v="72"/>
    <n v="3"/>
    <n v="163.63999999999999"/>
    <s v="Nermine Sabry"/>
    <n v="0"/>
    <x v="0"/>
    <x v="58"/>
    <s v="Delicious Burrito - classic Mexican taste."/>
    <n v="47.55"/>
    <x v="0"/>
    <n v="490.91999999999996"/>
    <n v="2550"/>
  </r>
  <r>
    <n v="2493"/>
    <n v="493"/>
    <x v="0"/>
    <x v="86"/>
    <n v="1191956593"/>
    <s v="Faisal, Giza"/>
    <n v="2493"/>
    <n v="88"/>
    <n v="3"/>
    <n v="42.85"/>
    <s v="Salma Zaki"/>
    <n v="0"/>
    <x v="0"/>
    <x v="30"/>
    <s v="Delicious Keftedes - classic Greek taste."/>
    <n v="77.150000000000006"/>
    <x v="7"/>
    <n v="128.55000000000001"/>
    <n v="2551"/>
  </r>
  <r>
    <n v="2494"/>
    <n v="494"/>
    <x v="2"/>
    <x v="4"/>
    <n v="1517707496"/>
    <s v="Stanley, Alexandria"/>
    <n v="2494"/>
    <n v="26"/>
    <n v="3"/>
    <n v="242.91"/>
    <s v="Reem Khalifa"/>
    <n v="462.36"/>
    <x v="3"/>
    <x v="83"/>
    <s v="Delicious Dumplings - classic Chinese taste."/>
    <n v="154.12"/>
    <x v="8"/>
    <n v="728.73"/>
    <n v="2552"/>
  </r>
  <r>
    <n v="2495"/>
    <n v="495"/>
    <x v="0"/>
    <x v="0"/>
    <n v="1161366492"/>
    <s v="Dokki, Giza"/>
    <n v="2495"/>
    <n v="59"/>
    <n v="1"/>
    <n v="147.38999999999999"/>
    <s v="Yasmin Taha"/>
    <n v="0"/>
    <x v="0"/>
    <x v="61"/>
    <s v="Delicious Chicken Souvlaki - classic Mediterranean taste."/>
    <n v="111.29"/>
    <x v="2"/>
    <n v="147.38999999999999"/>
    <n v="2553"/>
  </r>
  <r>
    <n v="2496"/>
    <n v="496"/>
    <x v="0"/>
    <x v="49"/>
    <n v="1111196617"/>
    <s v="Mohandessin, Giza"/>
    <n v="2496"/>
    <n v="64"/>
    <n v="4"/>
    <n v="208.27"/>
    <s v="Mostafa Kamel"/>
    <n v="440.88"/>
    <x v="1"/>
    <x v="29"/>
    <s v="Delicious Caesar Salad - classic American taste."/>
    <n v="110.22"/>
    <x v="9"/>
    <n v="833.08"/>
    <n v="2554"/>
  </r>
  <r>
    <n v="2497"/>
    <n v="497"/>
    <x v="3"/>
    <x v="70"/>
    <n v="1048913560"/>
    <s v="Mohandessin, Giza"/>
    <n v="2497"/>
    <n v="64"/>
    <n v="4"/>
    <n v="103.76"/>
    <s v="Walid Abdelrahman"/>
    <n v="440.88"/>
    <x v="2"/>
    <x v="29"/>
    <s v="Delicious Caesar Salad - classic American taste."/>
    <n v="110.22"/>
    <x v="9"/>
    <n v="415.04"/>
    <n v="2555"/>
  </r>
  <r>
    <n v="2498"/>
    <n v="498"/>
    <x v="0"/>
    <x v="1"/>
    <n v="1222629240"/>
    <s v="Mohandessin, Giza"/>
    <n v="2498"/>
    <n v="87"/>
    <n v="3"/>
    <n v="240.81"/>
    <s v="Ruba Shahin"/>
    <n v="329.46"/>
    <x v="1"/>
    <x v="96"/>
    <s v="Delicious Greek Moussaka - classic Greek taste."/>
    <n v="109.82"/>
    <x v="7"/>
    <n v="722.43000000000006"/>
    <n v="2556"/>
  </r>
  <r>
    <n v="2499"/>
    <n v="499"/>
    <x v="2"/>
    <x v="11"/>
    <n v="1182538294"/>
    <s v="Mohandessin, Giza"/>
    <n v="2499"/>
    <n v="11"/>
    <n v="5"/>
    <n v="148.84"/>
    <s v="Fatma Shalaby"/>
    <n v="1125"/>
    <x v="1"/>
    <x v="7"/>
    <s v="Delicious Margherita Pizza - classic Italian taste."/>
    <n v="225"/>
    <x v="5"/>
    <n v="744.2"/>
    <n v="2557"/>
  </r>
  <r>
    <n v="2500"/>
    <n v="500"/>
    <x v="3"/>
    <x v="75"/>
    <n v="1249165270"/>
    <s v="Smouha, Alexandria"/>
    <n v="2500"/>
    <n v="55"/>
    <n v="2"/>
    <n v="232.98"/>
    <s v="Salma Fahmy"/>
    <n v="59.2"/>
    <x v="4"/>
    <x v="71"/>
    <s v="Delicious Stuffed Vine Leaves - classic Mediterranean taste."/>
    <n v="29.6"/>
    <x v="2"/>
    <n v="465.96"/>
    <n v="2558"/>
  </r>
  <r>
    <n v="2501"/>
    <n v="501"/>
    <x v="1"/>
    <x v="11"/>
    <n v="1117326335"/>
    <s v="Smouha, Alexandria"/>
    <n v="2501"/>
    <n v="49"/>
    <n v="5"/>
    <n v="138.26"/>
    <s v="Reem Shahin"/>
    <n v="0"/>
    <x v="0"/>
    <x v="3"/>
    <s v="Delicious Batata Harra - classic Lebanese taste."/>
    <n v="141.91"/>
    <x v="3"/>
    <n v="691.3"/>
    <n v="2559"/>
  </r>
  <r>
    <n v="2502"/>
    <n v="502"/>
    <x v="2"/>
    <x v="77"/>
    <n v="1149676462"/>
    <s v="Stanley, Alexandria"/>
    <n v="2502"/>
    <n v="41"/>
    <n v="3"/>
    <n v="134.09"/>
    <s v="Nasser Hamed"/>
    <n v="0"/>
    <x v="0"/>
    <x v="99"/>
    <s v="Delicious Tabbouleh - classic Lebanese taste."/>
    <n v="140.87"/>
    <x v="3"/>
    <n v="402.27"/>
    <n v="2560"/>
  </r>
  <r>
    <n v="2503"/>
    <n v="503"/>
    <x v="3"/>
    <x v="88"/>
    <n v="1546676352"/>
    <s v="Smouha, Alexandria"/>
    <n v="2503"/>
    <n v="57"/>
    <n v="3"/>
    <n v="168.69"/>
    <s v="Hassan Mahrous"/>
    <n v="405.45"/>
    <x v="4"/>
    <x v="80"/>
    <s v="Delicious Pan-seared Salmon - classic Mediterranean taste."/>
    <n v="135.15"/>
    <x v="2"/>
    <n v="506.07"/>
    <n v="2561"/>
  </r>
  <r>
    <n v="2504"/>
    <n v="504"/>
    <x v="1"/>
    <x v="14"/>
    <n v="1179480585"/>
    <s v="Imbaba, Giza"/>
    <n v="2504"/>
    <n v="93"/>
    <n v="4"/>
    <n v="132.99"/>
    <s v="Kareem Taha"/>
    <n v="0"/>
    <x v="0"/>
    <x v="89"/>
    <s v="Delicious Tom Yum Soup - classic Thai taste."/>
    <n v="88.87"/>
    <x v="4"/>
    <n v="531.96"/>
    <n v="2562"/>
  </r>
  <r>
    <n v="2505"/>
    <n v="505"/>
    <x v="1"/>
    <x v="57"/>
    <n v="1075531069"/>
    <s v="Sidi Gaber, Alexandria"/>
    <n v="2505"/>
    <n v="38"/>
    <n v="5"/>
    <n v="42.72"/>
    <s v="Sara Yassin"/>
    <n v="372.95"/>
    <x v="4"/>
    <x v="90"/>
    <s v="Delicious Naan Bread - classic Indian taste."/>
    <n v="74.59"/>
    <x v="1"/>
    <n v="213.6"/>
    <n v="2563"/>
  </r>
  <r>
    <n v="2506"/>
    <n v="506"/>
    <x v="3"/>
    <x v="3"/>
    <n v="1296652727"/>
    <s v="Heliopolis, Cairo"/>
    <n v="2506"/>
    <n v="18"/>
    <n v="5"/>
    <n v="93.86"/>
    <s v="Laila Said"/>
    <n v="0"/>
    <x v="0"/>
    <x v="22"/>
    <s v="Delicious Carbonara - classic Italian taste."/>
    <n v="121.27"/>
    <x v="5"/>
    <n v="469.3"/>
    <n v="2564"/>
  </r>
  <r>
    <n v="2507"/>
    <n v="507"/>
    <x v="1"/>
    <x v="40"/>
    <n v="1096595572"/>
    <s v="Stanley, Alexandria"/>
    <n v="2507"/>
    <n v="63"/>
    <n v="3"/>
    <n v="119.66"/>
    <s v="Ghada Ragab"/>
    <n v="187.35"/>
    <x v="4"/>
    <x v="70"/>
    <s v="Delicious BBQ Ribs - classic American taste."/>
    <n v="62.45"/>
    <x v="9"/>
    <n v="358.98"/>
    <n v="2565"/>
  </r>
  <r>
    <n v="2508"/>
    <n v="508"/>
    <x v="2"/>
    <x v="3"/>
    <n v="1197964160"/>
    <s v="Maadi, Cairo"/>
    <n v="2508"/>
    <n v="53"/>
    <n v="3"/>
    <n v="231.89"/>
    <s v="Aya Sabry"/>
    <n v="364.05"/>
    <x v="1"/>
    <x v="19"/>
    <s v="Delicious Falafel Plate - classic Mediterranean taste."/>
    <n v="121.35"/>
    <x v="2"/>
    <n v="695.67"/>
    <n v="2566"/>
  </r>
  <r>
    <n v="2509"/>
    <n v="509"/>
    <x v="2"/>
    <x v="36"/>
    <n v="1272643469"/>
    <s v="Mohandessin, Giza"/>
    <n v="2509"/>
    <n v="100"/>
    <n v="3"/>
    <n v="37.86"/>
    <s v="Rita Shalaby"/>
    <n v="339.57"/>
    <x v="4"/>
    <x v="6"/>
    <s v="Delicious Mango Sticky Rice - classic Thai taste."/>
    <n v="113.19"/>
    <x v="4"/>
    <n v="113.58"/>
    <n v="2567"/>
  </r>
  <r>
    <n v="2510"/>
    <n v="510"/>
    <x v="1"/>
    <x v="0"/>
    <n v="1233349468"/>
    <s v="Faisal, Giza"/>
    <n v="2510"/>
    <n v="71"/>
    <n v="1"/>
    <n v="217.22"/>
    <s v="Yousra Kamel"/>
    <n v="0"/>
    <x v="0"/>
    <x v="43"/>
    <s v="Delicious Tacos - classic Mexican taste."/>
    <n v="119.04"/>
    <x v="0"/>
    <n v="217.22"/>
    <n v="2568"/>
  </r>
  <r>
    <n v="2511"/>
    <n v="511"/>
    <x v="2"/>
    <x v="52"/>
    <n v="1516938918"/>
    <s v="Maadi, Cairo"/>
    <n v="2511"/>
    <n v="15"/>
    <n v="2"/>
    <n v="201.87"/>
    <s v="Samir Nasr"/>
    <n v="0"/>
    <x v="0"/>
    <x v="34"/>
    <s v="Delicious Penne Arrabbiata - classic Italian taste."/>
    <n v="52.05"/>
    <x v="5"/>
    <n v="403.74"/>
    <n v="2569"/>
  </r>
  <r>
    <n v="2512"/>
    <n v="512"/>
    <x v="3"/>
    <x v="18"/>
    <n v="1234575315"/>
    <s v="Mohandessin, Giza"/>
    <n v="2512"/>
    <n v="97"/>
    <n v="4"/>
    <n v="244.43"/>
    <s v="Ibrahim Tawfik"/>
    <n v="0"/>
    <x v="0"/>
    <x v="32"/>
    <s v="Delicious Panang Curry - classic Thai taste."/>
    <n v="246.61"/>
    <x v="4"/>
    <n v="977.72"/>
    <n v="2570"/>
  </r>
  <r>
    <n v="2513"/>
    <n v="513"/>
    <x v="1"/>
    <x v="54"/>
    <n v="1076011472"/>
    <s v="Mohandessin, Giza"/>
    <n v="2513"/>
    <n v="64"/>
    <n v="3"/>
    <n v="76.48"/>
    <s v="Gihan Tawfik"/>
    <n v="330.66"/>
    <x v="4"/>
    <x v="29"/>
    <s v="Delicious Caesar Salad - classic American taste."/>
    <n v="110.22"/>
    <x v="9"/>
    <n v="229.44"/>
    <n v="2571"/>
  </r>
  <r>
    <n v="2514"/>
    <n v="514"/>
    <x v="0"/>
    <x v="43"/>
    <n v="1091107547"/>
    <s v="Faisal, Giza"/>
    <n v="2514"/>
    <n v="42"/>
    <n v="2"/>
    <n v="110.2"/>
    <s v="Huda Shalaby"/>
    <n v="208.52"/>
    <x v="2"/>
    <x v="85"/>
    <s v="Delicious Hummus - classic Lebanese taste."/>
    <n v="104.26"/>
    <x v="3"/>
    <n v="220.4"/>
    <n v="2572"/>
  </r>
  <r>
    <n v="2515"/>
    <n v="515"/>
    <x v="3"/>
    <x v="83"/>
    <n v="1295314542"/>
    <s v="Faisal, Giza"/>
    <n v="2515"/>
    <n v="69"/>
    <n v="5"/>
    <n v="45.46"/>
    <s v="Kareem Mansour"/>
    <n v="570.5"/>
    <x v="2"/>
    <x v="91"/>
    <s v="Delicious Buffalo Wings - classic American taste."/>
    <n v="114.1"/>
    <x v="9"/>
    <n v="227.3"/>
    <n v="2573"/>
  </r>
  <r>
    <n v="2516"/>
    <n v="516"/>
    <x v="1"/>
    <x v="81"/>
    <n v="1158466503"/>
    <s v="Smouha, Alexandria"/>
    <n v="2516"/>
    <n v="24"/>
    <n v="1"/>
    <n v="22.96"/>
    <s v="Tarek Soliman"/>
    <n v="0"/>
    <x v="0"/>
    <x v="12"/>
    <s v="Delicious Spring Rolls - classic Chinese taste."/>
    <n v="143.80000000000001"/>
    <x v="8"/>
    <n v="22.96"/>
    <n v="2574"/>
  </r>
  <r>
    <n v="2517"/>
    <n v="517"/>
    <x v="2"/>
    <x v="27"/>
    <n v="1584396722"/>
    <s v="Smouha, Alexandria"/>
    <n v="2517"/>
    <n v="12"/>
    <n v="2"/>
    <n v="39.47"/>
    <s v="Ibrahim Nasr"/>
    <n v="0"/>
    <x v="0"/>
    <x v="24"/>
    <s v="Delicious Spaghetti Bolognese - classic Italian taste."/>
    <n v="117.98"/>
    <x v="5"/>
    <n v="78.94"/>
    <n v="2575"/>
  </r>
  <r>
    <n v="2518"/>
    <n v="518"/>
    <x v="2"/>
    <x v="96"/>
    <n v="1170079459"/>
    <s v="Maadi, Cairo"/>
    <n v="2518"/>
    <n v="1"/>
    <n v="1"/>
    <n v="204.51"/>
    <s v="Laila Taha"/>
    <n v="149.80000000000001"/>
    <x v="4"/>
    <x v="84"/>
    <s v="Delicious Koshari - classic Egyptian taste."/>
    <n v="149.80000000000001"/>
    <x v="6"/>
    <n v="204.51"/>
    <n v="2576"/>
  </r>
  <r>
    <n v="2519"/>
    <n v="519"/>
    <x v="2"/>
    <x v="97"/>
    <n v="1227680117"/>
    <s v="Stanley, Alexandria"/>
    <n v="2519"/>
    <n v="73"/>
    <n v="1"/>
    <n v="124.74"/>
    <s v="Rana Zaki"/>
    <n v="0"/>
    <x v="0"/>
    <x v="11"/>
    <s v="Delicious Enchiladas - classic Mexican taste."/>
    <n v="116.84"/>
    <x v="0"/>
    <n v="124.74"/>
    <n v="2577"/>
  </r>
  <r>
    <n v="2520"/>
    <n v="520"/>
    <x v="1"/>
    <x v="35"/>
    <n v="1049486425"/>
    <s v="Dokki, Giza"/>
    <n v="2520"/>
    <n v="55"/>
    <n v="1"/>
    <n v="45.03"/>
    <s v="Aya Mahmoud"/>
    <n v="0"/>
    <x v="0"/>
    <x v="71"/>
    <s v="Delicious Stuffed Vine Leaves - classic Mediterranean taste."/>
    <n v="29.6"/>
    <x v="2"/>
    <n v="45.03"/>
    <n v="2578"/>
  </r>
  <r>
    <n v="2521"/>
    <n v="521"/>
    <x v="2"/>
    <x v="61"/>
    <n v="1127257480"/>
    <s v="Imbaba, Giza"/>
    <n v="2521"/>
    <n v="64"/>
    <n v="4"/>
    <n v="202.19"/>
    <s v="Sara Hassan"/>
    <n v="440.88"/>
    <x v="2"/>
    <x v="29"/>
    <s v="Delicious Caesar Salad - classic American taste."/>
    <n v="110.22"/>
    <x v="9"/>
    <n v="808.76"/>
    <n v="2579"/>
  </r>
  <r>
    <n v="2522"/>
    <n v="522"/>
    <x v="0"/>
    <x v="93"/>
    <n v="1140390707"/>
    <s v="Mohandessin, Giza"/>
    <n v="2522"/>
    <n v="19"/>
    <n v="3"/>
    <n v="186.58"/>
    <s v="Kareem Mahmoud"/>
    <n v="0"/>
    <x v="0"/>
    <x v="21"/>
    <s v="Delicious Gnocchi - classic Italian taste."/>
    <n v="52.08"/>
    <x v="5"/>
    <n v="559.74"/>
    <n v="2580"/>
  </r>
  <r>
    <n v="2523"/>
    <n v="523"/>
    <x v="3"/>
    <x v="11"/>
    <n v="1156984702"/>
    <s v="Sidi Gaber, Alexandria"/>
    <n v="2523"/>
    <n v="53"/>
    <n v="4"/>
    <n v="46.45"/>
    <s v="Dina Yassin"/>
    <n v="0"/>
    <x v="0"/>
    <x v="19"/>
    <s v="Delicious Falafel Plate - classic Mediterranean taste."/>
    <n v="121.35"/>
    <x v="2"/>
    <n v="185.8"/>
    <n v="2581"/>
  </r>
  <r>
    <n v="2524"/>
    <n v="524"/>
    <x v="0"/>
    <x v="6"/>
    <n v="1040825348"/>
    <s v="Mohandessin, Giza"/>
    <n v="2524"/>
    <n v="96"/>
    <n v="3"/>
    <n v="176.37"/>
    <s v="Mostafa Tawfik"/>
    <n v="0"/>
    <x v="0"/>
    <x v="95"/>
    <s v="Delicious Thai Fried Rice - classic Thai taste."/>
    <n v="113.15"/>
    <x v="4"/>
    <n v="529.11"/>
    <n v="2582"/>
  </r>
  <r>
    <n v="2525"/>
    <n v="525"/>
    <x v="3"/>
    <x v="47"/>
    <n v="1288184062"/>
    <s v="Stanley, Alexandria"/>
    <n v="2525"/>
    <n v="2"/>
    <n v="5"/>
    <n v="112.64"/>
    <s v="Rana Yassin"/>
    <n v="392.35"/>
    <x v="4"/>
    <x v="14"/>
    <s v="Delicious Molokhia - classic Egyptian taste."/>
    <n v="78.47"/>
    <x v="6"/>
    <n v="563.20000000000005"/>
    <n v="2583"/>
  </r>
  <r>
    <n v="2526"/>
    <n v="526"/>
    <x v="3"/>
    <x v="77"/>
    <n v="1285733870"/>
    <s v="Stanley, Alexandria"/>
    <n v="2526"/>
    <n v="15"/>
    <n v="4"/>
    <n v="23.81"/>
    <s v="Laila Shalaby"/>
    <n v="0"/>
    <x v="0"/>
    <x v="34"/>
    <s v="Delicious Penne Arrabbiata - classic Italian taste."/>
    <n v="52.05"/>
    <x v="5"/>
    <n v="95.24"/>
    <n v="2584"/>
  </r>
  <r>
    <n v="2527"/>
    <n v="527"/>
    <x v="3"/>
    <x v="31"/>
    <n v="1115284376"/>
    <s v="Smouha, Alexandria"/>
    <n v="2527"/>
    <n v="67"/>
    <n v="1"/>
    <n v="24.81"/>
    <s v="Mona Shahin"/>
    <n v="165.33"/>
    <x v="1"/>
    <x v="52"/>
    <s v="Delicious Philly Cheesesteak - classic American taste."/>
    <n v="165.33"/>
    <x v="9"/>
    <n v="24.81"/>
    <n v="2585"/>
  </r>
  <r>
    <n v="2528"/>
    <n v="528"/>
    <x v="2"/>
    <x v="24"/>
    <n v="1270627739"/>
    <s v="Dokki, Giza"/>
    <n v="2528"/>
    <n v="33"/>
    <n v="5"/>
    <n v="162.38"/>
    <s v="Dina Ali"/>
    <n v="401.65"/>
    <x v="4"/>
    <x v="4"/>
    <s v="Delicious Biryani - classic Indian taste."/>
    <n v="80.33"/>
    <x v="1"/>
    <n v="811.9"/>
    <n v="2586"/>
  </r>
  <r>
    <n v="2529"/>
    <n v="529"/>
    <x v="1"/>
    <x v="40"/>
    <n v="1276660699"/>
    <s v="Sidi Gaber, Alexandria"/>
    <n v="2529"/>
    <n v="96"/>
    <n v="1"/>
    <n v="90.76"/>
    <s v="Aya Mostafa"/>
    <n v="0"/>
    <x v="0"/>
    <x v="95"/>
    <s v="Delicious Thai Fried Rice - classic Thai taste."/>
    <n v="113.15"/>
    <x v="4"/>
    <n v="90.76"/>
    <n v="2587"/>
  </r>
  <r>
    <n v="2530"/>
    <n v="530"/>
    <x v="1"/>
    <x v="28"/>
    <n v="1034946932"/>
    <s v="Stanley, Alexandria"/>
    <n v="2530"/>
    <n v="22"/>
    <n v="1"/>
    <n v="85.99"/>
    <s v="Amr Mansour"/>
    <n v="118.48"/>
    <x v="4"/>
    <x v="82"/>
    <s v="Delicious Sweet and Sour Pork - classic Chinese taste."/>
    <n v="118.48"/>
    <x v="8"/>
    <n v="85.99"/>
    <n v="2588"/>
  </r>
  <r>
    <n v="2531"/>
    <n v="531"/>
    <x v="3"/>
    <x v="85"/>
    <n v="1242781895"/>
    <s v="Imbaba, Giza"/>
    <n v="2531"/>
    <n v="62"/>
    <n v="2"/>
    <n v="36.700000000000003"/>
    <s v="Aya Taha"/>
    <n v="0"/>
    <x v="0"/>
    <x v="16"/>
    <s v="Delicious Fried Chicken - classic American taste."/>
    <n v="131.62"/>
    <x v="9"/>
    <n v="73.400000000000006"/>
    <n v="2589"/>
  </r>
  <r>
    <n v="2532"/>
    <n v="532"/>
    <x v="2"/>
    <x v="62"/>
    <n v="1515083709"/>
    <s v="Nasr City, Cairo"/>
    <n v="2532"/>
    <n v="13"/>
    <n v="3"/>
    <n v="48.34"/>
    <s v="Mohamed Ibrahim"/>
    <n v="192.84"/>
    <x v="3"/>
    <x v="66"/>
    <s v="Delicious Lasagna - classic Italian taste."/>
    <n v="64.28"/>
    <x v="5"/>
    <n v="145.02000000000001"/>
    <n v="2590"/>
  </r>
  <r>
    <n v="2533"/>
    <n v="533"/>
    <x v="2"/>
    <x v="12"/>
    <n v="1531656758"/>
    <s v="Maadi, Cairo"/>
    <n v="2533"/>
    <n v="56"/>
    <n v="4"/>
    <n v="95.44"/>
    <s v="Gihan Said"/>
    <n v="102.56"/>
    <x v="4"/>
    <x v="54"/>
    <s v="Delicious Moussaka - classic Mediterranean taste."/>
    <n v="25.64"/>
    <x v="2"/>
    <n v="381.76"/>
    <n v="2591"/>
  </r>
  <r>
    <n v="2534"/>
    <n v="534"/>
    <x v="1"/>
    <x v="21"/>
    <n v="1528997341"/>
    <s v="Nasr City, Cairo"/>
    <n v="2534"/>
    <n v="2"/>
    <n v="1"/>
    <n v="81.7"/>
    <s v="Youssef Younes"/>
    <n v="0"/>
    <x v="0"/>
    <x v="14"/>
    <s v="Delicious Molokhia - classic Egyptian taste."/>
    <n v="78.47"/>
    <x v="6"/>
    <n v="81.7"/>
    <n v="2592"/>
  </r>
  <r>
    <n v="2535"/>
    <n v="535"/>
    <x v="3"/>
    <x v="43"/>
    <n v="1083888199"/>
    <s v="Maadi, Cairo"/>
    <n v="2535"/>
    <n v="25"/>
    <n v="3"/>
    <n v="191.06"/>
    <s v="Dalia Mahrous"/>
    <n v="0"/>
    <x v="0"/>
    <x v="45"/>
    <s v="Delicious Chow Mein - classic Chinese taste."/>
    <n v="86.93"/>
    <x v="8"/>
    <n v="573.18000000000006"/>
    <n v="2593"/>
  </r>
  <r>
    <n v="2536"/>
    <n v="536"/>
    <x v="3"/>
    <x v="82"/>
    <n v="1513269287"/>
    <s v="Smouha, Alexandria"/>
    <n v="2536"/>
    <n v="87"/>
    <n v="1"/>
    <n v="139.72"/>
    <s v="Huda Salem"/>
    <n v="109.82"/>
    <x v="1"/>
    <x v="96"/>
    <s v="Delicious Greek Moussaka - classic Greek taste."/>
    <n v="109.82"/>
    <x v="7"/>
    <n v="139.72"/>
    <n v="2594"/>
  </r>
  <r>
    <n v="2537"/>
    <n v="537"/>
    <x v="1"/>
    <x v="50"/>
    <n v="1239665105"/>
    <s v="Maadi, Cairo"/>
    <n v="2537"/>
    <n v="11"/>
    <n v="4"/>
    <n v="124.41"/>
    <s v="Ibrahim Zaki"/>
    <n v="0"/>
    <x v="0"/>
    <x v="7"/>
    <s v="Delicious Margherita Pizza - classic Italian taste."/>
    <n v="225"/>
    <x v="5"/>
    <n v="497.64"/>
    <n v="2595"/>
  </r>
  <r>
    <n v="2538"/>
    <n v="538"/>
    <x v="3"/>
    <x v="93"/>
    <n v="1584195004"/>
    <s v="Stanley, Alexandria"/>
    <n v="2538"/>
    <n v="68"/>
    <n v="3"/>
    <n v="81.42"/>
    <s v="Farida Soliman"/>
    <n v="363.99"/>
    <x v="2"/>
    <x v="67"/>
    <s v="Delicious Pulled Pork Sandwich - classic American taste."/>
    <n v="121.33"/>
    <x v="9"/>
    <n v="244.26"/>
    <n v="2596"/>
  </r>
  <r>
    <n v="2539"/>
    <n v="539"/>
    <x v="2"/>
    <x v="60"/>
    <n v="1138700396"/>
    <s v="Nasr City, Cairo"/>
    <n v="2539"/>
    <n v="31"/>
    <n v="4"/>
    <n v="50.19"/>
    <s v="Tarek Ragab"/>
    <n v="0"/>
    <x v="0"/>
    <x v="1"/>
    <s v="Delicious Butter Chicken - classic Indian taste."/>
    <n v="158.80000000000001"/>
    <x v="1"/>
    <n v="200.76"/>
    <n v="2597"/>
  </r>
  <r>
    <n v="2540"/>
    <n v="540"/>
    <x v="3"/>
    <x v="77"/>
    <n v="1569574009"/>
    <s v="Nasr City, Cairo"/>
    <n v="2540"/>
    <n v="59"/>
    <n v="1"/>
    <n v="94.88"/>
    <s v="Ghada Salem"/>
    <n v="0"/>
    <x v="0"/>
    <x v="61"/>
    <s v="Delicious Chicken Souvlaki - classic Mediterranean taste."/>
    <n v="111.29"/>
    <x v="2"/>
    <n v="94.88"/>
    <n v="2598"/>
  </r>
  <r>
    <n v="2541"/>
    <n v="541"/>
    <x v="2"/>
    <x v="25"/>
    <n v="1034650875"/>
    <s v="Imbaba, Giza"/>
    <n v="2541"/>
    <n v="13"/>
    <n v="4"/>
    <n v="68.95"/>
    <s v="Dalia Said"/>
    <n v="257.12"/>
    <x v="4"/>
    <x v="66"/>
    <s v="Delicious Lasagna - classic Italian taste."/>
    <n v="64.28"/>
    <x v="5"/>
    <n v="275.8"/>
    <n v="2599"/>
  </r>
  <r>
    <n v="2542"/>
    <n v="542"/>
    <x v="2"/>
    <x v="91"/>
    <n v="1179624722"/>
    <s v="Dokki, Giza"/>
    <n v="2542"/>
    <n v="39"/>
    <n v="2"/>
    <n v="231.93"/>
    <s v="Mariam Ibrahim"/>
    <n v="0"/>
    <x v="0"/>
    <x v="33"/>
    <s v="Delicious Chole Bhature - classic Indian taste."/>
    <n v="108.91"/>
    <x v="1"/>
    <n v="463.86"/>
    <n v="2600"/>
  </r>
  <r>
    <n v="2543"/>
    <n v="543"/>
    <x v="2"/>
    <x v="47"/>
    <n v="1582191211"/>
    <s v="Maadi, Cairo"/>
    <n v="2543"/>
    <n v="94"/>
    <n v="2"/>
    <n v="176.72"/>
    <s v="Amr Farouk"/>
    <n v="0"/>
    <x v="0"/>
    <x v="60"/>
    <s v="Delicious Massaman Curry - classic Thai taste."/>
    <n v="163.38"/>
    <x v="4"/>
    <n v="353.44"/>
    <n v="2601"/>
  </r>
  <r>
    <n v="2544"/>
    <n v="544"/>
    <x v="1"/>
    <x v="82"/>
    <n v="1243312114"/>
    <s v="Nasr City, Cairo"/>
    <n v="2544"/>
    <n v="48"/>
    <n v="4"/>
    <n v="223.9"/>
    <s v="Nour Sabry"/>
    <n v="0"/>
    <x v="0"/>
    <x v="5"/>
    <s v="Delicious Manakish - classic Lebanese taste."/>
    <n v="40.28"/>
    <x v="3"/>
    <n v="895.6"/>
    <n v="2602"/>
  </r>
  <r>
    <n v="2545"/>
    <n v="545"/>
    <x v="1"/>
    <x v="71"/>
    <n v="1511170144"/>
    <s v="Stanley, Alexandria"/>
    <n v="2545"/>
    <n v="4"/>
    <n v="3"/>
    <n v="24.62"/>
    <s v="Mohamed Mostafa"/>
    <n v="399.15"/>
    <x v="4"/>
    <x v="9"/>
    <s v="Delicious Ful Medames - classic Egyptian taste."/>
    <n v="133.05000000000001"/>
    <x v="6"/>
    <n v="73.86"/>
    <n v="2603"/>
  </r>
  <r>
    <n v="2546"/>
    <n v="546"/>
    <x v="3"/>
    <x v="99"/>
    <n v="1199234965"/>
    <s v="Mohandessin, Giza"/>
    <n v="2546"/>
    <n v="37"/>
    <n v="1"/>
    <n v="212.05"/>
    <s v="Fatma Ragab"/>
    <n v="196.12"/>
    <x v="2"/>
    <x v="8"/>
    <s v="Delicious Rogan Josh - classic Indian taste."/>
    <n v="196.12"/>
    <x v="1"/>
    <n v="212.05"/>
    <n v="2604"/>
  </r>
  <r>
    <n v="2547"/>
    <n v="547"/>
    <x v="0"/>
    <x v="62"/>
    <n v="1058960296"/>
    <s v="Dokki, Giza"/>
    <n v="2547"/>
    <n v="46"/>
    <n v="2"/>
    <n v="169.51"/>
    <s v="Aya Fahmy"/>
    <n v="87.38"/>
    <x v="4"/>
    <x v="40"/>
    <s v="Delicious Mujadara - classic Lebanese taste."/>
    <n v="43.69"/>
    <x v="3"/>
    <n v="339.02"/>
    <n v="2605"/>
  </r>
  <r>
    <n v="2548"/>
    <n v="548"/>
    <x v="2"/>
    <x v="99"/>
    <n v="1095861941"/>
    <s v="Heliopolis, Cairo"/>
    <n v="2548"/>
    <n v="86"/>
    <n v="3"/>
    <n v="41.1"/>
    <s v="Ayman Said"/>
    <n v="578.1"/>
    <x v="4"/>
    <x v="97"/>
    <s v="Delicious Baklava - classic Greek taste."/>
    <n v="192.7"/>
    <x v="7"/>
    <n v="123.30000000000001"/>
    <n v="2606"/>
  </r>
  <r>
    <n v="2549"/>
    <n v="549"/>
    <x v="3"/>
    <x v="72"/>
    <n v="1545940986"/>
    <s v="Mohandessin, Giza"/>
    <n v="2549"/>
    <n v="46"/>
    <n v="5"/>
    <n v="21.82"/>
    <s v="Mahmoud Tawfik"/>
    <n v="0"/>
    <x v="0"/>
    <x v="40"/>
    <s v="Delicious Mujadara - classic Lebanese taste."/>
    <n v="43.69"/>
    <x v="3"/>
    <n v="109.1"/>
    <n v="2607"/>
  </r>
  <r>
    <n v="2550"/>
    <n v="550"/>
    <x v="3"/>
    <x v="48"/>
    <n v="1530077607"/>
    <s v="Imbaba, Giza"/>
    <n v="2550"/>
    <n v="97"/>
    <n v="1"/>
    <n v="224.77"/>
    <s v="Mona Abdelrahman"/>
    <n v="246.61"/>
    <x v="2"/>
    <x v="32"/>
    <s v="Delicious Panang Curry - classic Thai taste."/>
    <n v="246.61"/>
    <x v="4"/>
    <n v="224.77"/>
    <n v="2608"/>
  </r>
  <r>
    <n v="2551"/>
    <n v="551"/>
    <x v="0"/>
    <x v="98"/>
    <n v="1014427843"/>
    <s v="Smouha, Alexandria"/>
    <n v="2551"/>
    <n v="89"/>
    <n v="1"/>
    <n v="75.569999999999993"/>
    <s v="Ahmed Mansour"/>
    <n v="0"/>
    <x v="0"/>
    <x v="10"/>
    <s v="Delicious Tzatziki - classic Greek taste."/>
    <n v="116.07"/>
    <x v="7"/>
    <n v="75.569999999999993"/>
    <n v="2609"/>
  </r>
  <r>
    <n v="2552"/>
    <n v="552"/>
    <x v="2"/>
    <x v="71"/>
    <n v="1049307380"/>
    <s v="Smouha, Alexandria"/>
    <n v="2552"/>
    <n v="38"/>
    <n v="4"/>
    <n v="128.52000000000001"/>
    <s v="Aya Abdelrahman"/>
    <n v="298.36"/>
    <x v="4"/>
    <x v="90"/>
    <s v="Delicious Naan Bread - classic Indian taste."/>
    <n v="74.59"/>
    <x v="1"/>
    <n v="514.08000000000004"/>
    <n v="2610"/>
  </r>
  <r>
    <n v="2553"/>
    <n v="553"/>
    <x v="1"/>
    <x v="42"/>
    <n v="1515578270"/>
    <s v="Heliopolis, Cairo"/>
    <n v="2553"/>
    <n v="88"/>
    <n v="4"/>
    <n v="249.41"/>
    <s v="Sherif Mansour"/>
    <n v="0"/>
    <x v="0"/>
    <x v="30"/>
    <s v="Delicious Keftedes - classic Greek taste."/>
    <n v="77.150000000000006"/>
    <x v="7"/>
    <n v="997.64"/>
    <n v="2611"/>
  </r>
  <r>
    <n v="2554"/>
    <n v="554"/>
    <x v="0"/>
    <x v="19"/>
    <n v="1517432965"/>
    <s v="Mohandessin, Giza"/>
    <n v="2554"/>
    <n v="9"/>
    <n v="4"/>
    <n v="106"/>
    <s v="Laila Gamal"/>
    <n v="579"/>
    <x v="1"/>
    <x v="65"/>
    <s v="Delicious Mahshi - classic Egyptian taste."/>
    <n v="144.75"/>
    <x v="6"/>
    <n v="424"/>
    <n v="2612"/>
  </r>
  <r>
    <n v="2555"/>
    <n v="555"/>
    <x v="0"/>
    <x v="99"/>
    <n v="1578302938"/>
    <s v="Sidi Gaber, Alexandria"/>
    <n v="2555"/>
    <n v="22"/>
    <n v="3"/>
    <n v="165.04"/>
    <s v="Fatma Saleh"/>
    <n v="355.44"/>
    <x v="4"/>
    <x v="82"/>
    <s v="Delicious Sweet and Sour Pork - classic Chinese taste."/>
    <n v="118.48"/>
    <x v="8"/>
    <n v="495.12"/>
    <n v="2613"/>
  </r>
  <r>
    <n v="2556"/>
    <n v="556"/>
    <x v="1"/>
    <x v="19"/>
    <n v="1078279468"/>
    <s v="Dokki, Giza"/>
    <n v="2556"/>
    <n v="23"/>
    <n v="1"/>
    <n v="90.63"/>
    <s v="Mahmoud Ali"/>
    <n v="140.87"/>
    <x v="3"/>
    <x v="64"/>
    <s v="Delicious Fried Rice - classic Chinese taste."/>
    <n v="140.87"/>
    <x v="8"/>
    <n v="90.63"/>
    <n v="2614"/>
  </r>
  <r>
    <n v="2557"/>
    <n v="557"/>
    <x v="2"/>
    <x v="11"/>
    <n v="1072053737"/>
    <s v="Dokki, Giza"/>
    <n v="2557"/>
    <n v="49"/>
    <n v="3"/>
    <n v="207.99"/>
    <s v="Ayman Saleh"/>
    <n v="0"/>
    <x v="0"/>
    <x v="3"/>
    <s v="Delicious Batata Harra - classic Lebanese taste."/>
    <n v="141.91"/>
    <x v="3"/>
    <n v="623.97"/>
    <n v="2615"/>
  </r>
  <r>
    <n v="2558"/>
    <n v="558"/>
    <x v="2"/>
    <x v="1"/>
    <n v="1047719985"/>
    <s v="Faisal, Giza"/>
    <n v="2558"/>
    <n v="6"/>
    <n v="2"/>
    <n v="54.92"/>
    <s v="Nadia Hamed"/>
    <n v="91.16"/>
    <x v="2"/>
    <x v="41"/>
    <s v="Delicious Kofta - classic Egyptian taste."/>
    <n v="45.58"/>
    <x v="6"/>
    <n v="109.84"/>
    <n v="2616"/>
  </r>
  <r>
    <n v="2559"/>
    <n v="559"/>
    <x v="2"/>
    <x v="8"/>
    <n v="1117288016"/>
    <s v="Dokki, Giza"/>
    <n v="2559"/>
    <n v="17"/>
    <n v="2"/>
    <n v="151.22999999999999"/>
    <s v="Rowan Fahmy"/>
    <n v="0"/>
    <x v="0"/>
    <x v="87"/>
    <s v="Delicious Bruschetta - classic Italian taste."/>
    <n v="157.53"/>
    <x v="5"/>
    <n v="302.45999999999998"/>
    <n v="2617"/>
  </r>
  <r>
    <n v="2560"/>
    <n v="560"/>
    <x v="0"/>
    <x v="2"/>
    <n v="1525326576"/>
    <s v="Imbaba, Giza"/>
    <n v="2560"/>
    <n v="42"/>
    <n v="1"/>
    <n v="137.36000000000001"/>
    <s v="Magdy Yassin"/>
    <n v="0"/>
    <x v="0"/>
    <x v="85"/>
    <s v="Delicious Hummus - classic Lebanese taste."/>
    <n v="104.26"/>
    <x v="3"/>
    <n v="137.36000000000001"/>
    <n v="2618"/>
  </r>
  <r>
    <n v="2561"/>
    <n v="561"/>
    <x v="1"/>
    <x v="88"/>
    <n v="1194990048"/>
    <s v="Heliopolis, Cairo"/>
    <n v="2561"/>
    <n v="93"/>
    <n v="4"/>
    <n v="68.69"/>
    <s v="Yousra Ali"/>
    <n v="0"/>
    <x v="0"/>
    <x v="89"/>
    <s v="Delicious Tom Yum Soup - classic Thai taste."/>
    <n v="88.87"/>
    <x v="4"/>
    <n v="274.76"/>
    <n v="2619"/>
  </r>
  <r>
    <n v="2562"/>
    <n v="562"/>
    <x v="3"/>
    <x v="60"/>
    <n v="1550851479"/>
    <s v="Nasr City, Cairo"/>
    <n v="2562"/>
    <n v="27"/>
    <n v="4"/>
    <n v="248.95"/>
    <s v="Mostafa Hassan"/>
    <n v="214.68"/>
    <x v="4"/>
    <x v="25"/>
    <s v="Delicious Mapo Tofu - classic Chinese taste."/>
    <n v="53.67"/>
    <x v="8"/>
    <n v="995.8"/>
    <n v="2620"/>
  </r>
  <r>
    <n v="2563"/>
    <n v="563"/>
    <x v="2"/>
    <x v="29"/>
    <n v="1233303373"/>
    <s v="Maadi, Cairo"/>
    <n v="2563"/>
    <n v="23"/>
    <n v="1"/>
    <n v="95.44"/>
    <s v="Dina Ali"/>
    <n v="140.87"/>
    <x v="2"/>
    <x v="64"/>
    <s v="Delicious Fried Rice - classic Chinese taste."/>
    <n v="140.87"/>
    <x v="8"/>
    <n v="95.44"/>
    <n v="2621"/>
  </r>
  <r>
    <n v="2564"/>
    <n v="564"/>
    <x v="3"/>
    <x v="68"/>
    <n v="1530060896"/>
    <s v="Faisal, Giza"/>
    <n v="2564"/>
    <n v="7"/>
    <n v="1"/>
    <n v="90.61"/>
    <s v="Ibrahim Fahmy"/>
    <n v="107.6"/>
    <x v="2"/>
    <x v="72"/>
    <s v="Delicious Grilled Kebda - classic Egyptian taste."/>
    <n v="107.6"/>
    <x v="6"/>
    <n v="90.61"/>
    <n v="2622"/>
  </r>
  <r>
    <n v="2565"/>
    <n v="565"/>
    <x v="1"/>
    <x v="91"/>
    <n v="1213018294"/>
    <s v="Mohandessin, Giza"/>
    <n v="2565"/>
    <n v="32"/>
    <n v="3"/>
    <n v="159.86000000000001"/>
    <s v="Ali Kamel"/>
    <n v="0"/>
    <x v="0"/>
    <x v="59"/>
    <s v="Delicious Chicken Tikka Masala - classic Indian taste."/>
    <n v="146.13"/>
    <x v="1"/>
    <n v="479.58000000000004"/>
    <n v="2623"/>
  </r>
  <r>
    <n v="2566"/>
    <n v="566"/>
    <x v="3"/>
    <x v="46"/>
    <n v="1088558431"/>
    <s v="Stanley, Alexandria"/>
    <n v="2566"/>
    <n v="100"/>
    <n v="1"/>
    <n v="56.16"/>
    <s v="Ayman Shalaby"/>
    <n v="0"/>
    <x v="0"/>
    <x v="6"/>
    <s v="Delicious Mango Sticky Rice - classic Thai taste."/>
    <n v="113.19"/>
    <x v="4"/>
    <n v="56.16"/>
    <n v="2624"/>
  </r>
  <r>
    <n v="2567"/>
    <n v="567"/>
    <x v="0"/>
    <x v="63"/>
    <n v="1046357904"/>
    <s v="Smouha, Alexandria"/>
    <n v="2567"/>
    <n v="8"/>
    <n v="4"/>
    <n v="122.1"/>
    <s v="Maha Saleh"/>
    <n v="0"/>
    <x v="0"/>
    <x v="15"/>
    <s v="Delicious Sayadiya - classic Egyptian taste."/>
    <n v="142.93"/>
    <x v="6"/>
    <n v="488.4"/>
    <n v="2625"/>
  </r>
  <r>
    <n v="2568"/>
    <n v="568"/>
    <x v="3"/>
    <x v="44"/>
    <n v="1040017922"/>
    <s v="Stanley, Alexandria"/>
    <n v="2568"/>
    <n v="9"/>
    <n v="2"/>
    <n v="194.68"/>
    <s v="Dalia Shahin"/>
    <n v="0"/>
    <x v="0"/>
    <x v="65"/>
    <s v="Delicious Mahshi - classic Egyptian taste."/>
    <n v="144.75"/>
    <x v="6"/>
    <n v="389.36"/>
    <n v="2626"/>
  </r>
  <r>
    <n v="2569"/>
    <n v="569"/>
    <x v="3"/>
    <x v="27"/>
    <n v="1260692086"/>
    <s v="Heliopolis, Cairo"/>
    <n v="2569"/>
    <n v="76"/>
    <n v="1"/>
    <n v="213.51"/>
    <s v="Mona Shalaby"/>
    <n v="0"/>
    <x v="0"/>
    <x v="42"/>
    <s v="Delicious Chili Con Carne - classic Mexican taste."/>
    <n v="51.72"/>
    <x v="0"/>
    <n v="213.51"/>
    <n v="2627"/>
  </r>
  <r>
    <n v="2570"/>
    <n v="570"/>
    <x v="3"/>
    <x v="89"/>
    <n v="1018900080"/>
    <s v="Stanley, Alexandria"/>
    <n v="2570"/>
    <n v="86"/>
    <n v="5"/>
    <n v="37.14"/>
    <s v="Salma Said"/>
    <n v="0"/>
    <x v="0"/>
    <x v="97"/>
    <s v="Delicious Baklava - classic Greek taste."/>
    <n v="192.7"/>
    <x v="7"/>
    <n v="185.7"/>
    <n v="2628"/>
  </r>
  <r>
    <n v="2571"/>
    <n v="571"/>
    <x v="1"/>
    <x v="55"/>
    <n v="1532871321"/>
    <s v="Dokki, Giza"/>
    <n v="2571"/>
    <n v="64"/>
    <n v="3"/>
    <n v="172.66"/>
    <s v="Amr Fahmy"/>
    <n v="0"/>
    <x v="0"/>
    <x v="29"/>
    <s v="Delicious Caesar Salad - classic American taste."/>
    <n v="110.22"/>
    <x v="9"/>
    <n v="517.98"/>
    <n v="2629"/>
  </r>
  <r>
    <n v="2572"/>
    <n v="572"/>
    <x v="0"/>
    <x v="62"/>
    <n v="1280930553"/>
    <s v="Imbaba, Giza"/>
    <n v="2572"/>
    <n v="93"/>
    <n v="4"/>
    <n v="127.29"/>
    <s v="Walid Kamel"/>
    <n v="355.48"/>
    <x v="4"/>
    <x v="89"/>
    <s v="Delicious Tom Yum Soup - classic Thai taste."/>
    <n v="88.87"/>
    <x v="4"/>
    <n v="509.16"/>
    <n v="2630"/>
  </r>
  <r>
    <n v="2573"/>
    <n v="573"/>
    <x v="0"/>
    <x v="17"/>
    <n v="1075930524"/>
    <s v="Mohandessin, Giza"/>
    <n v="2573"/>
    <n v="86"/>
    <n v="5"/>
    <n v="42.58"/>
    <s v="Ruba Ibrahim"/>
    <n v="963.5"/>
    <x v="4"/>
    <x v="97"/>
    <s v="Delicious Baklava - classic Greek taste."/>
    <n v="192.7"/>
    <x v="7"/>
    <n v="212.89999999999998"/>
    <n v="2631"/>
  </r>
  <r>
    <n v="2574"/>
    <n v="574"/>
    <x v="3"/>
    <x v="14"/>
    <n v="1155795255"/>
    <s v="Dokki, Giza"/>
    <n v="2574"/>
    <n v="100"/>
    <n v="5"/>
    <n v="97.62"/>
    <s v="Hassan Shalaby"/>
    <n v="0"/>
    <x v="0"/>
    <x v="6"/>
    <s v="Delicious Mango Sticky Rice - classic Thai taste."/>
    <n v="113.19"/>
    <x v="4"/>
    <n v="488.1"/>
    <n v="2632"/>
  </r>
  <r>
    <n v="2575"/>
    <n v="575"/>
    <x v="1"/>
    <x v="37"/>
    <n v="1163216014"/>
    <s v="Imbaba, Giza"/>
    <n v="2575"/>
    <n v="81"/>
    <n v="1"/>
    <n v="133.13999999999999"/>
    <s v="Walid Fahmy"/>
    <n v="0"/>
    <x v="0"/>
    <x v="47"/>
    <s v="Delicious Gyro - classic Greek taste."/>
    <n v="183.23"/>
    <x v="7"/>
    <n v="133.13999999999999"/>
    <n v="2633"/>
  </r>
  <r>
    <n v="2576"/>
    <n v="576"/>
    <x v="2"/>
    <x v="76"/>
    <n v="1085181486"/>
    <s v="Stanley, Alexandria"/>
    <n v="2576"/>
    <n v="72"/>
    <n v="2"/>
    <n v="42.39"/>
    <s v="Maha Younes"/>
    <n v="95.1"/>
    <x v="4"/>
    <x v="58"/>
    <s v="Delicious Burrito - classic Mexican taste."/>
    <n v="47.55"/>
    <x v="0"/>
    <n v="84.78"/>
    <n v="2634"/>
  </r>
  <r>
    <n v="2577"/>
    <n v="577"/>
    <x v="1"/>
    <x v="25"/>
    <n v="1092188689"/>
    <s v="Sidi Gaber, Alexandria"/>
    <n v="2577"/>
    <n v="67"/>
    <n v="1"/>
    <n v="193.92"/>
    <s v="Youssef Zaki"/>
    <n v="0"/>
    <x v="0"/>
    <x v="52"/>
    <s v="Delicious Philly Cheesesteak - classic American taste."/>
    <n v="165.33"/>
    <x v="9"/>
    <n v="193.92"/>
    <n v="2635"/>
  </r>
  <r>
    <n v="2578"/>
    <n v="578"/>
    <x v="2"/>
    <x v="63"/>
    <n v="1210491819"/>
    <s v="Stanley, Alexandria"/>
    <n v="2578"/>
    <n v="47"/>
    <n v="4"/>
    <n v="130.66999999999999"/>
    <s v="Rita Hassan"/>
    <n v="0"/>
    <x v="0"/>
    <x v="55"/>
    <s v="Delicious Grilled Halloumi - classic Lebanese taste."/>
    <n v="48.18"/>
    <x v="3"/>
    <n v="522.67999999999995"/>
    <n v="2636"/>
  </r>
  <r>
    <n v="2579"/>
    <n v="579"/>
    <x v="2"/>
    <x v="44"/>
    <n v="1128943074"/>
    <s v="Stanley, Alexandria"/>
    <n v="2579"/>
    <n v="40"/>
    <n v="2"/>
    <n v="179.94"/>
    <s v="Walid Sabry"/>
    <n v="155.6"/>
    <x v="4"/>
    <x v="44"/>
    <s v="Delicious Masala Dosa - classic Indian taste."/>
    <n v="77.8"/>
    <x v="1"/>
    <n v="359.88"/>
    <n v="2637"/>
  </r>
  <r>
    <n v="2580"/>
    <n v="580"/>
    <x v="3"/>
    <x v="10"/>
    <n v="1563130744"/>
    <s v="Stanley, Alexandria"/>
    <n v="2580"/>
    <n v="88"/>
    <n v="4"/>
    <n v="207.88"/>
    <s v="Amr Younes"/>
    <n v="308.60000000000002"/>
    <x v="2"/>
    <x v="30"/>
    <s v="Delicious Keftedes - classic Greek taste."/>
    <n v="77.150000000000006"/>
    <x v="7"/>
    <n v="831.52"/>
    <n v="2638"/>
  </r>
  <r>
    <n v="2581"/>
    <n v="581"/>
    <x v="3"/>
    <x v="64"/>
    <n v="1215973236"/>
    <s v="Nasr City, Cairo"/>
    <n v="2581"/>
    <n v="65"/>
    <n v="3"/>
    <n v="23.21"/>
    <s v="Khaled Yassin"/>
    <n v="400.02"/>
    <x v="2"/>
    <x v="49"/>
    <s v="Delicious Club Sandwich - classic American taste."/>
    <n v="133.34"/>
    <x v="9"/>
    <n v="69.63"/>
    <n v="2639"/>
  </r>
  <r>
    <n v="2582"/>
    <n v="582"/>
    <x v="2"/>
    <x v="37"/>
    <n v="1246965102"/>
    <s v="Maadi, Cairo"/>
    <n v="2582"/>
    <n v="84"/>
    <n v="5"/>
    <n v="48.45"/>
    <s v="Salma Zaki"/>
    <n v="419.85"/>
    <x v="4"/>
    <x v="13"/>
    <s v="Delicious Dolmades - classic Greek taste."/>
    <n v="83.97"/>
    <x v="7"/>
    <n v="242.25"/>
    <n v="2640"/>
  </r>
  <r>
    <n v="2582"/>
    <n v="582"/>
    <x v="2"/>
    <x v="37"/>
    <n v="1246965102"/>
    <s v="Maadi, Cairo"/>
    <n v="2582"/>
    <n v="84"/>
    <n v="5"/>
    <n v="48.45"/>
    <s v="Salma Zaki"/>
    <n v="419.85"/>
    <x v="4"/>
    <x v="13"/>
    <s v="Delicious Dolmades - classic Greek taste."/>
    <n v="83.97"/>
    <x v="7"/>
    <n v="242.25"/>
    <n v="2641"/>
  </r>
  <r>
    <n v="2583"/>
    <n v="583"/>
    <x v="0"/>
    <x v="16"/>
    <n v="1279501895"/>
    <s v="Smouha, Alexandria"/>
    <n v="2583"/>
    <n v="27"/>
    <n v="2"/>
    <n v="188.04"/>
    <s v="Sherif Soliman"/>
    <n v="0"/>
    <x v="0"/>
    <x v="25"/>
    <s v="Delicious Mapo Tofu - classic Chinese taste."/>
    <n v="53.67"/>
    <x v="8"/>
    <n v="376.08"/>
    <n v="2642"/>
  </r>
  <r>
    <n v="2584"/>
    <n v="584"/>
    <x v="0"/>
    <x v="50"/>
    <n v="1193401531"/>
    <s v="Mohandessin, Giza"/>
    <n v="2584"/>
    <n v="26"/>
    <n v="5"/>
    <n v="112.78"/>
    <s v="Zeinab Tawfik"/>
    <n v="770.6"/>
    <x v="3"/>
    <x v="83"/>
    <s v="Delicious Dumplings - classic Chinese taste."/>
    <n v="154.12"/>
    <x v="8"/>
    <n v="563.9"/>
    <n v="2643"/>
  </r>
  <r>
    <n v="2585"/>
    <n v="585"/>
    <x v="0"/>
    <x v="65"/>
    <n v="1254647054"/>
    <s v="Maadi, Cairo"/>
    <n v="2585"/>
    <n v="68"/>
    <n v="3"/>
    <n v="140.1"/>
    <s v="Ayman Salem"/>
    <n v="363.99"/>
    <x v="2"/>
    <x v="67"/>
    <s v="Delicious Pulled Pork Sandwich - classic American taste."/>
    <n v="121.33"/>
    <x v="9"/>
    <n v="420.29999999999995"/>
    <n v="2644"/>
  </r>
  <r>
    <n v="2586"/>
    <n v="586"/>
    <x v="3"/>
    <x v="2"/>
    <n v="1549617744"/>
    <s v="Smouha, Alexandria"/>
    <n v="2586"/>
    <n v="100"/>
    <n v="5"/>
    <n v="204.38"/>
    <s v="Nadine Mostafa"/>
    <n v="565.95000000000005"/>
    <x v="2"/>
    <x v="6"/>
    <s v="Delicious Mango Sticky Rice - classic Thai taste."/>
    <n v="113.19"/>
    <x v="4"/>
    <n v="1021.9"/>
    <n v="2645"/>
  </r>
  <r>
    <n v="2587"/>
    <n v="587"/>
    <x v="3"/>
    <x v="96"/>
    <n v="1290116091"/>
    <s v="Imbaba, Giza"/>
    <n v="2587"/>
    <n v="73"/>
    <n v="5"/>
    <n v="98.76"/>
    <s v="Rana Saleh"/>
    <n v="584.20000000000005"/>
    <x v="1"/>
    <x v="11"/>
    <s v="Delicious Enchiladas - classic Mexican taste."/>
    <n v="116.84"/>
    <x v="0"/>
    <n v="493.8"/>
    <n v="2646"/>
  </r>
  <r>
    <n v="2588"/>
    <n v="588"/>
    <x v="1"/>
    <x v="17"/>
    <n v="1588968865"/>
    <s v="Smouha, Alexandria"/>
    <n v="2588"/>
    <n v="74"/>
    <n v="2"/>
    <n v="46.27"/>
    <s v="Mariam Mansour"/>
    <n v="0"/>
    <x v="0"/>
    <x v="53"/>
    <s v="Delicious Quesadilla - classic Mexican taste."/>
    <n v="102.67"/>
    <x v="0"/>
    <n v="92.54"/>
    <n v="2647"/>
  </r>
  <r>
    <n v="2589"/>
    <n v="589"/>
    <x v="1"/>
    <x v="42"/>
    <n v="1236290201"/>
    <s v="Nasr City, Cairo"/>
    <n v="2589"/>
    <n v="15"/>
    <n v="4"/>
    <n v="177.45"/>
    <s v="Rana Fahmy"/>
    <n v="0"/>
    <x v="0"/>
    <x v="34"/>
    <s v="Delicious Penne Arrabbiata - classic Italian taste."/>
    <n v="52.05"/>
    <x v="5"/>
    <n v="709.8"/>
    <n v="2648"/>
  </r>
  <r>
    <n v="2590"/>
    <n v="590"/>
    <x v="1"/>
    <x v="10"/>
    <n v="1590054691"/>
    <s v="Stanley, Alexandria"/>
    <n v="2590"/>
    <n v="13"/>
    <n v="5"/>
    <n v="127.57"/>
    <s v="Noha Ibrahim"/>
    <n v="0"/>
    <x v="0"/>
    <x v="66"/>
    <s v="Delicious Lasagna - classic Italian taste."/>
    <n v="64.28"/>
    <x v="5"/>
    <n v="637.84999999999991"/>
    <n v="2649"/>
  </r>
  <r>
    <n v="2591"/>
    <n v="591"/>
    <x v="2"/>
    <x v="66"/>
    <n v="1059014533"/>
    <s v="Maadi, Cairo"/>
    <n v="2591"/>
    <n v="39"/>
    <n v="3"/>
    <n v="49.81"/>
    <s v="Ruba Tawfik"/>
    <n v="326.73"/>
    <x v="3"/>
    <x v="33"/>
    <s v="Delicious Chole Bhature - classic Indian taste."/>
    <n v="108.91"/>
    <x v="1"/>
    <n v="149.43"/>
    <n v="2650"/>
  </r>
  <r>
    <n v="2592"/>
    <n v="592"/>
    <x v="3"/>
    <x v="89"/>
    <n v="1043224509"/>
    <s v="Imbaba, Giza"/>
    <n v="2592"/>
    <n v="54"/>
    <n v="5"/>
    <n v="124.97"/>
    <s v="Nour Ragab"/>
    <n v="0"/>
    <x v="0"/>
    <x v="23"/>
    <s v="Delicious Seafood Platter - classic Mediterranean taste."/>
    <n v="30.78"/>
    <x v="2"/>
    <n v="624.85"/>
    <n v="2651"/>
  </r>
  <r>
    <n v="2593"/>
    <n v="593"/>
    <x v="3"/>
    <x v="72"/>
    <n v="1029591344"/>
    <s v="Smouha, Alexandria"/>
    <n v="2593"/>
    <n v="71"/>
    <n v="2"/>
    <n v="205.69"/>
    <s v="Nadine Younes"/>
    <n v="238.08"/>
    <x v="2"/>
    <x v="43"/>
    <s v="Delicious Tacos - classic Mexican taste."/>
    <n v="119.04"/>
    <x v="0"/>
    <n v="411.38"/>
    <n v="2652"/>
  </r>
  <r>
    <n v="2594"/>
    <n v="594"/>
    <x v="0"/>
    <x v="35"/>
    <n v="1596041102"/>
    <s v="Heliopolis, Cairo"/>
    <n v="2594"/>
    <n v="91"/>
    <n v="2"/>
    <n v="82.98"/>
    <s v="Omar Gamal"/>
    <n v="180.3"/>
    <x v="4"/>
    <x v="98"/>
    <s v="Delicious Pad Thai - classic Thai taste."/>
    <n v="90.15"/>
    <x v="4"/>
    <n v="165.96"/>
    <n v="2653"/>
  </r>
  <r>
    <n v="2595"/>
    <n v="595"/>
    <x v="3"/>
    <x v="75"/>
    <n v="1179434760"/>
    <s v="Faisal, Giza"/>
    <n v="2595"/>
    <n v="90"/>
    <n v="1"/>
    <n v="203.47"/>
    <s v="Ali Kamel"/>
    <n v="0"/>
    <x v="0"/>
    <x v="20"/>
    <s v="Delicious Greek Lemon Potatoes - classic Greek taste."/>
    <n v="51.29"/>
    <x v="7"/>
    <n v="203.47"/>
    <n v="2654"/>
  </r>
  <r>
    <n v="2596"/>
    <n v="596"/>
    <x v="2"/>
    <x v="40"/>
    <n v="1580234422"/>
    <s v="Maadi, Cairo"/>
    <n v="2596"/>
    <n v="96"/>
    <n v="5"/>
    <n v="100.68"/>
    <s v="Ali Younes"/>
    <n v="0"/>
    <x v="0"/>
    <x v="95"/>
    <s v="Delicious Thai Fried Rice - classic Thai taste."/>
    <n v="113.15"/>
    <x v="4"/>
    <n v="503.40000000000003"/>
    <n v="2655"/>
  </r>
  <r>
    <n v="2597"/>
    <n v="597"/>
    <x v="3"/>
    <x v="96"/>
    <n v="1198341679"/>
    <s v="Mohandessin, Giza"/>
    <n v="2597"/>
    <n v="66"/>
    <n v="2"/>
    <n v="194.1"/>
    <s v="Noha Shahin"/>
    <n v="0"/>
    <x v="0"/>
    <x v="86"/>
    <s v="Delicious Mac and Cheese - classic American taste."/>
    <n v="162.41999999999999"/>
    <x v="9"/>
    <n v="388.2"/>
    <n v="2656"/>
  </r>
  <r>
    <n v="2598"/>
    <n v="598"/>
    <x v="2"/>
    <x v="38"/>
    <n v="1530479385"/>
    <s v="Dokki, Giza"/>
    <n v="2598"/>
    <n v="41"/>
    <n v="5"/>
    <n v="162.04"/>
    <s v="Yasmin Ibrahim"/>
    <n v="704.35"/>
    <x v="1"/>
    <x v="99"/>
    <s v="Delicious Tabbouleh - classic Lebanese taste."/>
    <n v="140.87"/>
    <x v="3"/>
    <n v="810.19999999999993"/>
    <n v="2657"/>
  </r>
  <r>
    <n v="2599"/>
    <n v="599"/>
    <x v="2"/>
    <x v="71"/>
    <n v="1034963458"/>
    <s v="Maadi, Cairo"/>
    <n v="2599"/>
    <n v="61"/>
    <n v="2"/>
    <n v="50.72"/>
    <s v="Nasser Said"/>
    <n v="387.82"/>
    <x v="2"/>
    <x v="69"/>
    <s v="Delicious Cheeseburger - classic American taste."/>
    <n v="193.91"/>
    <x v="9"/>
    <n v="101.44"/>
    <n v="2658"/>
  </r>
  <r>
    <n v="2600"/>
    <n v="600"/>
    <x v="3"/>
    <x v="63"/>
    <n v="1580388459"/>
    <s v="Heliopolis, Cairo"/>
    <n v="2600"/>
    <n v="99"/>
    <n v="3"/>
    <n v="233.22"/>
    <s v="Mohamed Said"/>
    <n v="405.84"/>
    <x v="4"/>
    <x v="17"/>
    <s v="Delicious Coconut Soup - classic Thai taste."/>
    <n v="135.28"/>
    <x v="4"/>
    <n v="699.66"/>
    <n v="2659"/>
  </r>
  <r>
    <n v="2601"/>
    <n v="601"/>
    <x v="0"/>
    <x v="42"/>
    <n v="1182241086"/>
    <s v="Maadi, Cairo"/>
    <n v="2601"/>
    <n v="70"/>
    <n v="1"/>
    <n v="38.340000000000003"/>
    <s v="Amr Sultan"/>
    <n v="85.19"/>
    <x v="3"/>
    <x v="39"/>
    <s v="Delicious Cobb Salad - classic American taste."/>
    <n v="85.19"/>
    <x v="9"/>
    <n v="38.340000000000003"/>
    <n v="2660"/>
  </r>
  <r>
    <n v="2602"/>
    <n v="602"/>
    <x v="1"/>
    <x v="79"/>
    <n v="1018033062"/>
    <s v="Sidi Gaber, Alexandria"/>
    <n v="2602"/>
    <n v="97"/>
    <n v="3"/>
    <n v="108.68"/>
    <s v="Nermine Mostafa"/>
    <n v="0"/>
    <x v="0"/>
    <x v="32"/>
    <s v="Delicious Panang Curry - classic Thai taste."/>
    <n v="246.61"/>
    <x v="4"/>
    <n v="326.04000000000002"/>
    <n v="2661"/>
  </r>
  <r>
    <n v="2603"/>
    <n v="603"/>
    <x v="0"/>
    <x v="94"/>
    <n v="1158042494"/>
    <s v="Dokki, Giza"/>
    <n v="2603"/>
    <n v="94"/>
    <n v="2"/>
    <n v="95.78"/>
    <s v="Salma Younes"/>
    <n v="0"/>
    <x v="0"/>
    <x v="60"/>
    <s v="Delicious Massaman Curry - classic Thai taste."/>
    <n v="163.38"/>
    <x v="4"/>
    <n v="191.56"/>
    <n v="2662"/>
  </r>
  <r>
    <n v="2604"/>
    <n v="604"/>
    <x v="2"/>
    <x v="80"/>
    <n v="1155083931"/>
    <s v="Smouha, Alexandria"/>
    <n v="2604"/>
    <n v="40"/>
    <n v="4"/>
    <n v="114.71"/>
    <s v="Walid Kamel"/>
    <n v="0"/>
    <x v="0"/>
    <x v="44"/>
    <s v="Delicious Masala Dosa - classic Indian taste."/>
    <n v="77.8"/>
    <x v="1"/>
    <n v="458.84"/>
    <n v="2663"/>
  </r>
  <r>
    <n v="2605"/>
    <n v="605"/>
    <x v="3"/>
    <x v="41"/>
    <n v="1143621547"/>
    <s v="Imbaba, Giza"/>
    <n v="2605"/>
    <n v="61"/>
    <n v="4"/>
    <n v="222.71"/>
    <s v="Omar Gaber"/>
    <n v="0"/>
    <x v="0"/>
    <x v="69"/>
    <s v="Delicious Cheeseburger - classic American taste."/>
    <n v="193.91"/>
    <x v="9"/>
    <n v="890.84"/>
    <n v="2664"/>
  </r>
  <r>
    <n v="2606"/>
    <n v="606"/>
    <x v="3"/>
    <x v="77"/>
    <n v="1039617074"/>
    <s v="Imbaba, Giza"/>
    <n v="2606"/>
    <n v="49"/>
    <n v="1"/>
    <n v="202.01"/>
    <s v="Sherif Shahin"/>
    <n v="0"/>
    <x v="0"/>
    <x v="3"/>
    <s v="Delicious Batata Harra - classic Lebanese taste."/>
    <n v="141.91"/>
    <x v="3"/>
    <n v="202.01"/>
    <n v="2665"/>
  </r>
  <r>
    <n v="2607"/>
    <n v="607"/>
    <x v="1"/>
    <x v="62"/>
    <n v="1128147630"/>
    <s v="Dokki, Giza"/>
    <n v="2607"/>
    <n v="61"/>
    <n v="5"/>
    <n v="102.08"/>
    <s v="Dalia Yassin"/>
    <n v="969.55"/>
    <x v="3"/>
    <x v="69"/>
    <s v="Delicious Cheeseburger - classic American taste."/>
    <n v="193.91"/>
    <x v="9"/>
    <n v="510.4"/>
    <n v="2666"/>
  </r>
  <r>
    <n v="2608"/>
    <n v="608"/>
    <x v="1"/>
    <x v="80"/>
    <n v="1279597365"/>
    <s v="Smouha, Alexandria"/>
    <n v="2608"/>
    <n v="12"/>
    <n v="5"/>
    <n v="165.71"/>
    <s v="Ruba Shalaby"/>
    <n v="589.9"/>
    <x v="4"/>
    <x v="24"/>
    <s v="Delicious Spaghetti Bolognese - classic Italian taste."/>
    <n v="117.98"/>
    <x v="5"/>
    <n v="828.55000000000007"/>
    <n v="2667"/>
  </r>
  <r>
    <n v="2609"/>
    <n v="609"/>
    <x v="2"/>
    <x v="60"/>
    <n v="1015464775"/>
    <s v="Imbaba, Giza"/>
    <n v="2609"/>
    <n v="60"/>
    <n v="2"/>
    <n v="239.92"/>
    <s v="Laila Kamel"/>
    <n v="0"/>
    <x v="0"/>
    <x v="2"/>
    <s v="Delicious Spanakopita - classic Mediterranean taste."/>
    <n v="38.32"/>
    <x v="2"/>
    <n v="479.84"/>
    <n v="2668"/>
  </r>
  <r>
    <n v="2610"/>
    <n v="610"/>
    <x v="2"/>
    <x v="8"/>
    <n v="1093148646"/>
    <s v="Smouha, Alexandria"/>
    <n v="2610"/>
    <n v="63"/>
    <n v="5"/>
    <n v="223.91"/>
    <s v="Hany Gaber"/>
    <n v="0"/>
    <x v="0"/>
    <x v="70"/>
    <s v="Delicious BBQ Ribs - classic American taste."/>
    <n v="62.45"/>
    <x v="9"/>
    <n v="1119.55"/>
    <n v="2669"/>
  </r>
  <r>
    <n v="2611"/>
    <n v="611"/>
    <x v="2"/>
    <x v="96"/>
    <n v="1513290666"/>
    <s v="Mohandessin, Giza"/>
    <n v="2611"/>
    <n v="40"/>
    <n v="4"/>
    <n v="37.14"/>
    <s v="Laila Gamal"/>
    <n v="311.2"/>
    <x v="4"/>
    <x v="44"/>
    <s v="Delicious Masala Dosa - classic Indian taste."/>
    <n v="77.8"/>
    <x v="1"/>
    <n v="148.56"/>
    <n v="2670"/>
  </r>
  <r>
    <n v="2612"/>
    <n v="612"/>
    <x v="3"/>
    <x v="88"/>
    <n v="1141996351"/>
    <s v="Stanley, Alexandria"/>
    <n v="2612"/>
    <n v="80"/>
    <n v="3"/>
    <n v="163.05000000000001"/>
    <s v="Samir Taha"/>
    <n v="261.02999999999997"/>
    <x v="4"/>
    <x v="77"/>
    <s v="Delicious Churros - classic Mexican taste."/>
    <n v="87.01"/>
    <x v="0"/>
    <n v="489.15000000000003"/>
    <n v="2671"/>
  </r>
  <r>
    <n v="2613"/>
    <n v="613"/>
    <x v="1"/>
    <x v="69"/>
    <n v="1189924060"/>
    <s v="Faisal, Giza"/>
    <n v="2613"/>
    <n v="53"/>
    <n v="4"/>
    <n v="190.34"/>
    <s v="Farida Salem"/>
    <n v="0"/>
    <x v="0"/>
    <x v="19"/>
    <s v="Delicious Falafel Plate - classic Mediterranean taste."/>
    <n v="121.35"/>
    <x v="2"/>
    <n v="761.36"/>
    <n v="2672"/>
  </r>
  <r>
    <n v="2614"/>
    <n v="614"/>
    <x v="0"/>
    <x v="12"/>
    <n v="1136791036"/>
    <s v="Imbaba, Giza"/>
    <n v="2614"/>
    <n v="76"/>
    <n v="2"/>
    <n v="227.36"/>
    <s v="Yousra Zaki"/>
    <n v="0"/>
    <x v="0"/>
    <x v="42"/>
    <s v="Delicious Chili Con Carne - classic Mexican taste."/>
    <n v="51.72"/>
    <x v="0"/>
    <n v="454.72"/>
    <n v="2673"/>
  </r>
  <r>
    <n v="2615"/>
    <n v="615"/>
    <x v="3"/>
    <x v="95"/>
    <n v="1238227103"/>
    <s v="Imbaba, Giza"/>
    <n v="2615"/>
    <n v="40"/>
    <n v="5"/>
    <n v="43.33"/>
    <s v="Kareem Abdelrahman"/>
    <n v="0"/>
    <x v="0"/>
    <x v="44"/>
    <s v="Delicious Masala Dosa - classic Indian taste."/>
    <n v="77.8"/>
    <x v="1"/>
    <n v="216.64999999999998"/>
    <n v="2674"/>
  </r>
  <r>
    <n v="2616"/>
    <n v="616"/>
    <x v="3"/>
    <x v="51"/>
    <n v="1290596917"/>
    <s v="Sidi Gaber, Alexandria"/>
    <n v="2616"/>
    <n v="14"/>
    <n v="3"/>
    <n v="127.68"/>
    <s v="Huda Taha"/>
    <n v="0"/>
    <x v="0"/>
    <x v="35"/>
    <s v="Delicious Fettuccine Alfredo - classic Italian taste."/>
    <n v="204.12"/>
    <x v="5"/>
    <n v="383.04"/>
    <n v="2675"/>
  </r>
  <r>
    <n v="2617"/>
    <n v="617"/>
    <x v="3"/>
    <x v="15"/>
    <n v="1540953755"/>
    <s v="Mohandessin, Giza"/>
    <n v="2617"/>
    <n v="96"/>
    <n v="3"/>
    <n v="196.63"/>
    <s v="Tarek Gaber"/>
    <n v="0"/>
    <x v="0"/>
    <x v="95"/>
    <s v="Delicious Thai Fried Rice - classic Thai taste."/>
    <n v="113.15"/>
    <x v="4"/>
    <n v="589.89"/>
    <n v="2676"/>
  </r>
  <r>
    <n v="2618"/>
    <n v="618"/>
    <x v="2"/>
    <x v="78"/>
    <n v="1266844776"/>
    <s v="Faisal, Giza"/>
    <n v="2618"/>
    <n v="47"/>
    <n v="3"/>
    <n v="77"/>
    <s v="Kareem Kamel"/>
    <n v="0"/>
    <x v="0"/>
    <x v="55"/>
    <s v="Delicious Grilled Halloumi - classic Lebanese taste."/>
    <n v="48.18"/>
    <x v="3"/>
    <n v="231"/>
    <n v="2677"/>
  </r>
  <r>
    <n v="2619"/>
    <n v="619"/>
    <x v="3"/>
    <x v="4"/>
    <n v="1598590983"/>
    <s v="Smouha, Alexandria"/>
    <n v="2619"/>
    <n v="40"/>
    <n v="2"/>
    <n v="108.91"/>
    <s v="Nermine Kamel"/>
    <n v="0"/>
    <x v="0"/>
    <x v="44"/>
    <s v="Delicious Masala Dosa - classic Indian taste."/>
    <n v="77.8"/>
    <x v="1"/>
    <n v="217.82"/>
    <n v="2678"/>
  </r>
  <r>
    <n v="2620"/>
    <n v="620"/>
    <x v="0"/>
    <x v="84"/>
    <n v="1281910941"/>
    <s v="Nasr City, Cairo"/>
    <n v="2620"/>
    <n v="47"/>
    <n v="1"/>
    <n v="209.15"/>
    <s v="Omar Sultan"/>
    <n v="0"/>
    <x v="0"/>
    <x v="55"/>
    <s v="Delicious Grilled Halloumi - classic Lebanese taste."/>
    <n v="48.18"/>
    <x v="3"/>
    <n v="209.15"/>
    <n v="2679"/>
  </r>
  <r>
    <n v="2621"/>
    <n v="621"/>
    <x v="0"/>
    <x v="74"/>
    <n v="1171198060"/>
    <s v="Smouha, Alexandria"/>
    <n v="2621"/>
    <n v="26"/>
    <n v="2"/>
    <n v="74.78"/>
    <s v="Heba Fahmy"/>
    <n v="0"/>
    <x v="0"/>
    <x v="83"/>
    <s v="Delicious Dumplings - classic Chinese taste."/>
    <n v="154.12"/>
    <x v="8"/>
    <n v="149.56"/>
    <n v="2680"/>
  </r>
  <r>
    <n v="2622"/>
    <n v="622"/>
    <x v="2"/>
    <x v="37"/>
    <n v="1253007624"/>
    <s v="Faisal, Giza"/>
    <n v="2622"/>
    <n v="79"/>
    <n v="5"/>
    <n v="150.6"/>
    <s v="Gihan Shalaby"/>
    <n v="0"/>
    <x v="0"/>
    <x v="74"/>
    <s v="Delicious Tamales - classic Mexican taste."/>
    <n v="68.72"/>
    <x v="0"/>
    <n v="753"/>
    <n v="2681"/>
  </r>
  <r>
    <n v="2623"/>
    <n v="623"/>
    <x v="3"/>
    <x v="26"/>
    <n v="1288683580"/>
    <s v="Sidi Gaber, Alexandria"/>
    <n v="2623"/>
    <n v="86"/>
    <n v="5"/>
    <n v="39.96"/>
    <s v="Hassan Saleh"/>
    <n v="0"/>
    <x v="0"/>
    <x v="97"/>
    <s v="Delicious Baklava - classic Greek taste."/>
    <n v="192.7"/>
    <x v="7"/>
    <n v="199.8"/>
    <n v="2682"/>
  </r>
  <r>
    <n v="2624"/>
    <n v="624"/>
    <x v="1"/>
    <x v="18"/>
    <n v="1085265482"/>
    <s v="Smouha, Alexandria"/>
    <n v="2624"/>
    <n v="89"/>
    <n v="4"/>
    <n v="85.71"/>
    <s v="Fatma Taha"/>
    <n v="0"/>
    <x v="0"/>
    <x v="10"/>
    <s v="Delicious Tzatziki - classic Greek taste."/>
    <n v="116.07"/>
    <x v="7"/>
    <n v="342.84"/>
    <n v="2683"/>
  </r>
  <r>
    <n v="2624"/>
    <n v="624"/>
    <x v="1"/>
    <x v="18"/>
    <n v="1085265482"/>
    <s v="Smouha, Alexandria"/>
    <n v="2624"/>
    <n v="89"/>
    <n v="4"/>
    <n v="85.71"/>
    <s v="Fatma Taha"/>
    <n v="0"/>
    <x v="0"/>
    <x v="10"/>
    <s v="Delicious Tzatziki - classic Greek taste."/>
    <n v="116.07"/>
    <x v="7"/>
    <n v="342.84"/>
    <n v="2684"/>
  </r>
  <r>
    <n v="2625"/>
    <n v="625"/>
    <x v="1"/>
    <x v="98"/>
    <n v="1293075217"/>
    <s v="Maadi, Cairo"/>
    <n v="2625"/>
    <n v="51"/>
    <n v="4"/>
    <n v="28.57"/>
    <s v="Ali Mansour"/>
    <n v="0"/>
    <x v="0"/>
    <x v="81"/>
    <s v="Delicious Greek Salad - classic Mediterranean taste."/>
    <n v="62.7"/>
    <x v="2"/>
    <n v="114.28"/>
    <n v="2685"/>
  </r>
  <r>
    <n v="2626"/>
    <n v="626"/>
    <x v="3"/>
    <x v="14"/>
    <n v="1037547234"/>
    <s v="Imbaba, Giza"/>
    <n v="2626"/>
    <n v="75"/>
    <n v="4"/>
    <n v="101.8"/>
    <s v="Ruba Hamed"/>
    <n v="0"/>
    <x v="0"/>
    <x v="26"/>
    <s v="Delicious Guacamole - classic Mexican taste."/>
    <n v="202.84"/>
    <x v="0"/>
    <n v="407.2"/>
    <n v="2686"/>
  </r>
  <r>
    <n v="2627"/>
    <n v="627"/>
    <x v="2"/>
    <x v="52"/>
    <n v="1281174624"/>
    <s v="Nasr City, Cairo"/>
    <n v="2627"/>
    <n v="79"/>
    <n v="3"/>
    <n v="124.49"/>
    <s v="Ghada Yassin"/>
    <n v="206.16"/>
    <x v="4"/>
    <x v="74"/>
    <s v="Delicious Tamales - classic Mexican taste."/>
    <n v="68.72"/>
    <x v="0"/>
    <n v="373.46999999999997"/>
    <n v="2687"/>
  </r>
  <r>
    <n v="2628"/>
    <n v="628"/>
    <x v="0"/>
    <x v="15"/>
    <n v="1297972898"/>
    <s v="Nasr City, Cairo"/>
    <n v="2628"/>
    <n v="6"/>
    <n v="3"/>
    <n v="235.44"/>
    <s v="Farida Ali"/>
    <n v="0"/>
    <x v="0"/>
    <x v="41"/>
    <s v="Delicious Kofta - classic Egyptian taste."/>
    <n v="45.58"/>
    <x v="6"/>
    <n v="706.31999999999994"/>
    <n v="2688"/>
  </r>
  <r>
    <n v="2629"/>
    <n v="629"/>
    <x v="2"/>
    <x v="22"/>
    <n v="1269238800"/>
    <s v="Sidi Gaber, Alexandria"/>
    <n v="2629"/>
    <n v="31"/>
    <n v="2"/>
    <n v="203.51"/>
    <s v="Heba Nasr"/>
    <n v="0"/>
    <x v="0"/>
    <x v="1"/>
    <s v="Delicious Butter Chicken - classic Indian taste."/>
    <n v="158.80000000000001"/>
    <x v="1"/>
    <n v="407.02"/>
    <n v="2689"/>
  </r>
  <r>
    <n v="2630"/>
    <n v="630"/>
    <x v="0"/>
    <x v="86"/>
    <n v="1511464990"/>
    <s v="Maadi, Cairo"/>
    <n v="2630"/>
    <n v="9"/>
    <n v="5"/>
    <n v="35.29"/>
    <s v="Rowan Gamal"/>
    <n v="0"/>
    <x v="0"/>
    <x v="65"/>
    <s v="Delicious Mahshi - classic Egyptian taste."/>
    <n v="144.75"/>
    <x v="6"/>
    <n v="176.45"/>
    <n v="2690"/>
  </r>
  <r>
    <n v="2631"/>
    <n v="631"/>
    <x v="0"/>
    <x v="62"/>
    <n v="1151854328"/>
    <s v="Dokki, Giza"/>
    <n v="2631"/>
    <n v="10"/>
    <n v="5"/>
    <n v="219.92"/>
    <s v="Gihan Soliman"/>
    <n v="0"/>
    <x v="0"/>
    <x v="31"/>
    <s v="Delicious Hamam Mahshi - classic Egyptian taste."/>
    <n v="119.67"/>
    <x v="6"/>
    <n v="1099.5999999999999"/>
    <n v="2691"/>
  </r>
  <r>
    <n v="2632"/>
    <n v="632"/>
    <x v="0"/>
    <x v="99"/>
    <n v="1093458533"/>
    <s v="Imbaba, Giza"/>
    <n v="2632"/>
    <n v="25"/>
    <n v="1"/>
    <n v="118.96"/>
    <s v="Ghada Taha"/>
    <n v="0"/>
    <x v="0"/>
    <x v="45"/>
    <s v="Delicious Chow Mein - classic Chinese taste."/>
    <n v="86.93"/>
    <x v="8"/>
    <n v="118.96"/>
    <n v="2692"/>
  </r>
  <r>
    <n v="2633"/>
    <n v="633"/>
    <x v="0"/>
    <x v="87"/>
    <n v="1522637833"/>
    <s v="Dokki, Giza"/>
    <n v="2633"/>
    <n v="4"/>
    <n v="5"/>
    <n v="83.96"/>
    <s v="Lobna Said"/>
    <n v="665.25"/>
    <x v="2"/>
    <x v="9"/>
    <s v="Delicious Ful Medames - classic Egyptian taste."/>
    <n v="133.05000000000001"/>
    <x v="6"/>
    <n v="419.79999999999995"/>
    <n v="2693"/>
  </r>
  <r>
    <n v="2634"/>
    <n v="634"/>
    <x v="0"/>
    <x v="58"/>
    <n v="1153303351"/>
    <s v="Dokki, Giza"/>
    <n v="2634"/>
    <n v="60"/>
    <n v="4"/>
    <n v="226.44"/>
    <s v="Ali Younes"/>
    <n v="0"/>
    <x v="0"/>
    <x v="2"/>
    <s v="Delicious Spanakopita - classic Mediterranean taste."/>
    <n v="38.32"/>
    <x v="2"/>
    <n v="905.76"/>
    <n v="2694"/>
  </r>
  <r>
    <n v="2635"/>
    <n v="635"/>
    <x v="2"/>
    <x v="87"/>
    <n v="1038980042"/>
    <s v="Mohandessin, Giza"/>
    <n v="2635"/>
    <n v="79"/>
    <n v="2"/>
    <n v="66.73"/>
    <s v="Fatma Said"/>
    <n v="0"/>
    <x v="0"/>
    <x v="74"/>
    <s v="Delicious Tamales - classic Mexican taste."/>
    <n v="68.72"/>
    <x v="0"/>
    <n v="133.46"/>
    <n v="2695"/>
  </r>
  <r>
    <n v="2636"/>
    <n v="636"/>
    <x v="0"/>
    <x v="58"/>
    <n v="1219709774"/>
    <s v="Stanley, Alexandria"/>
    <n v="2636"/>
    <n v="96"/>
    <n v="4"/>
    <n v="171.21"/>
    <s v="Youssef Mostafa"/>
    <n v="0"/>
    <x v="0"/>
    <x v="95"/>
    <s v="Delicious Thai Fried Rice - classic Thai taste."/>
    <n v="113.15"/>
    <x v="4"/>
    <n v="684.84"/>
    <n v="2696"/>
  </r>
  <r>
    <n v="2637"/>
    <n v="637"/>
    <x v="1"/>
    <x v="96"/>
    <n v="1566884659"/>
    <s v="Faisal, Giza"/>
    <n v="2637"/>
    <n v="77"/>
    <n v="2"/>
    <n v="136.79"/>
    <s v="Huda Said"/>
    <n v="0"/>
    <x v="0"/>
    <x v="78"/>
    <s v="Delicious Fajitas - classic Mexican taste."/>
    <n v="64.64"/>
    <x v="0"/>
    <n v="273.58"/>
    <n v="2697"/>
  </r>
  <r>
    <n v="2638"/>
    <n v="638"/>
    <x v="1"/>
    <x v="12"/>
    <n v="1117518934"/>
    <s v="Nasr City, Cairo"/>
    <n v="2638"/>
    <n v="9"/>
    <n v="2"/>
    <n v="233.28"/>
    <s v="Fatma Hamed"/>
    <n v="289.5"/>
    <x v="4"/>
    <x v="65"/>
    <s v="Delicious Mahshi - classic Egyptian taste."/>
    <n v="144.75"/>
    <x v="6"/>
    <n v="466.56"/>
    <n v="2698"/>
  </r>
  <r>
    <n v="2639"/>
    <n v="639"/>
    <x v="2"/>
    <x v="4"/>
    <n v="1252093160"/>
    <s v="Maadi, Cairo"/>
    <n v="2639"/>
    <n v="29"/>
    <n v="5"/>
    <n v="134.41999999999999"/>
    <s v="Aya Saleh"/>
    <n v="0"/>
    <x v="0"/>
    <x v="48"/>
    <s v="Delicious Hot and Sour Soup - classic Chinese taste."/>
    <n v="90.78"/>
    <x v="8"/>
    <n v="672.09999999999991"/>
    <n v="2699"/>
  </r>
  <r>
    <n v="2640"/>
    <n v="640"/>
    <x v="2"/>
    <x v="62"/>
    <n v="1054522399"/>
    <s v="Maadi, Cairo"/>
    <n v="2640"/>
    <n v="27"/>
    <n v="4"/>
    <n v="124.61"/>
    <s v="Nadine Tawfik"/>
    <n v="214.68"/>
    <x v="3"/>
    <x v="25"/>
    <s v="Delicious Mapo Tofu - classic Chinese taste."/>
    <n v="53.67"/>
    <x v="8"/>
    <n v="498.44"/>
    <n v="2700"/>
  </r>
  <r>
    <n v="2641"/>
    <n v="641"/>
    <x v="0"/>
    <x v="34"/>
    <n v="1026378297"/>
    <s v="Maadi, Cairo"/>
    <n v="2641"/>
    <n v="60"/>
    <n v="5"/>
    <n v="51.1"/>
    <s v="Farida Farouk"/>
    <n v="0"/>
    <x v="0"/>
    <x v="2"/>
    <s v="Delicious Spanakopita - classic Mediterranean taste."/>
    <n v="38.32"/>
    <x v="2"/>
    <n v="255.5"/>
    <n v="2701"/>
  </r>
  <r>
    <n v="2642"/>
    <n v="642"/>
    <x v="1"/>
    <x v="8"/>
    <n v="1141586558"/>
    <s v="Smouha, Alexandria"/>
    <n v="2642"/>
    <n v="64"/>
    <n v="2"/>
    <n v="223.75"/>
    <s v="Maha Yassin"/>
    <n v="0"/>
    <x v="0"/>
    <x v="29"/>
    <s v="Delicious Caesar Salad - classic American taste."/>
    <n v="110.22"/>
    <x v="9"/>
    <n v="447.5"/>
    <n v="2702"/>
  </r>
  <r>
    <n v="2643"/>
    <n v="643"/>
    <x v="2"/>
    <x v="52"/>
    <n v="1295585479"/>
    <s v="Imbaba, Giza"/>
    <n v="2643"/>
    <n v="80"/>
    <n v="5"/>
    <n v="132.13"/>
    <s v="Hassan Taha"/>
    <n v="435.05"/>
    <x v="2"/>
    <x v="77"/>
    <s v="Delicious Churros - classic Mexican taste."/>
    <n v="87.01"/>
    <x v="0"/>
    <n v="660.65"/>
    <n v="2703"/>
  </r>
  <r>
    <n v="2644"/>
    <n v="644"/>
    <x v="0"/>
    <x v="62"/>
    <n v="1036410918"/>
    <s v="Smouha, Alexandria"/>
    <n v="2644"/>
    <n v="62"/>
    <n v="2"/>
    <n v="222.14"/>
    <s v="Rowan Ragab"/>
    <n v="0"/>
    <x v="0"/>
    <x v="16"/>
    <s v="Delicious Fried Chicken - classic American taste."/>
    <n v="131.62"/>
    <x v="9"/>
    <n v="444.28"/>
    <n v="2704"/>
  </r>
  <r>
    <n v="2645"/>
    <n v="645"/>
    <x v="3"/>
    <x v="56"/>
    <n v="1081185537"/>
    <s v="Smouha, Alexandria"/>
    <n v="2645"/>
    <n v="23"/>
    <n v="4"/>
    <n v="40.729999999999997"/>
    <s v="Farida Mahrous"/>
    <n v="0"/>
    <x v="0"/>
    <x v="64"/>
    <s v="Delicious Fried Rice - classic Chinese taste."/>
    <n v="140.87"/>
    <x v="8"/>
    <n v="162.91999999999999"/>
    <n v="2705"/>
  </r>
  <r>
    <n v="2646"/>
    <n v="646"/>
    <x v="0"/>
    <x v="46"/>
    <n v="1574370857"/>
    <s v="Heliopolis, Cairo"/>
    <n v="2646"/>
    <n v="17"/>
    <n v="2"/>
    <n v="97.17"/>
    <s v="Aya Saleh"/>
    <n v="0"/>
    <x v="0"/>
    <x v="87"/>
    <s v="Delicious Bruschetta - classic Italian taste."/>
    <n v="157.53"/>
    <x v="5"/>
    <n v="194.34"/>
    <n v="2706"/>
  </r>
  <r>
    <n v="2647"/>
    <n v="647"/>
    <x v="2"/>
    <x v="12"/>
    <n v="1071284559"/>
    <s v="Stanley, Alexandria"/>
    <n v="2647"/>
    <n v="49"/>
    <n v="4"/>
    <n v="146.24"/>
    <s v="Sherif Ibrahim"/>
    <n v="0"/>
    <x v="0"/>
    <x v="3"/>
    <s v="Delicious Batata Harra - classic Lebanese taste."/>
    <n v="141.91"/>
    <x v="3"/>
    <n v="584.96"/>
    <n v="2707"/>
  </r>
  <r>
    <n v="2648"/>
    <n v="648"/>
    <x v="2"/>
    <x v="19"/>
    <n v="1242345741"/>
    <s v="Nasr City, Cairo"/>
    <n v="2648"/>
    <n v="43"/>
    <n v="3"/>
    <n v="149.66999999999999"/>
    <s v="Dalia Soliman"/>
    <n v="218.28"/>
    <x v="4"/>
    <x v="46"/>
    <s v="Delicious Fattoush - classic Lebanese taste."/>
    <n v="72.760000000000005"/>
    <x v="3"/>
    <n v="449.01"/>
    <n v="2708"/>
  </r>
  <r>
    <n v="2649"/>
    <n v="649"/>
    <x v="1"/>
    <x v="51"/>
    <n v="1279817597"/>
    <s v="Nasr City, Cairo"/>
    <n v="2649"/>
    <n v="53"/>
    <n v="3"/>
    <n v="67.11"/>
    <s v="Heba Fahmy"/>
    <n v="364.05"/>
    <x v="4"/>
    <x v="19"/>
    <s v="Delicious Falafel Plate - classic Mediterranean taste."/>
    <n v="121.35"/>
    <x v="2"/>
    <n v="201.32999999999998"/>
    <n v="2709"/>
  </r>
  <r>
    <n v="2650"/>
    <n v="650"/>
    <x v="0"/>
    <x v="42"/>
    <n v="1036410536"/>
    <s v="Mohandessin, Giza"/>
    <n v="2650"/>
    <n v="21"/>
    <n v="3"/>
    <n v="182.05"/>
    <s v="Tarek Shalaby"/>
    <n v="418.98"/>
    <x v="3"/>
    <x v="79"/>
    <s v="Delicious Kung Pao Chicken - classic Chinese taste."/>
    <n v="139.66"/>
    <x v="8"/>
    <n v="546.15000000000009"/>
    <n v="2710"/>
  </r>
  <r>
    <n v="2650"/>
    <n v="650"/>
    <x v="0"/>
    <x v="42"/>
    <n v="1036410536"/>
    <s v="Mohandessin, Giza"/>
    <n v="2650"/>
    <n v="21"/>
    <n v="3"/>
    <n v="182.05"/>
    <s v="Tarek Shalaby"/>
    <n v="418.98"/>
    <x v="3"/>
    <x v="79"/>
    <s v="Delicious Kung Pao Chicken - classic Chinese taste."/>
    <n v="139.66"/>
    <x v="8"/>
    <n v="546.15000000000009"/>
    <n v="2711"/>
  </r>
  <r>
    <n v="2651"/>
    <n v="651"/>
    <x v="1"/>
    <x v="1"/>
    <n v="1299940526"/>
    <s v="Nasr City, Cairo"/>
    <n v="2651"/>
    <n v="43"/>
    <n v="1"/>
    <n v="178.42"/>
    <s v="Ruba Mahmoud"/>
    <n v="72.760000000000005"/>
    <x v="3"/>
    <x v="46"/>
    <s v="Delicious Fattoush - classic Lebanese taste."/>
    <n v="72.760000000000005"/>
    <x v="3"/>
    <n v="178.42"/>
    <n v="2712"/>
  </r>
  <r>
    <n v="2652"/>
    <n v="652"/>
    <x v="3"/>
    <x v="25"/>
    <n v="1081458885"/>
    <s v="Imbaba, Giza"/>
    <n v="2652"/>
    <n v="21"/>
    <n v="4"/>
    <n v="31.45"/>
    <s v="Maha Salem"/>
    <n v="558.64"/>
    <x v="3"/>
    <x v="79"/>
    <s v="Delicious Kung Pao Chicken - classic Chinese taste."/>
    <n v="139.66"/>
    <x v="8"/>
    <n v="125.8"/>
    <n v="2713"/>
  </r>
  <r>
    <n v="2653"/>
    <n v="653"/>
    <x v="3"/>
    <x v="71"/>
    <n v="1158930613"/>
    <s v="Stanley, Alexandria"/>
    <n v="2653"/>
    <n v="72"/>
    <n v="1"/>
    <n v="54.64"/>
    <s v="Tarek Yassin"/>
    <n v="47.55"/>
    <x v="4"/>
    <x v="58"/>
    <s v="Delicious Burrito - classic Mexican taste."/>
    <n v="47.55"/>
    <x v="0"/>
    <n v="54.64"/>
    <n v="2714"/>
  </r>
  <r>
    <n v="2654"/>
    <n v="654"/>
    <x v="0"/>
    <x v="63"/>
    <n v="1283496660"/>
    <s v="Sidi Gaber, Alexandria"/>
    <n v="2654"/>
    <n v="75"/>
    <n v="5"/>
    <n v="185.54"/>
    <s v="Dina Younes"/>
    <n v="1014.2"/>
    <x v="4"/>
    <x v="26"/>
    <s v="Delicious Guacamole - classic Mexican taste."/>
    <n v="202.84"/>
    <x v="0"/>
    <n v="927.69999999999993"/>
    <n v="2715"/>
  </r>
  <r>
    <n v="2655"/>
    <n v="655"/>
    <x v="1"/>
    <x v="84"/>
    <n v="1192164986"/>
    <s v="Nasr City, Cairo"/>
    <n v="2655"/>
    <n v="72"/>
    <n v="3"/>
    <n v="26.73"/>
    <s v="Nermine Younes"/>
    <n v="0"/>
    <x v="0"/>
    <x v="58"/>
    <s v="Delicious Burrito - classic Mexican taste."/>
    <n v="47.55"/>
    <x v="0"/>
    <n v="80.19"/>
    <n v="2716"/>
  </r>
  <r>
    <n v="2656"/>
    <n v="656"/>
    <x v="1"/>
    <x v="25"/>
    <n v="1164867619"/>
    <s v="Faisal, Giza"/>
    <n v="2656"/>
    <n v="26"/>
    <n v="4"/>
    <n v="127.85"/>
    <s v="Mohamed Soliman"/>
    <n v="0"/>
    <x v="0"/>
    <x v="83"/>
    <s v="Delicious Dumplings - classic Chinese taste."/>
    <n v="154.12"/>
    <x v="8"/>
    <n v="511.4"/>
    <n v="2717"/>
  </r>
  <r>
    <n v="2657"/>
    <n v="657"/>
    <x v="1"/>
    <x v="85"/>
    <n v="1583597662"/>
    <s v="Faisal, Giza"/>
    <n v="2657"/>
    <n v="15"/>
    <n v="5"/>
    <n v="90.35"/>
    <s v="Omar Ragab"/>
    <n v="0"/>
    <x v="0"/>
    <x v="34"/>
    <s v="Delicious Penne Arrabbiata - classic Italian taste."/>
    <n v="52.05"/>
    <x v="5"/>
    <n v="451.75"/>
    <n v="2718"/>
  </r>
  <r>
    <n v="2658"/>
    <n v="658"/>
    <x v="3"/>
    <x v="2"/>
    <n v="1066909230"/>
    <s v="Imbaba, Giza"/>
    <n v="2658"/>
    <n v="35"/>
    <n v="4"/>
    <n v="34.78"/>
    <s v="Samir Nasr"/>
    <n v="0"/>
    <x v="0"/>
    <x v="94"/>
    <s v="Delicious Samosa - classic Indian taste."/>
    <n v="177.85"/>
    <x v="1"/>
    <n v="139.12"/>
    <n v="2719"/>
  </r>
  <r>
    <n v="2659"/>
    <n v="659"/>
    <x v="1"/>
    <x v="40"/>
    <n v="1275797872"/>
    <s v="Imbaba, Giza"/>
    <n v="2659"/>
    <n v="26"/>
    <n v="3"/>
    <n v="35.75"/>
    <s v="Hany Mostafa"/>
    <n v="0"/>
    <x v="0"/>
    <x v="83"/>
    <s v="Delicious Dumplings - classic Chinese taste."/>
    <n v="154.12"/>
    <x v="8"/>
    <n v="107.25"/>
    <n v="2720"/>
  </r>
  <r>
    <n v="2660"/>
    <n v="660"/>
    <x v="3"/>
    <x v="22"/>
    <n v="1112596729"/>
    <s v="Heliopolis, Cairo"/>
    <n v="2660"/>
    <n v="5"/>
    <n v="5"/>
    <n v="116.55"/>
    <s v="Amr Gamal"/>
    <n v="490.7"/>
    <x v="2"/>
    <x v="92"/>
    <s v="Delicious Hawawshi - classic Egyptian taste."/>
    <n v="98.14"/>
    <x v="6"/>
    <n v="582.75"/>
    <n v="2721"/>
  </r>
  <r>
    <n v="2661"/>
    <n v="661"/>
    <x v="1"/>
    <x v="13"/>
    <n v="1221033677"/>
    <s v="Stanley, Alexandria"/>
    <n v="2661"/>
    <n v="48"/>
    <n v="4"/>
    <n v="62.86"/>
    <s v="Hany Tawfik"/>
    <n v="0"/>
    <x v="0"/>
    <x v="5"/>
    <s v="Delicious Manakish - classic Lebanese taste."/>
    <n v="40.28"/>
    <x v="3"/>
    <n v="251.44"/>
    <n v="2722"/>
  </r>
  <r>
    <n v="2662"/>
    <n v="662"/>
    <x v="2"/>
    <x v="29"/>
    <n v="1224858135"/>
    <s v="Faisal, Giza"/>
    <n v="2662"/>
    <n v="64"/>
    <n v="2"/>
    <n v="160.56"/>
    <s v="Mona Shalaby"/>
    <n v="0"/>
    <x v="0"/>
    <x v="29"/>
    <s v="Delicious Caesar Salad - classic American taste."/>
    <n v="110.22"/>
    <x v="9"/>
    <n v="321.12"/>
    <n v="2723"/>
  </r>
  <r>
    <n v="2663"/>
    <n v="663"/>
    <x v="3"/>
    <x v="9"/>
    <n v="1132542717"/>
    <s v="Maadi, Cairo"/>
    <n v="2663"/>
    <n v="24"/>
    <n v="5"/>
    <n v="141.44"/>
    <s v="Ahmed Yassin"/>
    <n v="0"/>
    <x v="0"/>
    <x v="12"/>
    <s v="Delicious Spring Rolls - classic Chinese taste."/>
    <n v="143.80000000000001"/>
    <x v="8"/>
    <n v="707.2"/>
    <n v="2724"/>
  </r>
  <r>
    <n v="2664"/>
    <n v="664"/>
    <x v="1"/>
    <x v="0"/>
    <n v="1138566447"/>
    <s v="Stanley, Alexandria"/>
    <n v="2664"/>
    <n v="57"/>
    <n v="5"/>
    <n v="74.349999999999994"/>
    <s v="Rowan Mahmoud"/>
    <n v="0"/>
    <x v="0"/>
    <x v="80"/>
    <s v="Delicious Pan-seared Salmon - classic Mediterranean taste."/>
    <n v="135.15"/>
    <x v="2"/>
    <n v="371.75"/>
    <n v="2725"/>
  </r>
  <r>
    <n v="2665"/>
    <n v="665"/>
    <x v="0"/>
    <x v="70"/>
    <n v="1132039448"/>
    <s v="Heliopolis, Cairo"/>
    <n v="2665"/>
    <n v="24"/>
    <n v="1"/>
    <n v="21.4"/>
    <s v="Kareem Fahmy"/>
    <n v="143.80000000000001"/>
    <x v="2"/>
    <x v="12"/>
    <s v="Delicious Spring Rolls - classic Chinese taste."/>
    <n v="143.80000000000001"/>
    <x v="8"/>
    <n v="21.4"/>
    <n v="2726"/>
  </r>
  <r>
    <n v="2666"/>
    <n v="666"/>
    <x v="0"/>
    <x v="97"/>
    <n v="1510625221"/>
    <s v="Mohandessin, Giza"/>
    <n v="2666"/>
    <n v="44"/>
    <n v="1"/>
    <n v="112.96"/>
    <s v="Tarek Hassan"/>
    <n v="101.14"/>
    <x v="4"/>
    <x v="28"/>
    <s v="Delicious Shawarma - classic Lebanese taste."/>
    <n v="101.14"/>
    <x v="3"/>
    <n v="112.96"/>
    <n v="2727"/>
  </r>
  <r>
    <n v="2667"/>
    <n v="667"/>
    <x v="0"/>
    <x v="7"/>
    <n v="1038305692"/>
    <s v="Maadi, Cairo"/>
    <n v="2667"/>
    <n v="94"/>
    <n v="5"/>
    <n v="62.96"/>
    <s v="Rowan Ibrahim"/>
    <n v="816.9"/>
    <x v="4"/>
    <x v="60"/>
    <s v="Delicious Massaman Curry - classic Thai taste."/>
    <n v="163.38"/>
    <x v="4"/>
    <n v="314.8"/>
    <n v="2728"/>
  </r>
  <r>
    <n v="2668"/>
    <n v="668"/>
    <x v="0"/>
    <x v="62"/>
    <n v="1129014164"/>
    <s v="Nasr City, Cairo"/>
    <n v="2668"/>
    <n v="82"/>
    <n v="1"/>
    <n v="141.01"/>
    <s v="Noha Abdelrahman"/>
    <n v="0"/>
    <x v="0"/>
    <x v="62"/>
    <s v="Delicious Saganaki - classic Greek taste."/>
    <n v="204.42"/>
    <x v="7"/>
    <n v="141.01"/>
    <n v="2729"/>
  </r>
  <r>
    <n v="2669"/>
    <n v="669"/>
    <x v="1"/>
    <x v="93"/>
    <n v="1229973814"/>
    <s v="Sidi Gaber, Alexandria"/>
    <n v="2669"/>
    <n v="10"/>
    <n v="3"/>
    <n v="248.25"/>
    <s v="Ahmed Gamal"/>
    <n v="0"/>
    <x v="0"/>
    <x v="31"/>
    <s v="Delicious Hamam Mahshi - classic Egyptian taste."/>
    <n v="119.67"/>
    <x v="6"/>
    <n v="744.75"/>
    <n v="2730"/>
  </r>
  <r>
    <n v="2670"/>
    <n v="670"/>
    <x v="1"/>
    <x v="66"/>
    <n v="1075357865"/>
    <s v="Nasr City, Cairo"/>
    <n v="2670"/>
    <n v="12"/>
    <n v="1"/>
    <n v="141.31"/>
    <s v="Dalia Farouk"/>
    <n v="0"/>
    <x v="0"/>
    <x v="24"/>
    <s v="Delicious Spaghetti Bolognese - classic Italian taste."/>
    <n v="117.98"/>
    <x v="5"/>
    <n v="141.31"/>
    <n v="2731"/>
  </r>
  <r>
    <n v="2671"/>
    <n v="671"/>
    <x v="2"/>
    <x v="77"/>
    <n v="1561740746"/>
    <s v="Stanley, Alexandria"/>
    <n v="2671"/>
    <n v="42"/>
    <n v="2"/>
    <n v="225.53"/>
    <s v="Rita Sultan"/>
    <n v="0"/>
    <x v="0"/>
    <x v="85"/>
    <s v="Delicious Hummus - classic Lebanese taste."/>
    <n v="104.26"/>
    <x v="3"/>
    <n v="451.06"/>
    <n v="2732"/>
  </r>
  <r>
    <n v="2672"/>
    <n v="672"/>
    <x v="1"/>
    <x v="58"/>
    <n v="1252601289"/>
    <s v="Imbaba, Giza"/>
    <n v="2672"/>
    <n v="6"/>
    <n v="3"/>
    <n v="238.44"/>
    <s v="Mostafa Mansour"/>
    <n v="0"/>
    <x v="0"/>
    <x v="41"/>
    <s v="Delicious Kofta - classic Egyptian taste."/>
    <n v="45.58"/>
    <x v="6"/>
    <n v="715.31999999999994"/>
    <n v="2733"/>
  </r>
  <r>
    <n v="2673"/>
    <n v="673"/>
    <x v="0"/>
    <x v="14"/>
    <n v="1173666737"/>
    <s v="Stanley, Alexandria"/>
    <n v="2673"/>
    <n v="72"/>
    <n v="1"/>
    <n v="186.11"/>
    <s v="Walid Sabry"/>
    <n v="0"/>
    <x v="0"/>
    <x v="58"/>
    <s v="Delicious Burrito - classic Mexican taste."/>
    <n v="47.55"/>
    <x v="0"/>
    <n v="186.11"/>
    <n v="2734"/>
  </r>
  <r>
    <n v="2674"/>
    <n v="674"/>
    <x v="0"/>
    <x v="38"/>
    <n v="1269317471"/>
    <s v="Mohandessin, Giza"/>
    <n v="2674"/>
    <n v="22"/>
    <n v="5"/>
    <n v="224.2"/>
    <s v="Sherif Nasr"/>
    <n v="592.4"/>
    <x v="2"/>
    <x v="82"/>
    <s v="Delicious Sweet and Sour Pork - classic Chinese taste."/>
    <n v="118.48"/>
    <x v="8"/>
    <n v="1121"/>
    <n v="2735"/>
  </r>
  <r>
    <n v="2675"/>
    <n v="675"/>
    <x v="3"/>
    <x v="32"/>
    <n v="1289197211"/>
    <s v="Nasr City, Cairo"/>
    <n v="2675"/>
    <n v="14"/>
    <n v="2"/>
    <n v="24.11"/>
    <s v="Nadine Mansour"/>
    <n v="0"/>
    <x v="0"/>
    <x v="35"/>
    <s v="Delicious Fettuccine Alfredo - classic Italian taste."/>
    <n v="204.12"/>
    <x v="5"/>
    <n v="48.22"/>
    <n v="2736"/>
  </r>
  <r>
    <n v="2676"/>
    <n v="676"/>
    <x v="2"/>
    <x v="44"/>
    <n v="1016560298"/>
    <s v="Heliopolis, Cairo"/>
    <n v="2676"/>
    <n v="93"/>
    <n v="5"/>
    <n v="108.33"/>
    <s v="Dalia Younes"/>
    <n v="0"/>
    <x v="0"/>
    <x v="89"/>
    <s v="Delicious Tom Yum Soup - classic Thai taste."/>
    <n v="88.87"/>
    <x v="4"/>
    <n v="541.65"/>
    <n v="2737"/>
  </r>
  <r>
    <n v="2677"/>
    <n v="677"/>
    <x v="1"/>
    <x v="79"/>
    <n v="1174259666"/>
    <s v="Smouha, Alexandria"/>
    <n v="2677"/>
    <n v="50"/>
    <n v="2"/>
    <n v="110"/>
    <s v="Rana Mahmoud"/>
    <n v="127.4"/>
    <x v="4"/>
    <x v="75"/>
    <s v="Delicious Laban - classic Lebanese taste."/>
    <n v="63.7"/>
    <x v="3"/>
    <n v="220"/>
    <n v="2738"/>
  </r>
  <r>
    <n v="2678"/>
    <n v="678"/>
    <x v="3"/>
    <x v="10"/>
    <n v="1156250122"/>
    <s v="Sidi Gaber, Alexandria"/>
    <n v="2678"/>
    <n v="15"/>
    <n v="1"/>
    <n v="194.96"/>
    <s v="Ibrahim Mansour"/>
    <n v="52.05"/>
    <x v="2"/>
    <x v="34"/>
    <s v="Delicious Penne Arrabbiata - classic Italian taste."/>
    <n v="52.05"/>
    <x v="5"/>
    <n v="194.96"/>
    <n v="2739"/>
  </r>
  <r>
    <n v="2679"/>
    <n v="679"/>
    <x v="3"/>
    <x v="45"/>
    <n v="1024395538"/>
    <s v="Dokki, Giza"/>
    <n v="2679"/>
    <n v="22"/>
    <n v="4"/>
    <n v="107.03"/>
    <s v="Aya Abdelrahman"/>
    <n v="473.92"/>
    <x v="3"/>
    <x v="82"/>
    <s v="Delicious Sweet and Sour Pork - classic Chinese taste."/>
    <n v="118.48"/>
    <x v="8"/>
    <n v="428.12"/>
    <n v="2740"/>
  </r>
  <r>
    <n v="2680"/>
    <n v="680"/>
    <x v="1"/>
    <x v="42"/>
    <n v="1188567758"/>
    <s v="Heliopolis, Cairo"/>
    <n v="2680"/>
    <n v="51"/>
    <n v="5"/>
    <n v="39.89"/>
    <s v="Walid Gamal"/>
    <n v="0"/>
    <x v="0"/>
    <x v="81"/>
    <s v="Delicious Greek Salad - classic Mediterranean taste."/>
    <n v="62.7"/>
    <x v="2"/>
    <n v="199.45"/>
    <n v="2741"/>
  </r>
  <r>
    <n v="2681"/>
    <n v="681"/>
    <x v="1"/>
    <x v="49"/>
    <n v="1563968770"/>
    <s v="Smouha, Alexandria"/>
    <n v="2681"/>
    <n v="73"/>
    <n v="3"/>
    <n v="68.47"/>
    <s v="Nour Abdelrahman"/>
    <n v="0"/>
    <x v="0"/>
    <x v="11"/>
    <s v="Delicious Enchiladas - classic Mexican taste."/>
    <n v="116.84"/>
    <x v="0"/>
    <n v="205.41"/>
    <n v="2742"/>
  </r>
  <r>
    <n v="2682"/>
    <n v="682"/>
    <x v="0"/>
    <x v="41"/>
    <n v="1043517089"/>
    <s v="Stanley, Alexandria"/>
    <n v="2682"/>
    <n v="88"/>
    <n v="5"/>
    <n v="163.97"/>
    <s v="Aya Fahmy"/>
    <n v="385.75"/>
    <x v="3"/>
    <x v="30"/>
    <s v="Delicious Keftedes - classic Greek taste."/>
    <n v="77.150000000000006"/>
    <x v="7"/>
    <n v="819.85"/>
    <n v="2743"/>
  </r>
  <r>
    <n v="2683"/>
    <n v="683"/>
    <x v="2"/>
    <x v="17"/>
    <n v="1513946589"/>
    <s v="Stanley, Alexandria"/>
    <n v="2683"/>
    <n v="38"/>
    <n v="1"/>
    <n v="220.03"/>
    <s v="Heba Mahmoud"/>
    <n v="74.59"/>
    <x v="1"/>
    <x v="90"/>
    <s v="Delicious Naan Bread - classic Indian taste."/>
    <n v="74.59"/>
    <x v="1"/>
    <n v="220.03"/>
    <n v="2744"/>
  </r>
  <r>
    <n v="2684"/>
    <n v="684"/>
    <x v="1"/>
    <x v="27"/>
    <n v="1244527869"/>
    <s v="Sidi Gaber, Alexandria"/>
    <n v="2684"/>
    <n v="64"/>
    <n v="3"/>
    <n v="152.11000000000001"/>
    <s v="Yousra Yassin"/>
    <n v="0"/>
    <x v="0"/>
    <x v="29"/>
    <s v="Delicious Caesar Salad - classic American taste."/>
    <n v="110.22"/>
    <x v="9"/>
    <n v="456.33000000000004"/>
    <n v="2745"/>
  </r>
  <r>
    <n v="2685"/>
    <n v="685"/>
    <x v="3"/>
    <x v="98"/>
    <n v="1531035817"/>
    <s v="Sidi Gaber, Alexandria"/>
    <n v="2685"/>
    <n v="69"/>
    <n v="2"/>
    <n v="20.07"/>
    <s v="Mahmoud Younes"/>
    <n v="228.2"/>
    <x v="4"/>
    <x v="91"/>
    <s v="Delicious Buffalo Wings - classic American taste."/>
    <n v="114.1"/>
    <x v="9"/>
    <n v="40.14"/>
    <n v="2746"/>
  </r>
  <r>
    <n v="2686"/>
    <n v="686"/>
    <x v="1"/>
    <x v="23"/>
    <n v="1091636408"/>
    <s v="Mohandessin, Giza"/>
    <n v="2686"/>
    <n v="46"/>
    <n v="3"/>
    <n v="168.46"/>
    <s v="Nasser Mahmoud"/>
    <n v="0"/>
    <x v="0"/>
    <x v="40"/>
    <s v="Delicious Mujadara - classic Lebanese taste."/>
    <n v="43.69"/>
    <x v="3"/>
    <n v="505.38"/>
    <n v="2747"/>
  </r>
  <r>
    <n v="2687"/>
    <n v="687"/>
    <x v="0"/>
    <x v="13"/>
    <n v="1065421220"/>
    <s v="Mohandessin, Giza"/>
    <n v="2687"/>
    <n v="96"/>
    <n v="4"/>
    <n v="162.54"/>
    <s v="Aya Gamal"/>
    <n v="452.6"/>
    <x v="4"/>
    <x v="95"/>
    <s v="Delicious Thai Fried Rice - classic Thai taste."/>
    <n v="113.15"/>
    <x v="4"/>
    <n v="650.16"/>
    <n v="2748"/>
  </r>
  <r>
    <n v="2688"/>
    <n v="688"/>
    <x v="0"/>
    <x v="81"/>
    <n v="1293544144"/>
    <s v="Stanley, Alexandria"/>
    <n v="2688"/>
    <n v="22"/>
    <n v="5"/>
    <n v="67.819999999999993"/>
    <s v="Sara Ibrahim"/>
    <n v="592.4"/>
    <x v="4"/>
    <x v="82"/>
    <s v="Delicious Sweet and Sour Pork - classic Chinese taste."/>
    <n v="118.48"/>
    <x v="8"/>
    <n v="339.09999999999997"/>
    <n v="2749"/>
  </r>
  <r>
    <n v="2689"/>
    <n v="689"/>
    <x v="1"/>
    <x v="50"/>
    <n v="1010046359"/>
    <s v="Dokki, Giza"/>
    <n v="2689"/>
    <n v="4"/>
    <n v="3"/>
    <n v="101.76"/>
    <s v="Hagar Kamel"/>
    <n v="399.15"/>
    <x v="3"/>
    <x v="9"/>
    <s v="Delicious Ful Medames - classic Egyptian taste."/>
    <n v="133.05000000000001"/>
    <x v="6"/>
    <n v="305.28000000000003"/>
    <n v="2750"/>
  </r>
  <r>
    <n v="2690"/>
    <n v="690"/>
    <x v="3"/>
    <x v="64"/>
    <n v="1256785770"/>
    <s v="Heliopolis, Cairo"/>
    <n v="2690"/>
    <n v="34"/>
    <n v="4"/>
    <n v="203.13"/>
    <s v="Maha Yassin"/>
    <n v="772.64"/>
    <x v="4"/>
    <x v="36"/>
    <s v="Delicious Palak Paneer - classic Indian taste."/>
    <n v="193.16"/>
    <x v="1"/>
    <n v="812.52"/>
    <n v="2751"/>
  </r>
  <r>
    <n v="2691"/>
    <n v="691"/>
    <x v="1"/>
    <x v="94"/>
    <n v="1177839468"/>
    <s v="Nasr City, Cairo"/>
    <n v="2691"/>
    <n v="47"/>
    <n v="3"/>
    <n v="61.88"/>
    <s v="Fatma Abdelrahman"/>
    <n v="0"/>
    <x v="0"/>
    <x v="55"/>
    <s v="Delicious Grilled Halloumi - classic Lebanese taste."/>
    <n v="48.18"/>
    <x v="3"/>
    <n v="185.64000000000001"/>
    <n v="2752"/>
  </r>
  <r>
    <n v="2692"/>
    <n v="692"/>
    <x v="1"/>
    <x v="20"/>
    <n v="1096109495"/>
    <s v="Nasr City, Cairo"/>
    <n v="2692"/>
    <n v="73"/>
    <n v="3"/>
    <n v="151.75"/>
    <s v="Yousra Mostafa"/>
    <n v="0"/>
    <x v="0"/>
    <x v="11"/>
    <s v="Delicious Enchiladas - classic Mexican taste."/>
    <n v="116.84"/>
    <x v="0"/>
    <n v="455.25"/>
    <n v="2753"/>
  </r>
  <r>
    <n v="2693"/>
    <n v="693"/>
    <x v="2"/>
    <x v="25"/>
    <n v="1293611374"/>
    <s v="Heliopolis, Cairo"/>
    <n v="2693"/>
    <n v="4"/>
    <n v="2"/>
    <n v="120.66"/>
    <s v="Amr Sultan"/>
    <n v="0"/>
    <x v="0"/>
    <x v="9"/>
    <s v="Delicious Ful Medames - classic Egyptian taste."/>
    <n v="133.05000000000001"/>
    <x v="6"/>
    <n v="241.32"/>
    <n v="2754"/>
  </r>
  <r>
    <n v="2694"/>
    <n v="694"/>
    <x v="3"/>
    <x v="84"/>
    <n v="1511619695"/>
    <s v="Nasr City, Cairo"/>
    <n v="2694"/>
    <n v="96"/>
    <n v="4"/>
    <n v="169.97"/>
    <s v="Aya Nasr"/>
    <n v="0"/>
    <x v="0"/>
    <x v="95"/>
    <s v="Delicious Thai Fried Rice - classic Thai taste."/>
    <n v="113.15"/>
    <x v="4"/>
    <n v="679.88"/>
    <n v="2755"/>
  </r>
  <r>
    <n v="2695"/>
    <n v="695"/>
    <x v="0"/>
    <x v="43"/>
    <n v="1033996829"/>
    <s v="Faisal, Giza"/>
    <n v="2695"/>
    <n v="72"/>
    <n v="2"/>
    <n v="108.39"/>
    <s v="Noha Shahin"/>
    <n v="0"/>
    <x v="0"/>
    <x v="58"/>
    <s v="Delicious Burrito - classic Mexican taste."/>
    <n v="47.55"/>
    <x v="0"/>
    <n v="216.78"/>
    <n v="2756"/>
  </r>
  <r>
    <n v="2696"/>
    <n v="696"/>
    <x v="3"/>
    <x v="44"/>
    <n v="1583247223"/>
    <s v="Heliopolis, Cairo"/>
    <n v="2696"/>
    <n v="79"/>
    <n v="5"/>
    <n v="195.41"/>
    <s v="Zeinab Sabry"/>
    <n v="343.6"/>
    <x v="2"/>
    <x v="74"/>
    <s v="Delicious Tamales - classic Mexican taste."/>
    <n v="68.72"/>
    <x v="0"/>
    <n v="977.05"/>
    <n v="2757"/>
  </r>
  <r>
    <n v="2697"/>
    <n v="697"/>
    <x v="3"/>
    <x v="57"/>
    <n v="1076211550"/>
    <s v="Maadi, Cairo"/>
    <n v="2697"/>
    <n v="12"/>
    <n v="4"/>
    <n v="25.87"/>
    <s v="Aya Yassin"/>
    <n v="0"/>
    <x v="0"/>
    <x v="24"/>
    <s v="Delicious Spaghetti Bolognese - classic Italian taste."/>
    <n v="117.98"/>
    <x v="5"/>
    <n v="103.48"/>
    <n v="2758"/>
  </r>
  <r>
    <n v="2698"/>
    <n v="698"/>
    <x v="2"/>
    <x v="30"/>
    <n v="1590495245"/>
    <s v="Imbaba, Giza"/>
    <n v="2698"/>
    <n v="55"/>
    <n v="4"/>
    <n v="26.26"/>
    <s v="Mariam Ragab"/>
    <n v="118.4"/>
    <x v="4"/>
    <x v="71"/>
    <s v="Delicious Stuffed Vine Leaves - classic Mediterranean taste."/>
    <n v="29.6"/>
    <x v="2"/>
    <n v="105.04"/>
    <n v="2759"/>
  </r>
  <r>
    <n v="2699"/>
    <n v="699"/>
    <x v="2"/>
    <x v="6"/>
    <n v="1121964371"/>
    <s v="Nasr City, Cairo"/>
    <n v="2699"/>
    <n v="29"/>
    <n v="5"/>
    <n v="128.03"/>
    <s v="Gihan Shalaby"/>
    <n v="0"/>
    <x v="0"/>
    <x v="48"/>
    <s v="Delicious Hot and Sour Soup - classic Chinese taste."/>
    <n v="90.78"/>
    <x v="8"/>
    <n v="640.15"/>
    <n v="2760"/>
  </r>
  <r>
    <n v="2700"/>
    <n v="700"/>
    <x v="3"/>
    <x v="45"/>
    <n v="1119406030"/>
    <s v="Maadi, Cairo"/>
    <n v="2700"/>
    <n v="59"/>
    <n v="2"/>
    <n v="91.72"/>
    <s v="Hassan Sultan"/>
    <n v="0"/>
    <x v="0"/>
    <x v="61"/>
    <s v="Delicious Chicken Souvlaki - classic Mediterranean taste."/>
    <n v="111.29"/>
    <x v="2"/>
    <n v="183.44"/>
    <n v="2761"/>
  </r>
  <r>
    <n v="2701"/>
    <n v="701"/>
    <x v="1"/>
    <x v="94"/>
    <n v="1027281481"/>
    <s v="Faisal, Giza"/>
    <n v="2701"/>
    <n v="96"/>
    <n v="3"/>
    <n v="196.6"/>
    <s v="Ali Soliman"/>
    <n v="0"/>
    <x v="0"/>
    <x v="95"/>
    <s v="Delicious Thai Fried Rice - classic Thai taste."/>
    <n v="113.15"/>
    <x v="4"/>
    <n v="589.79999999999995"/>
    <n v="2762"/>
  </r>
  <r>
    <n v="2702"/>
    <n v="702"/>
    <x v="2"/>
    <x v="44"/>
    <n v="1154257481"/>
    <s v="Imbaba, Giza"/>
    <n v="2702"/>
    <n v="52"/>
    <n v="3"/>
    <n v="236.67"/>
    <s v="Youssef Mansour"/>
    <n v="0"/>
    <x v="0"/>
    <x v="27"/>
    <s v="Delicious Grilled Vegetables - classic Mediterranean taste."/>
    <n v="45.64"/>
    <x v="2"/>
    <n v="710.01"/>
    <n v="2763"/>
  </r>
  <r>
    <n v="2703"/>
    <n v="703"/>
    <x v="2"/>
    <x v="15"/>
    <n v="1537206730"/>
    <s v="Maadi, Cairo"/>
    <n v="2703"/>
    <n v="92"/>
    <n v="1"/>
    <n v="143.69999999999999"/>
    <s v="Tarek Ragab"/>
    <n v="0"/>
    <x v="0"/>
    <x v="68"/>
    <s v="Delicious Green Curry - classic Thai taste."/>
    <n v="220.99"/>
    <x v="4"/>
    <n v="143.69999999999999"/>
    <n v="2764"/>
  </r>
  <r>
    <n v="2704"/>
    <n v="704"/>
    <x v="1"/>
    <x v="46"/>
    <n v="1241365295"/>
    <s v="Mohandessin, Giza"/>
    <n v="2704"/>
    <n v="98"/>
    <n v="2"/>
    <n v="185.96"/>
    <s v="Omar Farouk"/>
    <n v="0"/>
    <x v="0"/>
    <x v="18"/>
    <s v="Delicious Thai Basil Chicken - classic Thai taste."/>
    <n v="131.13"/>
    <x v="4"/>
    <n v="371.92"/>
    <n v="2765"/>
  </r>
  <r>
    <n v="2705"/>
    <n v="705"/>
    <x v="0"/>
    <x v="35"/>
    <n v="1119607915"/>
    <s v="Dokki, Giza"/>
    <n v="2705"/>
    <n v="92"/>
    <n v="4"/>
    <n v="149.30000000000001"/>
    <s v="Ali Fahmy"/>
    <n v="0"/>
    <x v="0"/>
    <x v="68"/>
    <s v="Delicious Green Curry - classic Thai taste."/>
    <n v="220.99"/>
    <x v="4"/>
    <n v="597.20000000000005"/>
    <n v="2766"/>
  </r>
  <r>
    <n v="2706"/>
    <n v="706"/>
    <x v="2"/>
    <x v="23"/>
    <n v="1079926220"/>
    <s v="Sidi Gaber, Alexandria"/>
    <n v="2706"/>
    <n v="49"/>
    <n v="1"/>
    <n v="237.58"/>
    <s v="Ruba Zaki"/>
    <n v="0"/>
    <x v="0"/>
    <x v="3"/>
    <s v="Delicious Batata Harra - classic Lebanese taste."/>
    <n v="141.91"/>
    <x v="3"/>
    <n v="237.58"/>
    <n v="2767"/>
  </r>
  <r>
    <n v="2706"/>
    <n v="706"/>
    <x v="2"/>
    <x v="23"/>
    <n v="1079926220"/>
    <s v="Sidi Gaber, Alexandria"/>
    <n v="2706"/>
    <n v="49"/>
    <n v="1"/>
    <n v="237.58"/>
    <s v="Ruba Zaki"/>
    <n v="0"/>
    <x v="0"/>
    <x v="3"/>
    <s v="Delicious Batata Harra - classic Lebanese taste."/>
    <n v="141.91"/>
    <x v="3"/>
    <n v="237.58"/>
    <n v="2768"/>
  </r>
  <r>
    <n v="2707"/>
    <n v="707"/>
    <x v="3"/>
    <x v="79"/>
    <n v="1239528291"/>
    <s v="Mohandessin, Giza"/>
    <n v="2707"/>
    <n v="53"/>
    <n v="1"/>
    <n v="204.02"/>
    <s v="Youssef Zaki"/>
    <n v="121.35"/>
    <x v="2"/>
    <x v="19"/>
    <s v="Delicious Falafel Plate - classic Mediterranean taste."/>
    <n v="121.35"/>
    <x v="2"/>
    <n v="204.02"/>
    <n v="2769"/>
  </r>
  <r>
    <n v="2708"/>
    <n v="708"/>
    <x v="2"/>
    <x v="68"/>
    <n v="1138690262"/>
    <s v="Dokki, Giza"/>
    <n v="2708"/>
    <n v="94"/>
    <n v="5"/>
    <n v="117.15"/>
    <s v="Kareem Ali"/>
    <n v="0"/>
    <x v="0"/>
    <x v="60"/>
    <s v="Delicious Massaman Curry - classic Thai taste."/>
    <n v="163.38"/>
    <x v="4"/>
    <n v="585.75"/>
    <n v="2770"/>
  </r>
  <r>
    <n v="2709"/>
    <n v="709"/>
    <x v="0"/>
    <x v="11"/>
    <n v="1238908631"/>
    <s v="Nasr City, Cairo"/>
    <n v="2709"/>
    <n v="17"/>
    <n v="1"/>
    <n v="178.86"/>
    <s v="Khaled Ali"/>
    <n v="0"/>
    <x v="0"/>
    <x v="87"/>
    <s v="Delicious Bruschetta - classic Italian taste."/>
    <n v="157.53"/>
    <x v="5"/>
    <n v="178.86"/>
    <n v="2771"/>
  </r>
  <r>
    <n v="2710"/>
    <n v="710"/>
    <x v="3"/>
    <x v="57"/>
    <n v="1111519694"/>
    <s v="Dokki, Giza"/>
    <n v="2710"/>
    <n v="91"/>
    <n v="4"/>
    <n v="169.34"/>
    <s v="Youssef Said"/>
    <n v="360.6"/>
    <x v="3"/>
    <x v="98"/>
    <s v="Delicious Pad Thai - classic Thai taste."/>
    <n v="90.15"/>
    <x v="4"/>
    <n v="677.36"/>
    <n v="2772"/>
  </r>
  <r>
    <n v="2711"/>
    <n v="711"/>
    <x v="3"/>
    <x v="83"/>
    <n v="1588472748"/>
    <s v="Faisal, Giza"/>
    <n v="2711"/>
    <n v="63"/>
    <n v="5"/>
    <n v="95.51"/>
    <s v="Khaled Ibrahim"/>
    <n v="0"/>
    <x v="0"/>
    <x v="70"/>
    <s v="Delicious BBQ Ribs - classic American taste."/>
    <n v="62.45"/>
    <x v="9"/>
    <n v="477.55"/>
    <n v="2773"/>
  </r>
  <r>
    <n v="2712"/>
    <n v="712"/>
    <x v="0"/>
    <x v="22"/>
    <n v="1539405460"/>
    <s v="Faisal, Giza"/>
    <n v="2712"/>
    <n v="71"/>
    <n v="1"/>
    <n v="155.44"/>
    <s v="Ruba Kamel"/>
    <n v="119.04"/>
    <x v="1"/>
    <x v="43"/>
    <s v="Delicious Tacos - classic Mexican taste."/>
    <n v="119.04"/>
    <x v="0"/>
    <n v="155.44"/>
    <n v="2774"/>
  </r>
  <r>
    <n v="2713"/>
    <n v="713"/>
    <x v="3"/>
    <x v="24"/>
    <n v="1564290555"/>
    <s v="Dokki, Giza"/>
    <n v="2713"/>
    <n v="12"/>
    <n v="2"/>
    <n v="160.88"/>
    <s v="Ali Mansour"/>
    <n v="235.96"/>
    <x v="4"/>
    <x v="24"/>
    <s v="Delicious Spaghetti Bolognese - classic Italian taste."/>
    <n v="117.98"/>
    <x v="5"/>
    <n v="321.76"/>
    <n v="2775"/>
  </r>
  <r>
    <n v="2714"/>
    <n v="714"/>
    <x v="3"/>
    <x v="51"/>
    <n v="1518937267"/>
    <s v="Sidi Gaber, Alexandria"/>
    <n v="2714"/>
    <n v="85"/>
    <n v="5"/>
    <n v="215.74"/>
    <s v="Sherif Hassan"/>
    <n v="583.6"/>
    <x v="4"/>
    <x v="38"/>
    <s v="Delicious Avgolemono Soup - classic Greek taste."/>
    <n v="116.72"/>
    <x v="7"/>
    <n v="1078.7"/>
    <n v="2776"/>
  </r>
  <r>
    <n v="2715"/>
    <n v="715"/>
    <x v="3"/>
    <x v="88"/>
    <n v="1268769749"/>
    <s v="Smouha, Alexandria"/>
    <n v="2715"/>
    <n v="64"/>
    <n v="5"/>
    <n v="142.08000000000001"/>
    <s v="Nadia Tawfik"/>
    <n v="0"/>
    <x v="0"/>
    <x v="29"/>
    <s v="Delicious Caesar Salad - classic American taste."/>
    <n v="110.22"/>
    <x v="9"/>
    <n v="710.40000000000009"/>
    <n v="2777"/>
  </r>
  <r>
    <n v="2716"/>
    <n v="716"/>
    <x v="2"/>
    <x v="19"/>
    <n v="1254154505"/>
    <s v="Stanley, Alexandria"/>
    <n v="2716"/>
    <n v="42"/>
    <n v="5"/>
    <n v="56.01"/>
    <s v="Nadia Kamel"/>
    <n v="521.29999999999995"/>
    <x v="4"/>
    <x v="85"/>
    <s v="Delicious Hummus - classic Lebanese taste."/>
    <n v="104.26"/>
    <x v="3"/>
    <n v="280.05"/>
    <n v="2778"/>
  </r>
  <r>
    <n v="2717"/>
    <n v="717"/>
    <x v="0"/>
    <x v="15"/>
    <n v="1139572727"/>
    <s v="Mohandessin, Giza"/>
    <n v="2717"/>
    <n v="79"/>
    <n v="3"/>
    <n v="117.7"/>
    <s v="Nadine Ibrahim"/>
    <n v="206.16"/>
    <x v="2"/>
    <x v="74"/>
    <s v="Delicious Tamales - classic Mexican taste."/>
    <n v="68.72"/>
    <x v="0"/>
    <n v="353.1"/>
    <n v="2779"/>
  </r>
  <r>
    <n v="2718"/>
    <n v="718"/>
    <x v="0"/>
    <x v="93"/>
    <n v="1211547228"/>
    <s v="Stanley, Alexandria"/>
    <n v="2718"/>
    <n v="53"/>
    <n v="2"/>
    <n v="226.66"/>
    <s v="Nasser Abdelrahman"/>
    <n v="242.7"/>
    <x v="4"/>
    <x v="19"/>
    <s v="Delicious Falafel Plate - classic Mediterranean taste."/>
    <n v="121.35"/>
    <x v="2"/>
    <n v="453.32"/>
    <n v="2780"/>
  </r>
  <r>
    <n v="2719"/>
    <n v="719"/>
    <x v="1"/>
    <x v="55"/>
    <n v="1129170792"/>
    <s v="Mohandessin, Giza"/>
    <n v="2719"/>
    <n v="97"/>
    <n v="2"/>
    <n v="27.3"/>
    <s v="Youssef Tawfik"/>
    <n v="493.22"/>
    <x v="3"/>
    <x v="32"/>
    <s v="Delicious Panang Curry - classic Thai taste."/>
    <n v="246.61"/>
    <x v="4"/>
    <n v="54.6"/>
    <n v="2781"/>
  </r>
  <r>
    <n v="2720"/>
    <n v="720"/>
    <x v="3"/>
    <x v="13"/>
    <n v="1256229694"/>
    <s v="Dokki, Giza"/>
    <n v="2720"/>
    <n v="13"/>
    <n v="4"/>
    <n v="69.91"/>
    <s v="Nadine Mahrous"/>
    <n v="257.12"/>
    <x v="4"/>
    <x v="66"/>
    <s v="Delicious Lasagna - classic Italian taste."/>
    <n v="64.28"/>
    <x v="5"/>
    <n v="279.64"/>
    <n v="2782"/>
  </r>
  <r>
    <n v="2721"/>
    <n v="721"/>
    <x v="3"/>
    <x v="36"/>
    <n v="1147166300"/>
    <s v="Stanley, Alexandria"/>
    <n v="2721"/>
    <n v="14"/>
    <n v="4"/>
    <n v="72.25"/>
    <s v="Rowan Ibrahim"/>
    <n v="0"/>
    <x v="0"/>
    <x v="35"/>
    <s v="Delicious Fettuccine Alfredo - classic Italian taste."/>
    <n v="204.12"/>
    <x v="5"/>
    <n v="289"/>
    <n v="2783"/>
  </r>
  <r>
    <n v="2722"/>
    <n v="722"/>
    <x v="1"/>
    <x v="43"/>
    <n v="1088429184"/>
    <s v="Maadi, Cairo"/>
    <n v="2722"/>
    <n v="83"/>
    <n v="1"/>
    <n v="222.9"/>
    <s v="Ruba Taha"/>
    <n v="0"/>
    <x v="0"/>
    <x v="37"/>
    <s v="Delicious Lamb Kebab - classic Greek taste."/>
    <n v="213.94"/>
    <x v="7"/>
    <n v="222.9"/>
    <n v="2784"/>
  </r>
  <r>
    <n v="2723"/>
    <n v="723"/>
    <x v="2"/>
    <x v="11"/>
    <n v="1169226122"/>
    <s v="Nasr City, Cairo"/>
    <n v="2723"/>
    <n v="15"/>
    <n v="5"/>
    <n v="172.75"/>
    <s v="Omar Ragab"/>
    <n v="260.25"/>
    <x v="2"/>
    <x v="34"/>
    <s v="Delicious Penne Arrabbiata - classic Italian taste."/>
    <n v="52.05"/>
    <x v="5"/>
    <n v="863.75"/>
    <n v="2785"/>
  </r>
  <r>
    <n v="2724"/>
    <n v="724"/>
    <x v="1"/>
    <x v="2"/>
    <n v="1065824211"/>
    <s v="Heliopolis, Cairo"/>
    <n v="2724"/>
    <n v="85"/>
    <n v="4"/>
    <n v="60.36"/>
    <s v="Sherif Ragab"/>
    <n v="0"/>
    <x v="0"/>
    <x v="38"/>
    <s v="Delicious Avgolemono Soup - classic Greek taste."/>
    <n v="116.72"/>
    <x v="7"/>
    <n v="241.44"/>
    <n v="2786"/>
  </r>
  <r>
    <n v="2725"/>
    <n v="725"/>
    <x v="1"/>
    <x v="2"/>
    <n v="1082134002"/>
    <s v="Sidi Gaber, Alexandria"/>
    <n v="2725"/>
    <n v="92"/>
    <n v="4"/>
    <n v="39.43"/>
    <s v="Nadia Said"/>
    <n v="883.96"/>
    <x v="3"/>
    <x v="68"/>
    <s v="Delicious Green Curry - classic Thai taste."/>
    <n v="220.99"/>
    <x v="4"/>
    <n v="157.72"/>
    <n v="2787"/>
  </r>
  <r>
    <n v="2726"/>
    <n v="726"/>
    <x v="3"/>
    <x v="8"/>
    <n v="1067791891"/>
    <s v="Imbaba, Giza"/>
    <n v="2726"/>
    <n v="84"/>
    <n v="1"/>
    <n v="119.51"/>
    <s v="Reem Kamel"/>
    <n v="83.97"/>
    <x v="4"/>
    <x v="13"/>
    <s v="Delicious Dolmades - classic Greek taste."/>
    <n v="83.97"/>
    <x v="7"/>
    <n v="119.51"/>
    <n v="2788"/>
  </r>
  <r>
    <n v="2727"/>
    <n v="727"/>
    <x v="1"/>
    <x v="80"/>
    <n v="1117957306"/>
    <s v="Dokki, Giza"/>
    <n v="2727"/>
    <n v="97"/>
    <n v="5"/>
    <n v="140.46"/>
    <s v="Khaled Said"/>
    <n v="0"/>
    <x v="0"/>
    <x v="32"/>
    <s v="Delicious Panang Curry - classic Thai taste."/>
    <n v="246.61"/>
    <x v="4"/>
    <n v="702.30000000000007"/>
    <n v="2789"/>
  </r>
  <r>
    <n v="2728"/>
    <n v="728"/>
    <x v="0"/>
    <x v="33"/>
    <n v="1186865872"/>
    <s v="Faisal, Giza"/>
    <n v="2728"/>
    <n v="14"/>
    <n v="4"/>
    <n v="108.89"/>
    <s v="Hagar Shahin"/>
    <n v="0"/>
    <x v="0"/>
    <x v="35"/>
    <s v="Delicious Fettuccine Alfredo - classic Italian taste."/>
    <n v="204.12"/>
    <x v="5"/>
    <n v="435.56"/>
    <n v="2790"/>
  </r>
  <r>
    <n v="2729"/>
    <n v="729"/>
    <x v="2"/>
    <x v="25"/>
    <n v="1279854302"/>
    <s v="Heliopolis, Cairo"/>
    <n v="2729"/>
    <n v="72"/>
    <n v="1"/>
    <n v="220.84"/>
    <s v="Mohamed Salem"/>
    <n v="47.55"/>
    <x v="1"/>
    <x v="58"/>
    <s v="Delicious Burrito - classic Mexican taste."/>
    <n v="47.55"/>
    <x v="0"/>
    <n v="220.84"/>
    <n v="2791"/>
  </r>
  <r>
    <n v="2730"/>
    <n v="730"/>
    <x v="3"/>
    <x v="53"/>
    <n v="1165312649"/>
    <s v="Maadi, Cairo"/>
    <n v="2730"/>
    <n v="18"/>
    <n v="1"/>
    <n v="185.67"/>
    <s v="Mariam Fahmy"/>
    <n v="121.27"/>
    <x v="2"/>
    <x v="22"/>
    <s v="Delicious Carbonara - classic Italian taste."/>
    <n v="121.27"/>
    <x v="5"/>
    <n v="185.67"/>
    <n v="2792"/>
  </r>
  <r>
    <n v="2731"/>
    <n v="731"/>
    <x v="2"/>
    <x v="26"/>
    <n v="1173896829"/>
    <s v="Maadi, Cairo"/>
    <n v="2731"/>
    <n v="43"/>
    <n v="1"/>
    <n v="194.92"/>
    <s v="Aya Hamed"/>
    <n v="0"/>
    <x v="0"/>
    <x v="46"/>
    <s v="Delicious Fattoush - classic Lebanese taste."/>
    <n v="72.760000000000005"/>
    <x v="3"/>
    <n v="194.92"/>
    <n v="2793"/>
  </r>
  <r>
    <n v="2732"/>
    <n v="732"/>
    <x v="1"/>
    <x v="18"/>
    <n v="1190184123"/>
    <s v="Imbaba, Giza"/>
    <n v="2732"/>
    <n v="55"/>
    <n v="2"/>
    <n v="83.39"/>
    <s v="Samir Taha"/>
    <n v="0"/>
    <x v="0"/>
    <x v="71"/>
    <s v="Delicious Stuffed Vine Leaves - classic Mediterranean taste."/>
    <n v="29.6"/>
    <x v="2"/>
    <n v="166.78"/>
    <n v="2794"/>
  </r>
  <r>
    <n v="2733"/>
    <n v="733"/>
    <x v="2"/>
    <x v="75"/>
    <n v="1213867037"/>
    <s v="Imbaba, Giza"/>
    <n v="2733"/>
    <n v="19"/>
    <n v="4"/>
    <n v="155.34"/>
    <s v="Farida Abdelrahman"/>
    <n v="0"/>
    <x v="0"/>
    <x v="21"/>
    <s v="Delicious Gnocchi - classic Italian taste."/>
    <n v="52.08"/>
    <x v="5"/>
    <n v="621.36"/>
    <n v="2795"/>
  </r>
  <r>
    <n v="2734"/>
    <n v="734"/>
    <x v="0"/>
    <x v="14"/>
    <n v="1566282140"/>
    <s v="Dokki, Giza"/>
    <n v="2734"/>
    <n v="81"/>
    <n v="4"/>
    <n v="179.46"/>
    <s v="Mohamed Mansour"/>
    <n v="0"/>
    <x v="0"/>
    <x v="47"/>
    <s v="Delicious Gyro - classic Greek taste."/>
    <n v="183.23"/>
    <x v="7"/>
    <n v="717.84"/>
    <n v="2796"/>
  </r>
  <r>
    <n v="2735"/>
    <n v="735"/>
    <x v="3"/>
    <x v="44"/>
    <n v="1144534774"/>
    <s v="Maadi, Cairo"/>
    <n v="2735"/>
    <n v="79"/>
    <n v="4"/>
    <n v="128.91"/>
    <s v="Huda Ali"/>
    <n v="274.88"/>
    <x v="1"/>
    <x v="74"/>
    <s v="Delicious Tamales - classic Mexican taste."/>
    <n v="68.72"/>
    <x v="0"/>
    <n v="515.64"/>
    <n v="2797"/>
  </r>
  <r>
    <n v="2736"/>
    <n v="736"/>
    <x v="2"/>
    <x v="47"/>
    <n v="1030003988"/>
    <s v="Sidi Gaber, Alexandria"/>
    <n v="2736"/>
    <n v="33"/>
    <n v="1"/>
    <n v="164.99"/>
    <s v="Yousra Sabry"/>
    <n v="0"/>
    <x v="0"/>
    <x v="4"/>
    <s v="Delicious Biryani - classic Indian taste."/>
    <n v="80.33"/>
    <x v="1"/>
    <n v="164.99"/>
    <n v="2798"/>
  </r>
  <r>
    <n v="2737"/>
    <n v="737"/>
    <x v="2"/>
    <x v="74"/>
    <n v="1563354492"/>
    <s v="Mohandessin, Giza"/>
    <n v="2737"/>
    <n v="31"/>
    <n v="5"/>
    <n v="40.299999999999997"/>
    <s v="Salma Hamed"/>
    <n v="794"/>
    <x v="1"/>
    <x v="1"/>
    <s v="Delicious Butter Chicken - classic Indian taste."/>
    <n v="158.80000000000001"/>
    <x v="1"/>
    <n v="201.5"/>
    <n v="2799"/>
  </r>
  <r>
    <n v="2738"/>
    <n v="738"/>
    <x v="1"/>
    <x v="31"/>
    <n v="1254439041"/>
    <s v="Mohandessin, Giza"/>
    <n v="2738"/>
    <n v="66"/>
    <n v="3"/>
    <n v="31.32"/>
    <s v="Nadia Salem"/>
    <n v="0"/>
    <x v="0"/>
    <x v="86"/>
    <s v="Delicious Mac and Cheese - classic American taste."/>
    <n v="162.41999999999999"/>
    <x v="9"/>
    <n v="93.960000000000008"/>
    <n v="2800"/>
  </r>
  <r>
    <n v="2739"/>
    <n v="739"/>
    <x v="3"/>
    <x v="88"/>
    <n v="1091011905"/>
    <s v="Stanley, Alexandria"/>
    <n v="2739"/>
    <n v="43"/>
    <n v="5"/>
    <n v="31.59"/>
    <s v="Farida Tawfik"/>
    <n v="363.8"/>
    <x v="3"/>
    <x v="46"/>
    <s v="Delicious Fattoush - classic Lebanese taste."/>
    <n v="72.760000000000005"/>
    <x v="3"/>
    <n v="157.94999999999999"/>
    <n v="2801"/>
  </r>
  <r>
    <n v="2740"/>
    <n v="740"/>
    <x v="3"/>
    <x v="71"/>
    <n v="1576961123"/>
    <s v="Smouha, Alexandria"/>
    <n v="2740"/>
    <n v="99"/>
    <n v="2"/>
    <n v="236.84"/>
    <s v="Ibrahim Tawfik"/>
    <n v="0"/>
    <x v="0"/>
    <x v="17"/>
    <s v="Delicious Coconut Soup - classic Thai taste."/>
    <n v="135.28"/>
    <x v="4"/>
    <n v="473.68"/>
    <n v="2802"/>
  </r>
  <r>
    <n v="2741"/>
    <n v="741"/>
    <x v="1"/>
    <x v="16"/>
    <n v="1598551282"/>
    <s v="Mohandessin, Giza"/>
    <n v="2741"/>
    <n v="98"/>
    <n v="4"/>
    <n v="210.25"/>
    <s v="Rita Mahmoud"/>
    <n v="0"/>
    <x v="0"/>
    <x v="18"/>
    <s v="Delicious Thai Basil Chicken - classic Thai taste."/>
    <n v="131.13"/>
    <x v="4"/>
    <n v="841"/>
    <n v="2803"/>
  </r>
  <r>
    <n v="2742"/>
    <n v="742"/>
    <x v="3"/>
    <x v="80"/>
    <n v="1255029208"/>
    <s v="Stanley, Alexandria"/>
    <n v="2742"/>
    <n v="21"/>
    <n v="2"/>
    <n v="89.38"/>
    <s v="Ghada Farouk"/>
    <n v="279.32"/>
    <x v="2"/>
    <x v="79"/>
    <s v="Delicious Kung Pao Chicken - classic Chinese taste."/>
    <n v="139.66"/>
    <x v="8"/>
    <n v="178.76"/>
    <n v="2804"/>
  </r>
  <r>
    <n v="2743"/>
    <n v="743"/>
    <x v="2"/>
    <x v="45"/>
    <n v="1091419109"/>
    <s v="Smouha, Alexandria"/>
    <n v="2743"/>
    <n v="79"/>
    <n v="1"/>
    <n v="71.150000000000006"/>
    <s v="Hagar Soliman"/>
    <n v="0"/>
    <x v="0"/>
    <x v="74"/>
    <s v="Delicious Tamales - classic Mexican taste."/>
    <n v="68.72"/>
    <x v="0"/>
    <n v="71.150000000000006"/>
    <n v="2805"/>
  </r>
  <r>
    <n v="2744"/>
    <n v="744"/>
    <x v="3"/>
    <x v="39"/>
    <n v="1527503843"/>
    <s v="Maadi, Cairo"/>
    <n v="2744"/>
    <n v="63"/>
    <n v="2"/>
    <n v="154.41999999999999"/>
    <s v="Nadine Zaki"/>
    <n v="0"/>
    <x v="0"/>
    <x v="70"/>
    <s v="Delicious BBQ Ribs - classic American taste."/>
    <n v="62.45"/>
    <x v="9"/>
    <n v="308.83999999999997"/>
    <n v="2806"/>
  </r>
  <r>
    <n v="2745"/>
    <n v="745"/>
    <x v="2"/>
    <x v="60"/>
    <n v="1124792699"/>
    <s v="Dokki, Giza"/>
    <n v="2745"/>
    <n v="7"/>
    <n v="2"/>
    <n v="52.55"/>
    <s v="Zeinab Fahmy"/>
    <n v="215.2"/>
    <x v="1"/>
    <x v="72"/>
    <s v="Delicious Grilled Kebda - classic Egyptian taste."/>
    <n v="107.6"/>
    <x v="6"/>
    <n v="105.1"/>
    <n v="2807"/>
  </r>
  <r>
    <n v="2746"/>
    <n v="746"/>
    <x v="2"/>
    <x v="27"/>
    <n v="1533141871"/>
    <s v="Heliopolis, Cairo"/>
    <n v="2746"/>
    <n v="15"/>
    <n v="1"/>
    <n v="180.83"/>
    <s v="Yousra Abdelrahman"/>
    <n v="52.05"/>
    <x v="4"/>
    <x v="34"/>
    <s v="Delicious Penne Arrabbiata - classic Italian taste."/>
    <n v="52.05"/>
    <x v="5"/>
    <n v="180.83"/>
    <n v="2808"/>
  </r>
  <r>
    <n v="2747"/>
    <n v="747"/>
    <x v="3"/>
    <x v="4"/>
    <n v="1227210865"/>
    <s v="Faisal, Giza"/>
    <n v="2747"/>
    <n v="94"/>
    <n v="5"/>
    <n v="190"/>
    <s v="Huda Sultan"/>
    <n v="816.9"/>
    <x v="1"/>
    <x v="60"/>
    <s v="Delicious Massaman Curry - classic Thai taste."/>
    <n v="163.38"/>
    <x v="4"/>
    <n v="950"/>
    <n v="2809"/>
  </r>
  <r>
    <n v="2748"/>
    <n v="748"/>
    <x v="0"/>
    <x v="35"/>
    <n v="1568465190"/>
    <s v="Maadi, Cairo"/>
    <n v="2748"/>
    <n v="65"/>
    <n v="1"/>
    <n v="240.83"/>
    <s v="Amr Ragab"/>
    <n v="0"/>
    <x v="0"/>
    <x v="49"/>
    <s v="Delicious Club Sandwich - classic American taste."/>
    <n v="133.34"/>
    <x v="9"/>
    <n v="240.83"/>
    <n v="2810"/>
  </r>
  <r>
    <n v="2749"/>
    <n v="749"/>
    <x v="1"/>
    <x v="14"/>
    <n v="1527793347"/>
    <s v="Stanley, Alexandria"/>
    <n v="2749"/>
    <n v="25"/>
    <n v="2"/>
    <n v="25.96"/>
    <s v="Gihan Younes"/>
    <n v="0"/>
    <x v="0"/>
    <x v="45"/>
    <s v="Delicious Chow Mein - classic Chinese taste."/>
    <n v="86.93"/>
    <x v="8"/>
    <n v="51.92"/>
    <n v="2811"/>
  </r>
  <r>
    <n v="2750"/>
    <n v="750"/>
    <x v="0"/>
    <x v="57"/>
    <n v="1291379027"/>
    <s v="Stanley, Alexandria"/>
    <n v="2750"/>
    <n v="42"/>
    <n v="3"/>
    <n v="208.45"/>
    <s v="Kareem Yassin"/>
    <n v="312.77999999999997"/>
    <x v="2"/>
    <x v="85"/>
    <s v="Delicious Hummus - classic Lebanese taste."/>
    <n v="104.26"/>
    <x v="3"/>
    <n v="625.34999999999991"/>
    <n v="2812"/>
  </r>
  <r>
    <n v="2751"/>
    <n v="751"/>
    <x v="3"/>
    <x v="21"/>
    <n v="1128797716"/>
    <s v="Sidi Gaber, Alexandria"/>
    <n v="2751"/>
    <n v="78"/>
    <n v="5"/>
    <n v="201.78"/>
    <s v="Sherif Hamed"/>
    <n v="763.5"/>
    <x v="2"/>
    <x v="0"/>
    <s v="Delicious Nachos - classic Mexican taste."/>
    <n v="152.69999999999999"/>
    <x v="0"/>
    <n v="1008.9"/>
    <n v="2813"/>
  </r>
  <r>
    <n v="2752"/>
    <n v="752"/>
    <x v="1"/>
    <x v="97"/>
    <n v="1538482923"/>
    <s v="Smouha, Alexandria"/>
    <n v="2752"/>
    <n v="21"/>
    <n v="1"/>
    <n v="22.51"/>
    <s v="Omar Shahin"/>
    <n v="139.66"/>
    <x v="3"/>
    <x v="79"/>
    <s v="Delicious Kung Pao Chicken - classic Chinese taste."/>
    <n v="139.66"/>
    <x v="8"/>
    <n v="22.51"/>
    <n v="2814"/>
  </r>
  <r>
    <n v="2753"/>
    <n v="753"/>
    <x v="3"/>
    <x v="24"/>
    <n v="1580865146"/>
    <s v="Imbaba, Giza"/>
    <n v="2753"/>
    <n v="25"/>
    <n v="2"/>
    <n v="109.88"/>
    <s v="Magdy Hamed"/>
    <n v="0"/>
    <x v="0"/>
    <x v="45"/>
    <s v="Delicious Chow Mein - classic Chinese taste."/>
    <n v="86.93"/>
    <x v="8"/>
    <n v="219.76"/>
    <n v="2815"/>
  </r>
  <r>
    <n v="2754"/>
    <n v="754"/>
    <x v="1"/>
    <x v="96"/>
    <n v="1591186615"/>
    <s v="Sidi Gaber, Alexandria"/>
    <n v="2754"/>
    <n v="48"/>
    <n v="5"/>
    <n v="228.45"/>
    <s v="Aya Ali"/>
    <n v="0"/>
    <x v="0"/>
    <x v="5"/>
    <s v="Delicious Manakish - classic Lebanese taste."/>
    <n v="40.28"/>
    <x v="3"/>
    <n v="1142.25"/>
    <n v="2816"/>
  </r>
  <r>
    <n v="2755"/>
    <n v="755"/>
    <x v="1"/>
    <x v="65"/>
    <n v="1180343553"/>
    <s v="Dokki, Giza"/>
    <n v="2755"/>
    <n v="71"/>
    <n v="3"/>
    <n v="33.729999999999997"/>
    <s v="Farida Gaber"/>
    <n v="0"/>
    <x v="0"/>
    <x v="43"/>
    <s v="Delicious Tacos - classic Mexican taste."/>
    <n v="119.04"/>
    <x v="0"/>
    <n v="101.19"/>
    <n v="2817"/>
  </r>
  <r>
    <n v="2756"/>
    <n v="756"/>
    <x v="1"/>
    <x v="76"/>
    <n v="1181000678"/>
    <s v="Dokki, Giza"/>
    <n v="2756"/>
    <n v="77"/>
    <n v="5"/>
    <n v="47.35"/>
    <s v="Salma Hassan"/>
    <n v="0"/>
    <x v="0"/>
    <x v="78"/>
    <s v="Delicious Fajitas - classic Mexican taste."/>
    <n v="64.64"/>
    <x v="0"/>
    <n v="236.75"/>
    <n v="2818"/>
  </r>
  <r>
    <n v="2757"/>
    <n v="757"/>
    <x v="3"/>
    <x v="70"/>
    <n v="1067562370"/>
    <s v="Dokki, Giza"/>
    <n v="2757"/>
    <n v="7"/>
    <n v="2"/>
    <n v="54.51"/>
    <s v="Maha Soliman"/>
    <n v="0"/>
    <x v="0"/>
    <x v="72"/>
    <s v="Delicious Grilled Kebda - classic Egyptian taste."/>
    <n v="107.6"/>
    <x v="6"/>
    <n v="109.02"/>
    <n v="2819"/>
  </r>
  <r>
    <n v="2758"/>
    <n v="758"/>
    <x v="3"/>
    <x v="99"/>
    <n v="1529163599"/>
    <s v="Heliopolis, Cairo"/>
    <n v="2758"/>
    <n v="48"/>
    <n v="2"/>
    <n v="58.73"/>
    <s v="Reem Said"/>
    <n v="0"/>
    <x v="0"/>
    <x v="5"/>
    <s v="Delicious Manakish - classic Lebanese taste."/>
    <n v="40.28"/>
    <x v="3"/>
    <n v="117.46"/>
    <n v="2820"/>
  </r>
  <r>
    <n v="2759"/>
    <n v="759"/>
    <x v="3"/>
    <x v="5"/>
    <n v="1588907899"/>
    <s v="Stanley, Alexandria"/>
    <n v="2759"/>
    <n v="56"/>
    <n v="2"/>
    <n v="142.69"/>
    <s v="Nadine Abdelrahman"/>
    <n v="0"/>
    <x v="0"/>
    <x v="54"/>
    <s v="Delicious Moussaka - classic Mediterranean taste."/>
    <n v="25.64"/>
    <x v="2"/>
    <n v="285.38"/>
    <n v="2821"/>
  </r>
  <r>
    <n v="2760"/>
    <n v="760"/>
    <x v="1"/>
    <x v="30"/>
    <n v="1528665857"/>
    <s v="Mohandessin, Giza"/>
    <n v="2760"/>
    <n v="74"/>
    <n v="2"/>
    <n v="206.07"/>
    <s v="Dina Zaki"/>
    <n v="205.34"/>
    <x v="1"/>
    <x v="53"/>
    <s v="Delicious Quesadilla - classic Mexican taste."/>
    <n v="102.67"/>
    <x v="0"/>
    <n v="412.14"/>
    <n v="2822"/>
  </r>
  <r>
    <n v="2761"/>
    <n v="761"/>
    <x v="0"/>
    <x v="73"/>
    <n v="1254107290"/>
    <s v="Sidi Gaber, Alexandria"/>
    <n v="2761"/>
    <n v="84"/>
    <n v="2"/>
    <n v="245.92"/>
    <s v="Yasmin Ragab"/>
    <n v="0"/>
    <x v="0"/>
    <x v="13"/>
    <s v="Delicious Dolmades - classic Greek taste."/>
    <n v="83.97"/>
    <x v="7"/>
    <n v="491.84"/>
    <n v="2823"/>
  </r>
  <r>
    <n v="2762"/>
    <n v="762"/>
    <x v="1"/>
    <x v="26"/>
    <n v="1199024067"/>
    <s v="Smouha, Alexandria"/>
    <n v="2762"/>
    <n v="34"/>
    <n v="4"/>
    <n v="95.07"/>
    <s v="Sara Mansour"/>
    <n v="772.64"/>
    <x v="3"/>
    <x v="36"/>
    <s v="Delicious Palak Paneer - classic Indian taste."/>
    <n v="193.16"/>
    <x v="1"/>
    <n v="380.28"/>
    <n v="2824"/>
  </r>
  <r>
    <n v="2763"/>
    <n v="763"/>
    <x v="3"/>
    <x v="10"/>
    <n v="1141293183"/>
    <s v="Maadi, Cairo"/>
    <n v="2763"/>
    <n v="65"/>
    <n v="2"/>
    <n v="136.61000000000001"/>
    <s v="Nour Younes"/>
    <n v="266.68"/>
    <x v="4"/>
    <x v="49"/>
    <s v="Delicious Club Sandwich - classic American taste."/>
    <n v="133.34"/>
    <x v="9"/>
    <n v="273.22000000000003"/>
    <n v="2825"/>
  </r>
  <r>
    <n v="2764"/>
    <n v="764"/>
    <x v="2"/>
    <x v="1"/>
    <n v="1587044195"/>
    <s v="Heliopolis, Cairo"/>
    <n v="2764"/>
    <n v="28"/>
    <n v="4"/>
    <n v="66.14"/>
    <s v="Laila Nasr"/>
    <n v="0"/>
    <x v="0"/>
    <x v="57"/>
    <s v="Delicious Peking Duck - classic Chinese taste."/>
    <n v="104.7"/>
    <x v="8"/>
    <n v="264.56"/>
    <n v="2826"/>
  </r>
  <r>
    <n v="2765"/>
    <n v="765"/>
    <x v="1"/>
    <x v="42"/>
    <n v="1127311406"/>
    <s v="Smouha, Alexandria"/>
    <n v="2765"/>
    <n v="69"/>
    <n v="3"/>
    <n v="143.58000000000001"/>
    <s v="Gihan Soliman"/>
    <n v="0"/>
    <x v="0"/>
    <x v="91"/>
    <s v="Delicious Buffalo Wings - classic American taste."/>
    <n v="114.1"/>
    <x v="9"/>
    <n v="430.74"/>
    <n v="2827"/>
  </r>
  <r>
    <n v="2766"/>
    <n v="766"/>
    <x v="3"/>
    <x v="72"/>
    <n v="1163040048"/>
    <s v="Heliopolis, Cairo"/>
    <n v="2766"/>
    <n v="33"/>
    <n v="4"/>
    <n v="72.34"/>
    <s v="Aya Gamal"/>
    <n v="321.32"/>
    <x v="2"/>
    <x v="4"/>
    <s v="Delicious Biryani - classic Indian taste."/>
    <n v="80.33"/>
    <x v="1"/>
    <n v="289.36"/>
    <n v="2828"/>
  </r>
  <r>
    <n v="2767"/>
    <n v="767"/>
    <x v="1"/>
    <x v="83"/>
    <n v="1036608249"/>
    <s v="Stanley, Alexandria"/>
    <n v="2767"/>
    <n v="21"/>
    <n v="5"/>
    <n v="88.87"/>
    <s v="Ibrahim Fahmy"/>
    <n v="0"/>
    <x v="0"/>
    <x v="79"/>
    <s v="Delicious Kung Pao Chicken - classic Chinese taste."/>
    <n v="139.66"/>
    <x v="8"/>
    <n v="444.35"/>
    <n v="2829"/>
  </r>
  <r>
    <n v="2768"/>
    <n v="768"/>
    <x v="0"/>
    <x v="11"/>
    <n v="1545215323"/>
    <s v="Sidi Gaber, Alexandria"/>
    <n v="2768"/>
    <n v="66"/>
    <n v="1"/>
    <n v="110.49"/>
    <s v="Mostafa Yassin"/>
    <n v="0"/>
    <x v="0"/>
    <x v="86"/>
    <s v="Delicious Mac and Cheese - classic American taste."/>
    <n v="162.41999999999999"/>
    <x v="9"/>
    <n v="110.49"/>
    <n v="2830"/>
  </r>
  <r>
    <n v="2769"/>
    <n v="769"/>
    <x v="0"/>
    <x v="9"/>
    <n v="1594387785"/>
    <s v="Nasr City, Cairo"/>
    <n v="2769"/>
    <n v="94"/>
    <n v="3"/>
    <n v="200.56"/>
    <s v="Reem Yassin"/>
    <n v="490.14"/>
    <x v="4"/>
    <x v="60"/>
    <s v="Delicious Massaman Curry - classic Thai taste."/>
    <n v="163.38"/>
    <x v="4"/>
    <n v="601.68000000000006"/>
    <n v="2831"/>
  </r>
  <r>
    <n v="2770"/>
    <n v="770"/>
    <x v="2"/>
    <x v="72"/>
    <n v="1223250698"/>
    <s v="Stanley, Alexandria"/>
    <n v="2770"/>
    <n v="9"/>
    <n v="2"/>
    <n v="117.31"/>
    <s v="Walid Abdelrahman"/>
    <n v="0"/>
    <x v="0"/>
    <x v="65"/>
    <s v="Delicious Mahshi - classic Egyptian taste."/>
    <n v="144.75"/>
    <x v="6"/>
    <n v="234.62"/>
    <n v="2832"/>
  </r>
  <r>
    <n v="2771"/>
    <n v="771"/>
    <x v="1"/>
    <x v="86"/>
    <n v="1287628639"/>
    <s v="Stanley, Alexandria"/>
    <n v="2771"/>
    <n v="4"/>
    <n v="4"/>
    <n v="143.77000000000001"/>
    <s v="Rana Abdelrahman"/>
    <n v="532.20000000000005"/>
    <x v="1"/>
    <x v="9"/>
    <s v="Delicious Ful Medames - classic Egyptian taste."/>
    <n v="133.05000000000001"/>
    <x v="6"/>
    <n v="575.08000000000004"/>
    <n v="2833"/>
  </r>
  <r>
    <n v="2772"/>
    <n v="772"/>
    <x v="0"/>
    <x v="87"/>
    <n v="1114627989"/>
    <s v="Maadi, Cairo"/>
    <n v="2772"/>
    <n v="55"/>
    <n v="2"/>
    <n v="55.75"/>
    <s v="Hany Zaki"/>
    <n v="0"/>
    <x v="0"/>
    <x v="71"/>
    <s v="Delicious Stuffed Vine Leaves - classic Mediterranean taste."/>
    <n v="29.6"/>
    <x v="2"/>
    <n v="111.5"/>
    <n v="2834"/>
  </r>
  <r>
    <n v="2773"/>
    <n v="773"/>
    <x v="3"/>
    <x v="90"/>
    <n v="1155123472"/>
    <s v="Sidi Gaber, Alexandria"/>
    <n v="2773"/>
    <n v="7"/>
    <n v="2"/>
    <n v="120.85"/>
    <s v="Amr Zaki"/>
    <n v="215.2"/>
    <x v="2"/>
    <x v="72"/>
    <s v="Delicious Grilled Kebda - classic Egyptian taste."/>
    <n v="107.6"/>
    <x v="6"/>
    <n v="241.7"/>
    <n v="2835"/>
  </r>
  <r>
    <n v="2774"/>
    <n v="774"/>
    <x v="2"/>
    <x v="74"/>
    <n v="1043833557"/>
    <s v="Maadi, Cairo"/>
    <n v="2774"/>
    <n v="60"/>
    <n v="5"/>
    <n v="30.46"/>
    <s v="Sara Gaber"/>
    <n v="0"/>
    <x v="0"/>
    <x v="2"/>
    <s v="Delicious Spanakopita - classic Mediterranean taste."/>
    <n v="38.32"/>
    <x v="2"/>
    <n v="152.30000000000001"/>
    <n v="2836"/>
  </r>
  <r>
    <n v="2775"/>
    <n v="775"/>
    <x v="1"/>
    <x v="10"/>
    <n v="1074599610"/>
    <s v="Sidi Gaber, Alexandria"/>
    <n v="2775"/>
    <n v="71"/>
    <n v="1"/>
    <n v="242.7"/>
    <s v="Ibrahim Abdelrahman"/>
    <n v="0"/>
    <x v="0"/>
    <x v="43"/>
    <s v="Delicious Tacos - classic Mexican taste."/>
    <n v="119.04"/>
    <x v="0"/>
    <n v="242.7"/>
    <n v="2837"/>
  </r>
  <r>
    <n v="2776"/>
    <n v="776"/>
    <x v="0"/>
    <x v="87"/>
    <n v="1593625339"/>
    <s v="Faisal, Giza"/>
    <n v="2776"/>
    <n v="59"/>
    <n v="5"/>
    <n v="178.92"/>
    <s v="Amr Gaber"/>
    <n v="556.45000000000005"/>
    <x v="4"/>
    <x v="61"/>
    <s v="Delicious Chicken Souvlaki - classic Mediterranean taste."/>
    <n v="111.29"/>
    <x v="2"/>
    <n v="894.59999999999991"/>
    <n v="2838"/>
  </r>
  <r>
    <n v="2777"/>
    <n v="777"/>
    <x v="2"/>
    <x v="41"/>
    <n v="1060877965"/>
    <s v="Mohandessin, Giza"/>
    <n v="2777"/>
    <n v="50"/>
    <n v="2"/>
    <n v="60.08"/>
    <s v="Mariam Said"/>
    <n v="127.4"/>
    <x v="2"/>
    <x v="75"/>
    <s v="Delicious Laban - classic Lebanese taste."/>
    <n v="63.7"/>
    <x v="3"/>
    <n v="120.16"/>
    <n v="2839"/>
  </r>
  <r>
    <n v="2778"/>
    <n v="778"/>
    <x v="0"/>
    <x v="60"/>
    <n v="1535584836"/>
    <s v="Faisal, Giza"/>
    <n v="2778"/>
    <n v="74"/>
    <n v="4"/>
    <n v="64.180000000000007"/>
    <s v="Rowan Mahrous"/>
    <n v="0"/>
    <x v="0"/>
    <x v="53"/>
    <s v="Delicious Quesadilla - classic Mexican taste."/>
    <n v="102.67"/>
    <x v="0"/>
    <n v="256.72000000000003"/>
    <n v="2840"/>
  </r>
  <r>
    <n v="2779"/>
    <n v="779"/>
    <x v="0"/>
    <x v="35"/>
    <n v="1131330243"/>
    <s v="Mohandessin, Giza"/>
    <n v="2779"/>
    <n v="86"/>
    <n v="4"/>
    <n v="75.56"/>
    <s v="Amr Hamed"/>
    <n v="0"/>
    <x v="0"/>
    <x v="97"/>
    <s v="Delicious Baklava - classic Greek taste."/>
    <n v="192.7"/>
    <x v="7"/>
    <n v="302.24"/>
    <n v="2841"/>
  </r>
  <r>
    <n v="2780"/>
    <n v="780"/>
    <x v="2"/>
    <x v="64"/>
    <n v="1161314844"/>
    <s v="Heliopolis, Cairo"/>
    <n v="2780"/>
    <n v="64"/>
    <n v="4"/>
    <n v="36.549999999999997"/>
    <s v="Nermine Taha"/>
    <n v="440.88"/>
    <x v="3"/>
    <x v="29"/>
    <s v="Delicious Caesar Salad - classic American taste."/>
    <n v="110.22"/>
    <x v="9"/>
    <n v="146.19999999999999"/>
    <n v="2842"/>
  </r>
  <r>
    <n v="2781"/>
    <n v="781"/>
    <x v="1"/>
    <x v="67"/>
    <n v="1017613647"/>
    <s v="Nasr City, Cairo"/>
    <n v="2781"/>
    <n v="41"/>
    <n v="4"/>
    <n v="49.89"/>
    <s v="Fatma Nasr"/>
    <n v="563.48"/>
    <x v="3"/>
    <x v="99"/>
    <s v="Delicious Tabbouleh - classic Lebanese taste."/>
    <n v="140.87"/>
    <x v="3"/>
    <n v="199.56"/>
    <n v="2843"/>
  </r>
  <r>
    <n v="2782"/>
    <n v="782"/>
    <x v="1"/>
    <x v="67"/>
    <n v="1165003715"/>
    <s v="Faisal, Giza"/>
    <n v="2782"/>
    <n v="76"/>
    <n v="5"/>
    <n v="144.03"/>
    <s v="Amr Salem"/>
    <n v="0"/>
    <x v="0"/>
    <x v="42"/>
    <s v="Delicious Chili Con Carne - classic Mexican taste."/>
    <n v="51.72"/>
    <x v="0"/>
    <n v="720.15"/>
    <n v="2844"/>
  </r>
  <r>
    <n v="2783"/>
    <n v="783"/>
    <x v="0"/>
    <x v="92"/>
    <n v="1590126186"/>
    <s v="Stanley, Alexandria"/>
    <n v="2783"/>
    <n v="92"/>
    <n v="1"/>
    <n v="136.91"/>
    <s v="Reem Saleh"/>
    <n v="0"/>
    <x v="0"/>
    <x v="68"/>
    <s v="Delicious Green Curry - classic Thai taste."/>
    <n v="220.99"/>
    <x v="4"/>
    <n v="136.91"/>
    <n v="2845"/>
  </r>
  <r>
    <n v="2784"/>
    <n v="784"/>
    <x v="1"/>
    <x v="73"/>
    <n v="1521183496"/>
    <s v="Smouha, Alexandria"/>
    <n v="2784"/>
    <n v="50"/>
    <n v="2"/>
    <n v="69.62"/>
    <s v="Rita Said"/>
    <n v="0"/>
    <x v="0"/>
    <x v="75"/>
    <s v="Delicious Laban - classic Lebanese taste."/>
    <n v="63.7"/>
    <x v="3"/>
    <n v="139.24"/>
    <n v="2846"/>
  </r>
  <r>
    <n v="2785"/>
    <n v="785"/>
    <x v="3"/>
    <x v="56"/>
    <n v="1117586798"/>
    <s v="Dokki, Giza"/>
    <n v="2785"/>
    <n v="52"/>
    <n v="2"/>
    <n v="46.4"/>
    <s v="Mostafa Shahin"/>
    <n v="91.28"/>
    <x v="1"/>
    <x v="27"/>
    <s v="Delicious Grilled Vegetables - classic Mediterranean taste."/>
    <n v="45.64"/>
    <x v="2"/>
    <n v="92.8"/>
    <n v="2847"/>
  </r>
  <r>
    <n v="2786"/>
    <n v="786"/>
    <x v="0"/>
    <x v="90"/>
    <n v="1547149979"/>
    <s v="Faisal, Giza"/>
    <n v="2786"/>
    <n v="44"/>
    <n v="4"/>
    <n v="110.18"/>
    <s v="Hagar Hamed"/>
    <n v="404.56"/>
    <x v="4"/>
    <x v="28"/>
    <s v="Delicious Shawarma - classic Lebanese taste."/>
    <n v="101.14"/>
    <x v="3"/>
    <n v="440.72"/>
    <n v="2848"/>
  </r>
  <r>
    <n v="2787"/>
    <n v="787"/>
    <x v="0"/>
    <x v="86"/>
    <n v="1153395144"/>
    <s v="Imbaba, Giza"/>
    <n v="2787"/>
    <n v="8"/>
    <n v="4"/>
    <n v="204.23"/>
    <s v="Nour Sabry"/>
    <n v="0"/>
    <x v="0"/>
    <x v="15"/>
    <s v="Delicious Sayadiya - classic Egyptian taste."/>
    <n v="142.93"/>
    <x v="6"/>
    <n v="816.92"/>
    <n v="2849"/>
  </r>
  <r>
    <n v="2788"/>
    <n v="788"/>
    <x v="3"/>
    <x v="76"/>
    <n v="1540106714"/>
    <s v="Nasr City, Cairo"/>
    <n v="2788"/>
    <n v="51"/>
    <n v="4"/>
    <n v="121.52"/>
    <s v="Mohamed Salem"/>
    <n v="250.8"/>
    <x v="2"/>
    <x v="81"/>
    <s v="Delicious Greek Salad - classic Mediterranean taste."/>
    <n v="62.7"/>
    <x v="2"/>
    <n v="486.08"/>
    <n v="2850"/>
  </r>
  <r>
    <n v="2789"/>
    <n v="789"/>
    <x v="2"/>
    <x v="39"/>
    <n v="1014299197"/>
    <s v="Faisal, Giza"/>
    <n v="2789"/>
    <n v="27"/>
    <n v="3"/>
    <n v="34.049999999999997"/>
    <s v="Heba Ibrahim"/>
    <n v="0"/>
    <x v="0"/>
    <x v="25"/>
    <s v="Delicious Mapo Tofu - classic Chinese taste."/>
    <n v="53.67"/>
    <x v="8"/>
    <n v="102.14999999999999"/>
    <n v="2851"/>
  </r>
  <r>
    <n v="2790"/>
    <n v="790"/>
    <x v="2"/>
    <x v="79"/>
    <n v="1564497234"/>
    <s v="Heliopolis, Cairo"/>
    <n v="2790"/>
    <n v="87"/>
    <n v="5"/>
    <n v="161.15"/>
    <s v="Heba Salem"/>
    <n v="0"/>
    <x v="0"/>
    <x v="96"/>
    <s v="Delicious Greek Moussaka - classic Greek taste."/>
    <n v="109.82"/>
    <x v="7"/>
    <n v="805.75"/>
    <n v="2852"/>
  </r>
  <r>
    <n v="2791"/>
    <n v="791"/>
    <x v="0"/>
    <x v="11"/>
    <n v="1567789310"/>
    <s v="Faisal, Giza"/>
    <n v="2791"/>
    <n v="40"/>
    <n v="3"/>
    <n v="178.29"/>
    <s v="Nour Tawfik"/>
    <n v="0"/>
    <x v="0"/>
    <x v="44"/>
    <s v="Delicious Masala Dosa - classic Indian taste."/>
    <n v="77.8"/>
    <x v="1"/>
    <n v="534.87"/>
    <n v="2853"/>
  </r>
  <r>
    <n v="2792"/>
    <n v="792"/>
    <x v="1"/>
    <x v="22"/>
    <n v="1127252366"/>
    <s v="Imbaba, Giza"/>
    <n v="2792"/>
    <n v="9"/>
    <n v="1"/>
    <n v="234.36"/>
    <s v="Hassan Saleh"/>
    <n v="144.75"/>
    <x v="1"/>
    <x v="65"/>
    <s v="Delicious Mahshi - classic Egyptian taste."/>
    <n v="144.75"/>
    <x v="6"/>
    <n v="234.36"/>
    <n v="2854"/>
  </r>
  <r>
    <n v="2793"/>
    <n v="793"/>
    <x v="0"/>
    <x v="49"/>
    <n v="1519148951"/>
    <s v="Stanley, Alexandria"/>
    <n v="2793"/>
    <n v="71"/>
    <n v="3"/>
    <n v="29.31"/>
    <s v="Ahmed Kamel"/>
    <n v="357.12"/>
    <x v="4"/>
    <x v="43"/>
    <s v="Delicious Tacos - classic Mexican taste."/>
    <n v="119.04"/>
    <x v="0"/>
    <n v="87.929999999999993"/>
    <n v="2855"/>
  </r>
  <r>
    <n v="2794"/>
    <n v="794"/>
    <x v="1"/>
    <x v="60"/>
    <n v="1036300278"/>
    <s v="Dokki, Giza"/>
    <n v="2794"/>
    <n v="29"/>
    <n v="4"/>
    <n v="235.28"/>
    <s v="Heba Hassan"/>
    <n v="363.12"/>
    <x v="4"/>
    <x v="48"/>
    <s v="Delicious Hot and Sour Soup - classic Chinese taste."/>
    <n v="90.78"/>
    <x v="8"/>
    <n v="941.12"/>
    <n v="2856"/>
  </r>
  <r>
    <n v="2795"/>
    <n v="795"/>
    <x v="1"/>
    <x v="23"/>
    <n v="1139634407"/>
    <s v="Dokki, Giza"/>
    <n v="2795"/>
    <n v="95"/>
    <n v="1"/>
    <n v="235.61"/>
    <s v="Yasmin Fahmy"/>
    <n v="76.44"/>
    <x v="4"/>
    <x v="93"/>
    <s v="Delicious Som Tam - classic Thai taste."/>
    <n v="76.44"/>
    <x v="4"/>
    <n v="235.61"/>
    <n v="2857"/>
  </r>
  <r>
    <n v="2796"/>
    <n v="796"/>
    <x v="3"/>
    <x v="91"/>
    <n v="1028718879"/>
    <s v="Smouha, Alexandria"/>
    <n v="2796"/>
    <n v="54"/>
    <n v="3"/>
    <n v="229.04"/>
    <s v="Fatma Shalaby"/>
    <n v="0"/>
    <x v="0"/>
    <x v="23"/>
    <s v="Delicious Seafood Platter - classic Mediterranean taste."/>
    <n v="30.78"/>
    <x v="2"/>
    <n v="687.12"/>
    <n v="2858"/>
  </r>
  <r>
    <n v="2797"/>
    <n v="797"/>
    <x v="3"/>
    <x v="87"/>
    <n v="1284210164"/>
    <s v="Mohandessin, Giza"/>
    <n v="2797"/>
    <n v="23"/>
    <n v="1"/>
    <n v="58.02"/>
    <s v="Sherif Abdelrahman"/>
    <n v="140.87"/>
    <x v="2"/>
    <x v="64"/>
    <s v="Delicious Fried Rice - classic Chinese taste."/>
    <n v="140.87"/>
    <x v="8"/>
    <n v="58.02"/>
    <n v="2859"/>
  </r>
  <r>
    <n v="2798"/>
    <n v="798"/>
    <x v="3"/>
    <x v="1"/>
    <n v="1210369877"/>
    <s v="Mohandessin, Giza"/>
    <n v="2798"/>
    <n v="31"/>
    <n v="1"/>
    <n v="144.83000000000001"/>
    <s v="Ibrahim Farouk"/>
    <n v="158.80000000000001"/>
    <x v="3"/>
    <x v="1"/>
    <s v="Delicious Butter Chicken - classic Indian taste."/>
    <n v="158.80000000000001"/>
    <x v="1"/>
    <n v="144.83000000000001"/>
    <n v="2860"/>
  </r>
  <r>
    <n v="2799"/>
    <n v="799"/>
    <x v="1"/>
    <x v="60"/>
    <n v="1131772226"/>
    <s v="Nasr City, Cairo"/>
    <n v="2799"/>
    <n v="43"/>
    <n v="1"/>
    <n v="152.85"/>
    <s v="Aya Hamed"/>
    <n v="72.760000000000005"/>
    <x v="1"/>
    <x v="46"/>
    <s v="Delicious Fattoush - classic Lebanese taste."/>
    <n v="72.760000000000005"/>
    <x v="3"/>
    <n v="152.85"/>
    <n v="2861"/>
  </r>
  <r>
    <n v="2800"/>
    <n v="800"/>
    <x v="3"/>
    <x v="71"/>
    <n v="1254003037"/>
    <s v="Nasr City, Cairo"/>
    <n v="2800"/>
    <n v="90"/>
    <n v="2"/>
    <n v="196.25"/>
    <s v="Ghada Abdelrahman"/>
    <n v="0"/>
    <x v="0"/>
    <x v="20"/>
    <s v="Delicious Greek Lemon Potatoes - classic Greek taste."/>
    <n v="51.29"/>
    <x v="7"/>
    <n v="392.5"/>
    <n v="2862"/>
  </r>
  <r>
    <n v="2801"/>
    <n v="801"/>
    <x v="2"/>
    <x v="26"/>
    <n v="1598654986"/>
    <s v="Nasr City, Cairo"/>
    <n v="2801"/>
    <n v="29"/>
    <n v="5"/>
    <n v="54.13"/>
    <s v="Maha Younes"/>
    <n v="0"/>
    <x v="0"/>
    <x v="48"/>
    <s v="Delicious Hot and Sour Soup - classic Chinese taste."/>
    <n v="90.78"/>
    <x v="8"/>
    <n v="270.65000000000003"/>
    <n v="2863"/>
  </r>
  <r>
    <n v="2802"/>
    <n v="802"/>
    <x v="2"/>
    <x v="35"/>
    <n v="1557278121"/>
    <s v="Maadi, Cairo"/>
    <n v="2802"/>
    <n v="57"/>
    <n v="1"/>
    <n v="235.62"/>
    <s v="Gihan Mahmoud"/>
    <n v="135.15"/>
    <x v="4"/>
    <x v="80"/>
    <s v="Delicious Pan-seared Salmon - classic Mediterranean taste."/>
    <n v="135.15"/>
    <x v="2"/>
    <n v="235.62"/>
    <n v="2864"/>
  </r>
  <r>
    <n v="2803"/>
    <n v="803"/>
    <x v="0"/>
    <x v="73"/>
    <n v="1151270946"/>
    <s v="Dokki, Giza"/>
    <n v="2803"/>
    <n v="23"/>
    <n v="1"/>
    <n v="160.09"/>
    <s v="Ruba Fahmy"/>
    <n v="0"/>
    <x v="0"/>
    <x v="64"/>
    <s v="Delicious Fried Rice - classic Chinese taste."/>
    <n v="140.87"/>
    <x v="8"/>
    <n v="160.09"/>
    <n v="2865"/>
  </r>
  <r>
    <n v="2804"/>
    <n v="804"/>
    <x v="0"/>
    <x v="63"/>
    <n v="1547171456"/>
    <s v="Mohandessin, Giza"/>
    <n v="2804"/>
    <n v="70"/>
    <n v="3"/>
    <n v="133.76"/>
    <s v="Samir Soliman"/>
    <n v="0"/>
    <x v="0"/>
    <x v="39"/>
    <s v="Delicious Cobb Salad - classic American taste."/>
    <n v="85.19"/>
    <x v="9"/>
    <n v="401.28"/>
    <n v="2866"/>
  </r>
  <r>
    <n v="2805"/>
    <n v="805"/>
    <x v="3"/>
    <x v="87"/>
    <n v="1281258461"/>
    <s v="Sidi Gaber, Alexandria"/>
    <n v="2805"/>
    <n v="67"/>
    <n v="1"/>
    <n v="107.92"/>
    <s v="Ali Saleh"/>
    <n v="165.33"/>
    <x v="2"/>
    <x v="52"/>
    <s v="Delicious Philly Cheesesteak - classic American taste."/>
    <n v="165.33"/>
    <x v="9"/>
    <n v="107.92"/>
    <n v="2867"/>
  </r>
  <r>
    <n v="2806"/>
    <n v="806"/>
    <x v="1"/>
    <x v="21"/>
    <n v="1292403428"/>
    <s v="Mohandessin, Giza"/>
    <n v="2806"/>
    <n v="66"/>
    <n v="2"/>
    <n v="198.73"/>
    <s v="Hagar Saleh"/>
    <n v="324.83999999999997"/>
    <x v="2"/>
    <x v="86"/>
    <s v="Delicious Mac and Cheese - classic American taste."/>
    <n v="162.41999999999999"/>
    <x v="9"/>
    <n v="397.46"/>
    <n v="2868"/>
  </r>
  <r>
    <n v="2807"/>
    <n v="807"/>
    <x v="1"/>
    <x v="33"/>
    <n v="1597992628"/>
    <s v="Stanley, Alexandria"/>
    <n v="2807"/>
    <n v="40"/>
    <n v="4"/>
    <n v="184.72"/>
    <s v="Nour Mahrous"/>
    <n v="0"/>
    <x v="0"/>
    <x v="44"/>
    <s v="Delicious Masala Dosa - classic Indian taste."/>
    <n v="77.8"/>
    <x v="1"/>
    <n v="738.88"/>
    <n v="2869"/>
  </r>
  <r>
    <n v="2808"/>
    <n v="808"/>
    <x v="1"/>
    <x v="85"/>
    <n v="1513835565"/>
    <s v="Faisal, Giza"/>
    <n v="2808"/>
    <n v="65"/>
    <n v="2"/>
    <n v="247.92"/>
    <s v="Ghada Farouk"/>
    <n v="0"/>
    <x v="0"/>
    <x v="49"/>
    <s v="Delicious Club Sandwich - classic American taste."/>
    <n v="133.34"/>
    <x v="9"/>
    <n v="495.84"/>
    <n v="2870"/>
  </r>
  <r>
    <n v="2809"/>
    <n v="809"/>
    <x v="1"/>
    <x v="46"/>
    <n v="1292650153"/>
    <s v="Smouha, Alexandria"/>
    <n v="2809"/>
    <n v="75"/>
    <n v="2"/>
    <n v="40.479999999999997"/>
    <s v="Rowan Mostafa"/>
    <n v="405.68"/>
    <x v="4"/>
    <x v="26"/>
    <s v="Delicious Guacamole - classic Mexican taste."/>
    <n v="202.84"/>
    <x v="0"/>
    <n v="80.959999999999994"/>
    <n v="2871"/>
  </r>
  <r>
    <n v="2810"/>
    <n v="810"/>
    <x v="0"/>
    <x v="0"/>
    <n v="1591950682"/>
    <s v="Dokki, Giza"/>
    <n v="2810"/>
    <n v="94"/>
    <n v="1"/>
    <n v="165.78"/>
    <s v="Rita Gamal"/>
    <n v="163.38"/>
    <x v="4"/>
    <x v="60"/>
    <s v="Delicious Massaman Curry - classic Thai taste."/>
    <n v="163.38"/>
    <x v="4"/>
    <n v="165.78"/>
    <n v="2872"/>
  </r>
  <r>
    <n v="2811"/>
    <n v="811"/>
    <x v="2"/>
    <x v="34"/>
    <n v="1545943597"/>
    <s v="Dokki, Giza"/>
    <n v="2811"/>
    <n v="97"/>
    <n v="2"/>
    <n v="122.06"/>
    <s v="Reem Mahmoud"/>
    <n v="0"/>
    <x v="0"/>
    <x v="32"/>
    <s v="Delicious Panang Curry - classic Thai taste."/>
    <n v="246.61"/>
    <x v="4"/>
    <n v="244.12"/>
    <n v="2873"/>
  </r>
  <r>
    <n v="2812"/>
    <n v="812"/>
    <x v="0"/>
    <x v="2"/>
    <n v="1210178211"/>
    <s v="Smouha, Alexandria"/>
    <n v="2812"/>
    <n v="41"/>
    <n v="5"/>
    <n v="244.62"/>
    <s v="Dalia Soliman"/>
    <n v="704.35"/>
    <x v="4"/>
    <x v="99"/>
    <s v="Delicious Tabbouleh - classic Lebanese taste."/>
    <n v="140.87"/>
    <x v="3"/>
    <n v="1223.0999999999999"/>
    <n v="2874"/>
  </r>
  <r>
    <n v="2813"/>
    <n v="813"/>
    <x v="2"/>
    <x v="60"/>
    <n v="1269692392"/>
    <s v="Sidi Gaber, Alexandria"/>
    <n v="2813"/>
    <n v="68"/>
    <n v="5"/>
    <n v="37.909999999999997"/>
    <s v="Sherif Hamed"/>
    <n v="0"/>
    <x v="0"/>
    <x v="67"/>
    <s v="Delicious Pulled Pork Sandwich - classic American taste."/>
    <n v="121.33"/>
    <x v="9"/>
    <n v="189.54999999999998"/>
    <n v="2875"/>
  </r>
  <r>
    <n v="2814"/>
    <n v="814"/>
    <x v="0"/>
    <x v="47"/>
    <n v="1045351001"/>
    <s v="Stanley, Alexandria"/>
    <n v="2814"/>
    <n v="12"/>
    <n v="3"/>
    <n v="59.63"/>
    <s v="Ali Mahmoud"/>
    <n v="0"/>
    <x v="0"/>
    <x v="24"/>
    <s v="Delicious Spaghetti Bolognese - classic Italian taste."/>
    <n v="117.98"/>
    <x v="5"/>
    <n v="178.89000000000001"/>
    <n v="2876"/>
  </r>
  <r>
    <n v="2815"/>
    <n v="815"/>
    <x v="3"/>
    <x v="97"/>
    <n v="1175508036"/>
    <s v="Maadi, Cairo"/>
    <n v="2815"/>
    <n v="85"/>
    <n v="5"/>
    <n v="73.69"/>
    <s v="Farida Shahin"/>
    <n v="0"/>
    <x v="0"/>
    <x v="38"/>
    <s v="Delicious Avgolemono Soup - classic Greek taste."/>
    <n v="116.72"/>
    <x v="7"/>
    <n v="368.45"/>
    <n v="2877"/>
  </r>
  <r>
    <n v="2816"/>
    <n v="816"/>
    <x v="3"/>
    <x v="91"/>
    <n v="1534354819"/>
    <s v="Heliopolis, Cairo"/>
    <n v="2816"/>
    <n v="12"/>
    <n v="4"/>
    <n v="40.39"/>
    <s v="Nadia Ragab"/>
    <n v="471.92"/>
    <x v="4"/>
    <x v="24"/>
    <s v="Delicious Spaghetti Bolognese - classic Italian taste."/>
    <n v="117.98"/>
    <x v="5"/>
    <n v="161.56"/>
    <n v="2878"/>
  </r>
  <r>
    <n v="2817"/>
    <n v="817"/>
    <x v="2"/>
    <x v="89"/>
    <n v="1223045995"/>
    <s v="Stanley, Alexandria"/>
    <n v="2817"/>
    <n v="38"/>
    <n v="2"/>
    <n v="238.13"/>
    <s v="Sara Ali"/>
    <n v="149.18"/>
    <x v="4"/>
    <x v="90"/>
    <s v="Delicious Naan Bread - classic Indian taste."/>
    <n v="74.59"/>
    <x v="1"/>
    <n v="476.26"/>
    <n v="2879"/>
  </r>
  <r>
    <n v="2818"/>
    <n v="818"/>
    <x v="0"/>
    <x v="9"/>
    <n v="1073579225"/>
    <s v="Dokki, Giza"/>
    <n v="2818"/>
    <n v="56"/>
    <n v="4"/>
    <n v="162.79"/>
    <s v="Walid Mahrous"/>
    <n v="0"/>
    <x v="0"/>
    <x v="54"/>
    <s v="Delicious Moussaka - classic Mediterranean taste."/>
    <n v="25.64"/>
    <x v="2"/>
    <n v="651.16"/>
    <n v="2880"/>
  </r>
  <r>
    <n v="2819"/>
    <n v="819"/>
    <x v="0"/>
    <x v="45"/>
    <n v="1147602400"/>
    <s v="Faisal, Giza"/>
    <n v="2819"/>
    <n v="100"/>
    <n v="4"/>
    <n v="243.37"/>
    <s v="Kareem Mahmoud"/>
    <n v="0"/>
    <x v="0"/>
    <x v="6"/>
    <s v="Delicious Mango Sticky Rice - classic Thai taste."/>
    <n v="113.19"/>
    <x v="4"/>
    <n v="973.48"/>
    <n v="2881"/>
  </r>
  <r>
    <n v="2820"/>
    <n v="820"/>
    <x v="2"/>
    <x v="5"/>
    <n v="1224876191"/>
    <s v="Maadi, Cairo"/>
    <n v="2820"/>
    <n v="65"/>
    <n v="5"/>
    <n v="247.73"/>
    <s v="Ibrahim Shahin"/>
    <n v="666.7"/>
    <x v="2"/>
    <x v="49"/>
    <s v="Delicious Club Sandwich - classic American taste."/>
    <n v="133.34"/>
    <x v="9"/>
    <n v="1238.6499999999999"/>
    <n v="2882"/>
  </r>
  <r>
    <n v="2821"/>
    <n v="821"/>
    <x v="1"/>
    <x v="49"/>
    <n v="1512624468"/>
    <s v="Heliopolis, Cairo"/>
    <n v="2821"/>
    <n v="47"/>
    <n v="5"/>
    <n v="162.08000000000001"/>
    <s v="Nour Ali"/>
    <n v="240.9"/>
    <x v="2"/>
    <x v="55"/>
    <s v="Delicious Grilled Halloumi - classic Lebanese taste."/>
    <n v="48.18"/>
    <x v="3"/>
    <n v="810.40000000000009"/>
    <n v="2883"/>
  </r>
  <r>
    <n v="2822"/>
    <n v="822"/>
    <x v="3"/>
    <x v="78"/>
    <n v="1064250157"/>
    <s v="Imbaba, Giza"/>
    <n v="2822"/>
    <n v="31"/>
    <n v="1"/>
    <n v="89.21"/>
    <s v="Nour Mansour"/>
    <n v="158.80000000000001"/>
    <x v="4"/>
    <x v="1"/>
    <s v="Delicious Butter Chicken - classic Indian taste."/>
    <n v="158.80000000000001"/>
    <x v="1"/>
    <n v="89.21"/>
    <n v="2884"/>
  </r>
  <r>
    <n v="2823"/>
    <n v="823"/>
    <x v="3"/>
    <x v="5"/>
    <n v="1281891419"/>
    <s v="Heliopolis, Cairo"/>
    <n v="2823"/>
    <n v="67"/>
    <n v="3"/>
    <n v="142.32"/>
    <s v="Noha Said"/>
    <n v="0"/>
    <x v="0"/>
    <x v="52"/>
    <s v="Delicious Philly Cheesesteak - classic American taste."/>
    <n v="165.33"/>
    <x v="9"/>
    <n v="426.96"/>
    <n v="2885"/>
  </r>
  <r>
    <n v="2824"/>
    <n v="824"/>
    <x v="0"/>
    <x v="80"/>
    <n v="1082072869"/>
    <s v="Imbaba, Giza"/>
    <n v="2824"/>
    <n v="33"/>
    <n v="5"/>
    <n v="144.37"/>
    <s v="Mariam Mahmoud"/>
    <n v="0"/>
    <x v="0"/>
    <x v="4"/>
    <s v="Delicious Biryani - classic Indian taste."/>
    <n v="80.33"/>
    <x v="1"/>
    <n v="721.85"/>
    <n v="2886"/>
  </r>
  <r>
    <n v="2825"/>
    <n v="825"/>
    <x v="2"/>
    <x v="65"/>
    <n v="1065995893"/>
    <s v="Mohandessin, Giza"/>
    <n v="2825"/>
    <n v="14"/>
    <n v="2"/>
    <n v="116.84"/>
    <s v="Ayman Zaki"/>
    <n v="408.24"/>
    <x v="2"/>
    <x v="35"/>
    <s v="Delicious Fettuccine Alfredo - classic Italian taste."/>
    <n v="204.12"/>
    <x v="5"/>
    <n v="233.68"/>
    <n v="2887"/>
  </r>
  <r>
    <n v="2825"/>
    <n v="825"/>
    <x v="2"/>
    <x v="65"/>
    <n v="1065995893"/>
    <s v="Mohandessin, Giza"/>
    <n v="2825"/>
    <n v="14"/>
    <n v="2"/>
    <n v="116.84"/>
    <s v="Ayman Zaki"/>
    <n v="408.24"/>
    <x v="2"/>
    <x v="35"/>
    <s v="Delicious Fettuccine Alfredo - classic Italian taste."/>
    <n v="204.12"/>
    <x v="5"/>
    <n v="233.68"/>
    <n v="2888"/>
  </r>
  <r>
    <n v="2826"/>
    <n v="826"/>
    <x v="0"/>
    <x v="96"/>
    <n v="1560121618"/>
    <s v="Smouha, Alexandria"/>
    <n v="2826"/>
    <n v="42"/>
    <n v="4"/>
    <n v="115.11"/>
    <s v="Nadine Said"/>
    <n v="0"/>
    <x v="0"/>
    <x v="85"/>
    <s v="Delicious Hummus - classic Lebanese taste."/>
    <n v="104.26"/>
    <x v="3"/>
    <n v="460.44"/>
    <n v="2889"/>
  </r>
  <r>
    <n v="2827"/>
    <n v="827"/>
    <x v="3"/>
    <x v="41"/>
    <n v="1212525500"/>
    <s v="Stanley, Alexandria"/>
    <n v="2827"/>
    <n v="44"/>
    <n v="1"/>
    <n v="189.21"/>
    <s v="Nadia Shalaby"/>
    <n v="101.14"/>
    <x v="1"/>
    <x v="28"/>
    <s v="Delicious Shawarma - classic Lebanese taste."/>
    <n v="101.14"/>
    <x v="3"/>
    <n v="189.21"/>
    <n v="2890"/>
  </r>
  <r>
    <n v="2828"/>
    <n v="828"/>
    <x v="3"/>
    <x v="19"/>
    <n v="1036297533"/>
    <s v="Sidi Gaber, Alexandria"/>
    <n v="2828"/>
    <n v="38"/>
    <n v="5"/>
    <n v="68.900000000000006"/>
    <s v="Rana Yassin"/>
    <n v="0"/>
    <x v="0"/>
    <x v="90"/>
    <s v="Delicious Naan Bread - classic Indian taste."/>
    <n v="74.59"/>
    <x v="1"/>
    <n v="344.5"/>
    <n v="2891"/>
  </r>
  <r>
    <n v="2829"/>
    <n v="829"/>
    <x v="2"/>
    <x v="68"/>
    <n v="1296242293"/>
    <s v="Mohandessin, Giza"/>
    <n v="2829"/>
    <n v="82"/>
    <n v="2"/>
    <n v="168.31"/>
    <s v="Rowan Farouk"/>
    <n v="408.84"/>
    <x v="2"/>
    <x v="62"/>
    <s v="Delicious Saganaki - classic Greek taste."/>
    <n v="204.42"/>
    <x v="7"/>
    <n v="336.62"/>
    <n v="2892"/>
  </r>
  <r>
    <n v="2830"/>
    <n v="830"/>
    <x v="2"/>
    <x v="21"/>
    <n v="1516869815"/>
    <s v="Sidi Gaber, Alexandria"/>
    <n v="2830"/>
    <n v="30"/>
    <n v="4"/>
    <n v="176.34"/>
    <s v="Sara Salem"/>
    <n v="325.24"/>
    <x v="1"/>
    <x v="88"/>
    <s v="Delicious Szechuan Beef - classic Chinese taste."/>
    <n v="81.31"/>
    <x v="8"/>
    <n v="705.36"/>
    <n v="2893"/>
  </r>
  <r>
    <n v="2831"/>
    <n v="831"/>
    <x v="3"/>
    <x v="41"/>
    <n v="1152279638"/>
    <s v="Faisal, Giza"/>
    <n v="2831"/>
    <n v="66"/>
    <n v="3"/>
    <n v="193.54"/>
    <s v="Nasser Salem"/>
    <n v="0"/>
    <x v="0"/>
    <x v="86"/>
    <s v="Delicious Mac and Cheese - classic American taste."/>
    <n v="162.41999999999999"/>
    <x v="9"/>
    <n v="580.62"/>
    <n v="2894"/>
  </r>
  <r>
    <n v="2832"/>
    <n v="832"/>
    <x v="3"/>
    <x v="68"/>
    <n v="1589812636"/>
    <s v="Heliopolis, Cairo"/>
    <n v="2832"/>
    <n v="76"/>
    <n v="1"/>
    <n v="200.03"/>
    <s v="Ibrahim Salem"/>
    <n v="0"/>
    <x v="0"/>
    <x v="42"/>
    <s v="Delicious Chili Con Carne - classic Mexican taste."/>
    <n v="51.72"/>
    <x v="0"/>
    <n v="200.03"/>
    <n v="2895"/>
  </r>
  <r>
    <n v="2833"/>
    <n v="833"/>
    <x v="1"/>
    <x v="71"/>
    <n v="1238558296"/>
    <s v="Nasr City, Cairo"/>
    <n v="2833"/>
    <n v="37"/>
    <n v="5"/>
    <n v="73.510000000000005"/>
    <s v="Sara Taha"/>
    <n v="0"/>
    <x v="0"/>
    <x v="8"/>
    <s v="Delicious Rogan Josh - classic Indian taste."/>
    <n v="196.12"/>
    <x v="1"/>
    <n v="367.55"/>
    <n v="2896"/>
  </r>
  <r>
    <n v="2834"/>
    <n v="834"/>
    <x v="2"/>
    <x v="44"/>
    <n v="1290120206"/>
    <s v="Dokki, Giza"/>
    <n v="2834"/>
    <n v="45"/>
    <n v="5"/>
    <n v="113.53"/>
    <s v="Youssef Soliman"/>
    <n v="427.7"/>
    <x v="4"/>
    <x v="76"/>
    <s v="Delicious Kibbeh - classic Lebanese taste."/>
    <n v="85.54"/>
    <x v="3"/>
    <n v="567.65"/>
    <n v="2897"/>
  </r>
  <r>
    <n v="2835"/>
    <n v="835"/>
    <x v="1"/>
    <x v="18"/>
    <n v="1154425142"/>
    <s v="Smouha, Alexandria"/>
    <n v="2835"/>
    <n v="21"/>
    <n v="1"/>
    <n v="149.97"/>
    <s v="Magdy Mahrous"/>
    <n v="139.66"/>
    <x v="4"/>
    <x v="79"/>
    <s v="Delicious Kung Pao Chicken - classic Chinese taste."/>
    <n v="139.66"/>
    <x v="8"/>
    <n v="149.97"/>
    <n v="2898"/>
  </r>
  <r>
    <n v="2836"/>
    <n v="836"/>
    <x v="3"/>
    <x v="98"/>
    <n v="1584293072"/>
    <s v="Nasr City, Cairo"/>
    <n v="2836"/>
    <n v="67"/>
    <n v="2"/>
    <n v="31.94"/>
    <s v="Sherif Ali"/>
    <n v="0"/>
    <x v="0"/>
    <x v="52"/>
    <s v="Delicious Philly Cheesesteak - classic American taste."/>
    <n v="165.33"/>
    <x v="9"/>
    <n v="63.88"/>
    <n v="2899"/>
  </r>
  <r>
    <n v="2837"/>
    <n v="837"/>
    <x v="2"/>
    <x v="14"/>
    <n v="1524970295"/>
    <s v="Sidi Gaber, Alexandria"/>
    <n v="2837"/>
    <n v="94"/>
    <n v="5"/>
    <n v="79.02"/>
    <s v="Magdy Saleh"/>
    <n v="0"/>
    <x v="0"/>
    <x v="60"/>
    <s v="Delicious Massaman Curry - classic Thai taste."/>
    <n v="163.38"/>
    <x v="4"/>
    <n v="395.09999999999997"/>
    <n v="2900"/>
  </r>
  <r>
    <n v="2838"/>
    <n v="838"/>
    <x v="3"/>
    <x v="83"/>
    <n v="1092169989"/>
    <s v="Dokki, Giza"/>
    <n v="2838"/>
    <n v="20"/>
    <n v="2"/>
    <n v="206.83"/>
    <s v="Hassan Said"/>
    <n v="266.18"/>
    <x v="2"/>
    <x v="50"/>
    <s v="Delicious Calzone - classic Italian taste."/>
    <n v="133.09"/>
    <x v="5"/>
    <n v="413.66"/>
    <n v="2901"/>
  </r>
  <r>
    <n v="2839"/>
    <n v="839"/>
    <x v="1"/>
    <x v="90"/>
    <n v="1068394118"/>
    <s v="Imbaba, Giza"/>
    <n v="2839"/>
    <n v="41"/>
    <n v="1"/>
    <n v="154.19999999999999"/>
    <s v="Aya Shalaby"/>
    <n v="140.87"/>
    <x v="2"/>
    <x v="99"/>
    <s v="Delicious Tabbouleh - classic Lebanese taste."/>
    <n v="140.87"/>
    <x v="3"/>
    <n v="154.19999999999999"/>
    <n v="2902"/>
  </r>
  <r>
    <n v="2840"/>
    <n v="840"/>
    <x v="2"/>
    <x v="1"/>
    <n v="1186107388"/>
    <s v="Stanley, Alexandria"/>
    <n v="2840"/>
    <n v="58"/>
    <n v="3"/>
    <n v="51.26"/>
    <s v="Mahmoud Yassin"/>
    <n v="0"/>
    <x v="0"/>
    <x v="51"/>
    <s v="Delicious Octopus Salad - classic Mediterranean taste."/>
    <n v="79.11"/>
    <x v="2"/>
    <n v="153.78"/>
    <n v="2903"/>
  </r>
  <r>
    <n v="2841"/>
    <n v="841"/>
    <x v="3"/>
    <x v="15"/>
    <n v="1081445587"/>
    <s v="Maadi, Cairo"/>
    <n v="2841"/>
    <n v="59"/>
    <n v="2"/>
    <n v="229.7"/>
    <s v="Nour Gamal"/>
    <n v="222.58"/>
    <x v="4"/>
    <x v="61"/>
    <s v="Delicious Chicken Souvlaki - classic Mediterranean taste."/>
    <n v="111.29"/>
    <x v="2"/>
    <n v="459.4"/>
    <n v="2904"/>
  </r>
  <r>
    <n v="2842"/>
    <n v="842"/>
    <x v="2"/>
    <x v="72"/>
    <n v="1154508083"/>
    <s v="Sidi Gaber, Alexandria"/>
    <n v="2842"/>
    <n v="98"/>
    <n v="1"/>
    <n v="213.35"/>
    <s v="Heba Said"/>
    <n v="131.13"/>
    <x v="4"/>
    <x v="18"/>
    <s v="Delicious Thai Basil Chicken - classic Thai taste."/>
    <n v="131.13"/>
    <x v="4"/>
    <n v="213.35"/>
    <n v="2905"/>
  </r>
  <r>
    <n v="2843"/>
    <n v="843"/>
    <x v="1"/>
    <x v="40"/>
    <n v="1567226349"/>
    <s v="Heliopolis, Cairo"/>
    <n v="2843"/>
    <n v="70"/>
    <n v="3"/>
    <n v="20.02"/>
    <s v="Huda Farouk"/>
    <n v="0"/>
    <x v="0"/>
    <x v="39"/>
    <s v="Delicious Cobb Salad - classic American taste."/>
    <n v="85.19"/>
    <x v="9"/>
    <n v="60.06"/>
    <n v="2906"/>
  </r>
  <r>
    <n v="2844"/>
    <n v="844"/>
    <x v="3"/>
    <x v="56"/>
    <n v="1548877388"/>
    <s v="Dokki, Giza"/>
    <n v="2844"/>
    <n v="89"/>
    <n v="3"/>
    <n v="43.7"/>
    <s v="Reem Hassan"/>
    <n v="0"/>
    <x v="0"/>
    <x v="10"/>
    <s v="Delicious Tzatziki - classic Greek taste."/>
    <n v="116.07"/>
    <x v="7"/>
    <n v="131.10000000000002"/>
    <n v="2907"/>
  </r>
  <r>
    <n v="2845"/>
    <n v="845"/>
    <x v="2"/>
    <x v="62"/>
    <n v="1268929484"/>
    <s v="Heliopolis, Cairo"/>
    <n v="2845"/>
    <n v="7"/>
    <n v="2"/>
    <n v="123.26"/>
    <s v="Omar Khalifa"/>
    <n v="215.2"/>
    <x v="1"/>
    <x v="72"/>
    <s v="Delicious Grilled Kebda - classic Egyptian taste."/>
    <n v="107.6"/>
    <x v="6"/>
    <n v="246.52"/>
    <n v="2908"/>
  </r>
  <r>
    <n v="2846"/>
    <n v="846"/>
    <x v="0"/>
    <x v="28"/>
    <n v="1183524837"/>
    <s v="Stanley, Alexandria"/>
    <n v="2846"/>
    <n v="24"/>
    <n v="2"/>
    <n v="117.54"/>
    <s v="Salma Abdelrahman"/>
    <n v="0"/>
    <x v="0"/>
    <x v="12"/>
    <s v="Delicious Spring Rolls - classic Chinese taste."/>
    <n v="143.80000000000001"/>
    <x v="8"/>
    <n v="235.08"/>
    <n v="2909"/>
  </r>
  <r>
    <n v="2847"/>
    <n v="847"/>
    <x v="1"/>
    <x v="11"/>
    <n v="1193753070"/>
    <s v="Stanley, Alexandria"/>
    <n v="2847"/>
    <n v="45"/>
    <n v="4"/>
    <n v="62.12"/>
    <s v="Aya Fahmy"/>
    <n v="342.16"/>
    <x v="4"/>
    <x v="76"/>
    <s v="Delicious Kibbeh - classic Lebanese taste."/>
    <n v="85.54"/>
    <x v="3"/>
    <n v="248.48"/>
    <n v="2910"/>
  </r>
  <r>
    <n v="2848"/>
    <n v="848"/>
    <x v="0"/>
    <x v="7"/>
    <n v="1259651961"/>
    <s v="Imbaba, Giza"/>
    <n v="2848"/>
    <n v="24"/>
    <n v="3"/>
    <n v="74.55"/>
    <s v="Reem Zaki"/>
    <n v="0"/>
    <x v="0"/>
    <x v="12"/>
    <s v="Delicious Spring Rolls - classic Chinese taste."/>
    <n v="143.80000000000001"/>
    <x v="8"/>
    <n v="223.64999999999998"/>
    <n v="2911"/>
  </r>
  <r>
    <n v="2849"/>
    <n v="849"/>
    <x v="0"/>
    <x v="95"/>
    <n v="1025190671"/>
    <s v="Maadi, Cairo"/>
    <n v="2849"/>
    <n v="42"/>
    <n v="5"/>
    <n v="239.26"/>
    <s v="Nour Saleh"/>
    <n v="0"/>
    <x v="0"/>
    <x v="85"/>
    <s v="Delicious Hummus - classic Lebanese taste."/>
    <n v="104.26"/>
    <x v="3"/>
    <n v="1196.3"/>
    <n v="2912"/>
  </r>
  <r>
    <n v="2850"/>
    <n v="850"/>
    <x v="1"/>
    <x v="53"/>
    <n v="1067399755"/>
    <s v="Sidi Gaber, Alexandria"/>
    <n v="2850"/>
    <n v="91"/>
    <n v="4"/>
    <n v="132.74"/>
    <s v="Heba Ragab"/>
    <n v="0"/>
    <x v="0"/>
    <x v="98"/>
    <s v="Delicious Pad Thai - classic Thai taste."/>
    <n v="90.15"/>
    <x v="4"/>
    <n v="530.96"/>
    <n v="2913"/>
  </r>
  <r>
    <n v="2851"/>
    <n v="851"/>
    <x v="3"/>
    <x v="8"/>
    <n v="1296757281"/>
    <s v="Maadi, Cairo"/>
    <n v="2851"/>
    <n v="65"/>
    <n v="5"/>
    <n v="209.94"/>
    <s v="Mostafa Farouk"/>
    <n v="666.7"/>
    <x v="2"/>
    <x v="49"/>
    <s v="Delicious Club Sandwich - classic American taste."/>
    <n v="133.34"/>
    <x v="9"/>
    <n v="1049.7"/>
    <n v="2914"/>
  </r>
  <r>
    <n v="2852"/>
    <n v="852"/>
    <x v="1"/>
    <x v="33"/>
    <n v="1283272574"/>
    <s v="Nasr City, Cairo"/>
    <n v="2852"/>
    <n v="14"/>
    <n v="1"/>
    <n v="148.91"/>
    <s v="Maha Tawfik"/>
    <n v="204.12"/>
    <x v="4"/>
    <x v="35"/>
    <s v="Delicious Fettuccine Alfredo - classic Italian taste."/>
    <n v="204.12"/>
    <x v="5"/>
    <n v="148.91"/>
    <n v="2915"/>
  </r>
  <r>
    <n v="2853"/>
    <n v="853"/>
    <x v="3"/>
    <x v="85"/>
    <n v="1127830495"/>
    <s v="Stanley, Alexandria"/>
    <n v="2853"/>
    <n v="39"/>
    <n v="1"/>
    <n v="174.7"/>
    <s v="Ayman Shalaby"/>
    <n v="0"/>
    <x v="0"/>
    <x v="33"/>
    <s v="Delicious Chole Bhature - classic Indian taste."/>
    <n v="108.91"/>
    <x v="1"/>
    <n v="174.7"/>
    <n v="2916"/>
  </r>
  <r>
    <n v="2854"/>
    <n v="854"/>
    <x v="3"/>
    <x v="24"/>
    <n v="1122632281"/>
    <s v="Imbaba, Giza"/>
    <n v="2854"/>
    <n v="38"/>
    <n v="5"/>
    <n v="197.81"/>
    <s v="Samir Shahin"/>
    <n v="0"/>
    <x v="0"/>
    <x v="90"/>
    <s v="Delicious Naan Bread - classic Indian taste."/>
    <n v="74.59"/>
    <x v="1"/>
    <n v="989.05"/>
    <n v="2917"/>
  </r>
  <r>
    <n v="2855"/>
    <n v="855"/>
    <x v="0"/>
    <x v="55"/>
    <n v="1161391046"/>
    <s v="Stanley, Alexandria"/>
    <n v="2855"/>
    <n v="78"/>
    <n v="5"/>
    <n v="116.94"/>
    <s v="Youssef Yassin"/>
    <n v="0"/>
    <x v="0"/>
    <x v="0"/>
    <s v="Delicious Nachos - classic Mexican taste."/>
    <n v="152.69999999999999"/>
    <x v="0"/>
    <n v="584.70000000000005"/>
    <n v="2918"/>
  </r>
  <r>
    <n v="2856"/>
    <n v="856"/>
    <x v="0"/>
    <x v="97"/>
    <n v="1597364670"/>
    <s v="Mohandessin, Giza"/>
    <n v="2856"/>
    <n v="24"/>
    <n v="1"/>
    <n v="50.55"/>
    <s v="Heba Abdelrahman"/>
    <n v="0"/>
    <x v="0"/>
    <x v="12"/>
    <s v="Delicious Spring Rolls - classic Chinese taste."/>
    <n v="143.80000000000001"/>
    <x v="8"/>
    <n v="50.55"/>
    <n v="2919"/>
  </r>
  <r>
    <n v="2857"/>
    <n v="857"/>
    <x v="2"/>
    <x v="32"/>
    <n v="1523653148"/>
    <s v="Smouha, Alexandria"/>
    <n v="2857"/>
    <n v="100"/>
    <n v="3"/>
    <n v="183.72"/>
    <s v="Mohamed Kamel"/>
    <n v="0"/>
    <x v="0"/>
    <x v="6"/>
    <s v="Delicious Mango Sticky Rice - classic Thai taste."/>
    <n v="113.19"/>
    <x v="4"/>
    <n v="551.16"/>
    <n v="2920"/>
  </r>
  <r>
    <n v="2858"/>
    <n v="858"/>
    <x v="1"/>
    <x v="46"/>
    <n v="1249198632"/>
    <s v="Faisal, Giza"/>
    <n v="2858"/>
    <n v="40"/>
    <n v="5"/>
    <n v="158.57"/>
    <s v="Ruba Kamel"/>
    <n v="0"/>
    <x v="0"/>
    <x v="44"/>
    <s v="Delicious Masala Dosa - classic Indian taste."/>
    <n v="77.8"/>
    <x v="1"/>
    <n v="792.84999999999991"/>
    <n v="2921"/>
  </r>
  <r>
    <n v="2859"/>
    <n v="859"/>
    <x v="2"/>
    <x v="15"/>
    <n v="1165765737"/>
    <s v="Imbaba, Giza"/>
    <n v="2859"/>
    <n v="54"/>
    <n v="1"/>
    <n v="121.16"/>
    <s v="Nermine Tawfik"/>
    <n v="30.78"/>
    <x v="2"/>
    <x v="23"/>
    <s v="Delicious Seafood Platter - classic Mediterranean taste."/>
    <n v="30.78"/>
    <x v="2"/>
    <n v="121.16"/>
    <n v="2922"/>
  </r>
  <r>
    <n v="2860"/>
    <n v="860"/>
    <x v="1"/>
    <x v="60"/>
    <n v="1057539509"/>
    <s v="Nasr City, Cairo"/>
    <n v="2860"/>
    <n v="40"/>
    <n v="5"/>
    <n v="125.42"/>
    <s v="Nadine Mahmoud"/>
    <n v="389"/>
    <x v="3"/>
    <x v="44"/>
    <s v="Delicious Masala Dosa - classic Indian taste."/>
    <n v="77.8"/>
    <x v="1"/>
    <n v="627.1"/>
    <n v="2923"/>
  </r>
  <r>
    <n v="2861"/>
    <n v="861"/>
    <x v="2"/>
    <x v="11"/>
    <n v="1050967460"/>
    <s v="Faisal, Giza"/>
    <n v="2861"/>
    <n v="54"/>
    <n v="1"/>
    <n v="183.42"/>
    <s v="Heba Taha"/>
    <n v="30.78"/>
    <x v="2"/>
    <x v="23"/>
    <s v="Delicious Seafood Platter - classic Mediterranean taste."/>
    <n v="30.78"/>
    <x v="2"/>
    <n v="183.42"/>
    <n v="2924"/>
  </r>
  <r>
    <n v="2862"/>
    <n v="862"/>
    <x v="2"/>
    <x v="62"/>
    <n v="1571740728"/>
    <s v="Heliopolis, Cairo"/>
    <n v="2862"/>
    <n v="72"/>
    <n v="4"/>
    <n v="242.41"/>
    <s v="Sherif Kamel"/>
    <n v="0"/>
    <x v="0"/>
    <x v="58"/>
    <s v="Delicious Burrito - classic Mexican taste."/>
    <n v="47.55"/>
    <x v="0"/>
    <n v="969.64"/>
    <n v="2925"/>
  </r>
  <r>
    <n v="2863"/>
    <n v="863"/>
    <x v="2"/>
    <x v="62"/>
    <n v="1542813998"/>
    <s v="Dokki, Giza"/>
    <n v="2863"/>
    <n v="55"/>
    <n v="2"/>
    <n v="237.19"/>
    <s v="Mahmoud Mostafa"/>
    <n v="0"/>
    <x v="0"/>
    <x v="71"/>
    <s v="Delicious Stuffed Vine Leaves - classic Mediterranean taste."/>
    <n v="29.6"/>
    <x v="2"/>
    <n v="474.38"/>
    <n v="2926"/>
  </r>
  <r>
    <n v="2864"/>
    <n v="864"/>
    <x v="2"/>
    <x v="42"/>
    <n v="1519520019"/>
    <s v="Maadi, Cairo"/>
    <n v="2864"/>
    <n v="6"/>
    <n v="4"/>
    <n v="46.56"/>
    <s v="Mona Abdelrahman"/>
    <n v="182.32"/>
    <x v="2"/>
    <x v="41"/>
    <s v="Delicious Kofta - classic Egyptian taste."/>
    <n v="45.58"/>
    <x v="6"/>
    <n v="186.24"/>
    <n v="2927"/>
  </r>
  <r>
    <n v="2865"/>
    <n v="865"/>
    <x v="3"/>
    <x v="83"/>
    <n v="1262714235"/>
    <s v="Maadi, Cairo"/>
    <n v="2865"/>
    <n v="43"/>
    <n v="2"/>
    <n v="76.739999999999995"/>
    <s v="Sara Mansour"/>
    <n v="0"/>
    <x v="0"/>
    <x v="46"/>
    <s v="Delicious Fattoush - classic Lebanese taste."/>
    <n v="72.760000000000005"/>
    <x v="3"/>
    <n v="153.47999999999999"/>
    <n v="2928"/>
  </r>
  <r>
    <n v="2866"/>
    <n v="866"/>
    <x v="0"/>
    <x v="94"/>
    <n v="1218489124"/>
    <s v="Dokki, Giza"/>
    <n v="2866"/>
    <n v="62"/>
    <n v="1"/>
    <n v="236.39"/>
    <s v="Mona Younes"/>
    <n v="0"/>
    <x v="0"/>
    <x v="16"/>
    <s v="Delicious Fried Chicken - classic American taste."/>
    <n v="131.62"/>
    <x v="9"/>
    <n v="236.39"/>
    <n v="2929"/>
  </r>
  <r>
    <n v="2867"/>
    <n v="867"/>
    <x v="1"/>
    <x v="1"/>
    <n v="1055163012"/>
    <s v="Imbaba, Giza"/>
    <n v="2867"/>
    <n v="32"/>
    <n v="5"/>
    <n v="75.290000000000006"/>
    <s v="Maha Kamel"/>
    <n v="0"/>
    <x v="0"/>
    <x v="59"/>
    <s v="Delicious Chicken Tikka Masala - classic Indian taste."/>
    <n v="146.13"/>
    <x v="1"/>
    <n v="376.45000000000005"/>
    <n v="2930"/>
  </r>
  <r>
    <n v="2868"/>
    <n v="868"/>
    <x v="3"/>
    <x v="28"/>
    <n v="1132859462"/>
    <s v="Dokki, Giza"/>
    <n v="2868"/>
    <n v="73"/>
    <n v="3"/>
    <n v="34.89"/>
    <s v="Mona Hassan"/>
    <n v="0"/>
    <x v="0"/>
    <x v="11"/>
    <s v="Delicious Enchiladas - classic Mexican taste."/>
    <n v="116.84"/>
    <x v="0"/>
    <n v="104.67"/>
    <n v="2931"/>
  </r>
  <r>
    <n v="2869"/>
    <n v="869"/>
    <x v="2"/>
    <x v="19"/>
    <n v="1077747512"/>
    <s v="Dokki, Giza"/>
    <n v="2869"/>
    <n v="27"/>
    <n v="4"/>
    <n v="117.44"/>
    <s v="Yasmin Saleh"/>
    <n v="0"/>
    <x v="0"/>
    <x v="25"/>
    <s v="Delicious Mapo Tofu - classic Chinese taste."/>
    <n v="53.67"/>
    <x v="8"/>
    <n v="469.76"/>
    <n v="2932"/>
  </r>
  <r>
    <n v="2870"/>
    <n v="870"/>
    <x v="1"/>
    <x v="62"/>
    <n v="1575560372"/>
    <s v="Maadi, Cairo"/>
    <n v="2870"/>
    <n v="45"/>
    <n v="1"/>
    <n v="133.66"/>
    <s v="Farida Salem"/>
    <n v="0"/>
    <x v="0"/>
    <x v="76"/>
    <s v="Delicious Kibbeh - classic Lebanese taste."/>
    <n v="85.54"/>
    <x v="3"/>
    <n v="133.66"/>
    <n v="2933"/>
  </r>
  <r>
    <n v="2871"/>
    <n v="871"/>
    <x v="3"/>
    <x v="98"/>
    <n v="1295267907"/>
    <s v="Smouha, Alexandria"/>
    <n v="2871"/>
    <n v="43"/>
    <n v="5"/>
    <n v="91.53"/>
    <s v="Nasser Mansour"/>
    <n v="0"/>
    <x v="0"/>
    <x v="46"/>
    <s v="Delicious Fattoush - classic Lebanese taste."/>
    <n v="72.760000000000005"/>
    <x v="3"/>
    <n v="457.65"/>
    <n v="2934"/>
  </r>
  <r>
    <n v="2871"/>
    <n v="871"/>
    <x v="3"/>
    <x v="98"/>
    <n v="1295267907"/>
    <s v="Smouha, Alexandria"/>
    <n v="2871"/>
    <n v="43"/>
    <n v="5"/>
    <n v="91.53"/>
    <s v="Nasser Mansour"/>
    <n v="0"/>
    <x v="0"/>
    <x v="46"/>
    <s v="Delicious Fattoush - classic Lebanese taste."/>
    <n v="72.760000000000005"/>
    <x v="3"/>
    <n v="457.65"/>
    <n v="2935"/>
  </r>
  <r>
    <n v="2872"/>
    <n v="872"/>
    <x v="3"/>
    <x v="26"/>
    <n v="1028673122"/>
    <s v="Nasr City, Cairo"/>
    <n v="2872"/>
    <n v="87"/>
    <n v="4"/>
    <n v="212.82"/>
    <s v="Hany Saleh"/>
    <n v="439.28"/>
    <x v="2"/>
    <x v="96"/>
    <s v="Delicious Greek Moussaka - classic Greek taste."/>
    <n v="109.82"/>
    <x v="7"/>
    <n v="851.28"/>
    <n v="2936"/>
  </r>
  <r>
    <n v="2873"/>
    <n v="873"/>
    <x v="2"/>
    <x v="72"/>
    <n v="1295639874"/>
    <s v="Mohandessin, Giza"/>
    <n v="2873"/>
    <n v="49"/>
    <n v="3"/>
    <n v="245.98"/>
    <s v="Magdy Salem"/>
    <n v="0"/>
    <x v="0"/>
    <x v="3"/>
    <s v="Delicious Batata Harra - classic Lebanese taste."/>
    <n v="141.91"/>
    <x v="3"/>
    <n v="737.93999999999994"/>
    <n v="2937"/>
  </r>
  <r>
    <n v="2874"/>
    <n v="874"/>
    <x v="1"/>
    <x v="2"/>
    <n v="1535946879"/>
    <s v="Stanley, Alexandria"/>
    <n v="2874"/>
    <n v="61"/>
    <n v="4"/>
    <n v="131.41"/>
    <s v="Nadia Salem"/>
    <n v="775.64"/>
    <x v="4"/>
    <x v="69"/>
    <s v="Delicious Cheeseburger - classic American taste."/>
    <n v="193.91"/>
    <x v="9"/>
    <n v="525.64"/>
    <n v="2938"/>
  </r>
  <r>
    <n v="2875"/>
    <n v="875"/>
    <x v="2"/>
    <x v="20"/>
    <n v="1174467585"/>
    <s v="Imbaba, Giza"/>
    <n v="2875"/>
    <n v="58"/>
    <n v="3"/>
    <n v="61.92"/>
    <s v="Heba Soliman"/>
    <n v="0"/>
    <x v="0"/>
    <x v="51"/>
    <s v="Delicious Octopus Salad - classic Mediterranean taste."/>
    <n v="79.11"/>
    <x v="2"/>
    <n v="185.76"/>
    <n v="2939"/>
  </r>
  <r>
    <n v="2876"/>
    <n v="876"/>
    <x v="3"/>
    <x v="16"/>
    <n v="1295734380"/>
    <s v="Mohandessin, Giza"/>
    <n v="2876"/>
    <n v="33"/>
    <n v="5"/>
    <n v="116.98"/>
    <s v="Laila Gamal"/>
    <n v="0"/>
    <x v="0"/>
    <x v="4"/>
    <s v="Delicious Biryani - classic Indian taste."/>
    <n v="80.33"/>
    <x v="1"/>
    <n v="584.9"/>
    <n v="2940"/>
  </r>
  <r>
    <n v="2877"/>
    <n v="877"/>
    <x v="0"/>
    <x v="65"/>
    <n v="1057495731"/>
    <s v="Dokki, Giza"/>
    <n v="2877"/>
    <n v="18"/>
    <n v="3"/>
    <n v="138.43"/>
    <s v="Mostafa Gamal"/>
    <n v="0"/>
    <x v="0"/>
    <x v="22"/>
    <s v="Delicious Carbonara - classic Italian taste."/>
    <n v="121.27"/>
    <x v="5"/>
    <n v="415.29"/>
    <n v="2941"/>
  </r>
  <r>
    <n v="2878"/>
    <n v="878"/>
    <x v="1"/>
    <x v="71"/>
    <n v="1033573253"/>
    <s v="Mohandessin, Giza"/>
    <n v="2878"/>
    <n v="46"/>
    <n v="1"/>
    <n v="182.88"/>
    <s v="Hassan Sultan"/>
    <n v="43.69"/>
    <x v="4"/>
    <x v="40"/>
    <s v="Delicious Mujadara - classic Lebanese taste."/>
    <n v="43.69"/>
    <x v="3"/>
    <n v="182.88"/>
    <n v="2942"/>
  </r>
  <r>
    <n v="2879"/>
    <n v="879"/>
    <x v="1"/>
    <x v="68"/>
    <n v="1184541585"/>
    <s v="Nasr City, Cairo"/>
    <n v="2879"/>
    <n v="37"/>
    <n v="4"/>
    <n v="188.99"/>
    <s v="Mahmoud Soliman"/>
    <n v="0"/>
    <x v="0"/>
    <x v="8"/>
    <s v="Delicious Rogan Josh - classic Indian taste."/>
    <n v="196.12"/>
    <x v="1"/>
    <n v="755.96"/>
    <n v="2943"/>
  </r>
  <r>
    <n v="2880"/>
    <n v="880"/>
    <x v="3"/>
    <x v="47"/>
    <n v="1137654146"/>
    <s v="Sidi Gaber, Alexandria"/>
    <n v="2880"/>
    <n v="91"/>
    <n v="4"/>
    <n v="189.74"/>
    <s v="Omar Fahmy"/>
    <n v="360.6"/>
    <x v="3"/>
    <x v="98"/>
    <s v="Delicious Pad Thai - classic Thai taste."/>
    <n v="90.15"/>
    <x v="4"/>
    <n v="758.96"/>
    <n v="2944"/>
  </r>
  <r>
    <n v="2881"/>
    <n v="881"/>
    <x v="1"/>
    <x v="39"/>
    <n v="1022150693"/>
    <s v="Mohandessin, Giza"/>
    <n v="2881"/>
    <n v="73"/>
    <n v="1"/>
    <n v="101.66"/>
    <s v="Zeinab Kamel"/>
    <n v="0"/>
    <x v="0"/>
    <x v="11"/>
    <s v="Delicious Enchiladas - classic Mexican taste."/>
    <n v="116.84"/>
    <x v="0"/>
    <n v="101.66"/>
    <n v="2945"/>
  </r>
  <r>
    <n v="2882"/>
    <n v="882"/>
    <x v="3"/>
    <x v="80"/>
    <n v="1115066217"/>
    <s v="Dokki, Giza"/>
    <n v="2882"/>
    <n v="51"/>
    <n v="2"/>
    <n v="28.18"/>
    <s v="Omar Shahin"/>
    <n v="125.4"/>
    <x v="2"/>
    <x v="81"/>
    <s v="Delicious Greek Salad - classic Mediterranean taste."/>
    <n v="62.7"/>
    <x v="2"/>
    <n v="56.36"/>
    <n v="2946"/>
  </r>
  <r>
    <n v="2883"/>
    <n v="883"/>
    <x v="0"/>
    <x v="44"/>
    <n v="1112571844"/>
    <s v="Sidi Gaber, Alexandria"/>
    <n v="2883"/>
    <n v="13"/>
    <n v="4"/>
    <n v="179.43"/>
    <s v="Magdy Soliman"/>
    <n v="0"/>
    <x v="0"/>
    <x v="66"/>
    <s v="Delicious Lasagna - classic Italian taste."/>
    <n v="64.28"/>
    <x v="5"/>
    <n v="717.72"/>
    <n v="2947"/>
  </r>
  <r>
    <n v="2884"/>
    <n v="884"/>
    <x v="0"/>
    <x v="18"/>
    <n v="1025513577"/>
    <s v="Faisal, Giza"/>
    <n v="2884"/>
    <n v="63"/>
    <n v="1"/>
    <n v="52.35"/>
    <s v="Dina Kamel"/>
    <n v="62.45"/>
    <x v="3"/>
    <x v="70"/>
    <s v="Delicious BBQ Ribs - classic American taste."/>
    <n v="62.45"/>
    <x v="9"/>
    <n v="52.35"/>
    <n v="2948"/>
  </r>
  <r>
    <n v="2885"/>
    <n v="885"/>
    <x v="2"/>
    <x v="70"/>
    <n v="1260767805"/>
    <s v="Dokki, Giza"/>
    <n v="2885"/>
    <n v="52"/>
    <n v="1"/>
    <n v="176.23"/>
    <s v="Salma Younes"/>
    <n v="45.64"/>
    <x v="2"/>
    <x v="27"/>
    <s v="Delicious Grilled Vegetables - classic Mediterranean taste."/>
    <n v="45.64"/>
    <x v="2"/>
    <n v="176.23"/>
    <n v="2949"/>
  </r>
  <r>
    <n v="2886"/>
    <n v="886"/>
    <x v="3"/>
    <x v="31"/>
    <n v="1227957948"/>
    <s v="Mohandessin, Giza"/>
    <n v="2886"/>
    <n v="10"/>
    <n v="4"/>
    <n v="36.6"/>
    <s v="Nadine Mahrous"/>
    <n v="478.68"/>
    <x v="2"/>
    <x v="31"/>
    <s v="Delicious Hamam Mahshi - classic Egyptian taste."/>
    <n v="119.67"/>
    <x v="6"/>
    <n v="146.4"/>
    <n v="2950"/>
  </r>
  <r>
    <n v="2887"/>
    <n v="887"/>
    <x v="3"/>
    <x v="77"/>
    <n v="1525503576"/>
    <s v="Faisal, Giza"/>
    <n v="2887"/>
    <n v="64"/>
    <n v="2"/>
    <n v="50.58"/>
    <s v="Samir Shalaby"/>
    <n v="220.44"/>
    <x v="3"/>
    <x v="29"/>
    <s v="Delicious Caesar Salad - classic American taste."/>
    <n v="110.22"/>
    <x v="9"/>
    <n v="101.16"/>
    <n v="2951"/>
  </r>
  <r>
    <n v="2888"/>
    <n v="888"/>
    <x v="0"/>
    <x v="77"/>
    <n v="1577040060"/>
    <s v="Dokki, Giza"/>
    <n v="2888"/>
    <n v="87"/>
    <n v="4"/>
    <n v="184.44"/>
    <s v="Rita Salem"/>
    <n v="439.28"/>
    <x v="2"/>
    <x v="96"/>
    <s v="Delicious Greek Moussaka - classic Greek taste."/>
    <n v="109.82"/>
    <x v="7"/>
    <n v="737.76"/>
    <n v="2952"/>
  </r>
  <r>
    <n v="2889"/>
    <n v="889"/>
    <x v="2"/>
    <x v="84"/>
    <n v="1280854304"/>
    <s v="Sidi Gaber, Alexandria"/>
    <n v="2889"/>
    <n v="65"/>
    <n v="4"/>
    <n v="122.78"/>
    <s v="Zeinab Hamed"/>
    <n v="0"/>
    <x v="0"/>
    <x v="49"/>
    <s v="Delicious Club Sandwich - classic American taste."/>
    <n v="133.34"/>
    <x v="9"/>
    <n v="491.12"/>
    <n v="2953"/>
  </r>
  <r>
    <n v="2890"/>
    <n v="890"/>
    <x v="3"/>
    <x v="81"/>
    <n v="1081570659"/>
    <s v="Stanley, Alexandria"/>
    <n v="2890"/>
    <n v="85"/>
    <n v="5"/>
    <n v="164.44"/>
    <s v="Mariam Ali"/>
    <n v="0"/>
    <x v="0"/>
    <x v="38"/>
    <s v="Delicious Avgolemono Soup - classic Greek taste."/>
    <n v="116.72"/>
    <x v="7"/>
    <n v="822.2"/>
    <n v="2954"/>
  </r>
  <r>
    <n v="2891"/>
    <n v="891"/>
    <x v="1"/>
    <x v="79"/>
    <n v="1187916997"/>
    <s v="Imbaba, Giza"/>
    <n v="2891"/>
    <n v="61"/>
    <n v="1"/>
    <n v="60.58"/>
    <s v="Hassan Kamel"/>
    <n v="0"/>
    <x v="0"/>
    <x v="69"/>
    <s v="Delicious Cheeseburger - classic American taste."/>
    <n v="193.91"/>
    <x v="9"/>
    <n v="60.58"/>
    <n v="2955"/>
  </r>
  <r>
    <n v="2892"/>
    <n v="892"/>
    <x v="2"/>
    <x v="2"/>
    <n v="1277902413"/>
    <s v="Sidi Gaber, Alexandria"/>
    <n v="2892"/>
    <n v="99"/>
    <n v="2"/>
    <n v="72.14"/>
    <s v="Huda Mahrous"/>
    <n v="0"/>
    <x v="0"/>
    <x v="17"/>
    <s v="Delicious Coconut Soup - classic Thai taste."/>
    <n v="135.28"/>
    <x v="4"/>
    <n v="144.28"/>
    <n v="2956"/>
  </r>
  <r>
    <n v="2893"/>
    <n v="893"/>
    <x v="1"/>
    <x v="18"/>
    <n v="1043142751"/>
    <s v="Sidi Gaber, Alexandria"/>
    <n v="2893"/>
    <n v="76"/>
    <n v="1"/>
    <n v="207.01"/>
    <s v="Ahmed Kamel"/>
    <n v="51.72"/>
    <x v="2"/>
    <x v="42"/>
    <s v="Delicious Chili Con Carne - classic Mexican taste."/>
    <n v="51.72"/>
    <x v="0"/>
    <n v="207.01"/>
    <n v="2957"/>
  </r>
  <r>
    <n v="2894"/>
    <n v="894"/>
    <x v="1"/>
    <x v="38"/>
    <n v="1237162492"/>
    <s v="Faisal, Giza"/>
    <n v="2894"/>
    <n v="32"/>
    <n v="2"/>
    <n v="79.510000000000005"/>
    <s v="Tarek Gaber"/>
    <n v="292.26"/>
    <x v="3"/>
    <x v="59"/>
    <s v="Delicious Chicken Tikka Masala - classic Indian taste."/>
    <n v="146.13"/>
    <x v="1"/>
    <n v="159.02000000000001"/>
    <n v="2958"/>
  </r>
  <r>
    <n v="2895"/>
    <n v="895"/>
    <x v="2"/>
    <x v="80"/>
    <n v="1596829348"/>
    <s v="Sidi Gaber, Alexandria"/>
    <n v="2895"/>
    <n v="93"/>
    <n v="3"/>
    <n v="44.76"/>
    <s v="Zeinab Taha"/>
    <n v="0"/>
    <x v="0"/>
    <x v="89"/>
    <s v="Delicious Tom Yum Soup - classic Thai taste."/>
    <n v="88.87"/>
    <x v="4"/>
    <n v="134.28"/>
    <n v="2959"/>
  </r>
  <r>
    <n v="2896"/>
    <n v="896"/>
    <x v="3"/>
    <x v="95"/>
    <n v="1075032693"/>
    <s v="Mohandessin, Giza"/>
    <n v="2896"/>
    <n v="40"/>
    <n v="1"/>
    <n v="159.74"/>
    <s v="Nadia Shalaby"/>
    <n v="0"/>
    <x v="0"/>
    <x v="44"/>
    <s v="Delicious Masala Dosa - classic Indian taste."/>
    <n v="77.8"/>
    <x v="1"/>
    <n v="159.74"/>
    <n v="2960"/>
  </r>
  <r>
    <n v="2897"/>
    <n v="897"/>
    <x v="0"/>
    <x v="16"/>
    <n v="1283231324"/>
    <s v="Nasr City, Cairo"/>
    <n v="2897"/>
    <n v="46"/>
    <n v="1"/>
    <n v="31.33"/>
    <s v="Dina Kamel"/>
    <n v="43.69"/>
    <x v="4"/>
    <x v="40"/>
    <s v="Delicious Mujadara - classic Lebanese taste."/>
    <n v="43.69"/>
    <x v="3"/>
    <n v="31.33"/>
    <n v="2961"/>
  </r>
  <r>
    <n v="2898"/>
    <n v="898"/>
    <x v="3"/>
    <x v="4"/>
    <n v="1264781199"/>
    <s v="Imbaba, Giza"/>
    <n v="2898"/>
    <n v="90"/>
    <n v="4"/>
    <n v="153.46"/>
    <s v="Hany Hamed"/>
    <n v="0"/>
    <x v="0"/>
    <x v="20"/>
    <s v="Delicious Greek Lemon Potatoes - classic Greek taste."/>
    <n v="51.29"/>
    <x v="7"/>
    <n v="613.84"/>
    <n v="2962"/>
  </r>
  <r>
    <n v="2899"/>
    <n v="899"/>
    <x v="1"/>
    <x v="72"/>
    <n v="1222867507"/>
    <s v="Heliopolis, Cairo"/>
    <n v="2899"/>
    <n v="84"/>
    <n v="2"/>
    <n v="180.78"/>
    <s v="Hany Zaki"/>
    <n v="167.94"/>
    <x v="1"/>
    <x v="13"/>
    <s v="Delicious Dolmades - classic Greek taste."/>
    <n v="83.97"/>
    <x v="7"/>
    <n v="361.56"/>
    <n v="2963"/>
  </r>
  <r>
    <n v="2900"/>
    <n v="900"/>
    <x v="0"/>
    <x v="42"/>
    <n v="1116106122"/>
    <s v="Heliopolis, Cairo"/>
    <n v="2900"/>
    <n v="5"/>
    <n v="4"/>
    <n v="230.56"/>
    <s v="Ruba Abdelrahman"/>
    <n v="0"/>
    <x v="0"/>
    <x v="92"/>
    <s v="Delicious Hawawshi - classic Egyptian taste."/>
    <n v="98.14"/>
    <x v="6"/>
    <n v="922.24"/>
    <n v="2964"/>
  </r>
  <r>
    <n v="2901"/>
    <n v="901"/>
    <x v="0"/>
    <x v="82"/>
    <n v="1144412833"/>
    <s v="Imbaba, Giza"/>
    <n v="2901"/>
    <n v="55"/>
    <n v="4"/>
    <n v="78.069999999999993"/>
    <s v="Hassan Abdelrahman"/>
    <n v="118.4"/>
    <x v="1"/>
    <x v="71"/>
    <s v="Delicious Stuffed Vine Leaves - classic Mediterranean taste."/>
    <n v="29.6"/>
    <x v="2"/>
    <n v="312.27999999999997"/>
    <n v="2965"/>
  </r>
  <r>
    <n v="2902"/>
    <n v="902"/>
    <x v="1"/>
    <x v="57"/>
    <n v="1532699423"/>
    <s v="Dokki, Giza"/>
    <n v="2902"/>
    <n v="44"/>
    <n v="2"/>
    <n v="179.05"/>
    <s v="Ali Shahin"/>
    <n v="202.28"/>
    <x v="1"/>
    <x v="28"/>
    <s v="Delicious Shawarma - classic Lebanese taste."/>
    <n v="101.14"/>
    <x v="3"/>
    <n v="358.1"/>
    <n v="2966"/>
  </r>
  <r>
    <n v="2903"/>
    <n v="903"/>
    <x v="1"/>
    <x v="78"/>
    <n v="1285582882"/>
    <s v="Smouha, Alexandria"/>
    <n v="2903"/>
    <n v="29"/>
    <n v="4"/>
    <n v="113.37"/>
    <s v="Rowan Tawfik"/>
    <n v="0"/>
    <x v="0"/>
    <x v="48"/>
    <s v="Delicious Hot and Sour Soup - classic Chinese taste."/>
    <n v="90.78"/>
    <x v="8"/>
    <n v="453.48"/>
    <n v="2967"/>
  </r>
  <r>
    <n v="2904"/>
    <n v="904"/>
    <x v="0"/>
    <x v="77"/>
    <n v="1093093498"/>
    <s v="Mohandessin, Giza"/>
    <n v="2904"/>
    <n v="77"/>
    <n v="3"/>
    <n v="23.49"/>
    <s v="Sherif Younes"/>
    <n v="0"/>
    <x v="0"/>
    <x v="78"/>
    <s v="Delicious Fajitas - classic Mexican taste."/>
    <n v="64.64"/>
    <x v="0"/>
    <n v="70.47"/>
    <n v="2968"/>
  </r>
  <r>
    <n v="2905"/>
    <n v="905"/>
    <x v="1"/>
    <x v="4"/>
    <n v="1272574206"/>
    <s v="Smouha, Alexandria"/>
    <n v="2905"/>
    <n v="35"/>
    <n v="4"/>
    <n v="182.21"/>
    <s v="Hany Mansour"/>
    <n v="711.4"/>
    <x v="1"/>
    <x v="94"/>
    <s v="Delicious Samosa - classic Indian taste."/>
    <n v="177.85"/>
    <x v="1"/>
    <n v="728.84"/>
    <n v="2969"/>
  </r>
  <r>
    <n v="2906"/>
    <n v="906"/>
    <x v="0"/>
    <x v="33"/>
    <n v="1057364182"/>
    <s v="Smouha, Alexandria"/>
    <n v="2906"/>
    <n v="95"/>
    <n v="5"/>
    <n v="104.72"/>
    <s v="Ghada Fahmy"/>
    <n v="0"/>
    <x v="0"/>
    <x v="93"/>
    <s v="Delicious Som Tam - classic Thai taste."/>
    <n v="76.44"/>
    <x v="4"/>
    <n v="523.6"/>
    <n v="2970"/>
  </r>
  <r>
    <n v="2907"/>
    <n v="907"/>
    <x v="1"/>
    <x v="79"/>
    <n v="1553125555"/>
    <s v="Heliopolis, Cairo"/>
    <n v="2907"/>
    <n v="41"/>
    <n v="4"/>
    <n v="190.1"/>
    <s v="Mona Kamel"/>
    <n v="0"/>
    <x v="0"/>
    <x v="99"/>
    <s v="Delicious Tabbouleh - classic Lebanese taste."/>
    <n v="140.87"/>
    <x v="3"/>
    <n v="760.4"/>
    <n v="2971"/>
  </r>
  <r>
    <n v="2908"/>
    <n v="908"/>
    <x v="2"/>
    <x v="35"/>
    <n v="1565695051"/>
    <s v="Sidi Gaber, Alexandria"/>
    <n v="2908"/>
    <n v="83"/>
    <n v="3"/>
    <n v="106"/>
    <s v="Nermine Kamel"/>
    <n v="0"/>
    <x v="0"/>
    <x v="37"/>
    <s v="Delicious Lamb Kebab - classic Greek taste."/>
    <n v="213.94"/>
    <x v="7"/>
    <n v="318"/>
    <n v="2972"/>
  </r>
  <r>
    <n v="2909"/>
    <n v="909"/>
    <x v="3"/>
    <x v="92"/>
    <n v="1237550109"/>
    <s v="Nasr City, Cairo"/>
    <n v="2909"/>
    <n v="52"/>
    <n v="4"/>
    <n v="52.22"/>
    <s v="Yousra Hassan"/>
    <n v="0"/>
    <x v="0"/>
    <x v="27"/>
    <s v="Delicious Grilled Vegetables - classic Mediterranean taste."/>
    <n v="45.64"/>
    <x v="2"/>
    <n v="208.88"/>
    <n v="2973"/>
  </r>
  <r>
    <n v="2910"/>
    <n v="910"/>
    <x v="3"/>
    <x v="50"/>
    <n v="1554271395"/>
    <s v="Nasr City, Cairo"/>
    <n v="2910"/>
    <n v="14"/>
    <n v="5"/>
    <n v="62.8"/>
    <s v="Reem Shahin"/>
    <n v="0"/>
    <x v="0"/>
    <x v="35"/>
    <s v="Delicious Fettuccine Alfredo - classic Italian taste."/>
    <n v="204.12"/>
    <x v="5"/>
    <n v="314"/>
    <n v="2974"/>
  </r>
  <r>
    <n v="2911"/>
    <n v="911"/>
    <x v="0"/>
    <x v="76"/>
    <n v="1569860470"/>
    <s v="Maadi, Cairo"/>
    <n v="2911"/>
    <n v="73"/>
    <n v="1"/>
    <n v="243.55"/>
    <s v="Ghada Yassin"/>
    <n v="0"/>
    <x v="0"/>
    <x v="11"/>
    <s v="Delicious Enchiladas - classic Mexican taste."/>
    <n v="116.84"/>
    <x v="0"/>
    <n v="243.55"/>
    <n v="2975"/>
  </r>
  <r>
    <n v="2912"/>
    <n v="912"/>
    <x v="0"/>
    <x v="49"/>
    <n v="1012843327"/>
    <s v="Faisal, Giza"/>
    <n v="2912"/>
    <n v="99"/>
    <n v="3"/>
    <n v="79.27"/>
    <s v="Hany Fahmy"/>
    <n v="0"/>
    <x v="0"/>
    <x v="17"/>
    <s v="Delicious Coconut Soup - classic Thai taste."/>
    <n v="135.28"/>
    <x v="4"/>
    <n v="237.81"/>
    <n v="2976"/>
  </r>
  <r>
    <n v="2913"/>
    <n v="913"/>
    <x v="0"/>
    <x v="65"/>
    <n v="1229120797"/>
    <s v="Smouha, Alexandria"/>
    <n v="2913"/>
    <n v="99"/>
    <n v="3"/>
    <n v="50.35"/>
    <s v="Heba Nasr"/>
    <n v="0"/>
    <x v="0"/>
    <x v="17"/>
    <s v="Delicious Coconut Soup - classic Thai taste."/>
    <n v="135.28"/>
    <x v="4"/>
    <n v="151.05000000000001"/>
    <n v="2977"/>
  </r>
  <r>
    <n v="2914"/>
    <n v="914"/>
    <x v="0"/>
    <x v="22"/>
    <n v="1549145555"/>
    <s v="Mohandessin, Giza"/>
    <n v="2914"/>
    <n v="15"/>
    <n v="4"/>
    <n v="240.68"/>
    <s v="Yousra Yassin"/>
    <n v="208.2"/>
    <x v="4"/>
    <x v="34"/>
    <s v="Delicious Penne Arrabbiata - classic Italian taste."/>
    <n v="52.05"/>
    <x v="5"/>
    <n v="962.72"/>
    <n v="2978"/>
  </r>
  <r>
    <n v="2915"/>
    <n v="915"/>
    <x v="2"/>
    <x v="69"/>
    <n v="1044457896"/>
    <s v="Mohandessin, Giza"/>
    <n v="2915"/>
    <n v="18"/>
    <n v="1"/>
    <n v="106.65"/>
    <s v="Nermine Hassan"/>
    <n v="0"/>
    <x v="0"/>
    <x v="22"/>
    <s v="Delicious Carbonara - classic Italian taste."/>
    <n v="121.27"/>
    <x v="5"/>
    <n v="106.65"/>
    <n v="2979"/>
  </r>
  <r>
    <n v="2916"/>
    <n v="916"/>
    <x v="1"/>
    <x v="56"/>
    <n v="1224908529"/>
    <s v="Dokki, Giza"/>
    <n v="2916"/>
    <n v="42"/>
    <n v="1"/>
    <n v="155.94"/>
    <s v="Sherif Ali"/>
    <n v="0"/>
    <x v="0"/>
    <x v="85"/>
    <s v="Delicious Hummus - classic Lebanese taste."/>
    <n v="104.26"/>
    <x v="3"/>
    <n v="155.94"/>
    <n v="2980"/>
  </r>
  <r>
    <n v="2917"/>
    <n v="917"/>
    <x v="0"/>
    <x v="68"/>
    <n v="1020419907"/>
    <s v="Faisal, Giza"/>
    <n v="2917"/>
    <n v="97"/>
    <n v="4"/>
    <n v="237.64"/>
    <s v="Gihan Salem"/>
    <n v="986.44"/>
    <x v="4"/>
    <x v="32"/>
    <s v="Delicious Panang Curry - classic Thai taste."/>
    <n v="246.61"/>
    <x v="4"/>
    <n v="950.56"/>
    <n v="2981"/>
  </r>
  <r>
    <n v="2918"/>
    <n v="918"/>
    <x v="0"/>
    <x v="78"/>
    <n v="1055043892"/>
    <s v="Imbaba, Giza"/>
    <n v="2918"/>
    <n v="54"/>
    <n v="4"/>
    <n v="142.88"/>
    <s v="Heba Mansour"/>
    <n v="0"/>
    <x v="0"/>
    <x v="23"/>
    <s v="Delicious Seafood Platter - classic Mediterranean taste."/>
    <n v="30.78"/>
    <x v="2"/>
    <n v="571.52"/>
    <n v="2982"/>
  </r>
  <r>
    <n v="2919"/>
    <n v="919"/>
    <x v="3"/>
    <x v="67"/>
    <n v="1227233610"/>
    <s v="Heliopolis, Cairo"/>
    <n v="2919"/>
    <n v="63"/>
    <n v="3"/>
    <n v="138.19"/>
    <s v="Yasmin Saleh"/>
    <n v="0"/>
    <x v="0"/>
    <x v="70"/>
    <s v="Delicious BBQ Ribs - classic American taste."/>
    <n v="62.45"/>
    <x v="9"/>
    <n v="414.57"/>
    <n v="2983"/>
  </r>
  <r>
    <n v="2920"/>
    <n v="920"/>
    <x v="2"/>
    <x v="88"/>
    <n v="1519967341"/>
    <s v="Maadi, Cairo"/>
    <n v="2920"/>
    <n v="92"/>
    <n v="2"/>
    <n v="159"/>
    <s v="Nasser Nasr"/>
    <n v="0"/>
    <x v="0"/>
    <x v="68"/>
    <s v="Delicious Green Curry - classic Thai taste."/>
    <n v="220.99"/>
    <x v="4"/>
    <n v="318"/>
    <n v="2984"/>
  </r>
  <r>
    <n v="2921"/>
    <n v="921"/>
    <x v="2"/>
    <x v="39"/>
    <n v="1520189313"/>
    <s v="Stanley, Alexandria"/>
    <n v="2921"/>
    <n v="86"/>
    <n v="4"/>
    <n v="233.96"/>
    <s v="Nasser Mansour"/>
    <n v="0"/>
    <x v="0"/>
    <x v="97"/>
    <s v="Delicious Baklava - classic Greek taste."/>
    <n v="192.7"/>
    <x v="7"/>
    <n v="935.84"/>
    <n v="2985"/>
  </r>
  <r>
    <n v="2922"/>
    <n v="922"/>
    <x v="2"/>
    <x v="21"/>
    <n v="1568185436"/>
    <s v="Faisal, Giza"/>
    <n v="2922"/>
    <n v="34"/>
    <n v="3"/>
    <n v="245.96"/>
    <s v="Tarek Yassin"/>
    <n v="0"/>
    <x v="0"/>
    <x v="36"/>
    <s v="Delicious Palak Paneer - classic Indian taste."/>
    <n v="193.16"/>
    <x v="1"/>
    <n v="737.88"/>
    <n v="2986"/>
  </r>
  <r>
    <n v="2923"/>
    <n v="923"/>
    <x v="0"/>
    <x v="55"/>
    <n v="1083766626"/>
    <s v="Smouha, Alexandria"/>
    <n v="2923"/>
    <n v="10"/>
    <n v="5"/>
    <n v="105.27"/>
    <s v="Mona Kamel"/>
    <n v="0"/>
    <x v="0"/>
    <x v="31"/>
    <s v="Delicious Hamam Mahshi - classic Egyptian taste."/>
    <n v="119.67"/>
    <x v="6"/>
    <n v="526.35"/>
    <n v="2987"/>
  </r>
  <r>
    <n v="2924"/>
    <n v="924"/>
    <x v="1"/>
    <x v="42"/>
    <n v="1278111755"/>
    <s v="Faisal, Giza"/>
    <n v="2924"/>
    <n v="40"/>
    <n v="5"/>
    <n v="228.32"/>
    <s v="Kareem Abdelrahman"/>
    <n v="389"/>
    <x v="3"/>
    <x v="44"/>
    <s v="Delicious Masala Dosa - classic Indian taste."/>
    <n v="77.8"/>
    <x v="1"/>
    <n v="1141.5999999999999"/>
    <n v="2988"/>
  </r>
  <r>
    <n v="2925"/>
    <n v="925"/>
    <x v="1"/>
    <x v="58"/>
    <n v="1276899584"/>
    <s v="Maadi, Cairo"/>
    <n v="2925"/>
    <n v="32"/>
    <n v="2"/>
    <n v="156.38999999999999"/>
    <s v="Laila Sabry"/>
    <n v="0"/>
    <x v="0"/>
    <x v="59"/>
    <s v="Delicious Chicken Tikka Masala - classic Indian taste."/>
    <n v="146.13"/>
    <x v="1"/>
    <n v="312.77999999999997"/>
    <n v="2989"/>
  </r>
  <r>
    <n v="2926"/>
    <n v="926"/>
    <x v="0"/>
    <x v="23"/>
    <n v="1034272341"/>
    <s v="Stanley, Alexandria"/>
    <n v="2926"/>
    <n v="57"/>
    <n v="1"/>
    <n v="151.44999999999999"/>
    <s v="Fatma Ibrahim"/>
    <n v="135.15"/>
    <x v="2"/>
    <x v="80"/>
    <s v="Delicious Pan-seared Salmon - classic Mediterranean taste."/>
    <n v="135.15"/>
    <x v="2"/>
    <n v="151.44999999999999"/>
    <n v="2990"/>
  </r>
  <r>
    <n v="2927"/>
    <n v="927"/>
    <x v="1"/>
    <x v="6"/>
    <n v="1174830267"/>
    <s v="Smouha, Alexandria"/>
    <n v="2927"/>
    <n v="43"/>
    <n v="1"/>
    <n v="71.849999999999994"/>
    <s v="Ali Taha"/>
    <n v="0"/>
    <x v="0"/>
    <x v="46"/>
    <s v="Delicious Fattoush - classic Lebanese taste."/>
    <n v="72.760000000000005"/>
    <x v="3"/>
    <n v="71.849999999999994"/>
    <n v="2991"/>
  </r>
  <r>
    <n v="2928"/>
    <n v="928"/>
    <x v="1"/>
    <x v="45"/>
    <n v="1549191319"/>
    <s v="Nasr City, Cairo"/>
    <n v="2928"/>
    <n v="49"/>
    <n v="2"/>
    <n v="184.21"/>
    <s v="Ali Tawfik"/>
    <n v="0"/>
    <x v="0"/>
    <x v="3"/>
    <s v="Delicious Batata Harra - classic Lebanese taste."/>
    <n v="141.91"/>
    <x v="3"/>
    <n v="368.42"/>
    <n v="2992"/>
  </r>
  <r>
    <n v="2929"/>
    <n v="929"/>
    <x v="1"/>
    <x v="91"/>
    <n v="1248129380"/>
    <s v="Nasr City, Cairo"/>
    <n v="2929"/>
    <n v="67"/>
    <n v="3"/>
    <n v="244.41"/>
    <s v="Ahmed Shahin"/>
    <n v="0"/>
    <x v="0"/>
    <x v="52"/>
    <s v="Delicious Philly Cheesesteak - classic American taste."/>
    <n v="165.33"/>
    <x v="9"/>
    <n v="733.23"/>
    <n v="2993"/>
  </r>
  <r>
    <n v="2930"/>
    <n v="930"/>
    <x v="3"/>
    <x v="97"/>
    <n v="1087694397"/>
    <s v="Heliopolis, Cairo"/>
    <n v="2930"/>
    <n v="100"/>
    <n v="3"/>
    <n v="40.57"/>
    <s v="Aya Yassin"/>
    <n v="0"/>
    <x v="0"/>
    <x v="6"/>
    <s v="Delicious Mango Sticky Rice - classic Thai taste."/>
    <n v="113.19"/>
    <x v="4"/>
    <n v="121.71000000000001"/>
    <n v="2994"/>
  </r>
  <r>
    <n v="2931"/>
    <n v="931"/>
    <x v="3"/>
    <x v="86"/>
    <n v="1580891374"/>
    <s v="Nasr City, Cairo"/>
    <n v="2931"/>
    <n v="38"/>
    <n v="2"/>
    <n v="185.42"/>
    <s v="Rana Mostafa"/>
    <n v="0"/>
    <x v="0"/>
    <x v="90"/>
    <s v="Delicious Naan Bread - classic Indian taste."/>
    <n v="74.59"/>
    <x v="1"/>
    <n v="370.84"/>
    <n v="2995"/>
  </r>
  <r>
    <n v="2932"/>
    <n v="932"/>
    <x v="3"/>
    <x v="8"/>
    <n v="1596201736"/>
    <s v="Mohandessin, Giza"/>
    <n v="2932"/>
    <n v="70"/>
    <n v="5"/>
    <n v="149.91999999999999"/>
    <s v="Ibrahim Ibrahim"/>
    <n v="425.95"/>
    <x v="1"/>
    <x v="39"/>
    <s v="Delicious Cobb Salad - classic American taste."/>
    <n v="85.19"/>
    <x v="9"/>
    <n v="749.59999999999991"/>
    <n v="2996"/>
  </r>
  <r>
    <n v="2933"/>
    <n v="933"/>
    <x v="1"/>
    <x v="5"/>
    <n v="1187235267"/>
    <s v="Mohandessin, Giza"/>
    <n v="2933"/>
    <n v="26"/>
    <n v="4"/>
    <n v="93.84"/>
    <s v="Ibrahim Nasr"/>
    <n v="0"/>
    <x v="0"/>
    <x v="83"/>
    <s v="Delicious Dumplings - classic Chinese taste."/>
    <n v="154.12"/>
    <x v="8"/>
    <n v="375.36"/>
    <n v="2997"/>
  </r>
  <r>
    <n v="2934"/>
    <n v="934"/>
    <x v="1"/>
    <x v="79"/>
    <n v="1513973621"/>
    <s v="Smouha, Alexandria"/>
    <n v="2934"/>
    <n v="42"/>
    <n v="5"/>
    <n v="177.55"/>
    <s v="Samir Mostafa"/>
    <n v="0"/>
    <x v="0"/>
    <x v="85"/>
    <s v="Delicious Hummus - classic Lebanese taste."/>
    <n v="104.26"/>
    <x v="3"/>
    <n v="887.75"/>
    <n v="2998"/>
  </r>
  <r>
    <n v="2935"/>
    <n v="935"/>
    <x v="2"/>
    <x v="38"/>
    <n v="1543025528"/>
    <s v="Heliopolis, Cairo"/>
    <n v="2935"/>
    <n v="62"/>
    <n v="1"/>
    <n v="167.08"/>
    <s v="Samir Mansour"/>
    <n v="0"/>
    <x v="0"/>
    <x v="16"/>
    <s v="Delicious Fried Chicken - classic American taste."/>
    <n v="131.62"/>
    <x v="9"/>
    <n v="167.08"/>
    <n v="2999"/>
  </r>
  <r>
    <n v="2936"/>
    <n v="936"/>
    <x v="2"/>
    <x v="12"/>
    <n v="1029266375"/>
    <s v="Stanley, Alexandria"/>
    <n v="2936"/>
    <n v="73"/>
    <n v="3"/>
    <n v="35.26"/>
    <s v="Mona Ali"/>
    <n v="0"/>
    <x v="0"/>
    <x v="11"/>
    <s v="Delicious Enchiladas - classic Mexican taste."/>
    <n v="116.84"/>
    <x v="0"/>
    <n v="105.78"/>
    <n v="3000"/>
  </r>
  <r>
    <n v="2937"/>
    <n v="937"/>
    <x v="3"/>
    <x v="58"/>
    <n v="1069043277"/>
    <s v="Dokki, Giza"/>
    <n v="2937"/>
    <n v="6"/>
    <n v="5"/>
    <n v="135.38999999999999"/>
    <s v="Samir Mostafa"/>
    <n v="227.9"/>
    <x v="1"/>
    <x v="41"/>
    <s v="Delicious Kofta - classic Egyptian taste."/>
    <n v="45.58"/>
    <x v="6"/>
    <n v="676.94999999999993"/>
    <n v="3001"/>
  </r>
  <r>
    <n v="2938"/>
    <n v="938"/>
    <x v="0"/>
    <x v="11"/>
    <n v="1166913197"/>
    <s v="Nasr City, Cairo"/>
    <n v="2938"/>
    <n v="51"/>
    <n v="1"/>
    <n v="243.06"/>
    <s v="Mohamed Hamed"/>
    <n v="0"/>
    <x v="0"/>
    <x v="81"/>
    <s v="Delicious Greek Salad - classic Mediterranean taste."/>
    <n v="62.7"/>
    <x v="2"/>
    <n v="243.06"/>
    <n v="3002"/>
  </r>
  <r>
    <n v="2939"/>
    <n v="939"/>
    <x v="1"/>
    <x v="87"/>
    <n v="1277309694"/>
    <s v="Stanley, Alexandria"/>
    <n v="2939"/>
    <n v="66"/>
    <n v="4"/>
    <n v="237.11"/>
    <s v="Reem Ragab"/>
    <n v="0"/>
    <x v="0"/>
    <x v="86"/>
    <s v="Delicious Mac and Cheese - classic American taste."/>
    <n v="162.41999999999999"/>
    <x v="9"/>
    <n v="948.44"/>
    <n v="3003"/>
  </r>
  <r>
    <n v="2940"/>
    <n v="940"/>
    <x v="2"/>
    <x v="56"/>
    <n v="1238075853"/>
    <s v="Nasr City, Cairo"/>
    <n v="2940"/>
    <n v="34"/>
    <n v="1"/>
    <n v="128.97"/>
    <s v="Hagar Ibrahim"/>
    <n v="193.16"/>
    <x v="4"/>
    <x v="36"/>
    <s v="Delicious Palak Paneer - classic Indian taste."/>
    <n v="193.16"/>
    <x v="1"/>
    <n v="128.97"/>
    <n v="3004"/>
  </r>
  <r>
    <n v="2941"/>
    <n v="941"/>
    <x v="3"/>
    <x v="63"/>
    <n v="1255003840"/>
    <s v="Stanley, Alexandria"/>
    <n v="2941"/>
    <n v="82"/>
    <n v="5"/>
    <n v="233.32"/>
    <s v="Kareem Gamal"/>
    <n v="1022.1"/>
    <x v="4"/>
    <x v="62"/>
    <s v="Delicious Saganaki - classic Greek taste."/>
    <n v="204.42"/>
    <x v="7"/>
    <n v="1166.5999999999999"/>
    <n v="3005"/>
  </r>
  <r>
    <n v="2942"/>
    <n v="942"/>
    <x v="3"/>
    <x v="66"/>
    <n v="1571762124"/>
    <s v="Stanley, Alexandria"/>
    <n v="2942"/>
    <n v="70"/>
    <n v="5"/>
    <n v="36.26"/>
    <s v="Amr Gaber"/>
    <n v="425.95"/>
    <x v="1"/>
    <x v="39"/>
    <s v="Delicious Cobb Salad - classic American taste."/>
    <n v="85.19"/>
    <x v="9"/>
    <n v="181.29999999999998"/>
    <n v="3006"/>
  </r>
  <r>
    <n v="2943"/>
    <n v="943"/>
    <x v="2"/>
    <x v="89"/>
    <n v="1191344871"/>
    <s v="Stanley, Alexandria"/>
    <n v="2943"/>
    <n v="38"/>
    <n v="1"/>
    <n v="22.24"/>
    <s v="Noha Shalaby"/>
    <n v="74.59"/>
    <x v="2"/>
    <x v="90"/>
    <s v="Delicious Naan Bread - classic Indian taste."/>
    <n v="74.59"/>
    <x v="1"/>
    <n v="22.24"/>
    <n v="3007"/>
  </r>
  <r>
    <n v="2944"/>
    <n v="944"/>
    <x v="3"/>
    <x v="99"/>
    <n v="1530839046"/>
    <s v="Smouha, Alexandria"/>
    <n v="2944"/>
    <n v="52"/>
    <n v="1"/>
    <n v="22.19"/>
    <s v="Salma Hamed"/>
    <n v="0"/>
    <x v="0"/>
    <x v="27"/>
    <s v="Delicious Grilled Vegetables - classic Mediterranean taste."/>
    <n v="45.64"/>
    <x v="2"/>
    <n v="22.19"/>
    <n v="3008"/>
  </r>
  <r>
    <n v="2945"/>
    <n v="945"/>
    <x v="3"/>
    <x v="7"/>
    <n v="1596316778"/>
    <s v="Maadi, Cairo"/>
    <n v="2945"/>
    <n v="26"/>
    <n v="2"/>
    <n v="92.47"/>
    <s v="Ruba Fahmy"/>
    <n v="0"/>
    <x v="0"/>
    <x v="83"/>
    <s v="Delicious Dumplings - classic Chinese taste."/>
    <n v="154.12"/>
    <x v="8"/>
    <n v="184.94"/>
    <n v="3009"/>
  </r>
  <r>
    <n v="2946"/>
    <n v="946"/>
    <x v="1"/>
    <x v="54"/>
    <n v="1177345250"/>
    <s v="Sidi Gaber, Alexandria"/>
    <n v="2946"/>
    <n v="3"/>
    <n v="1"/>
    <n v="221.25"/>
    <s v="Aya Kamel"/>
    <n v="0"/>
    <x v="0"/>
    <x v="56"/>
    <s v="Delicious Fattah - classic Egyptian taste."/>
    <n v="74.95"/>
    <x v="6"/>
    <n v="221.25"/>
    <n v="3010"/>
  </r>
  <r>
    <n v="2947"/>
    <n v="947"/>
    <x v="2"/>
    <x v="34"/>
    <n v="1086990809"/>
    <s v="Nasr City, Cairo"/>
    <n v="2947"/>
    <n v="70"/>
    <n v="3"/>
    <n v="52.71"/>
    <s v="Hany Gaber"/>
    <n v="255.57"/>
    <x v="1"/>
    <x v="39"/>
    <s v="Delicious Cobb Salad - classic American taste."/>
    <n v="85.19"/>
    <x v="9"/>
    <n v="158.13"/>
    <n v="3011"/>
  </r>
  <r>
    <n v="2948"/>
    <n v="948"/>
    <x v="3"/>
    <x v="89"/>
    <n v="1572691008"/>
    <s v="Smouha, Alexandria"/>
    <n v="2948"/>
    <n v="44"/>
    <n v="1"/>
    <n v="172.2"/>
    <s v="Nadine Abdelrahman"/>
    <n v="0"/>
    <x v="0"/>
    <x v="28"/>
    <s v="Delicious Shawarma - classic Lebanese taste."/>
    <n v="101.14"/>
    <x v="3"/>
    <n v="172.2"/>
    <n v="3012"/>
  </r>
  <r>
    <n v="2949"/>
    <n v="949"/>
    <x v="0"/>
    <x v="56"/>
    <n v="1160886382"/>
    <s v="Maadi, Cairo"/>
    <n v="2949"/>
    <n v="98"/>
    <n v="2"/>
    <n v="93.64"/>
    <s v="Noha Zaki"/>
    <n v="0"/>
    <x v="0"/>
    <x v="18"/>
    <s v="Delicious Thai Basil Chicken - classic Thai taste."/>
    <n v="131.13"/>
    <x v="4"/>
    <n v="187.28"/>
    <n v="3013"/>
  </r>
  <r>
    <n v="2950"/>
    <n v="950"/>
    <x v="0"/>
    <x v="90"/>
    <n v="1262833505"/>
    <s v="Heliopolis, Cairo"/>
    <n v="2950"/>
    <n v="10"/>
    <n v="3"/>
    <n v="66.81"/>
    <s v="Lobna Shalaby"/>
    <n v="359.01"/>
    <x v="3"/>
    <x v="31"/>
    <s v="Delicious Hamam Mahshi - classic Egyptian taste."/>
    <n v="119.67"/>
    <x v="6"/>
    <n v="200.43"/>
    <n v="3014"/>
  </r>
  <r>
    <n v="2951"/>
    <n v="951"/>
    <x v="0"/>
    <x v="85"/>
    <n v="1030334703"/>
    <s v="Dokki, Giza"/>
    <n v="2951"/>
    <n v="8"/>
    <n v="1"/>
    <n v="246.11"/>
    <s v="Magdy Salem"/>
    <n v="142.93"/>
    <x v="3"/>
    <x v="15"/>
    <s v="Delicious Sayadiya - classic Egyptian taste."/>
    <n v="142.93"/>
    <x v="6"/>
    <n v="246.11"/>
    <n v="3015"/>
  </r>
  <r>
    <n v="2952"/>
    <n v="952"/>
    <x v="3"/>
    <x v="34"/>
    <n v="1598647601"/>
    <s v="Imbaba, Giza"/>
    <n v="2952"/>
    <n v="44"/>
    <n v="4"/>
    <n v="235.28"/>
    <s v="Amr Gaber"/>
    <n v="404.56"/>
    <x v="2"/>
    <x v="28"/>
    <s v="Delicious Shawarma - classic Lebanese taste."/>
    <n v="101.14"/>
    <x v="3"/>
    <n v="941.12"/>
    <n v="3016"/>
  </r>
  <r>
    <n v="2953"/>
    <n v="953"/>
    <x v="0"/>
    <x v="12"/>
    <n v="1518670313"/>
    <s v="Nasr City, Cairo"/>
    <n v="2953"/>
    <n v="75"/>
    <n v="2"/>
    <n v="82.48"/>
    <s v="Mahmoud Khalifa"/>
    <n v="0"/>
    <x v="0"/>
    <x v="26"/>
    <s v="Delicious Guacamole - classic Mexican taste."/>
    <n v="202.84"/>
    <x v="0"/>
    <n v="164.96"/>
    <n v="3017"/>
  </r>
  <r>
    <n v="2954"/>
    <n v="954"/>
    <x v="3"/>
    <x v="7"/>
    <n v="1220302007"/>
    <s v="Heliopolis, Cairo"/>
    <n v="2954"/>
    <n v="12"/>
    <n v="2"/>
    <n v="183.55"/>
    <s v="Nadia Fahmy"/>
    <n v="0"/>
    <x v="0"/>
    <x v="24"/>
    <s v="Delicious Spaghetti Bolognese - classic Italian taste."/>
    <n v="117.98"/>
    <x v="5"/>
    <n v="367.1"/>
    <n v="3018"/>
  </r>
  <r>
    <n v="2955"/>
    <n v="955"/>
    <x v="0"/>
    <x v="28"/>
    <n v="1029578076"/>
    <s v="Maadi, Cairo"/>
    <n v="2955"/>
    <n v="35"/>
    <n v="4"/>
    <n v="246.14"/>
    <s v="Ali Sultan"/>
    <n v="711.4"/>
    <x v="4"/>
    <x v="94"/>
    <s v="Delicious Samosa - classic Indian taste."/>
    <n v="177.85"/>
    <x v="1"/>
    <n v="984.56"/>
    <n v="3019"/>
  </r>
  <r>
    <n v="2956"/>
    <n v="956"/>
    <x v="1"/>
    <x v="92"/>
    <n v="1216104160"/>
    <s v="Sidi Gaber, Alexandria"/>
    <n v="2956"/>
    <n v="75"/>
    <n v="2"/>
    <n v="113"/>
    <s v="Rana Younes"/>
    <n v="405.68"/>
    <x v="4"/>
    <x v="26"/>
    <s v="Delicious Guacamole - classic Mexican taste."/>
    <n v="202.84"/>
    <x v="0"/>
    <n v="226"/>
    <n v="3020"/>
  </r>
  <r>
    <n v="2957"/>
    <n v="957"/>
    <x v="2"/>
    <x v="25"/>
    <n v="1524025216"/>
    <s v="Stanley, Alexandria"/>
    <n v="2957"/>
    <n v="15"/>
    <n v="4"/>
    <n v="216.19"/>
    <s v="Yasmin Shalaby"/>
    <n v="208.2"/>
    <x v="4"/>
    <x v="34"/>
    <s v="Delicious Penne Arrabbiata - classic Italian taste."/>
    <n v="52.05"/>
    <x v="5"/>
    <n v="864.76"/>
    <n v="3021"/>
  </r>
  <r>
    <n v="2958"/>
    <n v="958"/>
    <x v="3"/>
    <x v="46"/>
    <n v="1527457353"/>
    <s v="Faisal, Giza"/>
    <n v="2958"/>
    <n v="74"/>
    <n v="5"/>
    <n v="68.180000000000007"/>
    <s v="Nour Abdelrahman"/>
    <n v="513.35"/>
    <x v="1"/>
    <x v="53"/>
    <s v="Delicious Quesadilla - classic Mexican taste."/>
    <n v="102.67"/>
    <x v="0"/>
    <n v="340.90000000000003"/>
    <n v="3022"/>
  </r>
  <r>
    <n v="2959"/>
    <n v="959"/>
    <x v="1"/>
    <x v="89"/>
    <n v="1154535722"/>
    <s v="Stanley, Alexandria"/>
    <n v="2959"/>
    <n v="40"/>
    <n v="1"/>
    <n v="173.26"/>
    <s v="Noha Ragab"/>
    <n v="77.8"/>
    <x v="4"/>
    <x v="44"/>
    <s v="Delicious Masala Dosa - classic Indian taste."/>
    <n v="77.8"/>
    <x v="1"/>
    <n v="173.26"/>
    <n v="3023"/>
  </r>
  <r>
    <n v="2960"/>
    <n v="960"/>
    <x v="3"/>
    <x v="40"/>
    <n v="1191139931"/>
    <s v="Heliopolis, Cairo"/>
    <n v="2960"/>
    <n v="88"/>
    <n v="1"/>
    <n v="85.59"/>
    <s v="Mona Mahmoud"/>
    <n v="0"/>
    <x v="0"/>
    <x v="30"/>
    <s v="Delicious Keftedes - classic Greek taste."/>
    <n v="77.150000000000006"/>
    <x v="7"/>
    <n v="85.59"/>
    <n v="3024"/>
  </r>
  <r>
    <n v="2961"/>
    <n v="961"/>
    <x v="0"/>
    <x v="93"/>
    <n v="1570139122"/>
    <s v="Mohandessin, Giza"/>
    <n v="2961"/>
    <n v="36"/>
    <n v="3"/>
    <n v="214.65"/>
    <s v="Mona Soliman"/>
    <n v="0"/>
    <x v="0"/>
    <x v="63"/>
    <s v="Delicious Dal Tadka - classic Indian taste."/>
    <n v="114.97"/>
    <x v="1"/>
    <n v="643.95000000000005"/>
    <n v="3025"/>
  </r>
  <r>
    <n v="2962"/>
    <n v="962"/>
    <x v="2"/>
    <x v="76"/>
    <n v="1524639165"/>
    <s v="Maadi, Cairo"/>
    <n v="2962"/>
    <n v="46"/>
    <n v="2"/>
    <n v="101.29"/>
    <s v="Laila Mostafa"/>
    <n v="0"/>
    <x v="0"/>
    <x v="40"/>
    <s v="Delicious Mujadara - classic Lebanese taste."/>
    <n v="43.69"/>
    <x v="3"/>
    <n v="202.58"/>
    <n v="3026"/>
  </r>
  <r>
    <n v="2963"/>
    <n v="963"/>
    <x v="3"/>
    <x v="66"/>
    <n v="1019901939"/>
    <s v="Smouha, Alexandria"/>
    <n v="2963"/>
    <n v="32"/>
    <n v="2"/>
    <n v="123.64"/>
    <s v="Dina Mostafa"/>
    <n v="0"/>
    <x v="0"/>
    <x v="59"/>
    <s v="Delicious Chicken Tikka Masala - classic Indian taste."/>
    <n v="146.13"/>
    <x v="1"/>
    <n v="247.28"/>
    <n v="3027"/>
  </r>
  <r>
    <n v="2964"/>
    <n v="964"/>
    <x v="1"/>
    <x v="9"/>
    <n v="1157967439"/>
    <s v="Dokki, Giza"/>
    <n v="2964"/>
    <n v="42"/>
    <n v="5"/>
    <n v="136.4"/>
    <s v="Noha Fahmy"/>
    <n v="521.29999999999995"/>
    <x v="3"/>
    <x v="85"/>
    <s v="Delicious Hummus - classic Lebanese taste."/>
    <n v="104.26"/>
    <x v="3"/>
    <n v="682"/>
    <n v="3028"/>
  </r>
  <r>
    <n v="2965"/>
    <n v="965"/>
    <x v="1"/>
    <x v="44"/>
    <n v="1517044328"/>
    <s v="Nasr City, Cairo"/>
    <n v="2965"/>
    <n v="22"/>
    <n v="1"/>
    <n v="138.55000000000001"/>
    <s v="Nermine Taha"/>
    <n v="118.48"/>
    <x v="4"/>
    <x v="82"/>
    <s v="Delicious Sweet and Sour Pork - classic Chinese taste."/>
    <n v="118.48"/>
    <x v="8"/>
    <n v="138.55000000000001"/>
    <n v="3029"/>
  </r>
  <r>
    <n v="2966"/>
    <n v="966"/>
    <x v="0"/>
    <x v="99"/>
    <n v="1580460305"/>
    <s v="Imbaba, Giza"/>
    <n v="2966"/>
    <n v="42"/>
    <n v="4"/>
    <n v="77.91"/>
    <s v="Maha Sultan"/>
    <n v="0"/>
    <x v="0"/>
    <x v="85"/>
    <s v="Delicious Hummus - classic Lebanese taste."/>
    <n v="104.26"/>
    <x v="3"/>
    <n v="311.64"/>
    <n v="3030"/>
  </r>
  <r>
    <n v="2967"/>
    <n v="967"/>
    <x v="3"/>
    <x v="60"/>
    <n v="1023691320"/>
    <s v="Nasr City, Cairo"/>
    <n v="2967"/>
    <n v="79"/>
    <n v="2"/>
    <n v="42.13"/>
    <s v="Walid Gaber"/>
    <n v="137.44"/>
    <x v="4"/>
    <x v="74"/>
    <s v="Delicious Tamales - classic Mexican taste."/>
    <n v="68.72"/>
    <x v="0"/>
    <n v="84.26"/>
    <n v="3031"/>
  </r>
  <r>
    <n v="2968"/>
    <n v="968"/>
    <x v="3"/>
    <x v="15"/>
    <n v="1564642709"/>
    <s v="Maadi, Cairo"/>
    <n v="2968"/>
    <n v="56"/>
    <n v="4"/>
    <n v="76.67"/>
    <s v="Magdy Mahmoud"/>
    <n v="0"/>
    <x v="0"/>
    <x v="54"/>
    <s v="Delicious Moussaka - classic Mediterranean taste."/>
    <n v="25.64"/>
    <x v="2"/>
    <n v="306.68"/>
    <n v="3032"/>
  </r>
  <r>
    <n v="2969"/>
    <n v="969"/>
    <x v="2"/>
    <x v="74"/>
    <n v="1266379427"/>
    <s v="Sidi Gaber, Alexandria"/>
    <n v="2969"/>
    <n v="38"/>
    <n v="4"/>
    <n v="181.81"/>
    <s v="Laila Yassin"/>
    <n v="0"/>
    <x v="0"/>
    <x v="90"/>
    <s v="Delicious Naan Bread - classic Indian taste."/>
    <n v="74.59"/>
    <x v="1"/>
    <n v="727.24"/>
    <n v="3033"/>
  </r>
  <r>
    <n v="2970"/>
    <n v="970"/>
    <x v="1"/>
    <x v="19"/>
    <n v="1286754970"/>
    <s v="Stanley, Alexandria"/>
    <n v="2970"/>
    <n v="41"/>
    <n v="1"/>
    <n v="222.04"/>
    <s v="Kareem Mostafa"/>
    <n v="0"/>
    <x v="0"/>
    <x v="99"/>
    <s v="Delicious Tabbouleh - classic Lebanese taste."/>
    <n v="140.87"/>
    <x v="3"/>
    <n v="222.04"/>
    <n v="3034"/>
  </r>
  <r>
    <n v="2971"/>
    <n v="971"/>
    <x v="0"/>
    <x v="39"/>
    <n v="1567580438"/>
    <s v="Dokki, Giza"/>
    <n v="2971"/>
    <n v="76"/>
    <n v="1"/>
    <n v="88.12"/>
    <s v="Laila Sultan"/>
    <n v="0"/>
    <x v="0"/>
    <x v="42"/>
    <s v="Delicious Chili Con Carne - classic Mexican taste."/>
    <n v="51.72"/>
    <x v="0"/>
    <n v="88.12"/>
    <n v="3035"/>
  </r>
  <r>
    <n v="2972"/>
    <n v="972"/>
    <x v="0"/>
    <x v="17"/>
    <n v="1055894268"/>
    <s v="Imbaba, Giza"/>
    <n v="2972"/>
    <n v="89"/>
    <n v="3"/>
    <n v="229.73"/>
    <s v="Rowan Soliman"/>
    <n v="0"/>
    <x v="0"/>
    <x v="10"/>
    <s v="Delicious Tzatziki - classic Greek taste."/>
    <n v="116.07"/>
    <x v="7"/>
    <n v="689.18999999999994"/>
    <n v="3036"/>
  </r>
  <r>
    <n v="2973"/>
    <n v="973"/>
    <x v="1"/>
    <x v="42"/>
    <n v="1237573540"/>
    <s v="Faisal, Giza"/>
    <n v="2973"/>
    <n v="72"/>
    <n v="4"/>
    <n v="50.49"/>
    <s v="Dina Taha"/>
    <n v="190.2"/>
    <x v="3"/>
    <x v="58"/>
    <s v="Delicious Burrito - classic Mexican taste."/>
    <n v="47.55"/>
    <x v="0"/>
    <n v="201.96"/>
    <n v="3037"/>
  </r>
  <r>
    <n v="2974"/>
    <n v="974"/>
    <x v="3"/>
    <x v="63"/>
    <n v="1131164944"/>
    <s v="Nasr City, Cairo"/>
    <n v="2974"/>
    <n v="25"/>
    <n v="5"/>
    <n v="248.66"/>
    <s v="Hassan Mansour"/>
    <n v="0"/>
    <x v="0"/>
    <x v="45"/>
    <s v="Delicious Chow Mein - classic Chinese taste."/>
    <n v="86.93"/>
    <x v="8"/>
    <n v="1243.3"/>
    <n v="3038"/>
  </r>
  <r>
    <n v="2975"/>
    <n v="975"/>
    <x v="3"/>
    <x v="26"/>
    <n v="1072200614"/>
    <s v="Heliopolis, Cairo"/>
    <n v="2975"/>
    <n v="29"/>
    <n v="2"/>
    <n v="188.38"/>
    <s v="Mohamed Said"/>
    <n v="0"/>
    <x v="0"/>
    <x v="48"/>
    <s v="Delicious Hot and Sour Soup - classic Chinese taste."/>
    <n v="90.78"/>
    <x v="8"/>
    <n v="376.76"/>
    <n v="3039"/>
  </r>
  <r>
    <n v="2976"/>
    <n v="976"/>
    <x v="0"/>
    <x v="89"/>
    <n v="1223312436"/>
    <s v="Sidi Gaber, Alexandria"/>
    <n v="2976"/>
    <n v="11"/>
    <n v="2"/>
    <n v="207.71"/>
    <s v="Gihan Mahmoud"/>
    <n v="0"/>
    <x v="0"/>
    <x v="7"/>
    <s v="Delicious Margherita Pizza - classic Italian taste."/>
    <n v="225"/>
    <x v="5"/>
    <n v="415.42"/>
    <n v="3040"/>
  </r>
  <r>
    <n v="2977"/>
    <n v="977"/>
    <x v="0"/>
    <x v="59"/>
    <n v="1141213320"/>
    <s v="Nasr City, Cairo"/>
    <n v="2977"/>
    <n v="57"/>
    <n v="4"/>
    <n v="151.08000000000001"/>
    <s v="Gihan Said"/>
    <n v="540.6"/>
    <x v="4"/>
    <x v="80"/>
    <s v="Delicious Pan-seared Salmon - classic Mediterranean taste."/>
    <n v="135.15"/>
    <x v="2"/>
    <n v="604.32000000000005"/>
    <n v="3041"/>
  </r>
  <r>
    <n v="2978"/>
    <n v="978"/>
    <x v="1"/>
    <x v="56"/>
    <n v="1062068971"/>
    <s v="Nasr City, Cairo"/>
    <n v="2978"/>
    <n v="43"/>
    <n v="4"/>
    <n v="60.42"/>
    <s v="Ruba Taha"/>
    <n v="291.04000000000002"/>
    <x v="2"/>
    <x v="46"/>
    <s v="Delicious Fattoush - classic Lebanese taste."/>
    <n v="72.760000000000005"/>
    <x v="3"/>
    <n v="241.68"/>
    <n v="3042"/>
  </r>
  <r>
    <n v="2979"/>
    <n v="979"/>
    <x v="0"/>
    <x v="75"/>
    <n v="1292800672"/>
    <s v="Heliopolis, Cairo"/>
    <n v="2979"/>
    <n v="13"/>
    <n v="2"/>
    <n v="20.25"/>
    <s v="Heba Younes"/>
    <n v="128.56"/>
    <x v="4"/>
    <x v="66"/>
    <s v="Delicious Lasagna - classic Italian taste."/>
    <n v="64.28"/>
    <x v="5"/>
    <n v="40.5"/>
    <n v="3043"/>
  </r>
  <r>
    <n v="2980"/>
    <n v="980"/>
    <x v="3"/>
    <x v="31"/>
    <n v="1599904794"/>
    <s v="Maadi, Cairo"/>
    <n v="2980"/>
    <n v="50"/>
    <n v="5"/>
    <n v="162.9"/>
    <s v="Nasser Mansour"/>
    <n v="318.5"/>
    <x v="1"/>
    <x v="75"/>
    <s v="Delicious Laban - classic Lebanese taste."/>
    <n v="63.7"/>
    <x v="3"/>
    <n v="814.5"/>
    <n v="3044"/>
  </r>
  <r>
    <n v="2981"/>
    <n v="981"/>
    <x v="2"/>
    <x v="71"/>
    <n v="1587350046"/>
    <s v="Stanley, Alexandria"/>
    <n v="2981"/>
    <n v="72"/>
    <n v="5"/>
    <n v="90"/>
    <s v="Nasser Sabry"/>
    <n v="0"/>
    <x v="0"/>
    <x v="58"/>
    <s v="Delicious Burrito - classic Mexican taste."/>
    <n v="47.55"/>
    <x v="0"/>
    <n v="450"/>
    <n v="3045"/>
  </r>
  <r>
    <n v="2982"/>
    <n v="982"/>
    <x v="1"/>
    <x v="66"/>
    <n v="1280129651"/>
    <s v="Sidi Gaber, Alexandria"/>
    <n v="2982"/>
    <n v="25"/>
    <n v="4"/>
    <n v="183.35"/>
    <s v="Ibrahim Farouk"/>
    <n v="0"/>
    <x v="0"/>
    <x v="45"/>
    <s v="Delicious Chow Mein - classic Chinese taste."/>
    <n v="86.93"/>
    <x v="8"/>
    <n v="733.4"/>
    <n v="3046"/>
  </r>
  <r>
    <n v="2983"/>
    <n v="983"/>
    <x v="0"/>
    <x v="63"/>
    <n v="1144778385"/>
    <s v="Dokki, Giza"/>
    <n v="2983"/>
    <n v="78"/>
    <n v="5"/>
    <n v="170.73"/>
    <s v="Ayman Mansour"/>
    <n v="0"/>
    <x v="0"/>
    <x v="0"/>
    <s v="Delicious Nachos - classic Mexican taste."/>
    <n v="152.69999999999999"/>
    <x v="0"/>
    <n v="853.65"/>
    <n v="3047"/>
  </r>
  <r>
    <n v="2984"/>
    <n v="984"/>
    <x v="2"/>
    <x v="45"/>
    <n v="1280980585"/>
    <s v="Sidi Gaber, Alexandria"/>
    <n v="2984"/>
    <n v="21"/>
    <n v="2"/>
    <n v="146.33000000000001"/>
    <s v="Nasser Sultan"/>
    <n v="0"/>
    <x v="0"/>
    <x v="79"/>
    <s v="Delicious Kung Pao Chicken - classic Chinese taste."/>
    <n v="139.66"/>
    <x v="8"/>
    <n v="292.66000000000003"/>
    <n v="3048"/>
  </r>
  <r>
    <n v="2985"/>
    <n v="985"/>
    <x v="3"/>
    <x v="78"/>
    <n v="1012984697"/>
    <s v="Mohandessin, Giza"/>
    <n v="2985"/>
    <n v="81"/>
    <n v="5"/>
    <n v="172.44"/>
    <s v="Amr Sultan"/>
    <n v="0"/>
    <x v="0"/>
    <x v="47"/>
    <s v="Delicious Gyro - classic Greek taste."/>
    <n v="183.23"/>
    <x v="7"/>
    <n v="862.2"/>
    <n v="3049"/>
  </r>
  <r>
    <n v="2986"/>
    <n v="986"/>
    <x v="1"/>
    <x v="63"/>
    <n v="1088608209"/>
    <s v="Imbaba, Giza"/>
    <n v="2986"/>
    <n v="57"/>
    <n v="5"/>
    <n v="122.67"/>
    <s v="Mona Ragab"/>
    <n v="675.75"/>
    <x v="4"/>
    <x v="80"/>
    <s v="Delicious Pan-seared Salmon - classic Mediterranean taste."/>
    <n v="135.15"/>
    <x v="2"/>
    <n v="613.35"/>
    <n v="3050"/>
  </r>
  <r>
    <n v="2987"/>
    <n v="987"/>
    <x v="1"/>
    <x v="22"/>
    <n v="1015751031"/>
    <s v="Heliopolis, Cairo"/>
    <n v="2987"/>
    <n v="65"/>
    <n v="4"/>
    <n v="59.12"/>
    <s v="Kareem Yassin"/>
    <n v="0"/>
    <x v="0"/>
    <x v="49"/>
    <s v="Delicious Club Sandwich - classic American taste."/>
    <n v="133.34"/>
    <x v="9"/>
    <n v="236.48"/>
    <n v="3051"/>
  </r>
  <r>
    <n v="2988"/>
    <n v="988"/>
    <x v="1"/>
    <x v="74"/>
    <n v="1283431762"/>
    <s v="Stanley, Alexandria"/>
    <n v="2988"/>
    <n v="76"/>
    <n v="3"/>
    <n v="93.5"/>
    <s v="Mona Salem"/>
    <n v="0"/>
    <x v="0"/>
    <x v="42"/>
    <s v="Delicious Chili Con Carne - classic Mexican taste."/>
    <n v="51.72"/>
    <x v="0"/>
    <n v="280.5"/>
    <n v="3052"/>
  </r>
  <r>
    <n v="2989"/>
    <n v="989"/>
    <x v="0"/>
    <x v="58"/>
    <n v="1292579433"/>
    <s v="Dokki, Giza"/>
    <n v="2989"/>
    <n v="81"/>
    <n v="1"/>
    <n v="200.67"/>
    <s v="Ruba Khalifa"/>
    <n v="183.23"/>
    <x v="3"/>
    <x v="47"/>
    <s v="Delicious Gyro - classic Greek taste."/>
    <n v="183.23"/>
    <x v="7"/>
    <n v="200.67"/>
    <n v="3053"/>
  </r>
  <r>
    <n v="2990"/>
    <n v="990"/>
    <x v="0"/>
    <x v="66"/>
    <n v="1280840222"/>
    <s v="Mohandessin, Giza"/>
    <n v="2990"/>
    <n v="44"/>
    <n v="3"/>
    <n v="20.57"/>
    <s v="Mostafa Shalaby"/>
    <n v="0"/>
    <x v="0"/>
    <x v="28"/>
    <s v="Delicious Shawarma - classic Lebanese taste."/>
    <n v="101.14"/>
    <x v="3"/>
    <n v="61.71"/>
    <n v="3054"/>
  </r>
  <r>
    <n v="2991"/>
    <n v="991"/>
    <x v="1"/>
    <x v="88"/>
    <n v="1566127510"/>
    <s v="Maadi, Cairo"/>
    <n v="2991"/>
    <n v="18"/>
    <n v="1"/>
    <n v="181.26"/>
    <s v="Dalia Mahrous"/>
    <n v="0"/>
    <x v="0"/>
    <x v="22"/>
    <s v="Delicious Carbonara - classic Italian taste."/>
    <n v="121.27"/>
    <x v="5"/>
    <n v="181.26"/>
    <n v="3055"/>
  </r>
  <r>
    <n v="2992"/>
    <n v="992"/>
    <x v="3"/>
    <x v="48"/>
    <n v="1267605510"/>
    <s v="Mohandessin, Giza"/>
    <n v="2992"/>
    <n v="72"/>
    <n v="1"/>
    <n v="137.80000000000001"/>
    <s v="Amr Ali"/>
    <n v="0"/>
    <x v="0"/>
    <x v="58"/>
    <s v="Delicious Burrito - classic Mexican taste."/>
    <n v="47.55"/>
    <x v="0"/>
    <n v="137.80000000000001"/>
    <n v="3056"/>
  </r>
  <r>
    <n v="2993"/>
    <n v="993"/>
    <x v="3"/>
    <x v="0"/>
    <n v="1061583705"/>
    <s v="Mohandessin, Giza"/>
    <n v="2993"/>
    <n v="84"/>
    <n v="4"/>
    <n v="131.32"/>
    <s v="Magdy Taha"/>
    <n v="335.88"/>
    <x v="1"/>
    <x v="13"/>
    <s v="Delicious Dolmades - classic Greek taste."/>
    <n v="83.97"/>
    <x v="7"/>
    <n v="525.28"/>
    <n v="3057"/>
  </r>
  <r>
    <n v="2994"/>
    <n v="994"/>
    <x v="1"/>
    <x v="93"/>
    <n v="1215201498"/>
    <s v="Nasr City, Cairo"/>
    <n v="2994"/>
    <n v="96"/>
    <n v="5"/>
    <n v="221.18"/>
    <s v="Khaled Shalaby"/>
    <n v="0"/>
    <x v="0"/>
    <x v="95"/>
    <s v="Delicious Thai Fried Rice - classic Thai taste."/>
    <n v="113.15"/>
    <x v="4"/>
    <n v="1105.9000000000001"/>
    <n v="3058"/>
  </r>
  <r>
    <n v="2995"/>
    <n v="995"/>
    <x v="0"/>
    <x v="27"/>
    <n v="1219151513"/>
    <s v="Sidi Gaber, Alexandria"/>
    <n v="2995"/>
    <n v="30"/>
    <n v="5"/>
    <n v="27.22"/>
    <s v="Rowan Taha"/>
    <n v="0"/>
    <x v="0"/>
    <x v="88"/>
    <s v="Delicious Szechuan Beef - classic Chinese taste."/>
    <n v="81.31"/>
    <x v="8"/>
    <n v="136.1"/>
    <n v="3059"/>
  </r>
  <r>
    <n v="2996"/>
    <n v="996"/>
    <x v="1"/>
    <x v="71"/>
    <n v="1548737983"/>
    <s v="Imbaba, Giza"/>
    <n v="2996"/>
    <n v="9"/>
    <n v="4"/>
    <n v="68.64"/>
    <s v="Nermine Sabry"/>
    <n v="579"/>
    <x v="2"/>
    <x v="65"/>
    <s v="Delicious Mahshi - classic Egyptian taste."/>
    <n v="144.75"/>
    <x v="6"/>
    <n v="274.56"/>
    <n v="3060"/>
  </r>
  <r>
    <n v="2997"/>
    <n v="997"/>
    <x v="3"/>
    <x v="81"/>
    <n v="1197801825"/>
    <s v="Dokki, Giza"/>
    <n v="2997"/>
    <n v="50"/>
    <n v="5"/>
    <n v="148.63999999999999"/>
    <s v="Rita Yassin"/>
    <n v="0"/>
    <x v="0"/>
    <x v="75"/>
    <s v="Delicious Laban - classic Lebanese taste."/>
    <n v="63.7"/>
    <x v="3"/>
    <n v="743.19999999999993"/>
    <n v="3061"/>
  </r>
  <r>
    <n v="2998"/>
    <n v="998"/>
    <x v="1"/>
    <x v="57"/>
    <n v="1155245522"/>
    <s v="Nasr City, Cairo"/>
    <n v="2998"/>
    <n v="36"/>
    <n v="5"/>
    <n v="216.29"/>
    <s v="Farida Said"/>
    <n v="574.85"/>
    <x v="2"/>
    <x v="63"/>
    <s v="Delicious Dal Tadka - classic Indian taste."/>
    <n v="114.97"/>
    <x v="1"/>
    <n v="1081.45"/>
    <n v="3062"/>
  </r>
  <r>
    <n v="2999"/>
    <n v="999"/>
    <x v="3"/>
    <x v="71"/>
    <n v="1120272735"/>
    <s v="Dokki, Giza"/>
    <n v="2999"/>
    <n v="66"/>
    <n v="1"/>
    <n v="31.36"/>
    <s v="Rita Said"/>
    <n v="162.41999999999999"/>
    <x v="2"/>
    <x v="86"/>
    <s v="Delicious Mac and Cheese - classic American taste."/>
    <n v="162.41999999999999"/>
    <x v="9"/>
    <n v="31.36"/>
    <n v="3063"/>
  </r>
  <r>
    <n v="3000"/>
    <n v="1000"/>
    <x v="0"/>
    <x v="0"/>
    <n v="1284954352"/>
    <s v="Nasr City, Cairo"/>
    <n v="3000"/>
    <n v="99"/>
    <n v="2"/>
    <n v="178.88"/>
    <s v="Salma Younes"/>
    <n v="0"/>
    <x v="0"/>
    <x v="17"/>
    <s v="Delicious Coconut Soup - classic Thai taste."/>
    <n v="135.28"/>
    <x v="4"/>
    <n v="357.76"/>
    <n v="3064"/>
  </r>
  <r>
    <n v="3001"/>
    <n v="1001"/>
    <x v="0"/>
    <x v="9"/>
    <n v="1273139742"/>
    <s v="Faisal, Giza"/>
    <n v="3001"/>
    <n v="90"/>
    <n v="1"/>
    <n v="157.56"/>
    <s v="Nadia Farouk"/>
    <n v="51.29"/>
    <x v="2"/>
    <x v="20"/>
    <s v="Delicious Greek Lemon Potatoes - classic Greek taste."/>
    <n v="51.29"/>
    <x v="7"/>
    <n v="157.56"/>
    <n v="3065"/>
  </r>
  <r>
    <n v="3002"/>
    <n v="1002"/>
    <x v="3"/>
    <x v="85"/>
    <n v="1281274776"/>
    <s v="Imbaba, Giza"/>
    <n v="3002"/>
    <n v="17"/>
    <n v="3"/>
    <n v="244.48"/>
    <s v="Lobna Khalifa"/>
    <n v="0"/>
    <x v="0"/>
    <x v="87"/>
    <s v="Delicious Bruschetta - classic Italian taste."/>
    <n v="157.53"/>
    <x v="5"/>
    <n v="733.43999999999994"/>
    <n v="3066"/>
  </r>
  <r>
    <n v="3003"/>
    <n v="1003"/>
    <x v="2"/>
    <x v="99"/>
    <n v="1163492940"/>
    <s v="Heliopolis, Cairo"/>
    <n v="3003"/>
    <n v="96"/>
    <n v="5"/>
    <n v="51.6"/>
    <s v="Magdy Ali"/>
    <n v="0"/>
    <x v="0"/>
    <x v="95"/>
    <s v="Delicious Thai Fried Rice - classic Thai taste."/>
    <n v="113.15"/>
    <x v="4"/>
    <n v="258"/>
    <n v="3067"/>
  </r>
  <r>
    <n v="3004"/>
    <n v="1004"/>
    <x v="1"/>
    <x v="90"/>
    <n v="1050171027"/>
    <s v="Stanley, Alexandria"/>
    <n v="3004"/>
    <n v="34"/>
    <n v="4"/>
    <n v="71"/>
    <s v="Mohamed Gamal"/>
    <n v="0"/>
    <x v="0"/>
    <x v="36"/>
    <s v="Delicious Palak Paneer - classic Indian taste."/>
    <n v="193.16"/>
    <x v="1"/>
    <n v="284"/>
    <n v="3068"/>
  </r>
  <r>
    <n v="3005"/>
    <n v="1005"/>
    <x v="3"/>
    <x v="70"/>
    <n v="1547230115"/>
    <s v="Imbaba, Giza"/>
    <n v="3005"/>
    <n v="56"/>
    <n v="2"/>
    <n v="240.94"/>
    <s v="Magdy Mansour"/>
    <n v="0"/>
    <x v="0"/>
    <x v="54"/>
    <s v="Delicious Moussaka - classic Mediterranean taste."/>
    <n v="25.64"/>
    <x v="2"/>
    <n v="481.88"/>
    <n v="3069"/>
  </r>
  <r>
    <n v="3006"/>
    <n v="1006"/>
    <x v="1"/>
    <x v="84"/>
    <n v="1123440168"/>
    <s v="Faisal, Giza"/>
    <n v="3006"/>
    <n v="62"/>
    <n v="4"/>
    <n v="207.24"/>
    <s v="Farida Mansour"/>
    <n v="526.48"/>
    <x v="4"/>
    <x v="16"/>
    <s v="Delicious Fried Chicken - classic American taste."/>
    <n v="131.62"/>
    <x v="9"/>
    <n v="828.96"/>
    <n v="3070"/>
  </r>
  <r>
    <n v="3007"/>
    <n v="1007"/>
    <x v="0"/>
    <x v="99"/>
    <n v="1533072418"/>
    <s v="Heliopolis, Cairo"/>
    <n v="3007"/>
    <n v="86"/>
    <n v="5"/>
    <n v="116.01"/>
    <s v="Mohamed Said"/>
    <n v="963.5"/>
    <x v="1"/>
    <x v="97"/>
    <s v="Delicious Baklava - classic Greek taste."/>
    <n v="192.7"/>
    <x v="7"/>
    <n v="580.05000000000007"/>
    <n v="3071"/>
  </r>
  <r>
    <n v="3008"/>
    <n v="1008"/>
    <x v="1"/>
    <x v="67"/>
    <n v="1195169779"/>
    <s v="Faisal, Giza"/>
    <n v="3008"/>
    <n v="69"/>
    <n v="5"/>
    <n v="213.8"/>
    <s v="Zeinab Hassan"/>
    <n v="570.5"/>
    <x v="2"/>
    <x v="91"/>
    <s v="Delicious Buffalo Wings - classic American taste."/>
    <n v="114.1"/>
    <x v="9"/>
    <n v="1069"/>
    <n v="3072"/>
  </r>
  <r>
    <n v="3009"/>
    <n v="1009"/>
    <x v="3"/>
    <x v="63"/>
    <n v="1544876503"/>
    <s v="Sidi Gaber, Alexandria"/>
    <n v="3009"/>
    <n v="75"/>
    <n v="2"/>
    <n v="135.28"/>
    <s v="Samir Mostafa"/>
    <n v="0"/>
    <x v="0"/>
    <x v="26"/>
    <s v="Delicious Guacamole - classic Mexican taste."/>
    <n v="202.84"/>
    <x v="0"/>
    <n v="270.56"/>
    <n v="3073"/>
  </r>
  <r>
    <n v="3010"/>
    <n v="1010"/>
    <x v="1"/>
    <x v="31"/>
    <n v="1529828449"/>
    <s v="Faisal, Giza"/>
    <n v="3010"/>
    <n v="7"/>
    <n v="5"/>
    <n v="181.04"/>
    <s v="Huda Hassan"/>
    <n v="538"/>
    <x v="4"/>
    <x v="72"/>
    <s v="Delicious Grilled Kebda - classic Egyptian taste."/>
    <n v="107.6"/>
    <x v="6"/>
    <n v="905.19999999999993"/>
    <n v="3074"/>
  </r>
  <r>
    <n v="3011"/>
    <n v="1011"/>
    <x v="2"/>
    <x v="14"/>
    <n v="1045526293"/>
    <s v="Maadi, Cairo"/>
    <n v="3011"/>
    <n v="24"/>
    <n v="2"/>
    <n v="197.98"/>
    <s v="Noha Abdelrahman"/>
    <n v="0"/>
    <x v="0"/>
    <x v="12"/>
    <s v="Delicious Spring Rolls - classic Chinese taste."/>
    <n v="143.80000000000001"/>
    <x v="8"/>
    <n v="395.96"/>
    <n v="3075"/>
  </r>
  <r>
    <n v="3012"/>
    <n v="1012"/>
    <x v="1"/>
    <x v="15"/>
    <n v="1174758115"/>
    <s v="Dokki, Giza"/>
    <n v="3012"/>
    <n v="1"/>
    <n v="3"/>
    <n v="149.52000000000001"/>
    <s v="Ghada Saleh"/>
    <n v="449.4"/>
    <x v="4"/>
    <x v="84"/>
    <s v="Delicious Koshari - classic Egyptian taste."/>
    <n v="149.80000000000001"/>
    <x v="6"/>
    <n v="448.56000000000006"/>
    <n v="3076"/>
  </r>
  <r>
    <n v="3013"/>
    <n v="1013"/>
    <x v="0"/>
    <x v="59"/>
    <n v="1265427226"/>
    <s v="Sidi Gaber, Alexandria"/>
    <n v="3013"/>
    <n v="76"/>
    <n v="5"/>
    <n v="153.58000000000001"/>
    <s v="Reem Saleh"/>
    <n v="0"/>
    <x v="0"/>
    <x v="42"/>
    <s v="Delicious Chili Con Carne - classic Mexican taste."/>
    <n v="51.72"/>
    <x v="0"/>
    <n v="767.90000000000009"/>
    <n v="3077"/>
  </r>
  <r>
    <n v="3014"/>
    <n v="1014"/>
    <x v="1"/>
    <x v="79"/>
    <n v="1516157382"/>
    <s v="Heliopolis, Cairo"/>
    <n v="3014"/>
    <n v="88"/>
    <n v="4"/>
    <n v="122.56"/>
    <s v="Nermine Younes"/>
    <n v="0"/>
    <x v="0"/>
    <x v="30"/>
    <s v="Delicious Keftedes - classic Greek taste."/>
    <n v="77.150000000000006"/>
    <x v="7"/>
    <n v="490.24"/>
    <n v="3078"/>
  </r>
  <r>
    <n v="3015"/>
    <n v="1015"/>
    <x v="1"/>
    <x v="3"/>
    <n v="1030366144"/>
    <s v="Mohandessin, Giza"/>
    <n v="3015"/>
    <n v="10"/>
    <n v="4"/>
    <n v="26.86"/>
    <s v="Sherif Nasr"/>
    <n v="478.68"/>
    <x v="2"/>
    <x v="31"/>
    <s v="Delicious Hamam Mahshi - classic Egyptian taste."/>
    <n v="119.67"/>
    <x v="6"/>
    <n v="107.44"/>
    <n v="3079"/>
  </r>
  <r>
    <n v="3016"/>
    <n v="1016"/>
    <x v="0"/>
    <x v="14"/>
    <n v="1017191097"/>
    <s v="Sidi Gaber, Alexandria"/>
    <n v="3016"/>
    <n v="33"/>
    <n v="2"/>
    <n v="95.34"/>
    <s v="Dalia Mahmoud"/>
    <n v="160.66"/>
    <x v="2"/>
    <x v="4"/>
    <s v="Delicious Biryani - classic Indian taste."/>
    <n v="80.33"/>
    <x v="1"/>
    <n v="190.68"/>
    <n v="3080"/>
  </r>
  <r>
    <n v="3017"/>
    <n v="1017"/>
    <x v="0"/>
    <x v="50"/>
    <n v="1249564148"/>
    <s v="Imbaba, Giza"/>
    <n v="3017"/>
    <n v="21"/>
    <n v="4"/>
    <n v="174.88"/>
    <s v="Mahmoud Soliman"/>
    <n v="0"/>
    <x v="0"/>
    <x v="79"/>
    <s v="Delicious Kung Pao Chicken - classic Chinese taste."/>
    <n v="139.66"/>
    <x v="8"/>
    <n v="699.52"/>
    <n v="3081"/>
  </r>
  <r>
    <n v="3018"/>
    <n v="1018"/>
    <x v="2"/>
    <x v="51"/>
    <n v="1522858765"/>
    <s v="Maadi, Cairo"/>
    <n v="3018"/>
    <n v="66"/>
    <n v="4"/>
    <n v="188.48"/>
    <s v="Amr Ragab"/>
    <n v="649.67999999999995"/>
    <x v="4"/>
    <x v="86"/>
    <s v="Delicious Mac and Cheese - classic American taste."/>
    <n v="162.41999999999999"/>
    <x v="9"/>
    <n v="753.92"/>
    <n v="3082"/>
  </r>
  <r>
    <n v="3019"/>
    <n v="1019"/>
    <x v="2"/>
    <x v="90"/>
    <n v="1053705904"/>
    <s v="Faisal, Giza"/>
    <n v="3019"/>
    <n v="97"/>
    <n v="4"/>
    <n v="131.37"/>
    <s v="Mariam Ibrahim"/>
    <n v="0"/>
    <x v="0"/>
    <x v="32"/>
    <s v="Delicious Panang Curry - classic Thai taste."/>
    <n v="246.61"/>
    <x v="4"/>
    <n v="525.48"/>
    <n v="3083"/>
  </r>
  <r>
    <n v="3020"/>
    <n v="1020"/>
    <x v="1"/>
    <x v="7"/>
    <n v="1239811379"/>
    <s v="Heliopolis, Cairo"/>
    <n v="3020"/>
    <n v="10"/>
    <n v="5"/>
    <n v="160.4"/>
    <s v="Dalia Mahrous"/>
    <n v="0"/>
    <x v="0"/>
    <x v="31"/>
    <s v="Delicious Hamam Mahshi - classic Egyptian taste."/>
    <n v="119.67"/>
    <x v="6"/>
    <n v="802"/>
    <n v="3084"/>
  </r>
  <r>
    <n v="3021"/>
    <n v="1021"/>
    <x v="2"/>
    <x v="8"/>
    <n v="1237151149"/>
    <s v="Heliopolis, Cairo"/>
    <n v="3021"/>
    <n v="82"/>
    <n v="4"/>
    <n v="82.97"/>
    <s v="Fatma Mostafa"/>
    <n v="0"/>
    <x v="0"/>
    <x v="62"/>
    <s v="Delicious Saganaki - classic Greek taste."/>
    <n v="204.42"/>
    <x v="7"/>
    <n v="331.88"/>
    <n v="3085"/>
  </r>
  <r>
    <n v="3022"/>
    <n v="1022"/>
    <x v="3"/>
    <x v="23"/>
    <n v="1587969937"/>
    <s v="Maadi, Cairo"/>
    <n v="3022"/>
    <n v="84"/>
    <n v="4"/>
    <n v="210.6"/>
    <s v="Youssef Sabry"/>
    <n v="335.88"/>
    <x v="4"/>
    <x v="13"/>
    <s v="Delicious Dolmades - classic Greek taste."/>
    <n v="83.97"/>
    <x v="7"/>
    <n v="842.4"/>
    <n v="3086"/>
  </r>
  <r>
    <n v="3023"/>
    <n v="1023"/>
    <x v="1"/>
    <x v="88"/>
    <n v="1165027825"/>
    <s v="Imbaba, Giza"/>
    <n v="3023"/>
    <n v="93"/>
    <n v="3"/>
    <n v="218.55"/>
    <s v="Ayman Hassan"/>
    <n v="0"/>
    <x v="0"/>
    <x v="89"/>
    <s v="Delicious Tom Yum Soup - classic Thai taste."/>
    <n v="88.87"/>
    <x v="4"/>
    <n v="655.65000000000009"/>
    <n v="3087"/>
  </r>
  <r>
    <n v="3024"/>
    <n v="1024"/>
    <x v="2"/>
    <x v="89"/>
    <n v="1211933795"/>
    <s v="Nasr City, Cairo"/>
    <n v="3024"/>
    <n v="100"/>
    <n v="4"/>
    <n v="142.56"/>
    <s v="Mona Sultan"/>
    <n v="0"/>
    <x v="0"/>
    <x v="6"/>
    <s v="Delicious Mango Sticky Rice - classic Thai taste."/>
    <n v="113.19"/>
    <x v="4"/>
    <n v="570.24"/>
    <n v="3088"/>
  </r>
  <r>
    <n v="3025"/>
    <n v="1025"/>
    <x v="0"/>
    <x v="64"/>
    <n v="1125977755"/>
    <s v="Heliopolis, Cairo"/>
    <n v="3025"/>
    <n v="79"/>
    <n v="5"/>
    <n v="224.66"/>
    <s v="Nasser Hassan"/>
    <n v="0"/>
    <x v="0"/>
    <x v="74"/>
    <s v="Delicious Tamales - classic Mexican taste."/>
    <n v="68.72"/>
    <x v="0"/>
    <n v="1123.3"/>
    <n v="3089"/>
  </r>
  <r>
    <n v="3026"/>
    <n v="1026"/>
    <x v="1"/>
    <x v="1"/>
    <n v="1038799714"/>
    <s v="Smouha, Alexandria"/>
    <n v="3026"/>
    <n v="43"/>
    <n v="2"/>
    <n v="232.94"/>
    <s v="Farida Fahmy"/>
    <n v="0"/>
    <x v="0"/>
    <x v="46"/>
    <s v="Delicious Fattoush - classic Lebanese taste."/>
    <n v="72.760000000000005"/>
    <x v="3"/>
    <n v="465.88"/>
    <n v="3090"/>
  </r>
  <r>
    <n v="3027"/>
    <n v="1027"/>
    <x v="3"/>
    <x v="79"/>
    <n v="1513472042"/>
    <s v="Mohandessin, Giza"/>
    <n v="3027"/>
    <n v="100"/>
    <n v="2"/>
    <n v="244.04"/>
    <s v="Khaled Mostafa"/>
    <n v="0"/>
    <x v="0"/>
    <x v="6"/>
    <s v="Delicious Mango Sticky Rice - classic Thai taste."/>
    <n v="113.19"/>
    <x v="4"/>
    <n v="488.08"/>
    <n v="3091"/>
  </r>
  <r>
    <n v="3028"/>
    <n v="1028"/>
    <x v="1"/>
    <x v="49"/>
    <n v="1092737217"/>
    <s v="Smouha, Alexandria"/>
    <n v="3028"/>
    <n v="8"/>
    <n v="1"/>
    <n v="208.9"/>
    <s v="Amr Gaber"/>
    <n v="0"/>
    <x v="0"/>
    <x v="15"/>
    <s v="Delicious Sayadiya - classic Egyptian taste."/>
    <n v="142.93"/>
    <x v="6"/>
    <n v="208.9"/>
    <n v="3092"/>
  </r>
  <r>
    <n v="3029"/>
    <n v="1029"/>
    <x v="0"/>
    <x v="11"/>
    <n v="1564228002"/>
    <s v="Maadi, Cairo"/>
    <n v="3029"/>
    <n v="92"/>
    <n v="3"/>
    <n v="61.76"/>
    <s v="Maha Mostafa"/>
    <n v="0"/>
    <x v="0"/>
    <x v="68"/>
    <s v="Delicious Green Curry - classic Thai taste."/>
    <n v="220.99"/>
    <x v="4"/>
    <n v="185.28"/>
    <n v="3093"/>
  </r>
  <r>
    <n v="3030"/>
    <n v="1030"/>
    <x v="0"/>
    <x v="58"/>
    <n v="1273772256"/>
    <s v="Nasr City, Cairo"/>
    <n v="3030"/>
    <n v="72"/>
    <n v="5"/>
    <n v="200.62"/>
    <s v="Amr Ali"/>
    <n v="0"/>
    <x v="0"/>
    <x v="58"/>
    <s v="Delicious Burrito - classic Mexican taste."/>
    <n v="47.55"/>
    <x v="0"/>
    <n v="1003.1"/>
    <n v="3094"/>
  </r>
  <r>
    <n v="3031"/>
    <n v="1031"/>
    <x v="2"/>
    <x v="87"/>
    <n v="1562238964"/>
    <s v="Dokki, Giza"/>
    <n v="3031"/>
    <n v="53"/>
    <n v="5"/>
    <n v="236.2"/>
    <s v="Mona Gamal"/>
    <n v="606.75"/>
    <x v="3"/>
    <x v="19"/>
    <s v="Delicious Falafel Plate - classic Mediterranean taste."/>
    <n v="121.35"/>
    <x v="2"/>
    <n v="1181"/>
    <n v="3095"/>
  </r>
  <r>
    <n v="3032"/>
    <n v="1032"/>
    <x v="3"/>
    <x v="31"/>
    <n v="1140711358"/>
    <s v="Mohandessin, Giza"/>
    <n v="3032"/>
    <n v="75"/>
    <n v="5"/>
    <n v="154.94999999999999"/>
    <s v="Zeinab Hamed"/>
    <n v="1014.2"/>
    <x v="3"/>
    <x v="26"/>
    <s v="Delicious Guacamole - classic Mexican taste."/>
    <n v="202.84"/>
    <x v="0"/>
    <n v="774.75"/>
    <n v="3096"/>
  </r>
  <r>
    <n v="3033"/>
    <n v="1033"/>
    <x v="3"/>
    <x v="83"/>
    <n v="1198278179"/>
    <s v="Maadi, Cairo"/>
    <n v="3033"/>
    <n v="76"/>
    <n v="2"/>
    <n v="244"/>
    <s v="Lobna Mahrous"/>
    <n v="0"/>
    <x v="0"/>
    <x v="42"/>
    <s v="Delicious Chili Con Carne - classic Mexican taste."/>
    <n v="51.72"/>
    <x v="0"/>
    <n v="488"/>
    <n v="3097"/>
  </r>
  <r>
    <n v="3034"/>
    <n v="1034"/>
    <x v="1"/>
    <x v="12"/>
    <n v="1195357747"/>
    <s v="Heliopolis, Cairo"/>
    <n v="3034"/>
    <n v="10"/>
    <n v="1"/>
    <n v="124.44"/>
    <s v="Salma Taha"/>
    <n v="0"/>
    <x v="0"/>
    <x v="31"/>
    <s v="Delicious Hamam Mahshi - classic Egyptian taste."/>
    <n v="119.67"/>
    <x v="6"/>
    <n v="124.44"/>
    <n v="3098"/>
  </r>
  <r>
    <n v="3035"/>
    <n v="1035"/>
    <x v="2"/>
    <x v="88"/>
    <n v="1583675066"/>
    <s v="Imbaba, Giza"/>
    <n v="3035"/>
    <n v="37"/>
    <n v="2"/>
    <n v="170.91"/>
    <s v="Salma Zaki"/>
    <n v="392.24"/>
    <x v="4"/>
    <x v="8"/>
    <s v="Delicious Rogan Josh - classic Indian taste."/>
    <n v="196.12"/>
    <x v="1"/>
    <n v="341.82"/>
    <n v="3099"/>
  </r>
  <r>
    <n v="3036"/>
    <n v="1036"/>
    <x v="1"/>
    <x v="88"/>
    <n v="1047588833"/>
    <s v="Faisal, Giza"/>
    <n v="3036"/>
    <n v="85"/>
    <n v="2"/>
    <n v="52.11"/>
    <s v="Amr Mostafa"/>
    <n v="0"/>
    <x v="0"/>
    <x v="38"/>
    <s v="Delicious Avgolemono Soup - classic Greek taste."/>
    <n v="116.72"/>
    <x v="7"/>
    <n v="104.22"/>
    <n v="3100"/>
  </r>
  <r>
    <n v="3037"/>
    <n v="1037"/>
    <x v="2"/>
    <x v="43"/>
    <n v="1595599070"/>
    <s v="Imbaba, Giza"/>
    <n v="3037"/>
    <n v="42"/>
    <n v="5"/>
    <n v="120.58"/>
    <s v="Reem Mostafa"/>
    <n v="521.29999999999995"/>
    <x v="1"/>
    <x v="85"/>
    <s v="Delicious Hummus - classic Lebanese taste."/>
    <n v="104.26"/>
    <x v="3"/>
    <n v="602.9"/>
    <n v="3101"/>
  </r>
  <r>
    <n v="3038"/>
    <n v="1038"/>
    <x v="3"/>
    <x v="94"/>
    <n v="1244740623"/>
    <s v="Imbaba, Giza"/>
    <n v="3038"/>
    <n v="66"/>
    <n v="1"/>
    <n v="143.59"/>
    <s v="Reem Yassin"/>
    <n v="162.41999999999999"/>
    <x v="2"/>
    <x v="86"/>
    <s v="Delicious Mac and Cheese - classic American taste."/>
    <n v="162.41999999999999"/>
    <x v="9"/>
    <n v="143.59"/>
    <n v="3102"/>
  </r>
  <r>
    <n v="3039"/>
    <n v="1039"/>
    <x v="2"/>
    <x v="33"/>
    <n v="1163820701"/>
    <s v="Mohandessin, Giza"/>
    <n v="3039"/>
    <n v="40"/>
    <n v="1"/>
    <n v="71.150000000000006"/>
    <s v="Yousra Khalifa"/>
    <n v="0"/>
    <x v="0"/>
    <x v="44"/>
    <s v="Delicious Masala Dosa - classic Indian taste."/>
    <n v="77.8"/>
    <x v="1"/>
    <n v="71.150000000000006"/>
    <n v="3103"/>
  </r>
  <r>
    <n v="3039"/>
    <n v="1039"/>
    <x v="2"/>
    <x v="33"/>
    <n v="1163820701"/>
    <s v="Mohandessin, Giza"/>
    <n v="3039"/>
    <n v="40"/>
    <n v="1"/>
    <n v="71.150000000000006"/>
    <s v="Yousra Khalifa"/>
    <n v="0"/>
    <x v="0"/>
    <x v="44"/>
    <s v="Delicious Masala Dosa - classic Indian taste."/>
    <n v="77.8"/>
    <x v="1"/>
    <n v="71.150000000000006"/>
    <n v="3104"/>
  </r>
  <r>
    <n v="3040"/>
    <n v="1040"/>
    <x v="3"/>
    <x v="21"/>
    <n v="1190617410"/>
    <s v="Stanley, Alexandria"/>
    <n v="3040"/>
    <n v="81"/>
    <n v="3"/>
    <n v="108.81"/>
    <s v="Heba Mostafa"/>
    <n v="549.69000000000005"/>
    <x v="4"/>
    <x v="47"/>
    <s v="Delicious Gyro - classic Greek taste."/>
    <n v="183.23"/>
    <x v="7"/>
    <n v="326.43"/>
    <n v="3105"/>
  </r>
  <r>
    <n v="3041"/>
    <n v="1041"/>
    <x v="1"/>
    <x v="32"/>
    <n v="1025242586"/>
    <s v="Smouha, Alexandria"/>
    <n v="3041"/>
    <n v="72"/>
    <n v="5"/>
    <n v="32.03"/>
    <s v="Youssef Nasr"/>
    <n v="237.75"/>
    <x v="4"/>
    <x v="58"/>
    <s v="Delicious Burrito - classic Mexican taste."/>
    <n v="47.55"/>
    <x v="0"/>
    <n v="160.15"/>
    <n v="3106"/>
  </r>
  <r>
    <n v="3042"/>
    <n v="1042"/>
    <x v="2"/>
    <x v="52"/>
    <n v="1095892519"/>
    <s v="Sidi Gaber, Alexandria"/>
    <n v="3042"/>
    <n v="16"/>
    <n v="5"/>
    <n v="213.3"/>
    <s v="Fatma Mansour"/>
    <n v="682.85"/>
    <x v="3"/>
    <x v="73"/>
    <s v="Delicious Risotto - classic Italian taste."/>
    <n v="136.57"/>
    <x v="5"/>
    <n v="1066.5"/>
    <n v="3107"/>
  </r>
  <r>
    <n v="3043"/>
    <n v="1043"/>
    <x v="3"/>
    <x v="23"/>
    <n v="1579015643"/>
    <s v="Faisal, Giza"/>
    <n v="3043"/>
    <n v="89"/>
    <n v="3"/>
    <n v="120.88"/>
    <s v="Amr Soliman"/>
    <n v="348.21"/>
    <x v="4"/>
    <x v="10"/>
    <s v="Delicious Tzatziki - classic Greek taste."/>
    <n v="116.07"/>
    <x v="7"/>
    <n v="362.64"/>
    <n v="3108"/>
  </r>
  <r>
    <n v="3044"/>
    <n v="1044"/>
    <x v="1"/>
    <x v="81"/>
    <n v="1251581863"/>
    <s v="Maadi, Cairo"/>
    <n v="3044"/>
    <n v="75"/>
    <n v="4"/>
    <n v="226.49"/>
    <s v="Magdy Farouk"/>
    <n v="811.36"/>
    <x v="2"/>
    <x v="26"/>
    <s v="Delicious Guacamole - classic Mexican taste."/>
    <n v="202.84"/>
    <x v="0"/>
    <n v="905.96"/>
    <n v="3109"/>
  </r>
  <r>
    <n v="3045"/>
    <n v="1045"/>
    <x v="0"/>
    <x v="34"/>
    <n v="1276216834"/>
    <s v="Nasr City, Cairo"/>
    <n v="3045"/>
    <n v="48"/>
    <n v="2"/>
    <n v="247.82"/>
    <s v="Lobna Yassin"/>
    <n v="80.56"/>
    <x v="4"/>
    <x v="5"/>
    <s v="Delicious Manakish - classic Lebanese taste."/>
    <n v="40.28"/>
    <x v="3"/>
    <n v="495.64"/>
    <n v="3110"/>
  </r>
  <r>
    <n v="3046"/>
    <n v="1046"/>
    <x v="3"/>
    <x v="96"/>
    <n v="1219229179"/>
    <s v="Sidi Gaber, Alexandria"/>
    <n v="3046"/>
    <n v="95"/>
    <n v="4"/>
    <n v="237.87"/>
    <s v="Sherif Khalifa"/>
    <n v="305.76"/>
    <x v="2"/>
    <x v="93"/>
    <s v="Delicious Som Tam - classic Thai taste."/>
    <n v="76.44"/>
    <x v="4"/>
    <n v="951.48"/>
    <n v="3111"/>
  </r>
  <r>
    <n v="3047"/>
    <n v="1047"/>
    <x v="3"/>
    <x v="67"/>
    <n v="1275758262"/>
    <s v="Imbaba, Giza"/>
    <n v="3047"/>
    <n v="30"/>
    <n v="4"/>
    <n v="228.87"/>
    <s v="Ali Gaber"/>
    <n v="325.24"/>
    <x v="4"/>
    <x v="88"/>
    <s v="Delicious Szechuan Beef - classic Chinese taste."/>
    <n v="81.31"/>
    <x v="8"/>
    <n v="915.48"/>
    <n v="3112"/>
  </r>
  <r>
    <n v="3048"/>
    <n v="1048"/>
    <x v="2"/>
    <x v="99"/>
    <n v="1531926892"/>
    <s v="Mohandessin, Giza"/>
    <n v="3048"/>
    <n v="30"/>
    <n v="3"/>
    <n v="118.28"/>
    <s v="Hany Kamel"/>
    <n v="243.93"/>
    <x v="2"/>
    <x v="88"/>
    <s v="Delicious Szechuan Beef - classic Chinese taste."/>
    <n v="81.31"/>
    <x v="8"/>
    <n v="354.84000000000003"/>
    <n v="3113"/>
  </r>
  <r>
    <n v="3049"/>
    <n v="1049"/>
    <x v="0"/>
    <x v="17"/>
    <n v="1527068751"/>
    <s v="Faisal, Giza"/>
    <n v="3049"/>
    <n v="10"/>
    <n v="3"/>
    <n v="145.33000000000001"/>
    <s v="Ahmed Sabry"/>
    <n v="359.01"/>
    <x v="1"/>
    <x v="31"/>
    <s v="Delicious Hamam Mahshi - classic Egyptian taste."/>
    <n v="119.67"/>
    <x v="6"/>
    <n v="435.99"/>
    <n v="3114"/>
  </r>
  <r>
    <n v="3050"/>
    <n v="1050"/>
    <x v="1"/>
    <x v="17"/>
    <n v="1188432380"/>
    <s v="Smouha, Alexandria"/>
    <n v="3050"/>
    <n v="98"/>
    <n v="4"/>
    <n v="22.68"/>
    <s v="Nasser Younes"/>
    <n v="524.52"/>
    <x v="1"/>
    <x v="18"/>
    <s v="Delicious Thai Basil Chicken - classic Thai taste."/>
    <n v="131.13"/>
    <x v="4"/>
    <n v="90.72"/>
    <n v="3115"/>
  </r>
  <r>
    <n v="3051"/>
    <n v="1051"/>
    <x v="0"/>
    <x v="7"/>
    <n v="1088906646"/>
    <s v="Smouha, Alexandria"/>
    <n v="3051"/>
    <n v="32"/>
    <n v="4"/>
    <n v="152.05000000000001"/>
    <s v="Mariam Said"/>
    <n v="584.52"/>
    <x v="1"/>
    <x v="59"/>
    <s v="Delicious Chicken Tikka Masala - classic Indian taste."/>
    <n v="146.13"/>
    <x v="1"/>
    <n v="608.20000000000005"/>
    <n v="3116"/>
  </r>
  <r>
    <n v="3052"/>
    <n v="1052"/>
    <x v="0"/>
    <x v="41"/>
    <n v="1598325275"/>
    <s v="Maadi, Cairo"/>
    <n v="3052"/>
    <n v="61"/>
    <n v="1"/>
    <n v="48.85"/>
    <s v="Youssef Sultan"/>
    <n v="0"/>
    <x v="0"/>
    <x v="69"/>
    <s v="Delicious Cheeseburger - classic American taste."/>
    <n v="193.91"/>
    <x v="9"/>
    <n v="48.85"/>
    <n v="3117"/>
  </r>
  <r>
    <n v="3053"/>
    <n v="1053"/>
    <x v="3"/>
    <x v="93"/>
    <n v="1038287654"/>
    <s v="Mohandessin, Giza"/>
    <n v="3053"/>
    <n v="43"/>
    <n v="4"/>
    <n v="67.599999999999994"/>
    <s v="Ali Shalaby"/>
    <n v="0"/>
    <x v="0"/>
    <x v="46"/>
    <s v="Delicious Fattoush - classic Lebanese taste."/>
    <n v="72.760000000000005"/>
    <x v="3"/>
    <n v="270.39999999999998"/>
    <n v="3118"/>
  </r>
  <r>
    <n v="3054"/>
    <n v="1054"/>
    <x v="3"/>
    <x v="20"/>
    <n v="1567957272"/>
    <s v="Heliopolis, Cairo"/>
    <n v="3054"/>
    <n v="17"/>
    <n v="5"/>
    <n v="55.78"/>
    <s v="Ruba Ali"/>
    <n v="787.65"/>
    <x v="3"/>
    <x v="87"/>
    <s v="Delicious Bruschetta - classic Italian taste."/>
    <n v="157.53"/>
    <x v="5"/>
    <n v="278.89999999999998"/>
    <n v="3119"/>
  </r>
  <r>
    <n v="3055"/>
    <n v="1055"/>
    <x v="0"/>
    <x v="70"/>
    <n v="1212343363"/>
    <s v="Nasr City, Cairo"/>
    <n v="3055"/>
    <n v="58"/>
    <n v="2"/>
    <n v="82.4"/>
    <s v="Rita Ibrahim"/>
    <n v="0"/>
    <x v="0"/>
    <x v="51"/>
    <s v="Delicious Octopus Salad - classic Mediterranean taste."/>
    <n v="79.11"/>
    <x v="2"/>
    <n v="164.8"/>
    <n v="3120"/>
  </r>
  <r>
    <n v="3056"/>
    <n v="1056"/>
    <x v="3"/>
    <x v="42"/>
    <n v="1176990144"/>
    <s v="Stanley, Alexandria"/>
    <n v="3056"/>
    <n v="58"/>
    <n v="1"/>
    <n v="127.51"/>
    <s v="Sara Mostafa"/>
    <n v="0"/>
    <x v="0"/>
    <x v="51"/>
    <s v="Delicious Octopus Salad - classic Mediterranean taste."/>
    <n v="79.11"/>
    <x v="2"/>
    <n v="127.51"/>
    <n v="3121"/>
  </r>
  <r>
    <n v="3057"/>
    <n v="1057"/>
    <x v="0"/>
    <x v="53"/>
    <n v="1556296546"/>
    <s v="Faisal, Giza"/>
    <n v="3057"/>
    <n v="39"/>
    <n v="2"/>
    <n v="162.36000000000001"/>
    <s v="Heba Said"/>
    <n v="217.82"/>
    <x v="3"/>
    <x v="33"/>
    <s v="Delicious Chole Bhature - classic Indian taste."/>
    <n v="108.91"/>
    <x v="1"/>
    <n v="324.72000000000003"/>
    <n v="3122"/>
  </r>
  <r>
    <n v="3058"/>
    <n v="1058"/>
    <x v="3"/>
    <x v="58"/>
    <n v="1020905849"/>
    <s v="Smouha, Alexandria"/>
    <n v="3058"/>
    <n v="43"/>
    <n v="1"/>
    <n v="109.08"/>
    <s v="Yousra Farouk"/>
    <n v="72.760000000000005"/>
    <x v="1"/>
    <x v="46"/>
    <s v="Delicious Fattoush - classic Lebanese taste."/>
    <n v="72.760000000000005"/>
    <x v="3"/>
    <n v="109.08"/>
    <n v="3123"/>
  </r>
  <r>
    <n v="3059"/>
    <n v="1059"/>
    <x v="1"/>
    <x v="14"/>
    <n v="1513228769"/>
    <s v="Nasr City, Cairo"/>
    <n v="3059"/>
    <n v="77"/>
    <n v="2"/>
    <n v="103.17"/>
    <s v="Heba Mahrous"/>
    <n v="0"/>
    <x v="0"/>
    <x v="78"/>
    <s v="Delicious Fajitas - classic Mexican taste."/>
    <n v="64.64"/>
    <x v="0"/>
    <n v="206.34"/>
    <n v="3124"/>
  </r>
  <r>
    <n v="3060"/>
    <n v="1060"/>
    <x v="3"/>
    <x v="22"/>
    <n v="1537813562"/>
    <s v="Imbaba, Giza"/>
    <n v="3060"/>
    <n v="76"/>
    <n v="2"/>
    <n v="57.06"/>
    <s v="Yousra Nasr"/>
    <n v="0"/>
    <x v="0"/>
    <x v="42"/>
    <s v="Delicious Chili Con Carne - classic Mexican taste."/>
    <n v="51.72"/>
    <x v="0"/>
    <n v="114.12"/>
    <n v="3125"/>
  </r>
  <r>
    <n v="3061"/>
    <n v="1061"/>
    <x v="0"/>
    <x v="46"/>
    <n v="1132456273"/>
    <s v="Nasr City, Cairo"/>
    <n v="3061"/>
    <n v="27"/>
    <n v="2"/>
    <n v="74.23"/>
    <s v="Rowan Mahrous"/>
    <n v="107.34"/>
    <x v="3"/>
    <x v="25"/>
    <s v="Delicious Mapo Tofu - classic Chinese taste."/>
    <n v="53.67"/>
    <x v="8"/>
    <n v="148.46"/>
    <n v="3126"/>
  </r>
  <r>
    <n v="3062"/>
    <n v="1062"/>
    <x v="2"/>
    <x v="93"/>
    <n v="1094779574"/>
    <s v="Nasr City, Cairo"/>
    <n v="3062"/>
    <n v="3"/>
    <n v="2"/>
    <n v="88.03"/>
    <s v="Hagar Shalaby"/>
    <n v="0"/>
    <x v="0"/>
    <x v="56"/>
    <s v="Delicious Fattah - classic Egyptian taste."/>
    <n v="74.95"/>
    <x v="6"/>
    <n v="176.06"/>
    <n v="3127"/>
  </r>
  <r>
    <n v="3063"/>
    <n v="1063"/>
    <x v="1"/>
    <x v="27"/>
    <n v="1181810624"/>
    <s v="Imbaba, Giza"/>
    <n v="3063"/>
    <n v="79"/>
    <n v="5"/>
    <n v="220.23"/>
    <s v="Khaled Khalifa"/>
    <n v="0"/>
    <x v="0"/>
    <x v="74"/>
    <s v="Delicious Tamales - classic Mexican taste."/>
    <n v="68.72"/>
    <x v="0"/>
    <n v="1101.1499999999999"/>
    <n v="3128"/>
  </r>
  <r>
    <n v="3064"/>
    <n v="1064"/>
    <x v="2"/>
    <x v="49"/>
    <n v="1148071582"/>
    <s v="Smouha, Alexandria"/>
    <n v="3064"/>
    <n v="93"/>
    <n v="3"/>
    <n v="125.86"/>
    <s v="Gihan Mostafa"/>
    <n v="266.61"/>
    <x v="4"/>
    <x v="89"/>
    <s v="Delicious Tom Yum Soup - classic Thai taste."/>
    <n v="88.87"/>
    <x v="4"/>
    <n v="377.58"/>
    <n v="3129"/>
  </r>
  <r>
    <n v="3065"/>
    <n v="1065"/>
    <x v="3"/>
    <x v="3"/>
    <n v="1031404656"/>
    <s v="Dokki, Giza"/>
    <n v="3065"/>
    <n v="13"/>
    <n v="1"/>
    <n v="222.31"/>
    <s v="Nadia Ibrahim"/>
    <n v="0"/>
    <x v="0"/>
    <x v="66"/>
    <s v="Delicious Lasagna - classic Italian taste."/>
    <n v="64.28"/>
    <x v="5"/>
    <n v="222.31"/>
    <n v="3130"/>
  </r>
  <r>
    <n v="3066"/>
    <n v="1066"/>
    <x v="0"/>
    <x v="92"/>
    <n v="1143448341"/>
    <s v="Stanley, Alexandria"/>
    <n v="3066"/>
    <n v="35"/>
    <n v="1"/>
    <n v="217.5"/>
    <s v="Sara Gaber"/>
    <n v="0"/>
    <x v="0"/>
    <x v="94"/>
    <s v="Delicious Samosa - classic Indian taste."/>
    <n v="177.85"/>
    <x v="1"/>
    <n v="217.5"/>
    <n v="3131"/>
  </r>
  <r>
    <n v="3067"/>
    <n v="1067"/>
    <x v="2"/>
    <x v="29"/>
    <n v="1131474475"/>
    <s v="Dokki, Giza"/>
    <n v="3067"/>
    <n v="30"/>
    <n v="5"/>
    <n v="218.76"/>
    <s v="Ali Sabry"/>
    <n v="406.55"/>
    <x v="2"/>
    <x v="88"/>
    <s v="Delicious Szechuan Beef - classic Chinese taste."/>
    <n v="81.31"/>
    <x v="8"/>
    <n v="1093.8"/>
    <n v="3132"/>
  </r>
  <r>
    <n v="3068"/>
    <n v="1068"/>
    <x v="0"/>
    <x v="48"/>
    <n v="1034959761"/>
    <s v="Faisal, Giza"/>
    <n v="3068"/>
    <n v="36"/>
    <n v="4"/>
    <n v="170.01"/>
    <s v="Nadia Kamel"/>
    <n v="0"/>
    <x v="0"/>
    <x v="63"/>
    <s v="Delicious Dal Tadka - classic Indian taste."/>
    <n v="114.97"/>
    <x v="1"/>
    <n v="680.04"/>
    <n v="3133"/>
  </r>
  <r>
    <n v="3069"/>
    <n v="1069"/>
    <x v="2"/>
    <x v="78"/>
    <n v="1015047669"/>
    <s v="Heliopolis, Cairo"/>
    <n v="3069"/>
    <n v="37"/>
    <n v="5"/>
    <n v="57.22"/>
    <s v="Ibrahim Ibrahim"/>
    <n v="0"/>
    <x v="0"/>
    <x v="8"/>
    <s v="Delicious Rogan Josh - classic Indian taste."/>
    <n v="196.12"/>
    <x v="1"/>
    <n v="286.10000000000002"/>
    <n v="3134"/>
  </r>
  <r>
    <n v="3070"/>
    <n v="1070"/>
    <x v="2"/>
    <x v="43"/>
    <n v="1553433751"/>
    <s v="Smouha, Alexandria"/>
    <n v="3070"/>
    <n v="55"/>
    <n v="1"/>
    <n v="227.83"/>
    <s v="Huda Younes"/>
    <n v="29.6"/>
    <x v="4"/>
    <x v="71"/>
    <s v="Delicious Stuffed Vine Leaves - classic Mediterranean taste."/>
    <n v="29.6"/>
    <x v="2"/>
    <n v="227.83"/>
    <n v="3135"/>
  </r>
  <r>
    <n v="3071"/>
    <n v="1071"/>
    <x v="3"/>
    <x v="43"/>
    <n v="1180130391"/>
    <s v="Nasr City, Cairo"/>
    <n v="3071"/>
    <n v="39"/>
    <n v="1"/>
    <n v="159.85"/>
    <s v="Kareem Sabry"/>
    <n v="108.91"/>
    <x v="2"/>
    <x v="33"/>
    <s v="Delicious Chole Bhature - classic Indian taste."/>
    <n v="108.91"/>
    <x v="1"/>
    <n v="159.85"/>
    <n v="3136"/>
  </r>
  <r>
    <n v="3072"/>
    <n v="1072"/>
    <x v="1"/>
    <x v="36"/>
    <n v="1044026754"/>
    <s v="Stanley, Alexandria"/>
    <n v="3072"/>
    <n v="68"/>
    <n v="2"/>
    <n v="134.19"/>
    <s v="Sara Kamel"/>
    <n v="242.66"/>
    <x v="4"/>
    <x v="67"/>
    <s v="Delicious Pulled Pork Sandwich - classic American taste."/>
    <n v="121.33"/>
    <x v="9"/>
    <n v="268.38"/>
    <n v="3137"/>
  </r>
  <r>
    <n v="3073"/>
    <n v="1073"/>
    <x v="0"/>
    <x v="67"/>
    <n v="1265020604"/>
    <s v="Smouha, Alexandria"/>
    <n v="3073"/>
    <n v="32"/>
    <n v="3"/>
    <n v="134.68"/>
    <s v="Aya Mostafa"/>
    <n v="438.39"/>
    <x v="4"/>
    <x v="59"/>
    <s v="Delicious Chicken Tikka Masala - classic Indian taste."/>
    <n v="146.13"/>
    <x v="1"/>
    <n v="404.04"/>
    <n v="3138"/>
  </r>
  <r>
    <n v="3074"/>
    <n v="1074"/>
    <x v="2"/>
    <x v="12"/>
    <n v="1178219846"/>
    <s v="Nasr City, Cairo"/>
    <n v="3074"/>
    <n v="42"/>
    <n v="3"/>
    <n v="225.75"/>
    <s v="Rita Sabry"/>
    <n v="0"/>
    <x v="0"/>
    <x v="85"/>
    <s v="Delicious Hummus - classic Lebanese taste."/>
    <n v="104.26"/>
    <x v="3"/>
    <n v="677.25"/>
    <n v="3139"/>
  </r>
  <r>
    <n v="3075"/>
    <n v="1075"/>
    <x v="1"/>
    <x v="7"/>
    <n v="1027414741"/>
    <s v="Faisal, Giza"/>
    <n v="3075"/>
    <n v="63"/>
    <n v="3"/>
    <n v="216.34"/>
    <s v="Khaled Ali"/>
    <n v="187.35"/>
    <x v="2"/>
    <x v="70"/>
    <s v="Delicious BBQ Ribs - classic American taste."/>
    <n v="62.45"/>
    <x v="9"/>
    <n v="649.02"/>
    <n v="3140"/>
  </r>
  <r>
    <n v="3076"/>
    <n v="1076"/>
    <x v="3"/>
    <x v="68"/>
    <n v="1093371742"/>
    <s v="Faisal, Giza"/>
    <n v="3076"/>
    <n v="5"/>
    <n v="5"/>
    <n v="171.11"/>
    <s v="Tarek Yassin"/>
    <n v="0"/>
    <x v="0"/>
    <x v="92"/>
    <s v="Delicious Hawawshi - classic Egyptian taste."/>
    <n v="98.14"/>
    <x v="6"/>
    <n v="855.55000000000007"/>
    <n v="3141"/>
  </r>
  <r>
    <n v="3077"/>
    <n v="1077"/>
    <x v="3"/>
    <x v="35"/>
    <n v="1141379979"/>
    <s v="Stanley, Alexandria"/>
    <n v="3077"/>
    <n v="85"/>
    <n v="5"/>
    <n v="232.3"/>
    <s v="Yousra Ragab"/>
    <n v="583.6"/>
    <x v="4"/>
    <x v="38"/>
    <s v="Delicious Avgolemono Soup - classic Greek taste."/>
    <n v="116.72"/>
    <x v="7"/>
    <n v="1161.5"/>
    <n v="3142"/>
  </r>
  <r>
    <n v="3078"/>
    <n v="1078"/>
    <x v="3"/>
    <x v="98"/>
    <n v="1066965016"/>
    <s v="Heliopolis, Cairo"/>
    <n v="3078"/>
    <n v="72"/>
    <n v="5"/>
    <n v="186.23"/>
    <s v="Reem Salem"/>
    <n v="237.75"/>
    <x v="4"/>
    <x v="58"/>
    <s v="Delicious Burrito - classic Mexican taste."/>
    <n v="47.55"/>
    <x v="0"/>
    <n v="931.15"/>
    <n v="3143"/>
  </r>
  <r>
    <n v="3079"/>
    <n v="1079"/>
    <x v="0"/>
    <x v="61"/>
    <n v="1217204656"/>
    <s v="Mohandessin, Giza"/>
    <n v="3079"/>
    <n v="32"/>
    <n v="4"/>
    <n v="20.2"/>
    <s v="Yousra Said"/>
    <n v="584.52"/>
    <x v="1"/>
    <x v="59"/>
    <s v="Delicious Chicken Tikka Masala - classic Indian taste."/>
    <n v="146.13"/>
    <x v="1"/>
    <n v="80.8"/>
    <n v="3144"/>
  </r>
  <r>
    <n v="3080"/>
    <n v="1080"/>
    <x v="2"/>
    <x v="83"/>
    <n v="1195272260"/>
    <s v="Dokki, Giza"/>
    <n v="3080"/>
    <n v="80"/>
    <n v="2"/>
    <n v="108.35"/>
    <s v="Omar Farouk"/>
    <n v="0"/>
    <x v="0"/>
    <x v="77"/>
    <s v="Delicious Churros - classic Mexican taste."/>
    <n v="87.01"/>
    <x v="0"/>
    <n v="216.7"/>
    <n v="3145"/>
  </r>
  <r>
    <n v="3081"/>
    <n v="1081"/>
    <x v="2"/>
    <x v="7"/>
    <n v="1523638632"/>
    <s v="Maadi, Cairo"/>
    <n v="3081"/>
    <n v="41"/>
    <n v="5"/>
    <n v="210.44"/>
    <s v="Lobna Saleh"/>
    <n v="704.35"/>
    <x v="4"/>
    <x v="99"/>
    <s v="Delicious Tabbouleh - classic Lebanese taste."/>
    <n v="140.87"/>
    <x v="3"/>
    <n v="1052.2"/>
    <n v="3146"/>
  </r>
  <r>
    <n v="3082"/>
    <n v="1082"/>
    <x v="2"/>
    <x v="35"/>
    <n v="1297638701"/>
    <s v="Stanley, Alexandria"/>
    <n v="3082"/>
    <n v="26"/>
    <n v="4"/>
    <n v="180.71"/>
    <s v="Reem Abdelrahman"/>
    <n v="0"/>
    <x v="0"/>
    <x v="83"/>
    <s v="Delicious Dumplings - classic Chinese taste."/>
    <n v="154.12"/>
    <x v="8"/>
    <n v="722.84"/>
    <n v="3147"/>
  </r>
  <r>
    <n v="3083"/>
    <n v="1083"/>
    <x v="2"/>
    <x v="47"/>
    <n v="1522361093"/>
    <s v="Stanley, Alexandria"/>
    <n v="3083"/>
    <n v="95"/>
    <n v="1"/>
    <n v="239.32"/>
    <s v="Ruba Salem"/>
    <n v="0"/>
    <x v="0"/>
    <x v="93"/>
    <s v="Delicious Som Tam - classic Thai taste."/>
    <n v="76.44"/>
    <x v="4"/>
    <n v="239.32"/>
    <n v="3148"/>
  </r>
  <r>
    <n v="3084"/>
    <n v="1084"/>
    <x v="2"/>
    <x v="78"/>
    <n v="1077891527"/>
    <s v="Faisal, Giza"/>
    <n v="3084"/>
    <n v="53"/>
    <n v="5"/>
    <n v="72.290000000000006"/>
    <s v="Nadine Mansour"/>
    <n v="0"/>
    <x v="0"/>
    <x v="19"/>
    <s v="Delicious Falafel Plate - classic Mediterranean taste."/>
    <n v="121.35"/>
    <x v="2"/>
    <n v="361.45000000000005"/>
    <n v="3149"/>
  </r>
  <r>
    <n v="3085"/>
    <n v="1085"/>
    <x v="2"/>
    <x v="71"/>
    <n v="1581602966"/>
    <s v="Imbaba, Giza"/>
    <n v="3085"/>
    <n v="79"/>
    <n v="2"/>
    <n v="146.13"/>
    <s v="Mona Hamed"/>
    <n v="137.44"/>
    <x v="2"/>
    <x v="74"/>
    <s v="Delicious Tamales - classic Mexican taste."/>
    <n v="68.72"/>
    <x v="0"/>
    <n v="292.26"/>
    <n v="3150"/>
  </r>
  <r>
    <n v="3086"/>
    <n v="1086"/>
    <x v="0"/>
    <x v="2"/>
    <n v="1198361218"/>
    <s v="Heliopolis, Cairo"/>
    <n v="3086"/>
    <n v="81"/>
    <n v="1"/>
    <n v="211.95"/>
    <s v="Sherif Mahmoud"/>
    <n v="0"/>
    <x v="0"/>
    <x v="47"/>
    <s v="Delicious Gyro - classic Greek taste."/>
    <n v="183.23"/>
    <x v="7"/>
    <n v="211.95"/>
    <n v="3151"/>
  </r>
  <r>
    <n v="3087"/>
    <n v="1087"/>
    <x v="0"/>
    <x v="12"/>
    <n v="1072060129"/>
    <s v="Stanley, Alexandria"/>
    <n v="3087"/>
    <n v="61"/>
    <n v="4"/>
    <n v="100.89"/>
    <s v="Nermine Sultan"/>
    <n v="775.64"/>
    <x v="1"/>
    <x v="69"/>
    <s v="Delicious Cheeseburger - classic American taste."/>
    <n v="193.91"/>
    <x v="9"/>
    <n v="403.56"/>
    <n v="3152"/>
  </r>
  <r>
    <n v="3088"/>
    <n v="1088"/>
    <x v="0"/>
    <x v="62"/>
    <n v="1215981501"/>
    <s v="Dokki, Giza"/>
    <n v="3088"/>
    <n v="100"/>
    <n v="5"/>
    <n v="51.66"/>
    <s v="Laila Hassan"/>
    <n v="565.95000000000005"/>
    <x v="3"/>
    <x v="6"/>
    <s v="Delicious Mango Sticky Rice - classic Thai taste."/>
    <n v="113.19"/>
    <x v="4"/>
    <n v="258.29999999999995"/>
    <n v="3153"/>
  </r>
  <r>
    <n v="3089"/>
    <n v="1089"/>
    <x v="3"/>
    <x v="0"/>
    <n v="1144187825"/>
    <s v="Nasr City, Cairo"/>
    <n v="3089"/>
    <n v="51"/>
    <n v="4"/>
    <n v="157.69999999999999"/>
    <s v="Ahmed Soliman"/>
    <n v="0"/>
    <x v="0"/>
    <x v="81"/>
    <s v="Delicious Greek Salad - classic Mediterranean taste."/>
    <n v="62.7"/>
    <x v="2"/>
    <n v="630.79999999999995"/>
    <n v="3154"/>
  </r>
  <r>
    <n v="3090"/>
    <n v="1090"/>
    <x v="0"/>
    <x v="97"/>
    <n v="1562131781"/>
    <s v="Maadi, Cairo"/>
    <n v="3090"/>
    <n v="69"/>
    <n v="3"/>
    <n v="203.37"/>
    <s v="Nadine Nasr"/>
    <n v="342.3"/>
    <x v="4"/>
    <x v="91"/>
    <s v="Delicious Buffalo Wings - classic American taste."/>
    <n v="114.1"/>
    <x v="9"/>
    <n v="610.11"/>
    <n v="3155"/>
  </r>
  <r>
    <n v="3091"/>
    <n v="1091"/>
    <x v="2"/>
    <x v="86"/>
    <n v="1048820878"/>
    <s v="Mohandessin, Giza"/>
    <n v="3091"/>
    <n v="6"/>
    <n v="3"/>
    <n v="164.65"/>
    <s v="Nadia Ibrahim"/>
    <n v="136.74"/>
    <x v="4"/>
    <x v="41"/>
    <s v="Delicious Kofta - classic Egyptian taste."/>
    <n v="45.58"/>
    <x v="6"/>
    <n v="493.95000000000005"/>
    <n v="3156"/>
  </r>
  <r>
    <n v="3092"/>
    <n v="1092"/>
    <x v="1"/>
    <x v="71"/>
    <n v="1032590052"/>
    <s v="Nasr City, Cairo"/>
    <n v="3092"/>
    <n v="21"/>
    <n v="5"/>
    <n v="196.2"/>
    <s v="Mariam Said"/>
    <n v="0"/>
    <x v="0"/>
    <x v="79"/>
    <s v="Delicious Kung Pao Chicken - classic Chinese taste."/>
    <n v="139.66"/>
    <x v="8"/>
    <n v="981"/>
    <n v="3157"/>
  </r>
  <r>
    <n v="3093"/>
    <n v="1093"/>
    <x v="0"/>
    <x v="59"/>
    <n v="1014403890"/>
    <s v="Nasr City, Cairo"/>
    <n v="3093"/>
    <n v="82"/>
    <n v="5"/>
    <n v="46.77"/>
    <s v="Lobna Kamel"/>
    <n v="0"/>
    <x v="0"/>
    <x v="62"/>
    <s v="Delicious Saganaki - classic Greek taste."/>
    <n v="204.42"/>
    <x v="7"/>
    <n v="233.85000000000002"/>
    <n v="3158"/>
  </r>
  <r>
    <n v="3094"/>
    <n v="1094"/>
    <x v="3"/>
    <x v="64"/>
    <n v="1571684893"/>
    <s v="Imbaba, Giza"/>
    <n v="3094"/>
    <n v="76"/>
    <n v="2"/>
    <n v="21.67"/>
    <s v="Ayman Tawfik"/>
    <n v="0"/>
    <x v="0"/>
    <x v="42"/>
    <s v="Delicious Chili Con Carne - classic Mexican taste."/>
    <n v="51.72"/>
    <x v="0"/>
    <n v="43.34"/>
    <n v="3159"/>
  </r>
  <r>
    <n v="3095"/>
    <n v="1095"/>
    <x v="1"/>
    <x v="85"/>
    <n v="1245088543"/>
    <s v="Stanley, Alexandria"/>
    <n v="3095"/>
    <n v="33"/>
    <n v="4"/>
    <n v="230.69"/>
    <s v="Sherif Ali"/>
    <n v="0"/>
    <x v="0"/>
    <x v="4"/>
    <s v="Delicious Biryani - classic Indian taste."/>
    <n v="80.33"/>
    <x v="1"/>
    <n v="922.76"/>
    <n v="3160"/>
  </r>
  <r>
    <n v="3096"/>
    <n v="1096"/>
    <x v="3"/>
    <x v="69"/>
    <n v="1261459466"/>
    <s v="Sidi Gaber, Alexandria"/>
    <n v="3096"/>
    <n v="42"/>
    <n v="2"/>
    <n v="170.05"/>
    <s v="Kareem Salem"/>
    <n v="0"/>
    <x v="0"/>
    <x v="85"/>
    <s v="Delicious Hummus - classic Lebanese taste."/>
    <n v="104.26"/>
    <x v="3"/>
    <n v="340.1"/>
    <n v="3161"/>
  </r>
  <r>
    <n v="3097"/>
    <n v="1097"/>
    <x v="3"/>
    <x v="55"/>
    <n v="1267475314"/>
    <s v="Imbaba, Giza"/>
    <n v="3097"/>
    <n v="46"/>
    <n v="1"/>
    <n v="91.57"/>
    <s v="Hany Hamed"/>
    <n v="43.69"/>
    <x v="1"/>
    <x v="40"/>
    <s v="Delicious Mujadara - classic Lebanese taste."/>
    <n v="43.69"/>
    <x v="3"/>
    <n v="91.57"/>
    <n v="3162"/>
  </r>
  <r>
    <n v="3098"/>
    <n v="1098"/>
    <x v="0"/>
    <x v="32"/>
    <n v="1166024643"/>
    <s v="Smouha, Alexandria"/>
    <n v="3098"/>
    <n v="64"/>
    <n v="2"/>
    <n v="210.82"/>
    <s v="Ali Said"/>
    <n v="220.44"/>
    <x v="4"/>
    <x v="29"/>
    <s v="Delicious Caesar Salad - classic American taste."/>
    <n v="110.22"/>
    <x v="9"/>
    <n v="421.64"/>
    <n v="3163"/>
  </r>
  <r>
    <n v="3099"/>
    <n v="1099"/>
    <x v="3"/>
    <x v="78"/>
    <n v="1153458349"/>
    <s v="Dokki, Giza"/>
    <n v="3099"/>
    <n v="65"/>
    <n v="5"/>
    <n v="189.69"/>
    <s v="Sherif Sabry"/>
    <n v="666.7"/>
    <x v="4"/>
    <x v="49"/>
    <s v="Delicious Club Sandwich - classic American taste."/>
    <n v="133.34"/>
    <x v="9"/>
    <n v="948.45"/>
    <n v="3164"/>
  </r>
  <r>
    <n v="3100"/>
    <n v="1100"/>
    <x v="1"/>
    <x v="53"/>
    <n v="1283083609"/>
    <s v="Imbaba, Giza"/>
    <n v="3100"/>
    <n v="72"/>
    <n v="1"/>
    <n v="113.69"/>
    <s v="Nadine Shahin"/>
    <n v="47.55"/>
    <x v="2"/>
    <x v="58"/>
    <s v="Delicious Burrito - classic Mexican taste."/>
    <n v="47.55"/>
    <x v="0"/>
    <n v="113.69"/>
    <n v="3165"/>
  </r>
  <r>
    <n v="3101"/>
    <n v="1101"/>
    <x v="1"/>
    <x v="96"/>
    <n v="1167591148"/>
    <s v="Imbaba, Giza"/>
    <n v="3101"/>
    <n v="77"/>
    <n v="3"/>
    <n v="70.89"/>
    <s v="Hany Ibrahim"/>
    <n v="193.92"/>
    <x v="4"/>
    <x v="78"/>
    <s v="Delicious Fajitas - classic Mexican taste."/>
    <n v="64.64"/>
    <x v="0"/>
    <n v="212.67000000000002"/>
    <n v="3166"/>
  </r>
  <r>
    <n v="3102"/>
    <n v="1102"/>
    <x v="1"/>
    <x v="57"/>
    <n v="1041257992"/>
    <s v="Heliopolis, Cairo"/>
    <n v="3102"/>
    <n v="38"/>
    <n v="5"/>
    <n v="224.34"/>
    <s v="Khaled Khalifa"/>
    <n v="0"/>
    <x v="0"/>
    <x v="90"/>
    <s v="Delicious Naan Bread - classic Indian taste."/>
    <n v="74.59"/>
    <x v="1"/>
    <n v="1121.7"/>
    <n v="3167"/>
  </r>
  <r>
    <n v="3103"/>
    <n v="1103"/>
    <x v="3"/>
    <x v="97"/>
    <n v="1592466608"/>
    <s v="Smouha, Alexandria"/>
    <n v="3103"/>
    <n v="89"/>
    <n v="1"/>
    <n v="71.84"/>
    <s v="Noha Salem"/>
    <n v="116.07"/>
    <x v="4"/>
    <x v="10"/>
    <s v="Delicious Tzatziki - classic Greek taste."/>
    <n v="116.07"/>
    <x v="7"/>
    <n v="71.84"/>
    <n v="3168"/>
  </r>
  <r>
    <n v="3104"/>
    <n v="1104"/>
    <x v="1"/>
    <x v="95"/>
    <n v="1266631447"/>
    <s v="Faisal, Giza"/>
    <n v="3104"/>
    <n v="1"/>
    <n v="1"/>
    <n v="164.15"/>
    <s v="Ahmed Younes"/>
    <n v="0"/>
    <x v="0"/>
    <x v="84"/>
    <s v="Delicious Koshari - classic Egyptian taste."/>
    <n v="149.80000000000001"/>
    <x v="6"/>
    <n v="164.15"/>
    <n v="3169"/>
  </r>
  <r>
    <n v="3105"/>
    <n v="1105"/>
    <x v="1"/>
    <x v="86"/>
    <n v="1093218159"/>
    <s v="Maadi, Cairo"/>
    <n v="3105"/>
    <n v="49"/>
    <n v="2"/>
    <n v="91.72"/>
    <s v="Hassan Soliman"/>
    <n v="283.82"/>
    <x v="1"/>
    <x v="3"/>
    <s v="Delicious Batata Harra - classic Lebanese taste."/>
    <n v="141.91"/>
    <x v="3"/>
    <n v="183.44"/>
    <n v="3170"/>
  </r>
  <r>
    <n v="3106"/>
    <n v="1106"/>
    <x v="1"/>
    <x v="23"/>
    <n v="1282701643"/>
    <s v="Sidi Gaber, Alexandria"/>
    <n v="3106"/>
    <n v="87"/>
    <n v="2"/>
    <n v="103.2"/>
    <s v="Huda Zaki"/>
    <n v="0"/>
    <x v="0"/>
    <x v="96"/>
    <s v="Delicious Greek Moussaka - classic Greek taste."/>
    <n v="109.82"/>
    <x v="7"/>
    <n v="206.4"/>
    <n v="3171"/>
  </r>
  <r>
    <n v="3107"/>
    <n v="1107"/>
    <x v="1"/>
    <x v="75"/>
    <n v="1139087952"/>
    <s v="Sidi Gaber, Alexandria"/>
    <n v="3107"/>
    <n v="35"/>
    <n v="4"/>
    <n v="120.56"/>
    <s v="Mohamed Ragab"/>
    <n v="0"/>
    <x v="0"/>
    <x v="94"/>
    <s v="Delicious Samosa - classic Indian taste."/>
    <n v="177.85"/>
    <x v="1"/>
    <n v="482.24"/>
    <n v="3172"/>
  </r>
  <r>
    <n v="3108"/>
    <n v="1108"/>
    <x v="3"/>
    <x v="89"/>
    <n v="1286424577"/>
    <s v="Heliopolis, Cairo"/>
    <n v="3108"/>
    <n v="58"/>
    <n v="2"/>
    <n v="26.07"/>
    <s v="Fatma Mahmoud"/>
    <n v="0"/>
    <x v="0"/>
    <x v="51"/>
    <s v="Delicious Octopus Salad - classic Mediterranean taste."/>
    <n v="79.11"/>
    <x v="2"/>
    <n v="52.14"/>
    <n v="3173"/>
  </r>
  <r>
    <n v="3109"/>
    <n v="1109"/>
    <x v="3"/>
    <x v="57"/>
    <n v="1277095289"/>
    <s v="Dokki, Giza"/>
    <n v="3109"/>
    <n v="25"/>
    <n v="2"/>
    <n v="81.81"/>
    <s v="Sherif Ali"/>
    <n v="0"/>
    <x v="0"/>
    <x v="45"/>
    <s v="Delicious Chow Mein - classic Chinese taste."/>
    <n v="86.93"/>
    <x v="8"/>
    <n v="163.62"/>
    <n v="3174"/>
  </r>
  <r>
    <n v="3110"/>
    <n v="1110"/>
    <x v="0"/>
    <x v="40"/>
    <n v="1082687555"/>
    <s v="Mohandessin, Giza"/>
    <n v="3110"/>
    <n v="1"/>
    <n v="3"/>
    <n v="150.99"/>
    <s v="Rana Gamal"/>
    <n v="0"/>
    <x v="0"/>
    <x v="84"/>
    <s v="Delicious Koshari - classic Egyptian taste."/>
    <n v="149.80000000000001"/>
    <x v="6"/>
    <n v="452.97"/>
    <n v="3175"/>
  </r>
  <r>
    <n v="3111"/>
    <n v="1111"/>
    <x v="1"/>
    <x v="28"/>
    <n v="1164131129"/>
    <s v="Maadi, Cairo"/>
    <n v="3111"/>
    <n v="10"/>
    <n v="5"/>
    <n v="219.99"/>
    <s v="Magdy Khalifa"/>
    <n v="0"/>
    <x v="0"/>
    <x v="31"/>
    <s v="Delicious Hamam Mahshi - classic Egyptian taste."/>
    <n v="119.67"/>
    <x v="6"/>
    <n v="1099.95"/>
    <n v="3176"/>
  </r>
  <r>
    <n v="3112"/>
    <n v="1112"/>
    <x v="3"/>
    <x v="36"/>
    <n v="1099820980"/>
    <s v="Heliopolis, Cairo"/>
    <n v="3112"/>
    <n v="76"/>
    <n v="1"/>
    <n v="173.11"/>
    <s v="Khaled Mahrous"/>
    <n v="0"/>
    <x v="0"/>
    <x v="42"/>
    <s v="Delicious Chili Con Carne - classic Mexican taste."/>
    <n v="51.72"/>
    <x v="0"/>
    <n v="173.11"/>
    <n v="3177"/>
  </r>
  <r>
    <n v="3113"/>
    <n v="1113"/>
    <x v="3"/>
    <x v="64"/>
    <n v="1211137497"/>
    <s v="Dokki, Giza"/>
    <n v="3113"/>
    <n v="36"/>
    <n v="3"/>
    <n v="83.12"/>
    <s v="Farida Ibrahim"/>
    <n v="0"/>
    <x v="0"/>
    <x v="63"/>
    <s v="Delicious Dal Tadka - classic Indian taste."/>
    <n v="114.97"/>
    <x v="1"/>
    <n v="249.36"/>
    <n v="3178"/>
  </r>
  <r>
    <n v="3114"/>
    <n v="1114"/>
    <x v="2"/>
    <x v="29"/>
    <n v="1555492851"/>
    <s v="Sidi Gaber, Alexandria"/>
    <n v="3114"/>
    <n v="26"/>
    <n v="5"/>
    <n v="141.57"/>
    <s v="Sherif Younes"/>
    <n v="0"/>
    <x v="0"/>
    <x v="83"/>
    <s v="Delicious Dumplings - classic Chinese taste."/>
    <n v="154.12"/>
    <x v="8"/>
    <n v="707.84999999999991"/>
    <n v="3179"/>
  </r>
  <r>
    <n v="3115"/>
    <n v="1115"/>
    <x v="0"/>
    <x v="47"/>
    <n v="1045323292"/>
    <s v="Stanley, Alexandria"/>
    <n v="3115"/>
    <n v="42"/>
    <n v="4"/>
    <n v="86.12"/>
    <s v="Farida Ali"/>
    <n v="0"/>
    <x v="0"/>
    <x v="85"/>
    <s v="Delicious Hummus - classic Lebanese taste."/>
    <n v="104.26"/>
    <x v="3"/>
    <n v="344.48"/>
    <n v="3180"/>
  </r>
  <r>
    <n v="3116"/>
    <n v="1116"/>
    <x v="0"/>
    <x v="7"/>
    <n v="1034917807"/>
    <s v="Nasr City, Cairo"/>
    <n v="3116"/>
    <n v="4"/>
    <n v="5"/>
    <n v="53.14"/>
    <s v="Heba Fahmy"/>
    <n v="0"/>
    <x v="0"/>
    <x v="9"/>
    <s v="Delicious Ful Medames - classic Egyptian taste."/>
    <n v="133.05000000000001"/>
    <x v="6"/>
    <n v="265.7"/>
    <n v="3181"/>
  </r>
  <r>
    <n v="3117"/>
    <n v="1117"/>
    <x v="2"/>
    <x v="60"/>
    <n v="1553517282"/>
    <s v="Stanley, Alexandria"/>
    <n v="3117"/>
    <n v="18"/>
    <n v="4"/>
    <n v="32.97"/>
    <s v="Nadine Soliman"/>
    <n v="485.08"/>
    <x v="4"/>
    <x v="22"/>
    <s v="Delicious Carbonara - classic Italian taste."/>
    <n v="121.27"/>
    <x v="5"/>
    <n v="131.88"/>
    <n v="3182"/>
  </r>
  <r>
    <n v="3118"/>
    <n v="1118"/>
    <x v="2"/>
    <x v="11"/>
    <n v="1551516125"/>
    <s v="Imbaba, Giza"/>
    <n v="3118"/>
    <n v="78"/>
    <n v="4"/>
    <n v="49.81"/>
    <s v="Yousra Mahmoud"/>
    <n v="610.79999999999995"/>
    <x v="2"/>
    <x v="0"/>
    <s v="Delicious Nachos - classic Mexican taste."/>
    <n v="152.69999999999999"/>
    <x v="0"/>
    <n v="199.24"/>
    <n v="3183"/>
  </r>
  <r>
    <n v="3119"/>
    <n v="1119"/>
    <x v="3"/>
    <x v="64"/>
    <n v="1259455915"/>
    <s v="Imbaba, Giza"/>
    <n v="3119"/>
    <n v="9"/>
    <n v="2"/>
    <n v="113.22"/>
    <s v="Huda Hassan"/>
    <n v="0"/>
    <x v="0"/>
    <x v="65"/>
    <s v="Delicious Mahshi - classic Egyptian taste."/>
    <n v="144.75"/>
    <x v="6"/>
    <n v="226.44"/>
    <n v="3184"/>
  </r>
  <r>
    <n v="3120"/>
    <n v="1120"/>
    <x v="3"/>
    <x v="37"/>
    <n v="1518344961"/>
    <s v="Smouha, Alexandria"/>
    <n v="3120"/>
    <n v="83"/>
    <n v="1"/>
    <n v="76.239999999999995"/>
    <s v="Sara Said"/>
    <n v="0"/>
    <x v="0"/>
    <x v="37"/>
    <s v="Delicious Lamb Kebab - classic Greek taste."/>
    <n v="213.94"/>
    <x v="7"/>
    <n v="76.239999999999995"/>
    <n v="3185"/>
  </r>
  <r>
    <n v="3121"/>
    <n v="1121"/>
    <x v="3"/>
    <x v="35"/>
    <n v="1151493572"/>
    <s v="Sidi Gaber, Alexandria"/>
    <n v="3121"/>
    <n v="49"/>
    <n v="3"/>
    <n v="112.54"/>
    <s v="Heba Nasr"/>
    <n v="0"/>
    <x v="0"/>
    <x v="3"/>
    <s v="Delicious Batata Harra - classic Lebanese taste."/>
    <n v="141.91"/>
    <x v="3"/>
    <n v="337.62"/>
    <n v="3186"/>
  </r>
  <r>
    <n v="3122"/>
    <n v="1122"/>
    <x v="1"/>
    <x v="58"/>
    <n v="1571228232"/>
    <s v="Faisal, Giza"/>
    <n v="3122"/>
    <n v="98"/>
    <n v="1"/>
    <n v="188.24"/>
    <s v="Dalia Ragab"/>
    <n v="131.13"/>
    <x v="4"/>
    <x v="18"/>
    <s v="Delicious Thai Basil Chicken - classic Thai taste."/>
    <n v="131.13"/>
    <x v="4"/>
    <n v="188.24"/>
    <n v="3187"/>
  </r>
  <r>
    <n v="3123"/>
    <n v="1123"/>
    <x v="3"/>
    <x v="64"/>
    <n v="1542209326"/>
    <s v="Smouha, Alexandria"/>
    <n v="3123"/>
    <n v="41"/>
    <n v="1"/>
    <n v="82.33"/>
    <s v="Mariam Said"/>
    <n v="140.87"/>
    <x v="3"/>
    <x v="99"/>
    <s v="Delicious Tabbouleh - classic Lebanese taste."/>
    <n v="140.87"/>
    <x v="3"/>
    <n v="82.33"/>
    <n v="3188"/>
  </r>
  <r>
    <n v="3124"/>
    <n v="1124"/>
    <x v="0"/>
    <x v="69"/>
    <n v="1581469612"/>
    <s v="Mohandessin, Giza"/>
    <n v="3124"/>
    <n v="89"/>
    <n v="1"/>
    <n v="73.430000000000007"/>
    <s v="Nour Shalaby"/>
    <n v="116.07"/>
    <x v="1"/>
    <x v="10"/>
    <s v="Delicious Tzatziki - classic Greek taste."/>
    <n v="116.07"/>
    <x v="7"/>
    <n v="73.430000000000007"/>
    <n v="3189"/>
  </r>
  <r>
    <n v="3125"/>
    <n v="1125"/>
    <x v="2"/>
    <x v="43"/>
    <n v="1256330983"/>
    <s v="Imbaba, Giza"/>
    <n v="3125"/>
    <n v="16"/>
    <n v="4"/>
    <n v="173.22"/>
    <s v="Rita Younes"/>
    <n v="546.28"/>
    <x v="1"/>
    <x v="73"/>
    <s v="Delicious Risotto - classic Italian taste."/>
    <n v="136.57"/>
    <x v="5"/>
    <n v="692.88"/>
    <n v="3190"/>
  </r>
  <r>
    <n v="3126"/>
    <n v="1126"/>
    <x v="0"/>
    <x v="86"/>
    <n v="1561407830"/>
    <s v="Imbaba, Giza"/>
    <n v="3126"/>
    <n v="52"/>
    <n v="5"/>
    <n v="25.97"/>
    <s v="Nasser Hamed"/>
    <n v="0"/>
    <x v="0"/>
    <x v="27"/>
    <s v="Delicious Grilled Vegetables - classic Mediterranean taste."/>
    <n v="45.64"/>
    <x v="2"/>
    <n v="129.85"/>
    <n v="3191"/>
  </r>
  <r>
    <n v="3127"/>
    <n v="1127"/>
    <x v="3"/>
    <x v="47"/>
    <n v="1197843570"/>
    <s v="Sidi Gaber, Alexandria"/>
    <n v="3127"/>
    <n v="81"/>
    <n v="1"/>
    <n v="123.25"/>
    <s v="Salma Yassin"/>
    <n v="0"/>
    <x v="0"/>
    <x v="47"/>
    <s v="Delicious Gyro - classic Greek taste."/>
    <n v="183.23"/>
    <x v="7"/>
    <n v="123.25"/>
    <n v="3192"/>
  </r>
  <r>
    <n v="3128"/>
    <n v="1128"/>
    <x v="3"/>
    <x v="14"/>
    <n v="1027358081"/>
    <s v="Smouha, Alexandria"/>
    <n v="3128"/>
    <n v="68"/>
    <n v="4"/>
    <n v="145.25"/>
    <s v="Farida Hassan"/>
    <n v="0"/>
    <x v="0"/>
    <x v="67"/>
    <s v="Delicious Pulled Pork Sandwich - classic American taste."/>
    <n v="121.33"/>
    <x v="9"/>
    <n v="581"/>
    <n v="3193"/>
  </r>
  <r>
    <n v="3129"/>
    <n v="1129"/>
    <x v="1"/>
    <x v="78"/>
    <n v="1117984276"/>
    <s v="Heliopolis, Cairo"/>
    <n v="3129"/>
    <n v="58"/>
    <n v="3"/>
    <n v="230.82"/>
    <s v="Nasser Hassan"/>
    <n v="0"/>
    <x v="0"/>
    <x v="51"/>
    <s v="Delicious Octopus Salad - classic Mediterranean taste."/>
    <n v="79.11"/>
    <x v="2"/>
    <n v="692.46"/>
    <n v="3194"/>
  </r>
  <r>
    <n v="3130"/>
    <n v="1130"/>
    <x v="3"/>
    <x v="87"/>
    <n v="1030420571"/>
    <s v="Mohandessin, Giza"/>
    <n v="3130"/>
    <n v="88"/>
    <n v="3"/>
    <n v="104.96"/>
    <s v="Amr Ibrahim"/>
    <n v="231.45"/>
    <x v="1"/>
    <x v="30"/>
    <s v="Delicious Keftedes - classic Greek taste."/>
    <n v="77.150000000000006"/>
    <x v="7"/>
    <n v="314.88"/>
    <n v="3195"/>
  </r>
  <r>
    <n v="3131"/>
    <n v="1131"/>
    <x v="2"/>
    <x v="33"/>
    <n v="1231581685"/>
    <s v="Faisal, Giza"/>
    <n v="3131"/>
    <n v="68"/>
    <n v="5"/>
    <n v="128.88999999999999"/>
    <s v="Ghada Kamel"/>
    <n v="606.65"/>
    <x v="4"/>
    <x v="67"/>
    <s v="Delicious Pulled Pork Sandwich - classic American taste."/>
    <n v="121.33"/>
    <x v="9"/>
    <n v="644.44999999999993"/>
    <n v="3196"/>
  </r>
  <r>
    <n v="3132"/>
    <n v="1132"/>
    <x v="3"/>
    <x v="62"/>
    <n v="1569426311"/>
    <s v="Sidi Gaber, Alexandria"/>
    <n v="3132"/>
    <n v="27"/>
    <n v="1"/>
    <n v="74.81"/>
    <s v="Mostafa Hassan"/>
    <n v="0"/>
    <x v="0"/>
    <x v="25"/>
    <s v="Delicious Mapo Tofu - classic Chinese taste."/>
    <n v="53.67"/>
    <x v="8"/>
    <n v="74.81"/>
    <n v="3197"/>
  </r>
  <r>
    <n v="3133"/>
    <n v="1133"/>
    <x v="2"/>
    <x v="99"/>
    <n v="1515361365"/>
    <s v="Stanley, Alexandria"/>
    <n v="3133"/>
    <n v="91"/>
    <n v="5"/>
    <n v="139.78"/>
    <s v="Reem Farouk"/>
    <n v="0"/>
    <x v="0"/>
    <x v="98"/>
    <s v="Delicious Pad Thai - classic Thai taste."/>
    <n v="90.15"/>
    <x v="4"/>
    <n v="698.9"/>
    <n v="3198"/>
  </r>
  <r>
    <n v="3134"/>
    <n v="1134"/>
    <x v="3"/>
    <x v="99"/>
    <n v="1116875369"/>
    <s v="Imbaba, Giza"/>
    <n v="3134"/>
    <n v="94"/>
    <n v="5"/>
    <n v="83.28"/>
    <s v="Zeinab Kamel"/>
    <n v="0"/>
    <x v="0"/>
    <x v="60"/>
    <s v="Delicious Massaman Curry - classic Thai taste."/>
    <n v="163.38"/>
    <x v="4"/>
    <n v="416.4"/>
    <n v="3199"/>
  </r>
  <r>
    <n v="3135"/>
    <n v="1135"/>
    <x v="2"/>
    <x v="72"/>
    <n v="1559446090"/>
    <s v="Smouha, Alexandria"/>
    <n v="3135"/>
    <n v="75"/>
    <n v="1"/>
    <n v="23.15"/>
    <s v="Khaled Farouk"/>
    <n v="0"/>
    <x v="0"/>
    <x v="26"/>
    <s v="Delicious Guacamole - classic Mexican taste."/>
    <n v="202.84"/>
    <x v="0"/>
    <n v="23.15"/>
    <n v="3200"/>
  </r>
  <r>
    <n v="3136"/>
    <n v="1136"/>
    <x v="1"/>
    <x v="87"/>
    <n v="1134283212"/>
    <s v="Mohandessin, Giza"/>
    <n v="3136"/>
    <n v="91"/>
    <n v="2"/>
    <n v="33.99"/>
    <s v="Maha Mansour"/>
    <n v="180.3"/>
    <x v="2"/>
    <x v="98"/>
    <s v="Delicious Pad Thai - classic Thai taste."/>
    <n v="90.15"/>
    <x v="4"/>
    <n v="67.98"/>
    <n v="3201"/>
  </r>
  <r>
    <n v="3137"/>
    <n v="1137"/>
    <x v="1"/>
    <x v="16"/>
    <n v="1091349113"/>
    <s v="Mohandessin, Giza"/>
    <n v="3137"/>
    <n v="28"/>
    <n v="5"/>
    <n v="63.34"/>
    <s v="Youssef Tawfik"/>
    <n v="0"/>
    <x v="0"/>
    <x v="57"/>
    <s v="Delicious Peking Duck - classic Chinese taste."/>
    <n v="104.7"/>
    <x v="8"/>
    <n v="316.70000000000005"/>
    <n v="3202"/>
  </r>
  <r>
    <n v="3138"/>
    <n v="1138"/>
    <x v="0"/>
    <x v="61"/>
    <n v="1245328138"/>
    <s v="Dokki, Giza"/>
    <n v="3138"/>
    <n v="34"/>
    <n v="4"/>
    <n v="25.3"/>
    <s v="Huda Saleh"/>
    <n v="0"/>
    <x v="0"/>
    <x v="36"/>
    <s v="Delicious Palak Paneer - classic Indian taste."/>
    <n v="193.16"/>
    <x v="1"/>
    <n v="101.2"/>
    <n v="3203"/>
  </r>
  <r>
    <n v="3139"/>
    <n v="1139"/>
    <x v="3"/>
    <x v="23"/>
    <n v="1191525596"/>
    <s v="Imbaba, Giza"/>
    <n v="3139"/>
    <n v="98"/>
    <n v="1"/>
    <n v="121.66"/>
    <s v="Zeinab Fahmy"/>
    <n v="131.13"/>
    <x v="3"/>
    <x v="18"/>
    <s v="Delicious Thai Basil Chicken - classic Thai taste."/>
    <n v="131.13"/>
    <x v="4"/>
    <n v="121.66"/>
    <n v="3204"/>
  </r>
  <r>
    <n v="3140"/>
    <n v="1140"/>
    <x v="0"/>
    <x v="43"/>
    <n v="1146802794"/>
    <s v="Sidi Gaber, Alexandria"/>
    <n v="3140"/>
    <n v="92"/>
    <n v="3"/>
    <n v="155.84"/>
    <s v="Ruba Hamed"/>
    <n v="662.97"/>
    <x v="2"/>
    <x v="68"/>
    <s v="Delicious Green Curry - classic Thai taste."/>
    <n v="220.99"/>
    <x v="4"/>
    <n v="467.52"/>
    <n v="3205"/>
  </r>
  <r>
    <n v="3141"/>
    <n v="1141"/>
    <x v="2"/>
    <x v="23"/>
    <n v="1042759712"/>
    <s v="Faisal, Giza"/>
    <n v="3141"/>
    <n v="54"/>
    <n v="5"/>
    <n v="134.66"/>
    <s v="Mahmoud Mahmoud"/>
    <n v="153.9"/>
    <x v="1"/>
    <x v="23"/>
    <s v="Delicious Seafood Platter - classic Mediterranean taste."/>
    <n v="30.78"/>
    <x v="2"/>
    <n v="673.3"/>
    <n v="3206"/>
  </r>
  <r>
    <n v="3142"/>
    <n v="1142"/>
    <x v="1"/>
    <x v="85"/>
    <n v="1214275606"/>
    <s v="Mohandessin, Giza"/>
    <n v="3142"/>
    <n v="30"/>
    <n v="1"/>
    <n v="35.880000000000003"/>
    <s v="Heba Gamal"/>
    <n v="81.31"/>
    <x v="4"/>
    <x v="88"/>
    <s v="Delicious Szechuan Beef - classic Chinese taste."/>
    <n v="81.31"/>
    <x v="8"/>
    <n v="35.880000000000003"/>
    <n v="3207"/>
  </r>
  <r>
    <n v="3143"/>
    <n v="1143"/>
    <x v="1"/>
    <x v="81"/>
    <n v="1019427606"/>
    <s v="Faisal, Giza"/>
    <n v="3143"/>
    <n v="16"/>
    <n v="2"/>
    <n v="217.09"/>
    <s v="Sherif Mansour"/>
    <n v="273.14"/>
    <x v="4"/>
    <x v="73"/>
    <s v="Delicious Risotto - classic Italian taste."/>
    <n v="136.57"/>
    <x v="5"/>
    <n v="434.18"/>
    <n v="3208"/>
  </r>
  <r>
    <n v="3144"/>
    <n v="1144"/>
    <x v="2"/>
    <x v="31"/>
    <n v="1524040546"/>
    <s v="Imbaba, Giza"/>
    <n v="3144"/>
    <n v="48"/>
    <n v="5"/>
    <n v="216.79"/>
    <s v="Mahmoud Sabry"/>
    <n v="0"/>
    <x v="0"/>
    <x v="5"/>
    <s v="Delicious Manakish - classic Lebanese taste."/>
    <n v="40.28"/>
    <x v="3"/>
    <n v="1083.95"/>
    <n v="3209"/>
  </r>
  <r>
    <n v="3145"/>
    <n v="1145"/>
    <x v="0"/>
    <x v="6"/>
    <n v="1131914592"/>
    <s v="Sidi Gaber, Alexandria"/>
    <n v="3145"/>
    <n v="4"/>
    <n v="4"/>
    <n v="112.4"/>
    <s v="Ayman Tawfik"/>
    <n v="0"/>
    <x v="0"/>
    <x v="9"/>
    <s v="Delicious Ful Medames - classic Egyptian taste."/>
    <n v="133.05000000000001"/>
    <x v="6"/>
    <n v="449.6"/>
    <n v="3210"/>
  </r>
  <r>
    <n v="3146"/>
    <n v="1146"/>
    <x v="2"/>
    <x v="14"/>
    <n v="1278564937"/>
    <s v="Smouha, Alexandria"/>
    <n v="3146"/>
    <n v="52"/>
    <n v="5"/>
    <n v="205.7"/>
    <s v="Khaled Mahrous"/>
    <n v="0"/>
    <x v="0"/>
    <x v="27"/>
    <s v="Delicious Grilled Vegetables - classic Mediterranean taste."/>
    <n v="45.64"/>
    <x v="2"/>
    <n v="1028.5"/>
    <n v="3211"/>
  </r>
  <r>
    <n v="3147"/>
    <n v="1147"/>
    <x v="2"/>
    <x v="36"/>
    <n v="1053950155"/>
    <s v="Heliopolis, Cairo"/>
    <n v="3147"/>
    <n v="63"/>
    <n v="4"/>
    <n v="239.4"/>
    <s v="Maha Khalifa"/>
    <n v="0"/>
    <x v="0"/>
    <x v="70"/>
    <s v="Delicious BBQ Ribs - classic American taste."/>
    <n v="62.45"/>
    <x v="9"/>
    <n v="957.6"/>
    <n v="3212"/>
  </r>
  <r>
    <n v="3148"/>
    <n v="1148"/>
    <x v="0"/>
    <x v="96"/>
    <n v="1081375798"/>
    <s v="Maadi, Cairo"/>
    <n v="3148"/>
    <n v="86"/>
    <n v="2"/>
    <n v="131.16"/>
    <s v="Reem Said"/>
    <n v="385.4"/>
    <x v="2"/>
    <x v="97"/>
    <s v="Delicious Baklava - classic Greek taste."/>
    <n v="192.7"/>
    <x v="7"/>
    <n v="262.32"/>
    <n v="3213"/>
  </r>
  <r>
    <n v="3149"/>
    <n v="1149"/>
    <x v="0"/>
    <x v="67"/>
    <n v="1187869363"/>
    <s v="Sidi Gaber, Alexandria"/>
    <n v="3149"/>
    <n v="20"/>
    <n v="1"/>
    <n v="41.76"/>
    <s v="Nour Yassin"/>
    <n v="133.09"/>
    <x v="2"/>
    <x v="50"/>
    <s v="Delicious Calzone - classic Italian taste."/>
    <n v="133.09"/>
    <x v="5"/>
    <n v="41.76"/>
    <n v="3214"/>
  </r>
  <r>
    <n v="3150"/>
    <n v="1150"/>
    <x v="1"/>
    <x v="94"/>
    <n v="1228222121"/>
    <s v="Heliopolis, Cairo"/>
    <n v="3150"/>
    <n v="3"/>
    <n v="2"/>
    <n v="128.12"/>
    <s v="Nadia Taha"/>
    <n v="0"/>
    <x v="0"/>
    <x v="56"/>
    <s v="Delicious Fattah - classic Egyptian taste."/>
    <n v="74.95"/>
    <x v="6"/>
    <n v="256.24"/>
    <n v="3215"/>
  </r>
  <r>
    <n v="3151"/>
    <n v="1151"/>
    <x v="3"/>
    <x v="51"/>
    <n v="1219075582"/>
    <s v="Sidi Gaber, Alexandria"/>
    <n v="3151"/>
    <n v="36"/>
    <n v="3"/>
    <n v="217.12"/>
    <s v="Mostafa Saleh"/>
    <n v="344.91"/>
    <x v="4"/>
    <x v="63"/>
    <s v="Delicious Dal Tadka - classic Indian taste."/>
    <n v="114.97"/>
    <x v="1"/>
    <n v="651.36"/>
    <n v="3216"/>
  </r>
  <r>
    <n v="3152"/>
    <n v="1152"/>
    <x v="1"/>
    <x v="2"/>
    <n v="1118004737"/>
    <s v="Stanley, Alexandria"/>
    <n v="3152"/>
    <n v="64"/>
    <n v="1"/>
    <n v="97.34"/>
    <s v="Farida Mostafa"/>
    <n v="0"/>
    <x v="0"/>
    <x v="29"/>
    <s v="Delicious Caesar Salad - classic American taste."/>
    <n v="110.22"/>
    <x v="9"/>
    <n v="97.34"/>
    <n v="3217"/>
  </r>
  <r>
    <n v="3153"/>
    <n v="1153"/>
    <x v="2"/>
    <x v="17"/>
    <n v="1569092374"/>
    <s v="Faisal, Giza"/>
    <n v="3153"/>
    <n v="23"/>
    <n v="3"/>
    <n v="209.4"/>
    <s v="Rita Sultan"/>
    <n v="0"/>
    <x v="0"/>
    <x v="64"/>
    <s v="Delicious Fried Rice - classic Chinese taste."/>
    <n v="140.87"/>
    <x v="8"/>
    <n v="628.20000000000005"/>
    <n v="3218"/>
  </r>
  <r>
    <n v="3154"/>
    <n v="1154"/>
    <x v="1"/>
    <x v="39"/>
    <n v="1263664971"/>
    <s v="Stanley, Alexandria"/>
    <n v="3154"/>
    <n v="22"/>
    <n v="5"/>
    <n v="225.7"/>
    <s v="Rana Salem"/>
    <n v="592.4"/>
    <x v="2"/>
    <x v="82"/>
    <s v="Delicious Sweet and Sour Pork - classic Chinese taste."/>
    <n v="118.48"/>
    <x v="8"/>
    <n v="1128.5"/>
    <n v="3219"/>
  </r>
  <r>
    <n v="3155"/>
    <n v="1155"/>
    <x v="2"/>
    <x v="25"/>
    <n v="1231252743"/>
    <s v="Mohandessin, Giza"/>
    <n v="3155"/>
    <n v="88"/>
    <n v="4"/>
    <n v="35.14"/>
    <s v="Yousra Said"/>
    <n v="308.60000000000002"/>
    <x v="3"/>
    <x v="30"/>
    <s v="Delicious Keftedes - classic Greek taste."/>
    <n v="77.150000000000006"/>
    <x v="7"/>
    <n v="140.56"/>
    <n v="3220"/>
  </r>
  <r>
    <n v="3156"/>
    <n v="1156"/>
    <x v="1"/>
    <x v="68"/>
    <n v="1288340075"/>
    <s v="Stanley, Alexandria"/>
    <n v="3156"/>
    <n v="97"/>
    <n v="4"/>
    <n v="116.14"/>
    <s v="Nour Abdelrahman"/>
    <n v="986.44"/>
    <x v="2"/>
    <x v="32"/>
    <s v="Delicious Panang Curry - classic Thai taste."/>
    <n v="246.61"/>
    <x v="4"/>
    <n v="464.56"/>
    <n v="3221"/>
  </r>
  <r>
    <n v="3157"/>
    <n v="1157"/>
    <x v="1"/>
    <x v="32"/>
    <n v="1013770671"/>
    <s v="Imbaba, Giza"/>
    <n v="3157"/>
    <n v="40"/>
    <n v="4"/>
    <n v="194.47"/>
    <s v="Sara Mostafa"/>
    <n v="0"/>
    <x v="0"/>
    <x v="44"/>
    <s v="Delicious Masala Dosa - classic Indian taste."/>
    <n v="77.8"/>
    <x v="1"/>
    <n v="777.88"/>
    <n v="3222"/>
  </r>
  <r>
    <n v="3158"/>
    <n v="1158"/>
    <x v="3"/>
    <x v="74"/>
    <n v="1560103735"/>
    <s v="Smouha, Alexandria"/>
    <n v="3158"/>
    <n v="100"/>
    <n v="2"/>
    <n v="68.83"/>
    <s v="Laila Zaki"/>
    <n v="226.38"/>
    <x v="2"/>
    <x v="6"/>
    <s v="Delicious Mango Sticky Rice - classic Thai taste."/>
    <n v="113.19"/>
    <x v="4"/>
    <n v="137.66"/>
    <n v="3223"/>
  </r>
  <r>
    <n v="3159"/>
    <n v="1159"/>
    <x v="3"/>
    <x v="35"/>
    <n v="1240371535"/>
    <s v="Dokki, Giza"/>
    <n v="3159"/>
    <n v="52"/>
    <n v="2"/>
    <n v="128.04"/>
    <s v="Sherif Saleh"/>
    <n v="0"/>
    <x v="0"/>
    <x v="27"/>
    <s v="Delicious Grilled Vegetables - classic Mediterranean taste."/>
    <n v="45.64"/>
    <x v="2"/>
    <n v="256.08"/>
    <n v="3224"/>
  </r>
  <r>
    <n v="3160"/>
    <n v="1160"/>
    <x v="2"/>
    <x v="9"/>
    <n v="1040549908"/>
    <s v="Stanley, Alexandria"/>
    <n v="3160"/>
    <n v="80"/>
    <n v="4"/>
    <n v="55.89"/>
    <s v="Rowan Ragab"/>
    <n v="348.04"/>
    <x v="3"/>
    <x v="77"/>
    <s v="Delicious Churros - classic Mexican taste."/>
    <n v="87.01"/>
    <x v="0"/>
    <n v="223.56"/>
    <n v="3225"/>
  </r>
  <r>
    <n v="3161"/>
    <n v="1161"/>
    <x v="0"/>
    <x v="10"/>
    <n v="1059921779"/>
    <s v="Mohandessin, Giza"/>
    <n v="3161"/>
    <n v="55"/>
    <n v="3"/>
    <n v="31.52"/>
    <s v="Ali Hassan"/>
    <n v="88.8"/>
    <x v="4"/>
    <x v="71"/>
    <s v="Delicious Stuffed Vine Leaves - classic Mediterranean taste."/>
    <n v="29.6"/>
    <x v="2"/>
    <n v="94.56"/>
    <n v="3226"/>
  </r>
  <r>
    <n v="3162"/>
    <n v="1162"/>
    <x v="0"/>
    <x v="26"/>
    <n v="1180160716"/>
    <s v="Mohandessin, Giza"/>
    <n v="3162"/>
    <n v="83"/>
    <n v="5"/>
    <n v="180.24"/>
    <s v="Tarek Zaki"/>
    <n v="1069.7"/>
    <x v="2"/>
    <x v="37"/>
    <s v="Delicious Lamb Kebab - classic Greek taste."/>
    <n v="213.94"/>
    <x v="7"/>
    <n v="901.2"/>
    <n v="3227"/>
  </r>
  <r>
    <n v="3163"/>
    <n v="1163"/>
    <x v="3"/>
    <x v="94"/>
    <n v="1119548858"/>
    <s v="Dokki, Giza"/>
    <n v="3163"/>
    <n v="99"/>
    <n v="4"/>
    <n v="187.64"/>
    <s v="Maha Khalifa"/>
    <n v="0"/>
    <x v="0"/>
    <x v="17"/>
    <s v="Delicious Coconut Soup - classic Thai taste."/>
    <n v="135.28"/>
    <x v="4"/>
    <n v="750.56"/>
    <n v="3228"/>
  </r>
  <r>
    <n v="3164"/>
    <n v="1164"/>
    <x v="0"/>
    <x v="2"/>
    <n v="1279293124"/>
    <s v="Sidi Gaber, Alexandria"/>
    <n v="3164"/>
    <n v="65"/>
    <n v="5"/>
    <n v="244.74"/>
    <s v="Nasser Soliman"/>
    <n v="666.7"/>
    <x v="3"/>
    <x v="49"/>
    <s v="Delicious Club Sandwich - classic American taste."/>
    <n v="133.34"/>
    <x v="9"/>
    <n v="1223.7"/>
    <n v="3229"/>
  </r>
  <r>
    <n v="3165"/>
    <n v="1165"/>
    <x v="0"/>
    <x v="15"/>
    <n v="1092964134"/>
    <s v="Maadi, Cairo"/>
    <n v="3165"/>
    <n v="79"/>
    <n v="3"/>
    <n v="76.05"/>
    <s v="Rowan Nasr"/>
    <n v="206.16"/>
    <x v="4"/>
    <x v="74"/>
    <s v="Delicious Tamales - classic Mexican taste."/>
    <n v="68.72"/>
    <x v="0"/>
    <n v="228.14999999999998"/>
    <n v="3230"/>
  </r>
  <r>
    <n v="3166"/>
    <n v="1166"/>
    <x v="0"/>
    <x v="75"/>
    <n v="1019194756"/>
    <s v="Sidi Gaber, Alexandria"/>
    <n v="3166"/>
    <n v="66"/>
    <n v="2"/>
    <n v="230.9"/>
    <s v="Ruba Zaki"/>
    <n v="324.83999999999997"/>
    <x v="3"/>
    <x v="86"/>
    <s v="Delicious Mac and Cheese - classic American taste."/>
    <n v="162.41999999999999"/>
    <x v="9"/>
    <n v="461.8"/>
    <n v="3231"/>
  </r>
  <r>
    <n v="3167"/>
    <n v="1167"/>
    <x v="2"/>
    <x v="53"/>
    <n v="1066215173"/>
    <s v="Heliopolis, Cairo"/>
    <n v="3167"/>
    <n v="21"/>
    <n v="4"/>
    <n v="170.11"/>
    <s v="Aya Ibrahim"/>
    <n v="0"/>
    <x v="0"/>
    <x v="79"/>
    <s v="Delicious Kung Pao Chicken - classic Chinese taste."/>
    <n v="139.66"/>
    <x v="8"/>
    <n v="680.44"/>
    <n v="3232"/>
  </r>
  <r>
    <n v="3168"/>
    <n v="1168"/>
    <x v="2"/>
    <x v="2"/>
    <n v="1258674898"/>
    <s v="Dokki, Giza"/>
    <n v="3168"/>
    <n v="16"/>
    <n v="2"/>
    <n v="169.33"/>
    <s v="Mahmoud Mansour"/>
    <n v="0"/>
    <x v="0"/>
    <x v="73"/>
    <s v="Delicious Risotto - classic Italian taste."/>
    <n v="136.57"/>
    <x v="5"/>
    <n v="338.66"/>
    <n v="3233"/>
  </r>
  <r>
    <n v="3169"/>
    <n v="1169"/>
    <x v="0"/>
    <x v="96"/>
    <n v="1129499955"/>
    <s v="Imbaba, Giza"/>
    <n v="3169"/>
    <n v="50"/>
    <n v="1"/>
    <n v="237.14"/>
    <s v="Magdy Khalifa"/>
    <n v="63.7"/>
    <x v="3"/>
    <x v="75"/>
    <s v="Delicious Laban - classic Lebanese taste."/>
    <n v="63.7"/>
    <x v="3"/>
    <n v="237.14"/>
    <n v="3234"/>
  </r>
  <r>
    <n v="3170"/>
    <n v="1170"/>
    <x v="2"/>
    <x v="32"/>
    <n v="1135133507"/>
    <s v="Maadi, Cairo"/>
    <n v="3170"/>
    <n v="53"/>
    <n v="4"/>
    <n v="139.38"/>
    <s v="Fatma Sultan"/>
    <n v="0"/>
    <x v="0"/>
    <x v="19"/>
    <s v="Delicious Falafel Plate - classic Mediterranean taste."/>
    <n v="121.35"/>
    <x v="2"/>
    <n v="557.52"/>
    <n v="3235"/>
  </r>
  <r>
    <n v="3171"/>
    <n v="1171"/>
    <x v="2"/>
    <x v="17"/>
    <n v="1021094686"/>
    <s v="Dokki, Giza"/>
    <n v="3171"/>
    <n v="77"/>
    <n v="5"/>
    <n v="137.16"/>
    <s v="Hassan Shalaby"/>
    <n v="323.2"/>
    <x v="2"/>
    <x v="78"/>
    <s v="Delicious Fajitas - classic Mexican taste."/>
    <n v="64.64"/>
    <x v="0"/>
    <n v="685.8"/>
    <n v="3236"/>
  </r>
  <r>
    <n v="3172"/>
    <n v="1172"/>
    <x v="1"/>
    <x v="4"/>
    <n v="1169607992"/>
    <s v="Faisal, Giza"/>
    <n v="3172"/>
    <n v="31"/>
    <n v="2"/>
    <n v="173.36"/>
    <s v="Mohamed Sultan"/>
    <n v="317.60000000000002"/>
    <x v="3"/>
    <x v="1"/>
    <s v="Delicious Butter Chicken - classic Indian taste."/>
    <n v="158.80000000000001"/>
    <x v="1"/>
    <n v="346.72"/>
    <n v="3237"/>
  </r>
  <r>
    <n v="3173"/>
    <n v="1173"/>
    <x v="0"/>
    <x v="25"/>
    <n v="1265885815"/>
    <s v="Nasr City, Cairo"/>
    <n v="3173"/>
    <n v="16"/>
    <n v="5"/>
    <n v="29.81"/>
    <s v="Nadine Said"/>
    <n v="0"/>
    <x v="0"/>
    <x v="73"/>
    <s v="Delicious Risotto - classic Italian taste."/>
    <n v="136.57"/>
    <x v="5"/>
    <n v="149.04999999999998"/>
    <n v="3238"/>
  </r>
  <r>
    <n v="3174"/>
    <n v="1174"/>
    <x v="3"/>
    <x v="55"/>
    <n v="1586052395"/>
    <s v="Sidi Gaber, Alexandria"/>
    <n v="3174"/>
    <n v="25"/>
    <n v="2"/>
    <n v="162.21"/>
    <s v="Nermine Shalaby"/>
    <n v="0"/>
    <x v="0"/>
    <x v="45"/>
    <s v="Delicious Chow Mein - classic Chinese taste."/>
    <n v="86.93"/>
    <x v="8"/>
    <n v="324.42"/>
    <n v="3239"/>
  </r>
  <r>
    <n v="3175"/>
    <n v="1175"/>
    <x v="1"/>
    <x v="17"/>
    <n v="1121271257"/>
    <s v="Stanley, Alexandria"/>
    <n v="3175"/>
    <n v="49"/>
    <n v="5"/>
    <n v="163.38"/>
    <s v="Farida Saleh"/>
    <n v="0"/>
    <x v="0"/>
    <x v="3"/>
    <s v="Delicious Batata Harra - classic Lebanese taste."/>
    <n v="141.91"/>
    <x v="3"/>
    <n v="816.9"/>
    <n v="3240"/>
  </r>
  <r>
    <n v="3176"/>
    <n v="1176"/>
    <x v="0"/>
    <x v="47"/>
    <n v="1155664682"/>
    <s v="Imbaba, Giza"/>
    <n v="3176"/>
    <n v="9"/>
    <n v="5"/>
    <n v="119.98"/>
    <s v="Aya Yassin"/>
    <n v="0"/>
    <x v="0"/>
    <x v="65"/>
    <s v="Delicious Mahshi - classic Egyptian taste."/>
    <n v="144.75"/>
    <x v="6"/>
    <n v="599.9"/>
    <n v="3241"/>
  </r>
  <r>
    <n v="3177"/>
    <n v="1177"/>
    <x v="1"/>
    <x v="39"/>
    <n v="1252398798"/>
    <s v="Faisal, Giza"/>
    <n v="3177"/>
    <n v="55"/>
    <n v="3"/>
    <n v="237.22"/>
    <s v="Hassan Saleh"/>
    <n v="88.8"/>
    <x v="4"/>
    <x v="71"/>
    <s v="Delicious Stuffed Vine Leaves - classic Mediterranean taste."/>
    <n v="29.6"/>
    <x v="2"/>
    <n v="711.66"/>
    <n v="3242"/>
  </r>
  <r>
    <n v="3178"/>
    <n v="1178"/>
    <x v="1"/>
    <x v="3"/>
    <n v="1275221328"/>
    <s v="Mohandessin, Giza"/>
    <n v="3178"/>
    <n v="95"/>
    <n v="5"/>
    <n v="120.35"/>
    <s v="Noha Yassin"/>
    <n v="382.2"/>
    <x v="3"/>
    <x v="93"/>
    <s v="Delicious Som Tam - classic Thai taste."/>
    <n v="76.44"/>
    <x v="4"/>
    <n v="601.75"/>
    <n v="3243"/>
  </r>
  <r>
    <n v="3179"/>
    <n v="1179"/>
    <x v="2"/>
    <x v="97"/>
    <n v="1538816045"/>
    <s v="Faisal, Giza"/>
    <n v="3179"/>
    <n v="23"/>
    <n v="5"/>
    <n v="230.2"/>
    <s v="Ghada Said"/>
    <n v="704.35"/>
    <x v="1"/>
    <x v="64"/>
    <s v="Delicious Fried Rice - classic Chinese taste."/>
    <n v="140.87"/>
    <x v="8"/>
    <n v="1151"/>
    <n v="3244"/>
  </r>
  <r>
    <n v="3180"/>
    <n v="1180"/>
    <x v="2"/>
    <x v="29"/>
    <n v="1557290842"/>
    <s v="Stanley, Alexandria"/>
    <n v="3180"/>
    <n v="53"/>
    <n v="1"/>
    <n v="224.19"/>
    <s v="Hagar Mahmoud"/>
    <n v="121.35"/>
    <x v="2"/>
    <x v="19"/>
    <s v="Delicious Falafel Plate - classic Mediterranean taste."/>
    <n v="121.35"/>
    <x v="2"/>
    <n v="224.19"/>
    <n v="3245"/>
  </r>
  <r>
    <n v="3181"/>
    <n v="1181"/>
    <x v="3"/>
    <x v="47"/>
    <n v="1267175080"/>
    <s v="Faisal, Giza"/>
    <n v="3181"/>
    <n v="95"/>
    <n v="1"/>
    <n v="105.5"/>
    <s v="Sherif Sabry"/>
    <n v="0"/>
    <x v="0"/>
    <x v="93"/>
    <s v="Delicious Som Tam - classic Thai taste."/>
    <n v="76.44"/>
    <x v="4"/>
    <n v="105.5"/>
    <n v="3246"/>
  </r>
  <r>
    <n v="3182"/>
    <n v="1182"/>
    <x v="1"/>
    <x v="56"/>
    <n v="1160409644"/>
    <s v="Dokki, Giza"/>
    <n v="3182"/>
    <n v="83"/>
    <n v="1"/>
    <n v="139.62"/>
    <s v="Amr Younes"/>
    <n v="0"/>
    <x v="0"/>
    <x v="37"/>
    <s v="Delicious Lamb Kebab - classic Greek taste."/>
    <n v="213.94"/>
    <x v="7"/>
    <n v="139.62"/>
    <n v="3247"/>
  </r>
  <r>
    <n v="3183"/>
    <n v="1183"/>
    <x v="3"/>
    <x v="79"/>
    <n v="1119383721"/>
    <s v="Heliopolis, Cairo"/>
    <n v="3183"/>
    <n v="75"/>
    <n v="2"/>
    <n v="207.42"/>
    <s v="Nadia Mansour"/>
    <n v="405.68"/>
    <x v="1"/>
    <x v="26"/>
    <s v="Delicious Guacamole - classic Mexican taste."/>
    <n v="202.84"/>
    <x v="0"/>
    <n v="414.84"/>
    <n v="3248"/>
  </r>
  <r>
    <n v="3184"/>
    <n v="1184"/>
    <x v="1"/>
    <x v="99"/>
    <n v="1546541132"/>
    <s v="Nasr City, Cairo"/>
    <n v="3184"/>
    <n v="24"/>
    <n v="5"/>
    <n v="226.15"/>
    <s v="Reem Kamel"/>
    <n v="719"/>
    <x v="2"/>
    <x v="12"/>
    <s v="Delicious Spring Rolls - classic Chinese taste."/>
    <n v="143.80000000000001"/>
    <x v="8"/>
    <n v="1130.75"/>
    <n v="3249"/>
  </r>
  <r>
    <n v="3185"/>
    <n v="1185"/>
    <x v="2"/>
    <x v="90"/>
    <n v="1524158396"/>
    <s v="Imbaba, Giza"/>
    <n v="3185"/>
    <n v="1"/>
    <n v="4"/>
    <n v="186.26"/>
    <s v="Rowan Ibrahim"/>
    <n v="0"/>
    <x v="0"/>
    <x v="84"/>
    <s v="Delicious Koshari - classic Egyptian taste."/>
    <n v="149.80000000000001"/>
    <x v="6"/>
    <n v="745.04"/>
    <n v="3250"/>
  </r>
  <r>
    <n v="3185"/>
    <n v="1185"/>
    <x v="2"/>
    <x v="90"/>
    <n v="1524158396"/>
    <s v="Imbaba, Giza"/>
    <n v="3185"/>
    <n v="1"/>
    <n v="4"/>
    <n v="186.26"/>
    <s v="Rowan Ibrahim"/>
    <n v="0"/>
    <x v="0"/>
    <x v="84"/>
    <s v="Delicious Koshari - classic Egyptian taste."/>
    <n v="149.80000000000001"/>
    <x v="6"/>
    <n v="745.04"/>
    <n v="3251"/>
  </r>
  <r>
    <n v="3186"/>
    <n v="1186"/>
    <x v="0"/>
    <x v="5"/>
    <n v="1155741844"/>
    <s v="Maadi, Cairo"/>
    <n v="3186"/>
    <n v="72"/>
    <n v="4"/>
    <n v="56.84"/>
    <s v="Lobna Hassan"/>
    <n v="0"/>
    <x v="0"/>
    <x v="58"/>
    <s v="Delicious Burrito - classic Mexican taste."/>
    <n v="47.55"/>
    <x v="0"/>
    <n v="227.36"/>
    <n v="3252"/>
  </r>
  <r>
    <n v="3187"/>
    <n v="1187"/>
    <x v="1"/>
    <x v="77"/>
    <n v="1223354193"/>
    <s v="Smouha, Alexandria"/>
    <n v="3187"/>
    <n v="17"/>
    <n v="3"/>
    <n v="133.32"/>
    <s v="Ruba Mahrous"/>
    <n v="0"/>
    <x v="0"/>
    <x v="87"/>
    <s v="Delicious Bruschetta - classic Italian taste."/>
    <n v="157.53"/>
    <x v="5"/>
    <n v="399.96"/>
    <n v="3253"/>
  </r>
  <r>
    <n v="3188"/>
    <n v="1188"/>
    <x v="3"/>
    <x v="71"/>
    <n v="1023157792"/>
    <s v="Dokki, Giza"/>
    <n v="3188"/>
    <n v="54"/>
    <n v="4"/>
    <n v="30.61"/>
    <s v="Ahmed Soliman"/>
    <n v="123.12"/>
    <x v="3"/>
    <x v="23"/>
    <s v="Delicious Seafood Platter - classic Mediterranean taste."/>
    <n v="30.78"/>
    <x v="2"/>
    <n v="122.44"/>
    <n v="3254"/>
  </r>
  <r>
    <n v="3189"/>
    <n v="1189"/>
    <x v="3"/>
    <x v="43"/>
    <n v="1213644712"/>
    <s v="Heliopolis, Cairo"/>
    <n v="3189"/>
    <n v="30"/>
    <n v="1"/>
    <n v="242.3"/>
    <s v="Hassan Fahmy"/>
    <n v="81.31"/>
    <x v="1"/>
    <x v="88"/>
    <s v="Delicious Szechuan Beef - classic Chinese taste."/>
    <n v="81.31"/>
    <x v="8"/>
    <n v="242.3"/>
    <n v="3255"/>
  </r>
  <r>
    <n v="3190"/>
    <n v="1190"/>
    <x v="0"/>
    <x v="61"/>
    <n v="1510630130"/>
    <s v="Stanley, Alexandria"/>
    <n v="3190"/>
    <n v="21"/>
    <n v="3"/>
    <n v="148.11000000000001"/>
    <s v="Nour Gaber"/>
    <n v="0"/>
    <x v="0"/>
    <x v="79"/>
    <s v="Delicious Kung Pao Chicken - classic Chinese taste."/>
    <n v="139.66"/>
    <x v="8"/>
    <n v="444.33000000000004"/>
    <n v="3256"/>
  </r>
  <r>
    <n v="3191"/>
    <n v="1191"/>
    <x v="0"/>
    <x v="71"/>
    <n v="1094818511"/>
    <s v="Maadi, Cairo"/>
    <n v="3191"/>
    <n v="8"/>
    <n v="1"/>
    <n v="120.61"/>
    <s v="Magdy Farouk"/>
    <n v="0"/>
    <x v="0"/>
    <x v="15"/>
    <s v="Delicious Sayadiya - classic Egyptian taste."/>
    <n v="142.93"/>
    <x v="6"/>
    <n v="120.61"/>
    <n v="3257"/>
  </r>
  <r>
    <n v="3192"/>
    <n v="1192"/>
    <x v="1"/>
    <x v="34"/>
    <n v="1048275841"/>
    <s v="Faisal, Giza"/>
    <n v="3192"/>
    <n v="89"/>
    <n v="3"/>
    <n v="89.66"/>
    <s v="Mariam Nasr"/>
    <n v="0"/>
    <x v="0"/>
    <x v="10"/>
    <s v="Delicious Tzatziki - classic Greek taste."/>
    <n v="116.07"/>
    <x v="7"/>
    <n v="268.98"/>
    <n v="3258"/>
  </r>
  <r>
    <n v="3193"/>
    <n v="1193"/>
    <x v="2"/>
    <x v="56"/>
    <n v="1587310305"/>
    <s v="Smouha, Alexandria"/>
    <n v="3193"/>
    <n v="33"/>
    <n v="5"/>
    <n v="140.02000000000001"/>
    <s v="Mostafa Soliman"/>
    <n v="0"/>
    <x v="0"/>
    <x v="4"/>
    <s v="Delicious Biryani - classic Indian taste."/>
    <n v="80.33"/>
    <x v="1"/>
    <n v="700.1"/>
    <n v="3259"/>
  </r>
  <r>
    <n v="3194"/>
    <n v="1194"/>
    <x v="0"/>
    <x v="82"/>
    <n v="1046547340"/>
    <s v="Dokki, Giza"/>
    <n v="3194"/>
    <n v="68"/>
    <n v="4"/>
    <n v="160.6"/>
    <s v="Hagar Nasr"/>
    <n v="485.32"/>
    <x v="2"/>
    <x v="67"/>
    <s v="Delicious Pulled Pork Sandwich - classic American taste."/>
    <n v="121.33"/>
    <x v="9"/>
    <n v="642.4"/>
    <n v="3260"/>
  </r>
  <r>
    <n v="3195"/>
    <n v="1195"/>
    <x v="0"/>
    <x v="51"/>
    <n v="1011333869"/>
    <s v="Heliopolis, Cairo"/>
    <n v="3195"/>
    <n v="22"/>
    <n v="2"/>
    <n v="21.48"/>
    <s v="Ibrahim Mahrous"/>
    <n v="236.96"/>
    <x v="1"/>
    <x v="82"/>
    <s v="Delicious Sweet and Sour Pork - classic Chinese taste."/>
    <n v="118.48"/>
    <x v="8"/>
    <n v="42.96"/>
    <n v="3261"/>
  </r>
  <r>
    <n v="3196"/>
    <n v="1196"/>
    <x v="1"/>
    <x v="66"/>
    <n v="1219841851"/>
    <s v="Mohandessin, Giza"/>
    <n v="3196"/>
    <n v="7"/>
    <n v="1"/>
    <n v="195.31"/>
    <s v="Laila Younes"/>
    <n v="0"/>
    <x v="0"/>
    <x v="72"/>
    <s v="Delicious Grilled Kebda - classic Egyptian taste."/>
    <n v="107.6"/>
    <x v="6"/>
    <n v="195.31"/>
    <n v="3262"/>
  </r>
  <r>
    <n v="3197"/>
    <n v="1197"/>
    <x v="3"/>
    <x v="49"/>
    <n v="1029757366"/>
    <s v="Sidi Gaber, Alexandria"/>
    <n v="3197"/>
    <n v="46"/>
    <n v="5"/>
    <n v="45.41"/>
    <s v="Sherif Abdelrahman"/>
    <n v="218.45"/>
    <x v="2"/>
    <x v="40"/>
    <s v="Delicious Mujadara - classic Lebanese taste."/>
    <n v="43.69"/>
    <x v="3"/>
    <n v="227.04999999999998"/>
    <n v="3263"/>
  </r>
  <r>
    <n v="3198"/>
    <n v="1198"/>
    <x v="0"/>
    <x v="75"/>
    <n v="1118683241"/>
    <s v="Stanley, Alexandria"/>
    <n v="3198"/>
    <n v="10"/>
    <n v="2"/>
    <n v="26.35"/>
    <s v="Samir Shalaby"/>
    <n v="239.34"/>
    <x v="2"/>
    <x v="31"/>
    <s v="Delicious Hamam Mahshi - classic Egyptian taste."/>
    <n v="119.67"/>
    <x v="6"/>
    <n v="52.7"/>
    <n v="3264"/>
  </r>
  <r>
    <n v="3199"/>
    <n v="1199"/>
    <x v="0"/>
    <x v="4"/>
    <n v="1528345770"/>
    <s v="Faisal, Giza"/>
    <n v="3199"/>
    <n v="17"/>
    <n v="4"/>
    <n v="197.57"/>
    <s v="Laila Soliman"/>
    <n v="630.12"/>
    <x v="4"/>
    <x v="87"/>
    <s v="Delicious Bruschetta - classic Italian taste."/>
    <n v="157.53"/>
    <x v="5"/>
    <n v="790.28"/>
    <n v="3265"/>
  </r>
  <r>
    <n v="3200"/>
    <n v="1200"/>
    <x v="0"/>
    <x v="91"/>
    <n v="1066295835"/>
    <s v="Dokki, Giza"/>
    <n v="3200"/>
    <n v="40"/>
    <n v="2"/>
    <n v="227.65"/>
    <s v="Kareem Ali"/>
    <n v="0"/>
    <x v="0"/>
    <x v="44"/>
    <s v="Delicious Masala Dosa - classic Indian taste."/>
    <n v="77.8"/>
    <x v="1"/>
    <n v="455.3"/>
    <n v="3266"/>
  </r>
  <r>
    <n v="3201"/>
    <n v="1201"/>
    <x v="0"/>
    <x v="88"/>
    <n v="1558131588"/>
    <s v="Stanley, Alexandria"/>
    <n v="3201"/>
    <n v="49"/>
    <n v="1"/>
    <n v="232.98"/>
    <s v="Sara Zaki"/>
    <n v="0"/>
    <x v="0"/>
    <x v="3"/>
    <s v="Delicious Batata Harra - classic Lebanese taste."/>
    <n v="141.91"/>
    <x v="3"/>
    <n v="232.98"/>
    <n v="3267"/>
  </r>
  <r>
    <n v="3202"/>
    <n v="1202"/>
    <x v="1"/>
    <x v="26"/>
    <n v="1130849879"/>
    <s v="Imbaba, Giza"/>
    <n v="3202"/>
    <n v="63"/>
    <n v="4"/>
    <n v="140.94999999999999"/>
    <s v="Walid Shahin"/>
    <n v="249.8"/>
    <x v="4"/>
    <x v="70"/>
    <s v="Delicious BBQ Ribs - classic American taste."/>
    <n v="62.45"/>
    <x v="9"/>
    <n v="563.79999999999995"/>
    <n v="3268"/>
  </r>
  <r>
    <n v="3203"/>
    <n v="1203"/>
    <x v="0"/>
    <x v="92"/>
    <n v="1024349950"/>
    <s v="Nasr City, Cairo"/>
    <n v="3203"/>
    <n v="23"/>
    <n v="1"/>
    <n v="140.65"/>
    <s v="Hassan Soliman"/>
    <n v="0"/>
    <x v="0"/>
    <x v="64"/>
    <s v="Delicious Fried Rice - classic Chinese taste."/>
    <n v="140.87"/>
    <x v="8"/>
    <n v="140.65"/>
    <n v="3269"/>
  </r>
  <r>
    <n v="3204"/>
    <n v="1204"/>
    <x v="0"/>
    <x v="8"/>
    <n v="1562422693"/>
    <s v="Dokki, Giza"/>
    <n v="3204"/>
    <n v="46"/>
    <n v="5"/>
    <n v="120.36"/>
    <s v="Nour Mahmoud"/>
    <n v="218.45"/>
    <x v="4"/>
    <x v="40"/>
    <s v="Delicious Mujadara - classic Lebanese taste."/>
    <n v="43.69"/>
    <x v="3"/>
    <n v="601.79999999999995"/>
    <n v="3270"/>
  </r>
  <r>
    <n v="3205"/>
    <n v="1205"/>
    <x v="0"/>
    <x v="8"/>
    <n v="1560158507"/>
    <s v="Dokki, Giza"/>
    <n v="3205"/>
    <n v="51"/>
    <n v="3"/>
    <n v="43.93"/>
    <s v="Dalia Saleh"/>
    <n v="188.1"/>
    <x v="4"/>
    <x v="81"/>
    <s v="Delicious Greek Salad - classic Mediterranean taste."/>
    <n v="62.7"/>
    <x v="2"/>
    <n v="131.79"/>
    <n v="3271"/>
  </r>
  <r>
    <n v="3206"/>
    <n v="1206"/>
    <x v="0"/>
    <x v="77"/>
    <n v="1298150258"/>
    <s v="Imbaba, Giza"/>
    <n v="3206"/>
    <n v="100"/>
    <n v="2"/>
    <n v="108.17"/>
    <s v="Ahmed Sultan"/>
    <n v="0"/>
    <x v="0"/>
    <x v="6"/>
    <s v="Delicious Mango Sticky Rice - classic Thai taste."/>
    <n v="113.19"/>
    <x v="4"/>
    <n v="216.34"/>
    <n v="3272"/>
  </r>
  <r>
    <n v="3207"/>
    <n v="1207"/>
    <x v="3"/>
    <x v="39"/>
    <n v="1170838546"/>
    <s v="Sidi Gaber, Alexandria"/>
    <n v="3207"/>
    <n v="13"/>
    <n v="1"/>
    <n v="232.39"/>
    <s v="Mahmoud Salem"/>
    <n v="0"/>
    <x v="0"/>
    <x v="66"/>
    <s v="Delicious Lasagna - classic Italian taste."/>
    <n v="64.28"/>
    <x v="5"/>
    <n v="232.39"/>
    <n v="3273"/>
  </r>
  <r>
    <n v="3208"/>
    <n v="1208"/>
    <x v="0"/>
    <x v="80"/>
    <n v="1187752211"/>
    <s v="Faisal, Giza"/>
    <n v="3208"/>
    <n v="100"/>
    <n v="1"/>
    <n v="119.23"/>
    <s v="Fatma Nasr"/>
    <n v="0"/>
    <x v="0"/>
    <x v="6"/>
    <s v="Delicious Mango Sticky Rice - classic Thai taste."/>
    <n v="113.19"/>
    <x v="4"/>
    <n v="119.23"/>
    <n v="3274"/>
  </r>
  <r>
    <n v="3209"/>
    <n v="1209"/>
    <x v="0"/>
    <x v="30"/>
    <n v="1240969630"/>
    <s v="Faisal, Giza"/>
    <n v="3209"/>
    <n v="90"/>
    <n v="2"/>
    <n v="222.58"/>
    <s v="Ayman Taha"/>
    <n v="0"/>
    <x v="0"/>
    <x v="20"/>
    <s v="Delicious Greek Lemon Potatoes - classic Greek taste."/>
    <n v="51.29"/>
    <x v="7"/>
    <n v="445.16"/>
    <n v="3275"/>
  </r>
  <r>
    <n v="3210"/>
    <n v="1210"/>
    <x v="2"/>
    <x v="71"/>
    <n v="1068570619"/>
    <s v="Heliopolis, Cairo"/>
    <n v="3210"/>
    <n v="53"/>
    <n v="2"/>
    <n v="131.28"/>
    <s v="Mostafa Saleh"/>
    <n v="0"/>
    <x v="0"/>
    <x v="19"/>
    <s v="Delicious Falafel Plate - classic Mediterranean taste."/>
    <n v="121.35"/>
    <x v="2"/>
    <n v="262.56"/>
    <n v="3276"/>
  </r>
  <r>
    <n v="3211"/>
    <n v="1211"/>
    <x v="1"/>
    <x v="11"/>
    <n v="1587137173"/>
    <s v="Dokki, Giza"/>
    <n v="3211"/>
    <n v="44"/>
    <n v="4"/>
    <n v="33.32"/>
    <s v="Yasmin Saleh"/>
    <n v="0"/>
    <x v="0"/>
    <x v="28"/>
    <s v="Delicious Shawarma - classic Lebanese taste."/>
    <n v="101.14"/>
    <x v="3"/>
    <n v="133.28"/>
    <n v="3277"/>
  </r>
  <r>
    <n v="3212"/>
    <n v="1212"/>
    <x v="3"/>
    <x v="98"/>
    <n v="1013358864"/>
    <s v="Mohandessin, Giza"/>
    <n v="3212"/>
    <n v="91"/>
    <n v="1"/>
    <n v="76.27"/>
    <s v="Sara Khalifa"/>
    <n v="0"/>
    <x v="0"/>
    <x v="98"/>
    <s v="Delicious Pad Thai - classic Thai taste."/>
    <n v="90.15"/>
    <x v="4"/>
    <n v="76.27"/>
    <n v="3278"/>
  </r>
  <r>
    <n v="3213"/>
    <n v="1213"/>
    <x v="0"/>
    <x v="7"/>
    <n v="1242755890"/>
    <s v="Heliopolis, Cairo"/>
    <n v="3213"/>
    <n v="43"/>
    <n v="2"/>
    <n v="33.340000000000003"/>
    <s v="Ayman Hassan"/>
    <n v="145.52000000000001"/>
    <x v="3"/>
    <x v="46"/>
    <s v="Delicious Fattoush - classic Lebanese taste."/>
    <n v="72.760000000000005"/>
    <x v="3"/>
    <n v="66.680000000000007"/>
    <n v="3279"/>
  </r>
  <r>
    <n v="3214"/>
    <n v="1214"/>
    <x v="3"/>
    <x v="90"/>
    <n v="1523471052"/>
    <s v="Dokki, Giza"/>
    <n v="3214"/>
    <n v="6"/>
    <n v="3"/>
    <n v="131.46"/>
    <s v="Nasser Salem"/>
    <n v="0"/>
    <x v="0"/>
    <x v="41"/>
    <s v="Delicious Kofta - classic Egyptian taste."/>
    <n v="45.58"/>
    <x v="6"/>
    <n v="394.38"/>
    <n v="3280"/>
  </r>
  <r>
    <n v="3215"/>
    <n v="1215"/>
    <x v="0"/>
    <x v="1"/>
    <n v="1083713918"/>
    <s v="Dokki, Giza"/>
    <n v="3215"/>
    <n v="68"/>
    <n v="3"/>
    <n v="85.9"/>
    <s v="Huda Younes"/>
    <n v="0"/>
    <x v="0"/>
    <x v="67"/>
    <s v="Delicious Pulled Pork Sandwich - classic American taste."/>
    <n v="121.33"/>
    <x v="9"/>
    <n v="257.70000000000005"/>
    <n v="3281"/>
  </r>
  <r>
    <n v="3216"/>
    <n v="1216"/>
    <x v="3"/>
    <x v="8"/>
    <n v="1283410303"/>
    <s v="Smouha, Alexandria"/>
    <n v="3216"/>
    <n v="69"/>
    <n v="2"/>
    <n v="164.3"/>
    <s v="Hassan Salem"/>
    <n v="0"/>
    <x v="0"/>
    <x v="91"/>
    <s v="Delicious Buffalo Wings - classic American taste."/>
    <n v="114.1"/>
    <x v="9"/>
    <n v="328.6"/>
    <n v="3282"/>
  </r>
  <r>
    <n v="3217"/>
    <n v="1217"/>
    <x v="2"/>
    <x v="73"/>
    <n v="1149279671"/>
    <s v="Smouha, Alexandria"/>
    <n v="3217"/>
    <n v="48"/>
    <n v="1"/>
    <n v="20.010000000000002"/>
    <s v="Mostafa Shahin"/>
    <n v="0"/>
    <x v="0"/>
    <x v="5"/>
    <s v="Delicious Manakish - classic Lebanese taste."/>
    <n v="40.28"/>
    <x v="3"/>
    <n v="20.010000000000002"/>
    <n v="3283"/>
  </r>
  <r>
    <n v="3218"/>
    <n v="1218"/>
    <x v="3"/>
    <x v="10"/>
    <n v="1528334428"/>
    <s v="Stanley, Alexandria"/>
    <n v="3218"/>
    <n v="78"/>
    <n v="3"/>
    <n v="20.98"/>
    <s v="Hassan Abdelrahman"/>
    <n v="0"/>
    <x v="0"/>
    <x v="0"/>
    <s v="Delicious Nachos - classic Mexican taste."/>
    <n v="152.69999999999999"/>
    <x v="0"/>
    <n v="62.94"/>
    <n v="3284"/>
  </r>
  <r>
    <n v="3219"/>
    <n v="1219"/>
    <x v="1"/>
    <x v="20"/>
    <n v="1086345335"/>
    <s v="Mohandessin, Giza"/>
    <n v="3219"/>
    <n v="80"/>
    <n v="3"/>
    <n v="221.25"/>
    <s v="Dina Mostafa"/>
    <n v="0"/>
    <x v="0"/>
    <x v="77"/>
    <s v="Delicious Churros - classic Mexican taste."/>
    <n v="87.01"/>
    <x v="0"/>
    <n v="663.75"/>
    <n v="3285"/>
  </r>
  <r>
    <n v="3220"/>
    <n v="1220"/>
    <x v="1"/>
    <x v="85"/>
    <n v="1296956581"/>
    <s v="Dokki, Giza"/>
    <n v="3220"/>
    <n v="45"/>
    <n v="5"/>
    <n v="218.9"/>
    <s v="Maha Mahmoud"/>
    <n v="0"/>
    <x v="0"/>
    <x v="76"/>
    <s v="Delicious Kibbeh - classic Lebanese taste."/>
    <n v="85.54"/>
    <x v="3"/>
    <n v="1094.5"/>
    <n v="3286"/>
  </r>
  <r>
    <n v="3221"/>
    <n v="1221"/>
    <x v="2"/>
    <x v="90"/>
    <n v="1025746857"/>
    <s v="Mohandessin, Giza"/>
    <n v="3221"/>
    <n v="78"/>
    <n v="3"/>
    <n v="133.47"/>
    <s v="Sara Shahin"/>
    <n v="458.1"/>
    <x v="3"/>
    <x v="0"/>
    <s v="Delicious Nachos - classic Mexican taste."/>
    <n v="152.69999999999999"/>
    <x v="0"/>
    <n v="400.40999999999997"/>
    <n v="3287"/>
  </r>
  <r>
    <n v="3222"/>
    <n v="1222"/>
    <x v="1"/>
    <x v="32"/>
    <n v="1142278447"/>
    <s v="Stanley, Alexandria"/>
    <n v="3222"/>
    <n v="5"/>
    <n v="4"/>
    <n v="55.2"/>
    <s v="Tarek Mostafa"/>
    <n v="0"/>
    <x v="0"/>
    <x v="92"/>
    <s v="Delicious Hawawshi - classic Egyptian taste."/>
    <n v="98.14"/>
    <x v="6"/>
    <n v="220.8"/>
    <n v="3288"/>
  </r>
  <r>
    <n v="3223"/>
    <n v="1223"/>
    <x v="1"/>
    <x v="29"/>
    <n v="1161370143"/>
    <s v="Nasr City, Cairo"/>
    <n v="3223"/>
    <n v="29"/>
    <n v="3"/>
    <n v="238.85"/>
    <s v="Nour Sabry"/>
    <n v="272.33999999999997"/>
    <x v="4"/>
    <x v="48"/>
    <s v="Delicious Hot and Sour Soup - classic Chinese taste."/>
    <n v="90.78"/>
    <x v="8"/>
    <n v="716.55"/>
    <n v="3289"/>
  </r>
  <r>
    <n v="3224"/>
    <n v="1224"/>
    <x v="0"/>
    <x v="78"/>
    <n v="1259674435"/>
    <s v="Imbaba, Giza"/>
    <n v="3224"/>
    <n v="65"/>
    <n v="1"/>
    <n v="48.91"/>
    <s v="Heba Hamed"/>
    <n v="0"/>
    <x v="0"/>
    <x v="49"/>
    <s v="Delicious Club Sandwich - classic American taste."/>
    <n v="133.34"/>
    <x v="9"/>
    <n v="48.91"/>
    <n v="3290"/>
  </r>
  <r>
    <n v="3225"/>
    <n v="1225"/>
    <x v="1"/>
    <x v="6"/>
    <n v="1577516901"/>
    <s v="Nasr City, Cairo"/>
    <n v="3225"/>
    <n v="36"/>
    <n v="3"/>
    <n v="84.55"/>
    <s v="Hany Gamal"/>
    <n v="0"/>
    <x v="0"/>
    <x v="63"/>
    <s v="Delicious Dal Tadka - classic Indian taste."/>
    <n v="114.97"/>
    <x v="1"/>
    <n v="253.64999999999998"/>
    <n v="3291"/>
  </r>
  <r>
    <n v="3226"/>
    <n v="1226"/>
    <x v="1"/>
    <x v="57"/>
    <n v="1067786732"/>
    <s v="Stanley, Alexandria"/>
    <n v="3226"/>
    <n v="84"/>
    <n v="5"/>
    <n v="183.71"/>
    <s v="Mohamed Shahin"/>
    <n v="419.85"/>
    <x v="4"/>
    <x v="13"/>
    <s v="Delicious Dolmades - classic Greek taste."/>
    <n v="83.97"/>
    <x v="7"/>
    <n v="918.55000000000007"/>
    <n v="3292"/>
  </r>
  <r>
    <n v="3227"/>
    <n v="1227"/>
    <x v="0"/>
    <x v="59"/>
    <n v="1536031016"/>
    <s v="Imbaba, Giza"/>
    <n v="3227"/>
    <n v="18"/>
    <n v="4"/>
    <n v="73.930000000000007"/>
    <s v="Tarek Younes"/>
    <n v="485.08"/>
    <x v="4"/>
    <x v="22"/>
    <s v="Delicious Carbonara - classic Italian taste."/>
    <n v="121.27"/>
    <x v="5"/>
    <n v="295.72000000000003"/>
    <n v="3293"/>
  </r>
  <r>
    <n v="3228"/>
    <n v="1228"/>
    <x v="2"/>
    <x v="12"/>
    <n v="1514249834"/>
    <s v="Maadi, Cairo"/>
    <n v="3228"/>
    <n v="48"/>
    <n v="2"/>
    <n v="108.64"/>
    <s v="Khaled Mahmoud"/>
    <n v="80.56"/>
    <x v="4"/>
    <x v="5"/>
    <s v="Delicious Manakish - classic Lebanese taste."/>
    <n v="40.28"/>
    <x v="3"/>
    <n v="217.28"/>
    <n v="3294"/>
  </r>
  <r>
    <n v="3229"/>
    <n v="1229"/>
    <x v="2"/>
    <x v="59"/>
    <n v="1541118572"/>
    <s v="Maadi, Cairo"/>
    <n v="3229"/>
    <n v="7"/>
    <n v="2"/>
    <n v="162.16999999999999"/>
    <s v="Maha Salem"/>
    <n v="215.2"/>
    <x v="4"/>
    <x v="72"/>
    <s v="Delicious Grilled Kebda - classic Egyptian taste."/>
    <n v="107.6"/>
    <x v="6"/>
    <n v="324.33999999999997"/>
    <n v="3295"/>
  </r>
  <r>
    <n v="3230"/>
    <n v="1230"/>
    <x v="3"/>
    <x v="24"/>
    <n v="1260270083"/>
    <s v="Heliopolis, Cairo"/>
    <n v="3230"/>
    <n v="38"/>
    <n v="1"/>
    <n v="56.66"/>
    <s v="Youssef Younes"/>
    <n v="0"/>
    <x v="0"/>
    <x v="90"/>
    <s v="Delicious Naan Bread - classic Indian taste."/>
    <n v="74.59"/>
    <x v="1"/>
    <n v="56.66"/>
    <n v="3296"/>
  </r>
  <r>
    <n v="3231"/>
    <n v="1231"/>
    <x v="0"/>
    <x v="64"/>
    <n v="1247877268"/>
    <s v="Dokki, Giza"/>
    <n v="3231"/>
    <n v="53"/>
    <n v="2"/>
    <n v="193.72"/>
    <s v="Nasser Kamel"/>
    <n v="0"/>
    <x v="0"/>
    <x v="19"/>
    <s v="Delicious Falafel Plate - classic Mediterranean taste."/>
    <n v="121.35"/>
    <x v="2"/>
    <n v="387.44"/>
    <n v="3297"/>
  </r>
  <r>
    <n v="3232"/>
    <n v="1232"/>
    <x v="2"/>
    <x v="86"/>
    <n v="1141119547"/>
    <s v="Stanley, Alexandria"/>
    <n v="3232"/>
    <n v="5"/>
    <n v="5"/>
    <n v="197.56"/>
    <s v="Magdy Mahrous"/>
    <n v="0"/>
    <x v="0"/>
    <x v="92"/>
    <s v="Delicious Hawawshi - classic Egyptian taste."/>
    <n v="98.14"/>
    <x v="6"/>
    <n v="987.8"/>
    <n v="3298"/>
  </r>
  <r>
    <n v="3233"/>
    <n v="1233"/>
    <x v="3"/>
    <x v="92"/>
    <n v="1522795426"/>
    <s v="Faisal, Giza"/>
    <n v="3233"/>
    <n v="58"/>
    <n v="5"/>
    <n v="149.79"/>
    <s v="Gihan Mansour"/>
    <n v="0"/>
    <x v="0"/>
    <x v="51"/>
    <s v="Delicious Octopus Salad - classic Mediterranean taste."/>
    <n v="79.11"/>
    <x v="2"/>
    <n v="748.94999999999993"/>
    <n v="3299"/>
  </r>
  <r>
    <n v="3234"/>
    <n v="1234"/>
    <x v="2"/>
    <x v="99"/>
    <n v="1039291760"/>
    <s v="Nasr City, Cairo"/>
    <n v="3234"/>
    <n v="97"/>
    <n v="3"/>
    <n v="175.79"/>
    <s v="Ali Zaki"/>
    <n v="739.83"/>
    <x v="4"/>
    <x v="32"/>
    <s v="Delicious Panang Curry - classic Thai taste."/>
    <n v="246.61"/>
    <x v="4"/>
    <n v="527.37"/>
    <n v="3300"/>
  </r>
  <r>
    <n v="3235"/>
    <n v="1235"/>
    <x v="3"/>
    <x v="93"/>
    <n v="1247813947"/>
    <s v="Stanley, Alexandria"/>
    <n v="3235"/>
    <n v="15"/>
    <n v="2"/>
    <n v="229.08"/>
    <s v="Hagar Tawfik"/>
    <n v="104.1"/>
    <x v="1"/>
    <x v="34"/>
    <s v="Delicious Penne Arrabbiata - classic Italian taste."/>
    <n v="52.05"/>
    <x v="5"/>
    <n v="458.16"/>
    <n v="3301"/>
  </r>
  <r>
    <n v="3236"/>
    <n v="1236"/>
    <x v="2"/>
    <x v="97"/>
    <n v="1187524776"/>
    <s v="Stanley, Alexandria"/>
    <n v="3236"/>
    <n v="30"/>
    <n v="2"/>
    <n v="249.37"/>
    <s v="Rana Mahmoud"/>
    <n v="0"/>
    <x v="0"/>
    <x v="88"/>
    <s v="Delicious Szechuan Beef - classic Chinese taste."/>
    <n v="81.31"/>
    <x v="8"/>
    <n v="498.74"/>
    <n v="3302"/>
  </r>
  <r>
    <n v="3237"/>
    <n v="1237"/>
    <x v="3"/>
    <x v="30"/>
    <n v="1095904858"/>
    <s v="Imbaba, Giza"/>
    <n v="3237"/>
    <n v="92"/>
    <n v="1"/>
    <n v="82.57"/>
    <s v="Amr Shahin"/>
    <n v="220.99"/>
    <x v="2"/>
    <x v="68"/>
    <s v="Delicious Green Curry - classic Thai taste."/>
    <n v="220.99"/>
    <x v="4"/>
    <n v="82.57"/>
    <n v="3303"/>
  </r>
  <r>
    <n v="3238"/>
    <n v="1238"/>
    <x v="2"/>
    <x v="87"/>
    <n v="1045316584"/>
    <s v="Mohandessin, Giza"/>
    <n v="3238"/>
    <n v="89"/>
    <n v="1"/>
    <n v="188.57"/>
    <s v="Salma Zaki"/>
    <n v="116.07"/>
    <x v="2"/>
    <x v="10"/>
    <s v="Delicious Tzatziki - classic Greek taste."/>
    <n v="116.07"/>
    <x v="7"/>
    <n v="188.57"/>
    <n v="3304"/>
  </r>
  <r>
    <n v="3239"/>
    <n v="1239"/>
    <x v="0"/>
    <x v="27"/>
    <n v="1278480029"/>
    <s v="Imbaba, Giza"/>
    <n v="3239"/>
    <n v="33"/>
    <n v="1"/>
    <n v="107.23"/>
    <s v="Amr Nasr"/>
    <n v="80.33"/>
    <x v="4"/>
    <x v="4"/>
    <s v="Delicious Biryani - classic Indian taste."/>
    <n v="80.33"/>
    <x v="1"/>
    <n v="107.23"/>
    <n v="3305"/>
  </r>
  <r>
    <n v="3240"/>
    <n v="1240"/>
    <x v="1"/>
    <x v="78"/>
    <n v="1164453717"/>
    <s v="Mohandessin, Giza"/>
    <n v="3240"/>
    <n v="57"/>
    <n v="5"/>
    <n v="94.76"/>
    <s v="Amr Nasr"/>
    <n v="0"/>
    <x v="0"/>
    <x v="80"/>
    <s v="Delicious Pan-seared Salmon - classic Mediterranean taste."/>
    <n v="135.15"/>
    <x v="2"/>
    <n v="473.8"/>
    <n v="3306"/>
  </r>
  <r>
    <n v="3241"/>
    <n v="1241"/>
    <x v="1"/>
    <x v="91"/>
    <n v="1175896370"/>
    <s v="Dokki, Giza"/>
    <n v="3241"/>
    <n v="17"/>
    <n v="5"/>
    <n v="115.66"/>
    <s v="Mona Salem"/>
    <n v="0"/>
    <x v="0"/>
    <x v="87"/>
    <s v="Delicious Bruschetta - classic Italian taste."/>
    <n v="157.53"/>
    <x v="5"/>
    <n v="578.29999999999995"/>
    <n v="3307"/>
  </r>
  <r>
    <n v="3242"/>
    <n v="1242"/>
    <x v="0"/>
    <x v="61"/>
    <n v="1140390914"/>
    <s v="Maadi, Cairo"/>
    <n v="3242"/>
    <n v="59"/>
    <n v="3"/>
    <n v="238.57"/>
    <s v="Gihan Mahrous"/>
    <n v="0"/>
    <x v="0"/>
    <x v="61"/>
    <s v="Delicious Chicken Souvlaki - classic Mediterranean taste."/>
    <n v="111.29"/>
    <x v="2"/>
    <n v="715.71"/>
    <n v="3308"/>
  </r>
  <r>
    <n v="3243"/>
    <n v="1243"/>
    <x v="2"/>
    <x v="78"/>
    <n v="1550196207"/>
    <s v="Nasr City, Cairo"/>
    <n v="3243"/>
    <n v="68"/>
    <n v="3"/>
    <n v="67.73"/>
    <s v="Noha Mahmoud"/>
    <n v="363.99"/>
    <x v="2"/>
    <x v="67"/>
    <s v="Delicious Pulled Pork Sandwich - classic American taste."/>
    <n v="121.33"/>
    <x v="9"/>
    <n v="203.19"/>
    <n v="3309"/>
  </r>
  <r>
    <n v="3244"/>
    <n v="1244"/>
    <x v="0"/>
    <x v="44"/>
    <n v="1123329914"/>
    <s v="Smouha, Alexandria"/>
    <n v="3244"/>
    <n v="58"/>
    <n v="5"/>
    <n v="246.22"/>
    <s v="Hagar Shalaby"/>
    <n v="0"/>
    <x v="0"/>
    <x v="51"/>
    <s v="Delicious Octopus Salad - classic Mediterranean taste."/>
    <n v="79.11"/>
    <x v="2"/>
    <n v="1231.0999999999999"/>
    <n v="3310"/>
  </r>
  <r>
    <n v="3245"/>
    <n v="1245"/>
    <x v="3"/>
    <x v="22"/>
    <n v="1518463855"/>
    <s v="Nasr City, Cairo"/>
    <n v="3245"/>
    <n v="71"/>
    <n v="4"/>
    <n v="194.78"/>
    <s v="Huda Said"/>
    <n v="0"/>
    <x v="0"/>
    <x v="43"/>
    <s v="Delicious Tacos - classic Mexican taste."/>
    <n v="119.04"/>
    <x v="0"/>
    <n v="779.12"/>
    <n v="3311"/>
  </r>
  <r>
    <n v="3246"/>
    <n v="1246"/>
    <x v="1"/>
    <x v="86"/>
    <n v="1555585186"/>
    <s v="Sidi Gaber, Alexandria"/>
    <n v="3246"/>
    <n v="37"/>
    <n v="4"/>
    <n v="159.85"/>
    <s v="Ahmed Fahmy"/>
    <n v="784.48"/>
    <x v="4"/>
    <x v="8"/>
    <s v="Delicious Rogan Josh - classic Indian taste."/>
    <n v="196.12"/>
    <x v="1"/>
    <n v="639.4"/>
    <n v="3312"/>
  </r>
  <r>
    <n v="3247"/>
    <n v="1247"/>
    <x v="0"/>
    <x v="93"/>
    <n v="1188528553"/>
    <s v="Nasr City, Cairo"/>
    <n v="3247"/>
    <n v="74"/>
    <n v="3"/>
    <n v="199.03"/>
    <s v="Farida Mahrous"/>
    <n v="308.01"/>
    <x v="4"/>
    <x v="53"/>
    <s v="Delicious Quesadilla - classic Mexican taste."/>
    <n v="102.67"/>
    <x v="0"/>
    <n v="597.09"/>
    <n v="3313"/>
  </r>
  <r>
    <n v="3248"/>
    <n v="1248"/>
    <x v="0"/>
    <x v="18"/>
    <n v="1225492830"/>
    <s v="Maadi, Cairo"/>
    <n v="3248"/>
    <n v="13"/>
    <n v="3"/>
    <n v="226.6"/>
    <s v="Noha Shalaby"/>
    <n v="0"/>
    <x v="0"/>
    <x v="66"/>
    <s v="Delicious Lasagna - classic Italian taste."/>
    <n v="64.28"/>
    <x v="5"/>
    <n v="679.8"/>
    <n v="3314"/>
  </r>
  <r>
    <n v="3249"/>
    <n v="1249"/>
    <x v="2"/>
    <x v="25"/>
    <n v="1162367131"/>
    <s v="Imbaba, Giza"/>
    <n v="3249"/>
    <n v="60"/>
    <n v="1"/>
    <n v="25.54"/>
    <s v="Aya Mansour"/>
    <n v="38.32"/>
    <x v="4"/>
    <x v="2"/>
    <s v="Delicious Spanakopita - classic Mediterranean taste."/>
    <n v="38.32"/>
    <x v="2"/>
    <n v="25.54"/>
    <n v="3315"/>
  </r>
  <r>
    <n v="3250"/>
    <n v="1250"/>
    <x v="3"/>
    <x v="72"/>
    <n v="1242157724"/>
    <s v="Maadi, Cairo"/>
    <n v="3250"/>
    <n v="61"/>
    <n v="3"/>
    <n v="109.95"/>
    <s v="Mona Saleh"/>
    <n v="0"/>
    <x v="0"/>
    <x v="69"/>
    <s v="Delicious Cheeseburger - classic American taste."/>
    <n v="193.91"/>
    <x v="9"/>
    <n v="329.85"/>
    <n v="3316"/>
  </r>
  <r>
    <n v="3251"/>
    <n v="1251"/>
    <x v="3"/>
    <x v="71"/>
    <n v="1543986298"/>
    <s v="Stanley, Alexandria"/>
    <n v="3251"/>
    <n v="32"/>
    <n v="3"/>
    <n v="101.69"/>
    <s v="Salma Saleh"/>
    <n v="438.39"/>
    <x v="4"/>
    <x v="59"/>
    <s v="Delicious Chicken Tikka Masala - classic Indian taste."/>
    <n v="146.13"/>
    <x v="1"/>
    <n v="305.07"/>
    <n v="3317"/>
  </r>
  <r>
    <n v="3252"/>
    <n v="1252"/>
    <x v="3"/>
    <x v="15"/>
    <n v="1161571752"/>
    <s v="Maadi, Cairo"/>
    <n v="3252"/>
    <n v="54"/>
    <n v="3"/>
    <n v="27.24"/>
    <s v="Ali Salem"/>
    <n v="0"/>
    <x v="0"/>
    <x v="23"/>
    <s v="Delicious Seafood Platter - classic Mediterranean taste."/>
    <n v="30.78"/>
    <x v="2"/>
    <n v="81.72"/>
    <n v="3318"/>
  </r>
  <r>
    <n v="3253"/>
    <n v="1253"/>
    <x v="1"/>
    <x v="43"/>
    <n v="1283718804"/>
    <s v="Dokki, Giza"/>
    <n v="3253"/>
    <n v="17"/>
    <n v="1"/>
    <n v="208"/>
    <s v="Sherif Soliman"/>
    <n v="0"/>
    <x v="0"/>
    <x v="87"/>
    <s v="Delicious Bruschetta - classic Italian taste."/>
    <n v="157.53"/>
    <x v="5"/>
    <n v="208"/>
    <n v="3319"/>
  </r>
  <r>
    <n v="3254"/>
    <n v="1254"/>
    <x v="3"/>
    <x v="46"/>
    <n v="1221604530"/>
    <s v="Maadi, Cairo"/>
    <n v="3254"/>
    <n v="99"/>
    <n v="3"/>
    <n v="111.52"/>
    <s v="Heba Farouk"/>
    <n v="0"/>
    <x v="0"/>
    <x v="17"/>
    <s v="Delicious Coconut Soup - classic Thai taste."/>
    <n v="135.28"/>
    <x v="4"/>
    <n v="334.56"/>
    <n v="3320"/>
  </r>
  <r>
    <n v="3255"/>
    <n v="1255"/>
    <x v="0"/>
    <x v="51"/>
    <n v="1552094748"/>
    <s v="Mohandessin, Giza"/>
    <n v="3255"/>
    <n v="75"/>
    <n v="2"/>
    <n v="59.62"/>
    <s v="Rowan Sultan"/>
    <n v="0"/>
    <x v="0"/>
    <x v="26"/>
    <s v="Delicious Guacamole - classic Mexican taste."/>
    <n v="202.84"/>
    <x v="0"/>
    <n v="119.24"/>
    <n v="3321"/>
  </r>
  <r>
    <n v="3256"/>
    <n v="1256"/>
    <x v="0"/>
    <x v="79"/>
    <n v="1528204601"/>
    <s v="Mohandessin, Giza"/>
    <n v="3256"/>
    <n v="36"/>
    <n v="4"/>
    <n v="237.84"/>
    <s v="Maha Gaber"/>
    <n v="0"/>
    <x v="0"/>
    <x v="63"/>
    <s v="Delicious Dal Tadka - classic Indian taste."/>
    <n v="114.97"/>
    <x v="1"/>
    <n v="951.36"/>
    <n v="3322"/>
  </r>
  <r>
    <n v="3257"/>
    <n v="1257"/>
    <x v="1"/>
    <x v="11"/>
    <n v="1595947381"/>
    <s v="Maadi, Cairo"/>
    <n v="3257"/>
    <n v="85"/>
    <n v="5"/>
    <n v="181.85"/>
    <s v="Noha Soliman"/>
    <n v="0"/>
    <x v="0"/>
    <x v="38"/>
    <s v="Delicious Avgolemono Soup - classic Greek taste."/>
    <n v="116.72"/>
    <x v="7"/>
    <n v="909.25"/>
    <n v="3323"/>
  </r>
  <r>
    <n v="3258"/>
    <n v="1258"/>
    <x v="0"/>
    <x v="74"/>
    <n v="1278822716"/>
    <s v="Mohandessin, Giza"/>
    <n v="3258"/>
    <n v="9"/>
    <n v="2"/>
    <n v="104.64"/>
    <s v="Reem Sabry"/>
    <n v="289.5"/>
    <x v="2"/>
    <x v="65"/>
    <s v="Delicious Mahshi - classic Egyptian taste."/>
    <n v="144.75"/>
    <x v="6"/>
    <n v="209.28"/>
    <n v="3324"/>
  </r>
  <r>
    <n v="3259"/>
    <n v="1259"/>
    <x v="2"/>
    <x v="96"/>
    <n v="1266085540"/>
    <s v="Heliopolis, Cairo"/>
    <n v="3259"/>
    <n v="79"/>
    <n v="1"/>
    <n v="104.18"/>
    <s v="Nadia Mostafa"/>
    <n v="0"/>
    <x v="0"/>
    <x v="74"/>
    <s v="Delicious Tamales - classic Mexican taste."/>
    <n v="68.72"/>
    <x v="0"/>
    <n v="104.18"/>
    <n v="3325"/>
  </r>
  <r>
    <n v="3260"/>
    <n v="1260"/>
    <x v="0"/>
    <x v="3"/>
    <n v="1019913786"/>
    <s v="Stanley, Alexandria"/>
    <n v="3260"/>
    <n v="49"/>
    <n v="3"/>
    <n v="159.41999999999999"/>
    <s v="Yousra Gaber"/>
    <n v="425.73"/>
    <x v="1"/>
    <x v="3"/>
    <s v="Delicious Batata Harra - classic Lebanese taste."/>
    <n v="141.91"/>
    <x v="3"/>
    <n v="478.26"/>
    <n v="3326"/>
  </r>
  <r>
    <n v="3261"/>
    <n v="1261"/>
    <x v="3"/>
    <x v="67"/>
    <n v="1544849143"/>
    <s v="Imbaba, Giza"/>
    <n v="3261"/>
    <n v="10"/>
    <n v="1"/>
    <n v="58.78"/>
    <s v="Heba Taha"/>
    <n v="0"/>
    <x v="0"/>
    <x v="31"/>
    <s v="Delicious Hamam Mahshi - classic Egyptian taste."/>
    <n v="119.67"/>
    <x v="6"/>
    <n v="58.78"/>
    <n v="3327"/>
  </r>
  <r>
    <n v="3262"/>
    <n v="1262"/>
    <x v="1"/>
    <x v="30"/>
    <n v="1259929137"/>
    <s v="Dokki, Giza"/>
    <n v="3262"/>
    <n v="51"/>
    <n v="1"/>
    <n v="119.65"/>
    <s v="Ghada Ragab"/>
    <n v="62.7"/>
    <x v="4"/>
    <x v="81"/>
    <s v="Delicious Greek Salad - classic Mediterranean taste."/>
    <n v="62.7"/>
    <x v="2"/>
    <n v="119.65"/>
    <n v="3328"/>
  </r>
  <r>
    <n v="3263"/>
    <n v="1263"/>
    <x v="0"/>
    <x v="40"/>
    <n v="1534289169"/>
    <s v="Dokki, Giza"/>
    <n v="3263"/>
    <n v="2"/>
    <n v="1"/>
    <n v="54.04"/>
    <s v="Nour Nasr"/>
    <n v="78.47"/>
    <x v="4"/>
    <x v="14"/>
    <s v="Delicious Molokhia - classic Egyptian taste."/>
    <n v="78.47"/>
    <x v="6"/>
    <n v="54.04"/>
    <n v="3329"/>
  </r>
  <r>
    <n v="3264"/>
    <n v="1264"/>
    <x v="3"/>
    <x v="60"/>
    <n v="1255696803"/>
    <s v="Stanley, Alexandria"/>
    <n v="3264"/>
    <n v="64"/>
    <n v="2"/>
    <n v="96.23"/>
    <s v="Rana Mahmoud"/>
    <n v="220.44"/>
    <x v="1"/>
    <x v="29"/>
    <s v="Delicious Caesar Salad - classic American taste."/>
    <n v="110.22"/>
    <x v="9"/>
    <n v="192.46"/>
    <n v="3330"/>
  </r>
  <r>
    <n v="3265"/>
    <n v="1265"/>
    <x v="3"/>
    <x v="61"/>
    <n v="1144231791"/>
    <s v="Maadi, Cairo"/>
    <n v="3265"/>
    <n v="40"/>
    <n v="3"/>
    <n v="150.27000000000001"/>
    <s v="Laila Ibrahim"/>
    <n v="233.4"/>
    <x v="3"/>
    <x v="44"/>
    <s v="Delicious Masala Dosa - classic Indian taste."/>
    <n v="77.8"/>
    <x v="1"/>
    <n v="450.81000000000006"/>
    <n v="3331"/>
  </r>
  <r>
    <n v="3266"/>
    <n v="1266"/>
    <x v="3"/>
    <x v="36"/>
    <n v="1531069449"/>
    <s v="Imbaba, Giza"/>
    <n v="3266"/>
    <n v="14"/>
    <n v="5"/>
    <n v="204.98"/>
    <s v="Samir Soliman"/>
    <n v="0"/>
    <x v="0"/>
    <x v="35"/>
    <s v="Delicious Fettuccine Alfredo - classic Italian taste."/>
    <n v="204.12"/>
    <x v="5"/>
    <n v="1024.8999999999999"/>
    <n v="3332"/>
  </r>
  <r>
    <n v="3267"/>
    <n v="1267"/>
    <x v="0"/>
    <x v="91"/>
    <n v="1231436623"/>
    <s v="Maadi, Cairo"/>
    <n v="3267"/>
    <n v="43"/>
    <n v="1"/>
    <n v="67.180000000000007"/>
    <s v="Rana Ibrahim"/>
    <n v="0"/>
    <x v="0"/>
    <x v="46"/>
    <s v="Delicious Fattoush - classic Lebanese taste."/>
    <n v="72.760000000000005"/>
    <x v="3"/>
    <n v="67.180000000000007"/>
    <n v="3333"/>
  </r>
  <r>
    <n v="3268"/>
    <n v="1268"/>
    <x v="0"/>
    <x v="87"/>
    <n v="1598855597"/>
    <s v="Heliopolis, Cairo"/>
    <n v="3268"/>
    <n v="81"/>
    <n v="1"/>
    <n v="172.34"/>
    <s v="Magdy Shalaby"/>
    <n v="0"/>
    <x v="0"/>
    <x v="47"/>
    <s v="Delicious Gyro - classic Greek taste."/>
    <n v="183.23"/>
    <x v="7"/>
    <n v="172.34"/>
    <n v="3334"/>
  </r>
  <r>
    <n v="3269"/>
    <n v="1269"/>
    <x v="0"/>
    <x v="82"/>
    <n v="1299055727"/>
    <s v="Maadi, Cairo"/>
    <n v="3269"/>
    <n v="21"/>
    <n v="2"/>
    <n v="187.93"/>
    <s v="Dalia Khalifa"/>
    <n v="0"/>
    <x v="0"/>
    <x v="79"/>
    <s v="Delicious Kung Pao Chicken - classic Chinese taste."/>
    <n v="139.66"/>
    <x v="8"/>
    <n v="375.86"/>
    <n v="3335"/>
  </r>
  <r>
    <n v="3270"/>
    <n v="1270"/>
    <x v="1"/>
    <x v="96"/>
    <n v="1294853668"/>
    <s v="Nasr City, Cairo"/>
    <n v="3270"/>
    <n v="69"/>
    <n v="1"/>
    <n v="147.9"/>
    <s v="Aya Fahmy"/>
    <n v="114.1"/>
    <x v="1"/>
    <x v="91"/>
    <s v="Delicious Buffalo Wings - classic American taste."/>
    <n v="114.1"/>
    <x v="9"/>
    <n v="147.9"/>
    <n v="3336"/>
  </r>
  <r>
    <n v="3271"/>
    <n v="1271"/>
    <x v="0"/>
    <x v="83"/>
    <n v="1583781710"/>
    <s v="Stanley, Alexandria"/>
    <n v="3271"/>
    <n v="6"/>
    <n v="3"/>
    <n v="125.41"/>
    <s v="Salma Tawfik"/>
    <n v="0"/>
    <x v="0"/>
    <x v="41"/>
    <s v="Delicious Kofta - classic Egyptian taste."/>
    <n v="45.58"/>
    <x v="6"/>
    <n v="376.23"/>
    <n v="3337"/>
  </r>
  <r>
    <n v="3272"/>
    <n v="1272"/>
    <x v="2"/>
    <x v="5"/>
    <n v="1157042128"/>
    <s v="Sidi Gaber, Alexandria"/>
    <n v="3272"/>
    <n v="16"/>
    <n v="3"/>
    <n v="217.17"/>
    <s v="Rita Fahmy"/>
    <n v="409.71"/>
    <x v="2"/>
    <x v="73"/>
    <s v="Delicious Risotto - classic Italian taste."/>
    <n v="136.57"/>
    <x v="5"/>
    <n v="651.51"/>
    <n v="3338"/>
  </r>
  <r>
    <n v="3273"/>
    <n v="1273"/>
    <x v="3"/>
    <x v="63"/>
    <n v="1047558494"/>
    <s v="Maadi, Cairo"/>
    <n v="3273"/>
    <n v="44"/>
    <n v="3"/>
    <n v="190.32"/>
    <s v="Nadia Khalifa"/>
    <n v="0"/>
    <x v="0"/>
    <x v="28"/>
    <s v="Delicious Shawarma - classic Lebanese taste."/>
    <n v="101.14"/>
    <x v="3"/>
    <n v="570.96"/>
    <n v="3339"/>
  </r>
  <r>
    <n v="3274"/>
    <n v="1274"/>
    <x v="1"/>
    <x v="41"/>
    <n v="1269493201"/>
    <s v="Dokki, Giza"/>
    <n v="3274"/>
    <n v="39"/>
    <n v="2"/>
    <n v="169.08"/>
    <s v="Walid Khalifa"/>
    <n v="0"/>
    <x v="0"/>
    <x v="33"/>
    <s v="Delicious Chole Bhature - classic Indian taste."/>
    <n v="108.91"/>
    <x v="1"/>
    <n v="338.16"/>
    <n v="3340"/>
  </r>
  <r>
    <n v="3275"/>
    <n v="1275"/>
    <x v="2"/>
    <x v="46"/>
    <n v="1047231132"/>
    <s v="Smouha, Alexandria"/>
    <n v="3275"/>
    <n v="6"/>
    <n v="1"/>
    <n v="73.86"/>
    <s v="Mahmoud Kamel"/>
    <n v="0"/>
    <x v="0"/>
    <x v="41"/>
    <s v="Delicious Kofta - classic Egyptian taste."/>
    <n v="45.58"/>
    <x v="6"/>
    <n v="73.86"/>
    <n v="3341"/>
  </r>
  <r>
    <n v="3276"/>
    <n v="1276"/>
    <x v="1"/>
    <x v="43"/>
    <n v="1042050855"/>
    <s v="Faisal, Giza"/>
    <n v="3276"/>
    <n v="2"/>
    <n v="3"/>
    <n v="23.18"/>
    <s v="Ibrahim Nasr"/>
    <n v="0"/>
    <x v="0"/>
    <x v="14"/>
    <s v="Delicious Molokhia - classic Egyptian taste."/>
    <n v="78.47"/>
    <x v="6"/>
    <n v="69.539999999999992"/>
    <n v="3342"/>
  </r>
  <r>
    <n v="3277"/>
    <n v="1277"/>
    <x v="1"/>
    <x v="98"/>
    <n v="1295457891"/>
    <s v="Stanley, Alexandria"/>
    <n v="3277"/>
    <n v="35"/>
    <n v="3"/>
    <n v="113.04"/>
    <s v="Ghada Yassin"/>
    <n v="533.54999999999995"/>
    <x v="3"/>
    <x v="94"/>
    <s v="Delicious Samosa - classic Indian taste."/>
    <n v="177.85"/>
    <x v="1"/>
    <n v="339.12"/>
    <n v="3343"/>
  </r>
  <r>
    <n v="3278"/>
    <n v="1278"/>
    <x v="0"/>
    <x v="16"/>
    <n v="1512419410"/>
    <s v="Imbaba, Giza"/>
    <n v="3278"/>
    <n v="71"/>
    <n v="1"/>
    <n v="170.83"/>
    <s v="Mohamed Khalifa"/>
    <n v="0"/>
    <x v="0"/>
    <x v="43"/>
    <s v="Delicious Tacos - classic Mexican taste."/>
    <n v="119.04"/>
    <x v="0"/>
    <n v="170.83"/>
    <n v="3344"/>
  </r>
  <r>
    <n v="3279"/>
    <n v="1279"/>
    <x v="1"/>
    <x v="21"/>
    <n v="1124502836"/>
    <s v="Sidi Gaber, Alexandria"/>
    <n v="3279"/>
    <n v="70"/>
    <n v="4"/>
    <n v="174.51"/>
    <s v="Ayman Gamal"/>
    <n v="340.76"/>
    <x v="4"/>
    <x v="39"/>
    <s v="Delicious Cobb Salad - classic American taste."/>
    <n v="85.19"/>
    <x v="9"/>
    <n v="698.04"/>
    <n v="3345"/>
  </r>
  <r>
    <n v="3280"/>
    <n v="1280"/>
    <x v="2"/>
    <x v="89"/>
    <n v="1580129871"/>
    <s v="Smouha, Alexandria"/>
    <n v="3280"/>
    <n v="56"/>
    <n v="2"/>
    <n v="84.48"/>
    <s v="Dalia Said"/>
    <n v="0"/>
    <x v="0"/>
    <x v="54"/>
    <s v="Delicious Moussaka - classic Mediterranean taste."/>
    <n v="25.64"/>
    <x v="2"/>
    <n v="168.96"/>
    <n v="3346"/>
  </r>
  <r>
    <n v="3281"/>
    <n v="1281"/>
    <x v="1"/>
    <x v="14"/>
    <n v="1194424005"/>
    <s v="Stanley, Alexandria"/>
    <n v="3281"/>
    <n v="45"/>
    <n v="3"/>
    <n v="202.84"/>
    <s v="Youssef Younes"/>
    <n v="0"/>
    <x v="0"/>
    <x v="76"/>
    <s v="Delicious Kibbeh - classic Lebanese taste."/>
    <n v="85.54"/>
    <x v="3"/>
    <n v="608.52"/>
    <n v="3347"/>
  </r>
  <r>
    <n v="3282"/>
    <n v="1282"/>
    <x v="2"/>
    <x v="25"/>
    <n v="1198676208"/>
    <s v="Stanley, Alexandria"/>
    <n v="3282"/>
    <n v="12"/>
    <n v="1"/>
    <n v="128.33000000000001"/>
    <s v="Kareem Gaber"/>
    <n v="117.98"/>
    <x v="4"/>
    <x v="24"/>
    <s v="Delicious Spaghetti Bolognese - classic Italian taste."/>
    <n v="117.98"/>
    <x v="5"/>
    <n v="128.33000000000001"/>
    <n v="3348"/>
  </r>
  <r>
    <n v="3283"/>
    <n v="1283"/>
    <x v="0"/>
    <x v="74"/>
    <n v="1231441940"/>
    <s v="Heliopolis, Cairo"/>
    <n v="3283"/>
    <n v="72"/>
    <n v="3"/>
    <n v="81.599999999999994"/>
    <s v="Heba Shalaby"/>
    <n v="142.65"/>
    <x v="1"/>
    <x v="58"/>
    <s v="Delicious Burrito - classic Mexican taste."/>
    <n v="47.55"/>
    <x v="0"/>
    <n v="244.79999999999998"/>
    <n v="3349"/>
  </r>
  <r>
    <n v="3284"/>
    <n v="1284"/>
    <x v="2"/>
    <x v="56"/>
    <n v="1062735992"/>
    <s v="Stanley, Alexandria"/>
    <n v="3284"/>
    <n v="67"/>
    <n v="4"/>
    <n v="189.92"/>
    <s v="Rowan Mahrous"/>
    <n v="0"/>
    <x v="0"/>
    <x v="52"/>
    <s v="Delicious Philly Cheesesteak - classic American taste."/>
    <n v="165.33"/>
    <x v="9"/>
    <n v="759.68"/>
    <n v="3350"/>
  </r>
  <r>
    <n v="3285"/>
    <n v="1285"/>
    <x v="3"/>
    <x v="28"/>
    <n v="1221324893"/>
    <s v="Heliopolis, Cairo"/>
    <n v="3285"/>
    <n v="54"/>
    <n v="5"/>
    <n v="113.06"/>
    <s v="Nour Yassin"/>
    <n v="0"/>
    <x v="0"/>
    <x v="23"/>
    <s v="Delicious Seafood Platter - classic Mediterranean taste."/>
    <n v="30.78"/>
    <x v="2"/>
    <n v="565.29999999999995"/>
    <n v="3351"/>
  </r>
  <r>
    <n v="3286"/>
    <n v="1286"/>
    <x v="1"/>
    <x v="33"/>
    <n v="1556564509"/>
    <s v="Smouha, Alexandria"/>
    <n v="3286"/>
    <n v="52"/>
    <n v="2"/>
    <n v="186.27"/>
    <s v="Nadine Hamed"/>
    <n v="91.28"/>
    <x v="3"/>
    <x v="27"/>
    <s v="Delicious Grilled Vegetables - classic Mediterranean taste."/>
    <n v="45.64"/>
    <x v="2"/>
    <n v="372.54"/>
    <n v="3352"/>
  </r>
  <r>
    <n v="3287"/>
    <n v="1287"/>
    <x v="3"/>
    <x v="70"/>
    <n v="1040256564"/>
    <s v="Faisal, Giza"/>
    <n v="3287"/>
    <n v="37"/>
    <n v="2"/>
    <n v="123.87"/>
    <s v="Ibrahim Tawfik"/>
    <n v="392.24"/>
    <x v="4"/>
    <x v="8"/>
    <s v="Delicious Rogan Josh - classic Indian taste."/>
    <n v="196.12"/>
    <x v="1"/>
    <n v="247.74"/>
    <n v="3353"/>
  </r>
  <r>
    <n v="3288"/>
    <n v="1288"/>
    <x v="3"/>
    <x v="79"/>
    <n v="1567044184"/>
    <s v="Faisal, Giza"/>
    <n v="3288"/>
    <n v="34"/>
    <n v="4"/>
    <n v="70.73"/>
    <s v="Amr Ragab"/>
    <n v="0"/>
    <x v="0"/>
    <x v="36"/>
    <s v="Delicious Palak Paneer - classic Indian taste."/>
    <n v="193.16"/>
    <x v="1"/>
    <n v="282.92"/>
    <n v="3354"/>
  </r>
  <r>
    <n v="3289"/>
    <n v="1289"/>
    <x v="3"/>
    <x v="3"/>
    <n v="1287318231"/>
    <s v="Imbaba, Giza"/>
    <n v="3289"/>
    <n v="91"/>
    <n v="2"/>
    <n v="60.5"/>
    <s v="Ruba Nasr"/>
    <n v="180.3"/>
    <x v="1"/>
    <x v="98"/>
    <s v="Delicious Pad Thai - classic Thai taste."/>
    <n v="90.15"/>
    <x v="4"/>
    <n v="121"/>
    <n v="3355"/>
  </r>
  <r>
    <n v="3290"/>
    <n v="1290"/>
    <x v="3"/>
    <x v="48"/>
    <n v="1513949196"/>
    <s v="Heliopolis, Cairo"/>
    <n v="3290"/>
    <n v="50"/>
    <n v="5"/>
    <n v="71.989999999999995"/>
    <s v="Youssef Younes"/>
    <n v="318.5"/>
    <x v="4"/>
    <x v="75"/>
    <s v="Delicious Laban - classic Lebanese taste."/>
    <n v="63.7"/>
    <x v="3"/>
    <n v="359.95"/>
    <n v="3356"/>
  </r>
  <r>
    <n v="3291"/>
    <n v="1291"/>
    <x v="2"/>
    <x v="69"/>
    <n v="1299695215"/>
    <s v="Mohandessin, Giza"/>
    <n v="3291"/>
    <n v="72"/>
    <n v="1"/>
    <n v="201.29"/>
    <s v="Fatma Sultan"/>
    <n v="47.55"/>
    <x v="2"/>
    <x v="58"/>
    <s v="Delicious Burrito - classic Mexican taste."/>
    <n v="47.55"/>
    <x v="0"/>
    <n v="201.29"/>
    <n v="3357"/>
  </r>
  <r>
    <n v="3292"/>
    <n v="1292"/>
    <x v="2"/>
    <x v="22"/>
    <n v="1076458047"/>
    <s v="Stanley, Alexandria"/>
    <n v="3292"/>
    <n v="65"/>
    <n v="2"/>
    <n v="98.97"/>
    <s v="Lobna Saleh"/>
    <n v="0"/>
    <x v="0"/>
    <x v="49"/>
    <s v="Delicious Club Sandwich - classic American taste."/>
    <n v="133.34"/>
    <x v="9"/>
    <n v="197.94"/>
    <n v="3358"/>
  </r>
  <r>
    <n v="3293"/>
    <n v="1293"/>
    <x v="1"/>
    <x v="71"/>
    <n v="1237929733"/>
    <s v="Stanley, Alexandria"/>
    <n v="3293"/>
    <n v="87"/>
    <n v="3"/>
    <n v="171.25"/>
    <s v="Ruba Ragab"/>
    <n v="0"/>
    <x v="0"/>
    <x v="96"/>
    <s v="Delicious Greek Moussaka - classic Greek taste."/>
    <n v="109.82"/>
    <x v="7"/>
    <n v="513.75"/>
    <n v="3359"/>
  </r>
  <r>
    <n v="3294"/>
    <n v="1294"/>
    <x v="0"/>
    <x v="20"/>
    <n v="1045247268"/>
    <s v="Mohandessin, Giza"/>
    <n v="3294"/>
    <n v="61"/>
    <n v="4"/>
    <n v="222.33"/>
    <s v="Hagar Gamal"/>
    <n v="0"/>
    <x v="0"/>
    <x v="69"/>
    <s v="Delicious Cheeseburger - classic American taste."/>
    <n v="193.91"/>
    <x v="9"/>
    <n v="889.32"/>
    <n v="3360"/>
  </r>
  <r>
    <n v="3295"/>
    <n v="1295"/>
    <x v="1"/>
    <x v="34"/>
    <n v="1156726970"/>
    <s v="Nasr City, Cairo"/>
    <n v="3295"/>
    <n v="54"/>
    <n v="5"/>
    <n v="71.27"/>
    <s v="Hany Mahrous"/>
    <n v="153.9"/>
    <x v="2"/>
    <x v="23"/>
    <s v="Delicious Seafood Platter - classic Mediterranean taste."/>
    <n v="30.78"/>
    <x v="2"/>
    <n v="356.34999999999997"/>
    <n v="3361"/>
  </r>
  <r>
    <n v="3296"/>
    <n v="1296"/>
    <x v="2"/>
    <x v="59"/>
    <n v="1098961934"/>
    <s v="Dokki, Giza"/>
    <n v="3296"/>
    <n v="41"/>
    <n v="4"/>
    <n v="131.66999999999999"/>
    <s v="Ali Saleh"/>
    <n v="0"/>
    <x v="0"/>
    <x v="99"/>
    <s v="Delicious Tabbouleh - classic Lebanese taste."/>
    <n v="140.87"/>
    <x v="3"/>
    <n v="526.67999999999995"/>
    <n v="3362"/>
  </r>
  <r>
    <n v="3297"/>
    <n v="1297"/>
    <x v="1"/>
    <x v="95"/>
    <n v="1050506709"/>
    <s v="Heliopolis, Cairo"/>
    <n v="3297"/>
    <n v="75"/>
    <n v="5"/>
    <n v="93.45"/>
    <s v="Hassan Yassin"/>
    <n v="0"/>
    <x v="0"/>
    <x v="26"/>
    <s v="Delicious Guacamole - classic Mexican taste."/>
    <n v="202.84"/>
    <x v="0"/>
    <n v="467.25"/>
    <n v="3363"/>
  </r>
  <r>
    <n v="3298"/>
    <n v="1298"/>
    <x v="2"/>
    <x v="95"/>
    <n v="1154040624"/>
    <s v="Dokki, Giza"/>
    <n v="3298"/>
    <n v="63"/>
    <n v="1"/>
    <n v="118.42"/>
    <s v="Magdy Mahmoud"/>
    <n v="62.45"/>
    <x v="2"/>
    <x v="70"/>
    <s v="Delicious BBQ Ribs - classic American taste."/>
    <n v="62.45"/>
    <x v="9"/>
    <n v="118.42"/>
    <n v="3364"/>
  </r>
  <r>
    <n v="3299"/>
    <n v="1299"/>
    <x v="0"/>
    <x v="79"/>
    <n v="1113687190"/>
    <s v="Nasr City, Cairo"/>
    <n v="3299"/>
    <n v="78"/>
    <n v="5"/>
    <n v="179.78"/>
    <s v="Lobna Soliman"/>
    <n v="0"/>
    <x v="0"/>
    <x v="0"/>
    <s v="Delicious Nachos - classic Mexican taste."/>
    <n v="152.69999999999999"/>
    <x v="0"/>
    <n v="898.9"/>
    <n v="3365"/>
  </r>
  <r>
    <n v="3300"/>
    <n v="1300"/>
    <x v="1"/>
    <x v="65"/>
    <n v="1566991492"/>
    <s v="Imbaba, Giza"/>
    <n v="3300"/>
    <n v="66"/>
    <n v="4"/>
    <n v="157.32"/>
    <s v="Rana Mahmoud"/>
    <n v="0"/>
    <x v="0"/>
    <x v="86"/>
    <s v="Delicious Mac and Cheese - classic American taste."/>
    <n v="162.41999999999999"/>
    <x v="9"/>
    <n v="629.28"/>
    <n v="3366"/>
  </r>
  <r>
    <n v="3301"/>
    <n v="1301"/>
    <x v="3"/>
    <x v="0"/>
    <n v="1280961660"/>
    <s v="Faisal, Giza"/>
    <n v="3301"/>
    <n v="74"/>
    <n v="4"/>
    <n v="22.86"/>
    <s v="Youssef Sabry"/>
    <n v="410.68"/>
    <x v="1"/>
    <x v="53"/>
    <s v="Delicious Quesadilla - classic Mexican taste."/>
    <n v="102.67"/>
    <x v="0"/>
    <n v="91.44"/>
    <n v="3367"/>
  </r>
  <r>
    <n v="3302"/>
    <n v="1302"/>
    <x v="2"/>
    <x v="25"/>
    <n v="1538033390"/>
    <s v="Smouha, Alexandria"/>
    <n v="3302"/>
    <n v="76"/>
    <n v="1"/>
    <n v="242.62"/>
    <s v="Kareem Soliman"/>
    <n v="51.72"/>
    <x v="4"/>
    <x v="42"/>
    <s v="Delicious Chili Con Carne - classic Mexican taste."/>
    <n v="51.72"/>
    <x v="0"/>
    <n v="242.62"/>
    <n v="3368"/>
  </r>
  <r>
    <n v="3303"/>
    <n v="1303"/>
    <x v="1"/>
    <x v="80"/>
    <n v="1220045075"/>
    <s v="Heliopolis, Cairo"/>
    <n v="3303"/>
    <n v="38"/>
    <n v="1"/>
    <n v="27.96"/>
    <s v="Amr Younes"/>
    <n v="74.59"/>
    <x v="2"/>
    <x v="90"/>
    <s v="Delicious Naan Bread - classic Indian taste."/>
    <n v="74.59"/>
    <x v="1"/>
    <n v="27.96"/>
    <n v="3369"/>
  </r>
  <r>
    <n v="3304"/>
    <n v="1304"/>
    <x v="2"/>
    <x v="47"/>
    <n v="1515760873"/>
    <s v="Faisal, Giza"/>
    <n v="3304"/>
    <n v="58"/>
    <n v="5"/>
    <n v="113.85"/>
    <s v="Yousra Mansour"/>
    <n v="0"/>
    <x v="0"/>
    <x v="51"/>
    <s v="Delicious Octopus Salad - classic Mediterranean taste."/>
    <n v="79.11"/>
    <x v="2"/>
    <n v="569.25"/>
    <n v="3370"/>
  </r>
  <r>
    <n v="3305"/>
    <n v="1305"/>
    <x v="3"/>
    <x v="50"/>
    <n v="1130500569"/>
    <s v="Stanley, Alexandria"/>
    <n v="3305"/>
    <n v="75"/>
    <n v="2"/>
    <n v="85.86"/>
    <s v="Ibrahim Mostafa"/>
    <n v="405.68"/>
    <x v="4"/>
    <x v="26"/>
    <s v="Delicious Guacamole - classic Mexican taste."/>
    <n v="202.84"/>
    <x v="0"/>
    <n v="171.72"/>
    <n v="3371"/>
  </r>
  <r>
    <n v="3306"/>
    <n v="1306"/>
    <x v="2"/>
    <x v="28"/>
    <n v="1571107468"/>
    <s v="Sidi Gaber, Alexandria"/>
    <n v="3306"/>
    <n v="96"/>
    <n v="1"/>
    <n v="106.56"/>
    <s v="Hassan Tawfik"/>
    <n v="0"/>
    <x v="0"/>
    <x v="95"/>
    <s v="Delicious Thai Fried Rice - classic Thai taste."/>
    <n v="113.15"/>
    <x v="4"/>
    <n v="106.56"/>
    <n v="3372"/>
  </r>
  <r>
    <n v="3307"/>
    <n v="1307"/>
    <x v="0"/>
    <x v="39"/>
    <n v="1073962677"/>
    <s v="Smouha, Alexandria"/>
    <n v="3307"/>
    <n v="83"/>
    <n v="4"/>
    <n v="101.48"/>
    <s v="Sara Yassin"/>
    <n v="855.76"/>
    <x v="2"/>
    <x v="37"/>
    <s v="Delicious Lamb Kebab - classic Greek taste."/>
    <n v="213.94"/>
    <x v="7"/>
    <n v="405.92"/>
    <n v="3373"/>
  </r>
  <r>
    <n v="3308"/>
    <n v="1308"/>
    <x v="3"/>
    <x v="83"/>
    <n v="1133528682"/>
    <s v="Imbaba, Giza"/>
    <n v="3308"/>
    <n v="22"/>
    <n v="2"/>
    <n v="120.57"/>
    <s v="Lobna Ragab"/>
    <n v="236.96"/>
    <x v="1"/>
    <x v="82"/>
    <s v="Delicious Sweet and Sour Pork - classic Chinese taste."/>
    <n v="118.48"/>
    <x v="8"/>
    <n v="241.14"/>
    <n v="3374"/>
  </r>
  <r>
    <n v="3309"/>
    <n v="1309"/>
    <x v="0"/>
    <x v="70"/>
    <n v="1173722994"/>
    <s v="Sidi Gaber, Alexandria"/>
    <n v="3309"/>
    <n v="86"/>
    <n v="2"/>
    <n v="240.47"/>
    <s v="Ibrahim Shahin"/>
    <n v="385.4"/>
    <x v="4"/>
    <x v="97"/>
    <s v="Delicious Baklava - classic Greek taste."/>
    <n v="192.7"/>
    <x v="7"/>
    <n v="480.94"/>
    <n v="3375"/>
  </r>
  <r>
    <n v="3310"/>
    <n v="1310"/>
    <x v="3"/>
    <x v="30"/>
    <n v="1521680319"/>
    <s v="Faisal, Giza"/>
    <n v="3310"/>
    <n v="97"/>
    <n v="4"/>
    <n v="163.03"/>
    <s v="Hany Shahin"/>
    <n v="986.44"/>
    <x v="2"/>
    <x v="32"/>
    <s v="Delicious Panang Curry - classic Thai taste."/>
    <n v="246.61"/>
    <x v="4"/>
    <n v="652.12"/>
    <n v="3376"/>
  </r>
  <r>
    <n v="3311"/>
    <n v="1311"/>
    <x v="2"/>
    <x v="49"/>
    <n v="1082711885"/>
    <s v="Stanley, Alexandria"/>
    <n v="3311"/>
    <n v="7"/>
    <n v="4"/>
    <n v="98.71"/>
    <s v="Mariam Saleh"/>
    <n v="430.4"/>
    <x v="1"/>
    <x v="72"/>
    <s v="Delicious Grilled Kebda - classic Egyptian taste."/>
    <n v="107.6"/>
    <x v="6"/>
    <n v="394.84"/>
    <n v="3377"/>
  </r>
  <r>
    <n v="3312"/>
    <n v="1312"/>
    <x v="3"/>
    <x v="15"/>
    <n v="1537147580"/>
    <s v="Smouha, Alexandria"/>
    <n v="3312"/>
    <n v="28"/>
    <n v="2"/>
    <n v="38.82"/>
    <s v="Hassan Mahmoud"/>
    <n v="0"/>
    <x v="0"/>
    <x v="57"/>
    <s v="Delicious Peking Duck - classic Chinese taste."/>
    <n v="104.7"/>
    <x v="8"/>
    <n v="77.64"/>
    <n v="3378"/>
  </r>
  <r>
    <n v="3313"/>
    <n v="1313"/>
    <x v="3"/>
    <x v="45"/>
    <n v="1512581058"/>
    <s v="Maadi, Cairo"/>
    <n v="3313"/>
    <n v="21"/>
    <n v="1"/>
    <n v="71.69"/>
    <s v="Ahmed Abdelrahman"/>
    <n v="0"/>
    <x v="0"/>
    <x v="79"/>
    <s v="Delicious Kung Pao Chicken - classic Chinese taste."/>
    <n v="139.66"/>
    <x v="8"/>
    <n v="71.69"/>
    <n v="3379"/>
  </r>
  <r>
    <n v="3313"/>
    <n v="1313"/>
    <x v="3"/>
    <x v="45"/>
    <n v="1512581058"/>
    <s v="Maadi, Cairo"/>
    <n v="3313"/>
    <n v="21"/>
    <n v="1"/>
    <n v="71.69"/>
    <s v="Ahmed Abdelrahman"/>
    <n v="0"/>
    <x v="0"/>
    <x v="79"/>
    <s v="Delicious Kung Pao Chicken - classic Chinese taste."/>
    <n v="139.66"/>
    <x v="8"/>
    <n v="71.69"/>
    <n v="3380"/>
  </r>
  <r>
    <n v="3314"/>
    <n v="1314"/>
    <x v="3"/>
    <x v="88"/>
    <n v="1183778168"/>
    <s v="Maadi, Cairo"/>
    <n v="3314"/>
    <n v="85"/>
    <n v="5"/>
    <n v="189.51"/>
    <s v="Omar Soliman"/>
    <n v="583.6"/>
    <x v="2"/>
    <x v="38"/>
    <s v="Delicious Avgolemono Soup - classic Greek taste."/>
    <n v="116.72"/>
    <x v="7"/>
    <n v="947.55"/>
    <n v="3381"/>
  </r>
  <r>
    <n v="3315"/>
    <n v="1315"/>
    <x v="2"/>
    <x v="79"/>
    <n v="1274955669"/>
    <s v="Imbaba, Giza"/>
    <n v="3315"/>
    <n v="37"/>
    <n v="1"/>
    <n v="133.11000000000001"/>
    <s v="Farida Soliman"/>
    <n v="0"/>
    <x v="0"/>
    <x v="8"/>
    <s v="Delicious Rogan Josh - classic Indian taste."/>
    <n v="196.12"/>
    <x v="1"/>
    <n v="133.11000000000001"/>
    <n v="3382"/>
  </r>
  <r>
    <n v="3316"/>
    <n v="1316"/>
    <x v="3"/>
    <x v="28"/>
    <n v="1169644894"/>
    <s v="Heliopolis, Cairo"/>
    <n v="3316"/>
    <n v="97"/>
    <n v="2"/>
    <n v="60.35"/>
    <s v="Reem Gamal"/>
    <n v="493.22"/>
    <x v="4"/>
    <x v="32"/>
    <s v="Delicious Panang Curry - classic Thai taste."/>
    <n v="246.61"/>
    <x v="4"/>
    <n v="120.7"/>
    <n v="3383"/>
  </r>
  <r>
    <n v="3317"/>
    <n v="1317"/>
    <x v="2"/>
    <x v="84"/>
    <n v="1147687876"/>
    <s v="Mohandessin, Giza"/>
    <n v="3317"/>
    <n v="76"/>
    <n v="5"/>
    <n v="113.34"/>
    <s v="Rowan Farouk"/>
    <n v="0"/>
    <x v="0"/>
    <x v="42"/>
    <s v="Delicious Chili Con Carne - classic Mexican taste."/>
    <n v="51.72"/>
    <x v="0"/>
    <n v="566.70000000000005"/>
    <n v="3384"/>
  </r>
  <r>
    <n v="3318"/>
    <n v="1318"/>
    <x v="1"/>
    <x v="34"/>
    <n v="1248410926"/>
    <s v="Smouha, Alexandria"/>
    <n v="3318"/>
    <n v="85"/>
    <n v="1"/>
    <n v="49.78"/>
    <s v="Nadia Said"/>
    <n v="0"/>
    <x v="0"/>
    <x v="38"/>
    <s v="Delicious Avgolemono Soup - classic Greek taste."/>
    <n v="116.72"/>
    <x v="7"/>
    <n v="49.78"/>
    <n v="3385"/>
  </r>
  <r>
    <n v="3319"/>
    <n v="1319"/>
    <x v="1"/>
    <x v="86"/>
    <n v="1250778125"/>
    <s v="Maadi, Cairo"/>
    <n v="3319"/>
    <n v="22"/>
    <n v="2"/>
    <n v="184.43"/>
    <s v="Rita Sabry"/>
    <n v="236.96"/>
    <x v="2"/>
    <x v="82"/>
    <s v="Delicious Sweet and Sour Pork - classic Chinese taste."/>
    <n v="118.48"/>
    <x v="8"/>
    <n v="368.86"/>
    <n v="3386"/>
  </r>
  <r>
    <n v="3320"/>
    <n v="1320"/>
    <x v="2"/>
    <x v="46"/>
    <n v="1242987080"/>
    <s v="Smouha, Alexandria"/>
    <n v="3320"/>
    <n v="21"/>
    <n v="2"/>
    <n v="123.96"/>
    <s v="Hagar Hamed"/>
    <n v="0"/>
    <x v="0"/>
    <x v="79"/>
    <s v="Delicious Kung Pao Chicken - classic Chinese taste."/>
    <n v="139.66"/>
    <x v="8"/>
    <n v="247.92"/>
    <n v="3387"/>
  </r>
  <r>
    <n v="3321"/>
    <n v="1321"/>
    <x v="1"/>
    <x v="19"/>
    <n v="1057390019"/>
    <s v="Maadi, Cairo"/>
    <n v="3321"/>
    <n v="86"/>
    <n v="2"/>
    <n v="48.05"/>
    <s v="Rowan Mahmoud"/>
    <n v="385.4"/>
    <x v="4"/>
    <x v="97"/>
    <s v="Delicious Baklava - classic Greek taste."/>
    <n v="192.7"/>
    <x v="7"/>
    <n v="96.1"/>
    <n v="3388"/>
  </r>
  <r>
    <n v="3322"/>
    <n v="1322"/>
    <x v="2"/>
    <x v="61"/>
    <n v="1172188120"/>
    <s v="Smouha, Alexandria"/>
    <n v="3322"/>
    <n v="11"/>
    <n v="5"/>
    <n v="194.58"/>
    <s v="Rana Saleh"/>
    <n v="1125"/>
    <x v="4"/>
    <x v="7"/>
    <s v="Delicious Margherita Pizza - classic Italian taste."/>
    <n v="225"/>
    <x v="5"/>
    <n v="972.90000000000009"/>
    <n v="3389"/>
  </r>
  <r>
    <n v="3323"/>
    <n v="1323"/>
    <x v="0"/>
    <x v="2"/>
    <n v="1248195713"/>
    <s v="Stanley, Alexandria"/>
    <n v="3323"/>
    <n v="100"/>
    <n v="5"/>
    <n v="72.709999999999994"/>
    <s v="Hany Ragab"/>
    <n v="0"/>
    <x v="0"/>
    <x v="6"/>
    <s v="Delicious Mango Sticky Rice - classic Thai taste."/>
    <n v="113.19"/>
    <x v="4"/>
    <n v="363.54999999999995"/>
    <n v="3390"/>
  </r>
  <r>
    <n v="3324"/>
    <n v="1324"/>
    <x v="2"/>
    <x v="78"/>
    <n v="1297321438"/>
    <s v="Imbaba, Giza"/>
    <n v="3324"/>
    <n v="76"/>
    <n v="4"/>
    <n v="243.36"/>
    <s v="Noha Sabry"/>
    <n v="206.88"/>
    <x v="4"/>
    <x v="42"/>
    <s v="Delicious Chili Con Carne - classic Mexican taste."/>
    <n v="51.72"/>
    <x v="0"/>
    <n v="973.44"/>
    <n v="3391"/>
  </r>
  <r>
    <n v="3325"/>
    <n v="1325"/>
    <x v="2"/>
    <x v="36"/>
    <n v="1237535063"/>
    <s v="Imbaba, Giza"/>
    <n v="3325"/>
    <n v="22"/>
    <n v="1"/>
    <n v="79.739999999999995"/>
    <s v="Hassan Mahmoud"/>
    <n v="0"/>
    <x v="0"/>
    <x v="82"/>
    <s v="Delicious Sweet and Sour Pork - classic Chinese taste."/>
    <n v="118.48"/>
    <x v="8"/>
    <n v="79.739999999999995"/>
    <n v="3392"/>
  </r>
  <r>
    <n v="3326"/>
    <n v="1326"/>
    <x v="2"/>
    <x v="62"/>
    <n v="1147531113"/>
    <s v="Heliopolis, Cairo"/>
    <n v="3326"/>
    <n v="31"/>
    <n v="5"/>
    <n v="208.63"/>
    <s v="Rowan Ragab"/>
    <n v="794"/>
    <x v="1"/>
    <x v="1"/>
    <s v="Delicious Butter Chicken - classic Indian taste."/>
    <n v="158.80000000000001"/>
    <x v="1"/>
    <n v="1043.1500000000001"/>
    <n v="3393"/>
  </r>
  <r>
    <n v="3327"/>
    <n v="1327"/>
    <x v="0"/>
    <x v="68"/>
    <n v="1215989955"/>
    <s v="Stanley, Alexandria"/>
    <n v="3327"/>
    <n v="31"/>
    <n v="2"/>
    <n v="141.52000000000001"/>
    <s v="Farida Tawfik"/>
    <n v="0"/>
    <x v="0"/>
    <x v="1"/>
    <s v="Delicious Butter Chicken - classic Indian taste."/>
    <n v="158.80000000000001"/>
    <x v="1"/>
    <n v="283.04000000000002"/>
    <n v="3394"/>
  </r>
  <r>
    <n v="3328"/>
    <n v="1328"/>
    <x v="2"/>
    <x v="88"/>
    <n v="1541377278"/>
    <s v="Smouha, Alexandria"/>
    <n v="3328"/>
    <n v="51"/>
    <n v="4"/>
    <n v="98.5"/>
    <s v="Mostafa Ragab"/>
    <n v="250.8"/>
    <x v="4"/>
    <x v="81"/>
    <s v="Delicious Greek Salad - classic Mediterranean taste."/>
    <n v="62.7"/>
    <x v="2"/>
    <n v="394"/>
    <n v="3395"/>
  </r>
  <r>
    <n v="3329"/>
    <n v="1329"/>
    <x v="3"/>
    <x v="20"/>
    <n v="1039351210"/>
    <s v="Dokki, Giza"/>
    <n v="3329"/>
    <n v="10"/>
    <n v="3"/>
    <n v="188.24"/>
    <s v="Huda Ali"/>
    <n v="0"/>
    <x v="0"/>
    <x v="31"/>
    <s v="Delicious Hamam Mahshi - classic Egyptian taste."/>
    <n v="119.67"/>
    <x v="6"/>
    <n v="564.72"/>
    <n v="3396"/>
  </r>
  <r>
    <n v="3330"/>
    <n v="1330"/>
    <x v="2"/>
    <x v="88"/>
    <n v="1186914529"/>
    <s v="Dokki, Giza"/>
    <n v="3330"/>
    <n v="26"/>
    <n v="4"/>
    <n v="157.02000000000001"/>
    <s v="Yousra Abdelrahman"/>
    <n v="0"/>
    <x v="0"/>
    <x v="83"/>
    <s v="Delicious Dumplings - classic Chinese taste."/>
    <n v="154.12"/>
    <x v="8"/>
    <n v="628.08000000000004"/>
    <n v="3397"/>
  </r>
  <r>
    <n v="3331"/>
    <n v="1331"/>
    <x v="0"/>
    <x v="40"/>
    <n v="1177334575"/>
    <s v="Nasr City, Cairo"/>
    <n v="3331"/>
    <n v="4"/>
    <n v="2"/>
    <n v="191.87"/>
    <s v="Salma Gamal"/>
    <n v="0"/>
    <x v="0"/>
    <x v="9"/>
    <s v="Delicious Ful Medames - classic Egyptian taste."/>
    <n v="133.05000000000001"/>
    <x v="6"/>
    <n v="383.74"/>
    <n v="3398"/>
  </r>
  <r>
    <n v="3332"/>
    <n v="1332"/>
    <x v="1"/>
    <x v="34"/>
    <n v="1044536807"/>
    <s v="Heliopolis, Cairo"/>
    <n v="3332"/>
    <n v="57"/>
    <n v="4"/>
    <n v="229.95"/>
    <s v="Mahmoud Zaki"/>
    <n v="0"/>
    <x v="0"/>
    <x v="80"/>
    <s v="Delicious Pan-seared Salmon - classic Mediterranean taste."/>
    <n v="135.15"/>
    <x v="2"/>
    <n v="919.8"/>
    <n v="3399"/>
  </r>
  <r>
    <n v="3333"/>
    <n v="1333"/>
    <x v="3"/>
    <x v="33"/>
    <n v="1075726834"/>
    <s v="Stanley, Alexandria"/>
    <n v="3333"/>
    <n v="61"/>
    <n v="2"/>
    <n v="214.04"/>
    <s v="Nasser Shahin"/>
    <n v="0"/>
    <x v="0"/>
    <x v="69"/>
    <s v="Delicious Cheeseburger - classic American taste."/>
    <n v="193.91"/>
    <x v="9"/>
    <n v="428.08"/>
    <n v="3400"/>
  </r>
  <r>
    <n v="3334"/>
    <n v="1334"/>
    <x v="2"/>
    <x v="68"/>
    <n v="1597777307"/>
    <s v="Sidi Gaber, Alexandria"/>
    <n v="3334"/>
    <n v="68"/>
    <n v="5"/>
    <n v="199.35"/>
    <s v="Lobna Sabry"/>
    <n v="0"/>
    <x v="0"/>
    <x v="67"/>
    <s v="Delicious Pulled Pork Sandwich - classic American taste."/>
    <n v="121.33"/>
    <x v="9"/>
    <n v="996.75"/>
    <n v="3401"/>
  </r>
  <r>
    <n v="3335"/>
    <n v="1335"/>
    <x v="3"/>
    <x v="85"/>
    <n v="1566027087"/>
    <s v="Dokki, Giza"/>
    <n v="3335"/>
    <n v="77"/>
    <n v="1"/>
    <n v="113.41"/>
    <s v="Yousra Salem"/>
    <n v="64.64"/>
    <x v="2"/>
    <x v="78"/>
    <s v="Delicious Fajitas - classic Mexican taste."/>
    <n v="64.64"/>
    <x v="0"/>
    <n v="113.41"/>
    <n v="3402"/>
  </r>
  <r>
    <n v="3336"/>
    <n v="1336"/>
    <x v="2"/>
    <x v="37"/>
    <n v="1029576876"/>
    <s v="Smouha, Alexandria"/>
    <n v="3336"/>
    <n v="28"/>
    <n v="1"/>
    <n v="169.46"/>
    <s v="Tarek Soliman"/>
    <n v="0"/>
    <x v="0"/>
    <x v="57"/>
    <s v="Delicious Peking Duck - classic Chinese taste."/>
    <n v="104.7"/>
    <x v="8"/>
    <n v="169.46"/>
    <n v="3403"/>
  </r>
  <r>
    <n v="3337"/>
    <n v="1337"/>
    <x v="2"/>
    <x v="10"/>
    <n v="1010895951"/>
    <s v="Sidi Gaber, Alexandria"/>
    <n v="3337"/>
    <n v="95"/>
    <n v="5"/>
    <n v="142.1"/>
    <s v="Youssef Kamel"/>
    <n v="0"/>
    <x v="0"/>
    <x v="93"/>
    <s v="Delicious Som Tam - classic Thai taste."/>
    <n v="76.44"/>
    <x v="4"/>
    <n v="710.5"/>
    <n v="3404"/>
  </r>
  <r>
    <n v="3338"/>
    <n v="1338"/>
    <x v="3"/>
    <x v="98"/>
    <n v="1024900741"/>
    <s v="Heliopolis, Cairo"/>
    <n v="3338"/>
    <n v="57"/>
    <n v="3"/>
    <n v="205.66"/>
    <s v="Mohamed Shahin"/>
    <n v="0"/>
    <x v="0"/>
    <x v="80"/>
    <s v="Delicious Pan-seared Salmon - classic Mediterranean taste."/>
    <n v="135.15"/>
    <x v="2"/>
    <n v="616.98"/>
    <n v="3405"/>
  </r>
  <r>
    <n v="3339"/>
    <n v="1339"/>
    <x v="2"/>
    <x v="51"/>
    <n v="1074799887"/>
    <s v="Dokki, Giza"/>
    <n v="3339"/>
    <n v="64"/>
    <n v="2"/>
    <n v="216.86"/>
    <s v="Mona Mahmoud"/>
    <n v="0"/>
    <x v="0"/>
    <x v="29"/>
    <s v="Delicious Caesar Salad - classic American taste."/>
    <n v="110.22"/>
    <x v="9"/>
    <n v="433.72"/>
    <n v="3406"/>
  </r>
  <r>
    <n v="3340"/>
    <n v="1340"/>
    <x v="2"/>
    <x v="17"/>
    <n v="1578786552"/>
    <s v="Smouha, Alexandria"/>
    <n v="3340"/>
    <n v="57"/>
    <n v="4"/>
    <n v="69.09"/>
    <s v="Salma Mahmoud"/>
    <n v="0"/>
    <x v="0"/>
    <x v="80"/>
    <s v="Delicious Pan-seared Salmon - classic Mediterranean taste."/>
    <n v="135.15"/>
    <x v="2"/>
    <n v="276.36"/>
    <n v="3407"/>
  </r>
  <r>
    <n v="3341"/>
    <n v="1341"/>
    <x v="0"/>
    <x v="98"/>
    <n v="1181612228"/>
    <s v="Dokki, Giza"/>
    <n v="3341"/>
    <n v="24"/>
    <n v="5"/>
    <n v="163.44999999999999"/>
    <s v="Mariam Said"/>
    <n v="0"/>
    <x v="0"/>
    <x v="12"/>
    <s v="Delicious Spring Rolls - classic Chinese taste."/>
    <n v="143.80000000000001"/>
    <x v="8"/>
    <n v="817.25"/>
    <n v="3408"/>
  </r>
  <r>
    <n v="3341"/>
    <n v="1341"/>
    <x v="0"/>
    <x v="98"/>
    <n v="1181612228"/>
    <s v="Dokki, Giza"/>
    <n v="3341"/>
    <n v="24"/>
    <n v="5"/>
    <n v="163.44999999999999"/>
    <s v="Mariam Said"/>
    <n v="0"/>
    <x v="0"/>
    <x v="12"/>
    <s v="Delicious Spring Rolls - classic Chinese taste."/>
    <n v="143.80000000000001"/>
    <x v="8"/>
    <n v="817.25"/>
    <n v="3409"/>
  </r>
  <r>
    <n v="3342"/>
    <n v="1342"/>
    <x v="1"/>
    <x v="78"/>
    <n v="1287570323"/>
    <s v="Sidi Gaber, Alexandria"/>
    <n v="3342"/>
    <n v="25"/>
    <n v="4"/>
    <n v="200.74"/>
    <s v="Mona Zaki"/>
    <n v="0"/>
    <x v="0"/>
    <x v="45"/>
    <s v="Delicious Chow Mein - classic Chinese taste."/>
    <n v="86.93"/>
    <x v="8"/>
    <n v="802.96"/>
    <n v="3410"/>
  </r>
  <r>
    <n v="3343"/>
    <n v="1343"/>
    <x v="3"/>
    <x v="89"/>
    <n v="1080576287"/>
    <s v="Faisal, Giza"/>
    <n v="3343"/>
    <n v="27"/>
    <n v="1"/>
    <n v="29.64"/>
    <s v="Dalia Sabry"/>
    <n v="53.67"/>
    <x v="4"/>
    <x v="25"/>
    <s v="Delicious Mapo Tofu - classic Chinese taste."/>
    <n v="53.67"/>
    <x v="8"/>
    <n v="29.64"/>
    <n v="3411"/>
  </r>
  <r>
    <n v="3344"/>
    <n v="1344"/>
    <x v="3"/>
    <x v="66"/>
    <n v="1246955208"/>
    <s v="Stanley, Alexandria"/>
    <n v="3344"/>
    <n v="15"/>
    <n v="5"/>
    <n v="220.77"/>
    <s v="Mohamed Ali"/>
    <n v="0"/>
    <x v="0"/>
    <x v="34"/>
    <s v="Delicious Penne Arrabbiata - classic Italian taste."/>
    <n v="52.05"/>
    <x v="5"/>
    <n v="1103.8500000000001"/>
    <n v="3412"/>
  </r>
  <r>
    <n v="3345"/>
    <n v="1345"/>
    <x v="3"/>
    <x v="8"/>
    <n v="1277277484"/>
    <s v="Stanley, Alexandria"/>
    <n v="3345"/>
    <n v="58"/>
    <n v="2"/>
    <n v="150.29"/>
    <s v="Nadine Mansour"/>
    <n v="158.22"/>
    <x v="2"/>
    <x v="51"/>
    <s v="Delicious Octopus Salad - classic Mediterranean taste."/>
    <n v="79.11"/>
    <x v="2"/>
    <n v="300.58"/>
    <n v="3413"/>
  </r>
  <r>
    <n v="3346"/>
    <n v="1346"/>
    <x v="2"/>
    <x v="28"/>
    <n v="1141664491"/>
    <s v="Faisal, Giza"/>
    <n v="3346"/>
    <n v="100"/>
    <n v="5"/>
    <n v="124.26"/>
    <s v="Ruba Ibrahim"/>
    <n v="0"/>
    <x v="0"/>
    <x v="6"/>
    <s v="Delicious Mango Sticky Rice - classic Thai taste."/>
    <n v="113.19"/>
    <x v="4"/>
    <n v="621.30000000000007"/>
    <n v="3414"/>
  </r>
  <r>
    <n v="3347"/>
    <n v="1347"/>
    <x v="1"/>
    <x v="77"/>
    <n v="1139858366"/>
    <s v="Faisal, Giza"/>
    <n v="3347"/>
    <n v="16"/>
    <n v="3"/>
    <n v="127.64"/>
    <s v="Farida Zaki"/>
    <n v="409.71"/>
    <x v="4"/>
    <x v="73"/>
    <s v="Delicious Risotto - classic Italian taste."/>
    <n v="136.57"/>
    <x v="5"/>
    <n v="382.92"/>
    <n v="3415"/>
  </r>
  <r>
    <n v="3348"/>
    <n v="1348"/>
    <x v="2"/>
    <x v="80"/>
    <n v="1083870034"/>
    <s v="Nasr City, Cairo"/>
    <n v="3348"/>
    <n v="80"/>
    <n v="3"/>
    <n v="210.22"/>
    <s v="Mariam Khalifa"/>
    <n v="261.02999999999997"/>
    <x v="1"/>
    <x v="77"/>
    <s v="Delicious Churros - classic Mexican taste."/>
    <n v="87.01"/>
    <x v="0"/>
    <n v="630.66"/>
    <n v="3416"/>
  </r>
  <r>
    <n v="3349"/>
    <n v="1349"/>
    <x v="0"/>
    <x v="56"/>
    <n v="1592145539"/>
    <s v="Imbaba, Giza"/>
    <n v="3349"/>
    <n v="3"/>
    <n v="5"/>
    <n v="215.22"/>
    <s v="Mariam Saleh"/>
    <n v="374.75"/>
    <x v="4"/>
    <x v="56"/>
    <s v="Delicious Fattah - classic Egyptian taste."/>
    <n v="74.95"/>
    <x v="6"/>
    <n v="1076.0999999999999"/>
    <n v="3417"/>
  </r>
  <r>
    <n v="3350"/>
    <n v="1350"/>
    <x v="0"/>
    <x v="95"/>
    <n v="1543472339"/>
    <s v="Heliopolis, Cairo"/>
    <n v="3350"/>
    <n v="33"/>
    <n v="1"/>
    <n v="127.86"/>
    <s v="Nasser Saleh"/>
    <n v="80.33"/>
    <x v="4"/>
    <x v="4"/>
    <s v="Delicious Biryani - classic Indian taste."/>
    <n v="80.33"/>
    <x v="1"/>
    <n v="127.86"/>
    <n v="3418"/>
  </r>
  <r>
    <n v="3351"/>
    <n v="1351"/>
    <x v="1"/>
    <x v="40"/>
    <n v="1294181623"/>
    <s v="Mohandessin, Giza"/>
    <n v="3351"/>
    <n v="40"/>
    <n v="2"/>
    <n v="59.73"/>
    <s v="Laila Tawfik"/>
    <n v="0"/>
    <x v="0"/>
    <x v="44"/>
    <s v="Delicious Masala Dosa - classic Indian taste."/>
    <n v="77.8"/>
    <x v="1"/>
    <n v="119.46"/>
    <n v="3419"/>
  </r>
  <r>
    <n v="3352"/>
    <n v="1352"/>
    <x v="0"/>
    <x v="24"/>
    <n v="1090788679"/>
    <s v="Maadi, Cairo"/>
    <n v="3352"/>
    <n v="7"/>
    <n v="1"/>
    <n v="223.08"/>
    <s v="Lobna Tawfik"/>
    <n v="0"/>
    <x v="0"/>
    <x v="72"/>
    <s v="Delicious Grilled Kebda - classic Egyptian taste."/>
    <n v="107.6"/>
    <x v="6"/>
    <n v="223.08"/>
    <n v="3420"/>
  </r>
  <r>
    <n v="3353"/>
    <n v="1353"/>
    <x v="3"/>
    <x v="89"/>
    <n v="1114511952"/>
    <s v="Mohandessin, Giza"/>
    <n v="3353"/>
    <n v="44"/>
    <n v="2"/>
    <n v="53.2"/>
    <s v="Nadia Said"/>
    <n v="0"/>
    <x v="0"/>
    <x v="28"/>
    <s v="Delicious Shawarma - classic Lebanese taste."/>
    <n v="101.14"/>
    <x v="3"/>
    <n v="106.4"/>
    <n v="3421"/>
  </r>
  <r>
    <n v="3354"/>
    <n v="1354"/>
    <x v="1"/>
    <x v="9"/>
    <n v="1078592705"/>
    <s v="Heliopolis, Cairo"/>
    <n v="3354"/>
    <n v="39"/>
    <n v="1"/>
    <n v="110.58"/>
    <s v="Hassan Mostafa"/>
    <n v="0"/>
    <x v="0"/>
    <x v="33"/>
    <s v="Delicious Chole Bhature - classic Indian taste."/>
    <n v="108.91"/>
    <x v="1"/>
    <n v="110.58"/>
    <n v="3422"/>
  </r>
  <r>
    <n v="3355"/>
    <n v="1355"/>
    <x v="2"/>
    <x v="13"/>
    <n v="1117530182"/>
    <s v="Imbaba, Giza"/>
    <n v="3355"/>
    <n v="29"/>
    <n v="5"/>
    <n v="79.12"/>
    <s v="Khaled Tawfik"/>
    <n v="0"/>
    <x v="0"/>
    <x v="48"/>
    <s v="Delicious Hot and Sour Soup - classic Chinese taste."/>
    <n v="90.78"/>
    <x v="8"/>
    <n v="395.6"/>
    <n v="3423"/>
  </r>
  <r>
    <n v="3356"/>
    <n v="1356"/>
    <x v="2"/>
    <x v="21"/>
    <n v="1510877562"/>
    <s v="Sidi Gaber, Alexandria"/>
    <n v="3356"/>
    <n v="100"/>
    <n v="3"/>
    <n v="75.97"/>
    <s v="Lobna Saleh"/>
    <n v="339.57"/>
    <x v="3"/>
    <x v="6"/>
    <s v="Delicious Mango Sticky Rice - classic Thai taste."/>
    <n v="113.19"/>
    <x v="4"/>
    <n v="227.91"/>
    <n v="3424"/>
  </r>
  <r>
    <n v="3357"/>
    <n v="1357"/>
    <x v="0"/>
    <x v="99"/>
    <n v="1041843265"/>
    <s v="Dokki, Giza"/>
    <n v="3357"/>
    <n v="100"/>
    <n v="4"/>
    <n v="153.19"/>
    <s v="Amr Sultan"/>
    <n v="452.76"/>
    <x v="4"/>
    <x v="6"/>
    <s v="Delicious Mango Sticky Rice - classic Thai taste."/>
    <n v="113.19"/>
    <x v="4"/>
    <n v="612.76"/>
    <n v="3425"/>
  </r>
  <r>
    <n v="3358"/>
    <n v="1358"/>
    <x v="1"/>
    <x v="39"/>
    <n v="1043985727"/>
    <s v="Faisal, Giza"/>
    <n v="3358"/>
    <n v="66"/>
    <n v="2"/>
    <n v="100.51"/>
    <s v="Youssef Soliman"/>
    <n v="0"/>
    <x v="0"/>
    <x v="86"/>
    <s v="Delicious Mac and Cheese - classic American taste."/>
    <n v="162.41999999999999"/>
    <x v="9"/>
    <n v="201.02"/>
    <n v="3426"/>
  </r>
  <r>
    <n v="3359"/>
    <n v="1359"/>
    <x v="1"/>
    <x v="71"/>
    <n v="1127754560"/>
    <s v="Maadi, Cairo"/>
    <n v="3359"/>
    <n v="5"/>
    <n v="5"/>
    <n v="30.39"/>
    <s v="Nadine Mahmoud"/>
    <n v="490.7"/>
    <x v="4"/>
    <x v="92"/>
    <s v="Delicious Hawawshi - classic Egyptian taste."/>
    <n v="98.14"/>
    <x v="6"/>
    <n v="151.94999999999999"/>
    <n v="3427"/>
  </r>
  <r>
    <n v="3360"/>
    <n v="1360"/>
    <x v="2"/>
    <x v="53"/>
    <n v="1041880295"/>
    <s v="Nasr City, Cairo"/>
    <n v="3360"/>
    <n v="62"/>
    <n v="5"/>
    <n v="174.23"/>
    <s v="Noha Yassin"/>
    <n v="0"/>
    <x v="0"/>
    <x v="16"/>
    <s v="Delicious Fried Chicken - classic American taste."/>
    <n v="131.62"/>
    <x v="9"/>
    <n v="871.15"/>
    <n v="3428"/>
  </r>
  <r>
    <n v="3361"/>
    <n v="1361"/>
    <x v="0"/>
    <x v="88"/>
    <n v="1019008391"/>
    <s v="Imbaba, Giza"/>
    <n v="3361"/>
    <n v="91"/>
    <n v="3"/>
    <n v="74.56"/>
    <s v="Reem Salem"/>
    <n v="0"/>
    <x v="0"/>
    <x v="98"/>
    <s v="Delicious Pad Thai - classic Thai taste."/>
    <n v="90.15"/>
    <x v="4"/>
    <n v="223.68"/>
    <n v="3429"/>
  </r>
  <r>
    <n v="3362"/>
    <n v="1362"/>
    <x v="2"/>
    <x v="90"/>
    <n v="1070246269"/>
    <s v="Nasr City, Cairo"/>
    <n v="3362"/>
    <n v="61"/>
    <n v="1"/>
    <n v="93.15"/>
    <s v="Omar Ragab"/>
    <n v="193.91"/>
    <x v="4"/>
    <x v="69"/>
    <s v="Delicious Cheeseburger - classic American taste."/>
    <n v="193.91"/>
    <x v="9"/>
    <n v="93.15"/>
    <n v="3430"/>
  </r>
  <r>
    <n v="3363"/>
    <n v="1363"/>
    <x v="2"/>
    <x v="57"/>
    <n v="1562411681"/>
    <s v="Imbaba, Giza"/>
    <n v="3363"/>
    <n v="64"/>
    <n v="5"/>
    <n v="158.82"/>
    <s v="Dalia Younes"/>
    <n v="551.1"/>
    <x v="2"/>
    <x v="29"/>
    <s v="Delicious Caesar Salad - classic American taste."/>
    <n v="110.22"/>
    <x v="9"/>
    <n v="794.09999999999991"/>
    <n v="3431"/>
  </r>
  <r>
    <n v="3364"/>
    <n v="1364"/>
    <x v="0"/>
    <x v="67"/>
    <n v="1245415678"/>
    <s v="Nasr City, Cairo"/>
    <n v="3364"/>
    <n v="33"/>
    <n v="5"/>
    <n v="213.63"/>
    <s v="Salma Gaber"/>
    <n v="401.65"/>
    <x v="3"/>
    <x v="4"/>
    <s v="Delicious Biryani - classic Indian taste."/>
    <n v="80.33"/>
    <x v="1"/>
    <n v="1068.1500000000001"/>
    <n v="3432"/>
  </r>
  <r>
    <n v="3365"/>
    <n v="1365"/>
    <x v="0"/>
    <x v="96"/>
    <n v="1575883913"/>
    <s v="Smouha, Alexandria"/>
    <n v="3365"/>
    <n v="19"/>
    <n v="5"/>
    <n v="82.96"/>
    <s v="Ruba Hassan"/>
    <n v="260.39999999999998"/>
    <x v="4"/>
    <x v="21"/>
    <s v="Delicious Gnocchi - classic Italian taste."/>
    <n v="52.08"/>
    <x v="5"/>
    <n v="414.79999999999995"/>
    <n v="3433"/>
  </r>
  <r>
    <n v="3366"/>
    <n v="1366"/>
    <x v="1"/>
    <x v="17"/>
    <n v="1147300398"/>
    <s v="Mohandessin, Giza"/>
    <n v="3366"/>
    <n v="67"/>
    <n v="1"/>
    <n v="78.61"/>
    <s v="Rowan Tawfik"/>
    <n v="165.33"/>
    <x v="4"/>
    <x v="52"/>
    <s v="Delicious Philly Cheesesteak - classic American taste."/>
    <n v="165.33"/>
    <x v="9"/>
    <n v="78.61"/>
    <n v="3434"/>
  </r>
  <r>
    <n v="3367"/>
    <n v="1367"/>
    <x v="3"/>
    <x v="34"/>
    <n v="1092352809"/>
    <s v="Faisal, Giza"/>
    <n v="3367"/>
    <n v="83"/>
    <n v="1"/>
    <n v="117.32"/>
    <s v="Sara Taha"/>
    <n v="213.94"/>
    <x v="1"/>
    <x v="37"/>
    <s v="Delicious Lamb Kebab - classic Greek taste."/>
    <n v="213.94"/>
    <x v="7"/>
    <n v="117.32"/>
    <n v="3435"/>
  </r>
  <r>
    <n v="3368"/>
    <n v="1368"/>
    <x v="0"/>
    <x v="70"/>
    <n v="1584092828"/>
    <s v="Mohandessin, Giza"/>
    <n v="3368"/>
    <n v="50"/>
    <n v="5"/>
    <n v="72.489999999999995"/>
    <s v="Mona Saleh"/>
    <n v="318.5"/>
    <x v="1"/>
    <x v="75"/>
    <s v="Delicious Laban - classic Lebanese taste."/>
    <n v="63.7"/>
    <x v="3"/>
    <n v="362.45"/>
    <n v="3436"/>
  </r>
  <r>
    <n v="3369"/>
    <n v="1369"/>
    <x v="0"/>
    <x v="11"/>
    <n v="1542113371"/>
    <s v="Heliopolis, Cairo"/>
    <n v="3369"/>
    <n v="75"/>
    <n v="2"/>
    <n v="203.37"/>
    <s v="Heba Taha"/>
    <n v="0"/>
    <x v="0"/>
    <x v="26"/>
    <s v="Delicious Guacamole - classic Mexican taste."/>
    <n v="202.84"/>
    <x v="0"/>
    <n v="406.74"/>
    <n v="3437"/>
  </r>
  <r>
    <n v="3370"/>
    <n v="1370"/>
    <x v="2"/>
    <x v="23"/>
    <n v="1215682159"/>
    <s v="Stanley, Alexandria"/>
    <n v="3370"/>
    <n v="29"/>
    <n v="3"/>
    <n v="36.69"/>
    <s v="Youssef Gaber"/>
    <n v="0"/>
    <x v="0"/>
    <x v="48"/>
    <s v="Delicious Hot and Sour Soup - classic Chinese taste."/>
    <n v="90.78"/>
    <x v="8"/>
    <n v="110.07"/>
    <n v="3438"/>
  </r>
  <r>
    <n v="3371"/>
    <n v="1371"/>
    <x v="2"/>
    <x v="17"/>
    <n v="1085755015"/>
    <s v="Faisal, Giza"/>
    <n v="3371"/>
    <n v="27"/>
    <n v="3"/>
    <n v="178.66"/>
    <s v="Reem Younes"/>
    <n v="161.01"/>
    <x v="4"/>
    <x v="25"/>
    <s v="Delicious Mapo Tofu - classic Chinese taste."/>
    <n v="53.67"/>
    <x v="8"/>
    <n v="535.98"/>
    <n v="3439"/>
  </r>
  <r>
    <n v="3372"/>
    <n v="1372"/>
    <x v="2"/>
    <x v="40"/>
    <n v="1176973482"/>
    <s v="Imbaba, Giza"/>
    <n v="3372"/>
    <n v="65"/>
    <n v="4"/>
    <n v="199.09"/>
    <s v="Dina Saleh"/>
    <n v="0"/>
    <x v="0"/>
    <x v="49"/>
    <s v="Delicious Club Sandwich - classic American taste."/>
    <n v="133.34"/>
    <x v="9"/>
    <n v="796.36"/>
    <n v="3440"/>
  </r>
  <r>
    <n v="3373"/>
    <n v="1373"/>
    <x v="3"/>
    <x v="47"/>
    <n v="1595180579"/>
    <s v="Faisal, Giza"/>
    <n v="3373"/>
    <n v="44"/>
    <n v="4"/>
    <n v="132.22999999999999"/>
    <s v="Huda Tawfik"/>
    <n v="404.56"/>
    <x v="1"/>
    <x v="28"/>
    <s v="Delicious Shawarma - classic Lebanese taste."/>
    <n v="101.14"/>
    <x v="3"/>
    <n v="528.91999999999996"/>
    <n v="3441"/>
  </r>
  <r>
    <n v="3374"/>
    <n v="1374"/>
    <x v="0"/>
    <x v="79"/>
    <n v="1122724607"/>
    <s v="Imbaba, Giza"/>
    <n v="3374"/>
    <n v="78"/>
    <n v="3"/>
    <n v="85.88"/>
    <s v="Sara Kamel"/>
    <n v="0"/>
    <x v="0"/>
    <x v="0"/>
    <s v="Delicious Nachos - classic Mexican taste."/>
    <n v="152.69999999999999"/>
    <x v="0"/>
    <n v="257.64"/>
    <n v="3442"/>
  </r>
  <r>
    <n v="3375"/>
    <n v="1375"/>
    <x v="3"/>
    <x v="0"/>
    <n v="1143292289"/>
    <s v="Sidi Gaber, Alexandria"/>
    <n v="3375"/>
    <n v="57"/>
    <n v="3"/>
    <n v="66.819999999999993"/>
    <s v="Reem Kamel"/>
    <n v="0"/>
    <x v="0"/>
    <x v="80"/>
    <s v="Delicious Pan-seared Salmon - classic Mediterranean taste."/>
    <n v="135.15"/>
    <x v="2"/>
    <n v="200.45999999999998"/>
    <n v="3443"/>
  </r>
  <r>
    <n v="3376"/>
    <n v="1376"/>
    <x v="1"/>
    <x v="73"/>
    <n v="1018457994"/>
    <s v="Faisal, Giza"/>
    <n v="3376"/>
    <n v="56"/>
    <n v="3"/>
    <n v="241.56"/>
    <s v="Huda Taha"/>
    <n v="0"/>
    <x v="0"/>
    <x v="54"/>
    <s v="Delicious Moussaka - classic Mediterranean taste."/>
    <n v="25.64"/>
    <x v="2"/>
    <n v="724.68000000000006"/>
    <n v="3444"/>
  </r>
  <r>
    <n v="3377"/>
    <n v="1377"/>
    <x v="0"/>
    <x v="88"/>
    <n v="1134337356"/>
    <s v="Nasr City, Cairo"/>
    <n v="3377"/>
    <n v="37"/>
    <n v="1"/>
    <n v="198.11"/>
    <s v="Kareem Yassin"/>
    <n v="0"/>
    <x v="0"/>
    <x v="8"/>
    <s v="Delicious Rogan Josh - classic Indian taste."/>
    <n v="196.12"/>
    <x v="1"/>
    <n v="198.11"/>
    <n v="3445"/>
  </r>
  <r>
    <n v="3378"/>
    <n v="1378"/>
    <x v="1"/>
    <x v="12"/>
    <n v="1265396904"/>
    <s v="Sidi Gaber, Alexandria"/>
    <n v="3378"/>
    <n v="58"/>
    <n v="1"/>
    <n v="143.9"/>
    <s v="Nour Zaki"/>
    <n v="0"/>
    <x v="0"/>
    <x v="51"/>
    <s v="Delicious Octopus Salad - classic Mediterranean taste."/>
    <n v="79.11"/>
    <x v="2"/>
    <n v="143.9"/>
    <n v="3446"/>
  </r>
  <r>
    <n v="3379"/>
    <n v="1379"/>
    <x v="2"/>
    <x v="52"/>
    <n v="1253881835"/>
    <s v="Maadi, Cairo"/>
    <n v="3379"/>
    <n v="6"/>
    <n v="2"/>
    <n v="107.37"/>
    <s v="Walid Yassin"/>
    <n v="91.16"/>
    <x v="1"/>
    <x v="41"/>
    <s v="Delicious Kofta - classic Egyptian taste."/>
    <n v="45.58"/>
    <x v="6"/>
    <n v="214.74"/>
    <n v="3447"/>
  </r>
  <r>
    <n v="3380"/>
    <n v="1380"/>
    <x v="3"/>
    <x v="3"/>
    <n v="1159468817"/>
    <s v="Imbaba, Giza"/>
    <n v="3380"/>
    <n v="65"/>
    <n v="1"/>
    <n v="110.35"/>
    <s v="Nermine Taha"/>
    <n v="133.34"/>
    <x v="4"/>
    <x v="49"/>
    <s v="Delicious Club Sandwich - classic American taste."/>
    <n v="133.34"/>
    <x v="9"/>
    <n v="110.35"/>
    <n v="3448"/>
  </r>
  <r>
    <n v="3381"/>
    <n v="1381"/>
    <x v="1"/>
    <x v="45"/>
    <n v="1540175712"/>
    <s v="Heliopolis, Cairo"/>
    <n v="3381"/>
    <n v="66"/>
    <n v="5"/>
    <n v="215.25"/>
    <s v="Reem Gamal"/>
    <n v="0"/>
    <x v="0"/>
    <x v="86"/>
    <s v="Delicious Mac and Cheese - classic American taste."/>
    <n v="162.41999999999999"/>
    <x v="9"/>
    <n v="1076.25"/>
    <n v="3449"/>
  </r>
  <r>
    <n v="3382"/>
    <n v="1382"/>
    <x v="3"/>
    <x v="19"/>
    <n v="1241380196"/>
    <s v="Nasr City, Cairo"/>
    <n v="3382"/>
    <n v="72"/>
    <n v="1"/>
    <n v="140.65"/>
    <s v="Yasmin Zaki"/>
    <n v="47.55"/>
    <x v="1"/>
    <x v="58"/>
    <s v="Delicious Burrito - classic Mexican taste."/>
    <n v="47.55"/>
    <x v="0"/>
    <n v="140.65"/>
    <n v="3450"/>
  </r>
  <r>
    <n v="3383"/>
    <n v="1383"/>
    <x v="2"/>
    <x v="12"/>
    <n v="1171181942"/>
    <s v="Dokki, Giza"/>
    <n v="3383"/>
    <n v="7"/>
    <n v="3"/>
    <n v="90.72"/>
    <s v="Dina Mahrous"/>
    <n v="0"/>
    <x v="0"/>
    <x v="72"/>
    <s v="Delicious Grilled Kebda - classic Egyptian taste."/>
    <n v="107.6"/>
    <x v="6"/>
    <n v="272.15999999999997"/>
    <n v="3451"/>
  </r>
  <r>
    <n v="3384"/>
    <n v="1384"/>
    <x v="0"/>
    <x v="79"/>
    <n v="1182217181"/>
    <s v="Smouha, Alexandria"/>
    <n v="3384"/>
    <n v="5"/>
    <n v="4"/>
    <n v="35.299999999999997"/>
    <s v="Laila Mahmoud"/>
    <n v="392.56"/>
    <x v="3"/>
    <x v="92"/>
    <s v="Delicious Hawawshi - classic Egyptian taste."/>
    <n v="98.14"/>
    <x v="6"/>
    <n v="141.19999999999999"/>
    <n v="3452"/>
  </r>
  <r>
    <n v="3385"/>
    <n v="1385"/>
    <x v="1"/>
    <x v="96"/>
    <n v="1171327369"/>
    <s v="Heliopolis, Cairo"/>
    <n v="3385"/>
    <n v="94"/>
    <n v="1"/>
    <n v="96.67"/>
    <s v="Huda Mostafa"/>
    <n v="0"/>
    <x v="0"/>
    <x v="60"/>
    <s v="Delicious Massaman Curry - classic Thai taste."/>
    <n v="163.38"/>
    <x v="4"/>
    <n v="96.67"/>
    <n v="3453"/>
  </r>
  <r>
    <n v="3386"/>
    <n v="1386"/>
    <x v="2"/>
    <x v="8"/>
    <n v="1073032628"/>
    <s v="Heliopolis, Cairo"/>
    <n v="3386"/>
    <n v="43"/>
    <n v="4"/>
    <n v="164.15"/>
    <s v="Samir Taha"/>
    <n v="291.04000000000002"/>
    <x v="1"/>
    <x v="46"/>
    <s v="Delicious Fattoush - classic Lebanese taste."/>
    <n v="72.760000000000005"/>
    <x v="3"/>
    <n v="656.6"/>
    <n v="3454"/>
  </r>
  <r>
    <n v="3387"/>
    <n v="1387"/>
    <x v="3"/>
    <x v="90"/>
    <n v="1576592183"/>
    <s v="Dokki, Giza"/>
    <n v="3387"/>
    <n v="44"/>
    <n v="5"/>
    <n v="149.41999999999999"/>
    <s v="Zeinab Kamel"/>
    <n v="0"/>
    <x v="0"/>
    <x v="28"/>
    <s v="Delicious Shawarma - classic Lebanese taste."/>
    <n v="101.14"/>
    <x v="3"/>
    <n v="747.09999999999991"/>
    <n v="3455"/>
  </r>
  <r>
    <n v="3388"/>
    <n v="1388"/>
    <x v="1"/>
    <x v="77"/>
    <n v="1039135153"/>
    <s v="Sidi Gaber, Alexandria"/>
    <n v="3388"/>
    <n v="30"/>
    <n v="2"/>
    <n v="87.45"/>
    <s v="Nasser Yassin"/>
    <n v="0"/>
    <x v="0"/>
    <x v="88"/>
    <s v="Delicious Szechuan Beef - classic Chinese taste."/>
    <n v="81.31"/>
    <x v="8"/>
    <n v="174.9"/>
    <n v="3456"/>
  </r>
  <r>
    <n v="3389"/>
    <n v="1389"/>
    <x v="0"/>
    <x v="90"/>
    <n v="1279513568"/>
    <s v="Heliopolis, Cairo"/>
    <n v="3389"/>
    <n v="88"/>
    <n v="2"/>
    <n v="108.98"/>
    <s v="Sherif Hamed"/>
    <n v="0"/>
    <x v="0"/>
    <x v="30"/>
    <s v="Delicious Keftedes - classic Greek taste."/>
    <n v="77.150000000000006"/>
    <x v="7"/>
    <n v="217.96"/>
    <n v="3457"/>
  </r>
  <r>
    <n v="3390"/>
    <n v="1390"/>
    <x v="1"/>
    <x v="95"/>
    <n v="1041929850"/>
    <s v="Heliopolis, Cairo"/>
    <n v="3390"/>
    <n v="85"/>
    <n v="1"/>
    <n v="245.69"/>
    <s v="Mariam Sabry"/>
    <n v="116.72"/>
    <x v="4"/>
    <x v="38"/>
    <s v="Delicious Avgolemono Soup - classic Greek taste."/>
    <n v="116.72"/>
    <x v="7"/>
    <n v="245.69"/>
    <n v="3458"/>
  </r>
  <r>
    <n v="3391"/>
    <n v="1391"/>
    <x v="0"/>
    <x v="85"/>
    <n v="1116377433"/>
    <s v="Faisal, Giza"/>
    <n v="3391"/>
    <n v="27"/>
    <n v="2"/>
    <n v="218.76"/>
    <s v="Rowan Younes"/>
    <n v="0"/>
    <x v="0"/>
    <x v="25"/>
    <s v="Delicious Mapo Tofu - classic Chinese taste."/>
    <n v="53.67"/>
    <x v="8"/>
    <n v="437.52"/>
    <n v="3459"/>
  </r>
  <r>
    <n v="3392"/>
    <n v="1392"/>
    <x v="2"/>
    <x v="85"/>
    <n v="1285284351"/>
    <s v="Imbaba, Giza"/>
    <n v="3392"/>
    <n v="61"/>
    <n v="3"/>
    <n v="184.5"/>
    <s v="Maha Tawfik"/>
    <n v="0"/>
    <x v="0"/>
    <x v="69"/>
    <s v="Delicious Cheeseburger - classic American taste."/>
    <n v="193.91"/>
    <x v="9"/>
    <n v="553.5"/>
    <n v="3460"/>
  </r>
  <r>
    <n v="3393"/>
    <n v="1393"/>
    <x v="2"/>
    <x v="72"/>
    <n v="1587274485"/>
    <s v="Sidi Gaber, Alexandria"/>
    <n v="3393"/>
    <n v="68"/>
    <n v="3"/>
    <n v="171.6"/>
    <s v="Noha Ragab"/>
    <n v="363.99"/>
    <x v="3"/>
    <x v="67"/>
    <s v="Delicious Pulled Pork Sandwich - classic American taste."/>
    <n v="121.33"/>
    <x v="9"/>
    <n v="514.79999999999995"/>
    <n v="3461"/>
  </r>
  <r>
    <n v="3394"/>
    <n v="1394"/>
    <x v="3"/>
    <x v="83"/>
    <n v="1182551301"/>
    <s v="Imbaba, Giza"/>
    <n v="3394"/>
    <n v="38"/>
    <n v="3"/>
    <n v="172.31"/>
    <s v="Khaled Soliman"/>
    <n v="223.77"/>
    <x v="4"/>
    <x v="90"/>
    <s v="Delicious Naan Bread - classic Indian taste."/>
    <n v="74.59"/>
    <x v="1"/>
    <n v="516.93000000000006"/>
    <n v="3462"/>
  </r>
  <r>
    <n v="3395"/>
    <n v="1395"/>
    <x v="2"/>
    <x v="99"/>
    <n v="1051156733"/>
    <s v="Faisal, Giza"/>
    <n v="3395"/>
    <n v="20"/>
    <n v="1"/>
    <n v="58.55"/>
    <s v="Heba Ali"/>
    <n v="0"/>
    <x v="0"/>
    <x v="50"/>
    <s v="Delicious Calzone - classic Italian taste."/>
    <n v="133.09"/>
    <x v="5"/>
    <n v="58.55"/>
    <n v="3463"/>
  </r>
  <r>
    <n v="3396"/>
    <n v="1396"/>
    <x v="1"/>
    <x v="20"/>
    <n v="1016150204"/>
    <s v="Nasr City, Cairo"/>
    <n v="3396"/>
    <n v="46"/>
    <n v="3"/>
    <n v="170.48"/>
    <s v="Aya Gaber"/>
    <n v="0"/>
    <x v="0"/>
    <x v="40"/>
    <s v="Delicious Mujadara - classic Lebanese taste."/>
    <n v="43.69"/>
    <x v="3"/>
    <n v="511.43999999999994"/>
    <n v="3464"/>
  </r>
  <r>
    <n v="3397"/>
    <n v="1397"/>
    <x v="2"/>
    <x v="63"/>
    <n v="1246291086"/>
    <s v="Heliopolis, Cairo"/>
    <n v="3397"/>
    <n v="78"/>
    <n v="5"/>
    <n v="167.42"/>
    <s v="Dalia Khalifa"/>
    <n v="763.5"/>
    <x v="1"/>
    <x v="0"/>
    <s v="Delicious Nachos - classic Mexican taste."/>
    <n v="152.69999999999999"/>
    <x v="0"/>
    <n v="837.09999999999991"/>
    <n v="3465"/>
  </r>
  <r>
    <n v="3398"/>
    <n v="1398"/>
    <x v="1"/>
    <x v="8"/>
    <n v="1272635417"/>
    <s v="Stanley, Alexandria"/>
    <n v="3398"/>
    <n v="4"/>
    <n v="1"/>
    <n v="244.82"/>
    <s v="Tarek Mansour"/>
    <n v="0"/>
    <x v="0"/>
    <x v="9"/>
    <s v="Delicious Ful Medames - classic Egyptian taste."/>
    <n v="133.05000000000001"/>
    <x v="6"/>
    <n v="244.82"/>
    <n v="3466"/>
  </r>
  <r>
    <n v="3399"/>
    <n v="1399"/>
    <x v="0"/>
    <x v="63"/>
    <n v="1140205635"/>
    <s v="Heliopolis, Cairo"/>
    <n v="3399"/>
    <n v="11"/>
    <n v="4"/>
    <n v="217.26"/>
    <s v="Noha Ali"/>
    <n v="0"/>
    <x v="0"/>
    <x v="7"/>
    <s v="Delicious Margherita Pizza - classic Italian taste."/>
    <n v="225"/>
    <x v="5"/>
    <n v="869.04"/>
    <n v="3467"/>
  </r>
  <r>
    <n v="3400"/>
    <n v="1400"/>
    <x v="0"/>
    <x v="62"/>
    <n v="1272251843"/>
    <s v="Faisal, Giza"/>
    <n v="3400"/>
    <n v="40"/>
    <n v="1"/>
    <n v="87.34"/>
    <s v="Noha Mahrous"/>
    <n v="77.8"/>
    <x v="4"/>
    <x v="44"/>
    <s v="Delicious Masala Dosa - classic Indian taste."/>
    <n v="77.8"/>
    <x v="1"/>
    <n v="87.34"/>
    <n v="3468"/>
  </r>
  <r>
    <n v="3401"/>
    <n v="1401"/>
    <x v="1"/>
    <x v="2"/>
    <n v="1265272923"/>
    <s v="Mohandessin, Giza"/>
    <n v="3401"/>
    <n v="21"/>
    <n v="3"/>
    <n v="197.23"/>
    <s v="Mostafa Abdelrahman"/>
    <n v="0"/>
    <x v="0"/>
    <x v="79"/>
    <s v="Delicious Kung Pao Chicken - classic Chinese taste."/>
    <n v="139.66"/>
    <x v="8"/>
    <n v="591.68999999999994"/>
    <n v="3469"/>
  </r>
  <r>
    <n v="3402"/>
    <n v="1402"/>
    <x v="3"/>
    <x v="64"/>
    <n v="1267650895"/>
    <s v="Sidi Gaber, Alexandria"/>
    <n v="3402"/>
    <n v="27"/>
    <n v="2"/>
    <n v="24.82"/>
    <s v="Zeinab Kamel"/>
    <n v="107.34"/>
    <x v="4"/>
    <x v="25"/>
    <s v="Delicious Mapo Tofu - classic Chinese taste."/>
    <n v="53.67"/>
    <x v="8"/>
    <n v="49.64"/>
    <n v="3470"/>
  </r>
  <r>
    <n v="3403"/>
    <n v="1403"/>
    <x v="1"/>
    <x v="18"/>
    <n v="1187914497"/>
    <s v="Mohandessin, Giza"/>
    <n v="3403"/>
    <n v="65"/>
    <n v="3"/>
    <n v="181.1"/>
    <s v="Tarek Sabry"/>
    <n v="0"/>
    <x v="0"/>
    <x v="49"/>
    <s v="Delicious Club Sandwich - classic American taste."/>
    <n v="133.34"/>
    <x v="9"/>
    <n v="543.29999999999995"/>
    <n v="3471"/>
  </r>
  <r>
    <n v="3404"/>
    <n v="1404"/>
    <x v="0"/>
    <x v="54"/>
    <n v="1211778297"/>
    <s v="Dokki, Giza"/>
    <n v="3404"/>
    <n v="43"/>
    <n v="2"/>
    <n v="177.87"/>
    <s v="Nasser Tawfik"/>
    <n v="0"/>
    <x v="0"/>
    <x v="46"/>
    <s v="Delicious Fattoush - classic Lebanese taste."/>
    <n v="72.760000000000005"/>
    <x v="3"/>
    <n v="355.74"/>
    <n v="3472"/>
  </r>
  <r>
    <n v="3405"/>
    <n v="1405"/>
    <x v="0"/>
    <x v="3"/>
    <n v="1174043723"/>
    <s v="Nasr City, Cairo"/>
    <n v="3405"/>
    <n v="57"/>
    <n v="2"/>
    <n v="237.87"/>
    <s v="Ruba Saleh"/>
    <n v="270.3"/>
    <x v="3"/>
    <x v="80"/>
    <s v="Delicious Pan-seared Salmon - classic Mediterranean taste."/>
    <n v="135.15"/>
    <x v="2"/>
    <n v="475.74"/>
    <n v="3473"/>
  </r>
  <r>
    <n v="3406"/>
    <n v="1406"/>
    <x v="1"/>
    <x v="31"/>
    <n v="1220195733"/>
    <s v="Imbaba, Giza"/>
    <n v="3406"/>
    <n v="38"/>
    <n v="5"/>
    <n v="228.24"/>
    <s v="Walid Mahmoud"/>
    <n v="372.95"/>
    <x v="3"/>
    <x v="90"/>
    <s v="Delicious Naan Bread - classic Indian taste."/>
    <n v="74.59"/>
    <x v="1"/>
    <n v="1141.2"/>
    <n v="3474"/>
  </r>
  <r>
    <n v="3407"/>
    <n v="1407"/>
    <x v="1"/>
    <x v="25"/>
    <n v="1598069177"/>
    <s v="Nasr City, Cairo"/>
    <n v="3407"/>
    <n v="13"/>
    <n v="3"/>
    <n v="106.2"/>
    <s v="Salma Fahmy"/>
    <n v="0"/>
    <x v="0"/>
    <x v="66"/>
    <s v="Delicious Lasagna - classic Italian taste."/>
    <n v="64.28"/>
    <x v="5"/>
    <n v="318.60000000000002"/>
    <n v="3475"/>
  </r>
  <r>
    <n v="3408"/>
    <n v="1408"/>
    <x v="2"/>
    <x v="5"/>
    <n v="1534718721"/>
    <s v="Mohandessin, Giza"/>
    <n v="3408"/>
    <n v="76"/>
    <n v="4"/>
    <n v="91.34"/>
    <s v="Amr Mostafa"/>
    <n v="0"/>
    <x v="0"/>
    <x v="42"/>
    <s v="Delicious Chili Con Carne - classic Mexican taste."/>
    <n v="51.72"/>
    <x v="0"/>
    <n v="365.36"/>
    <n v="3476"/>
  </r>
  <r>
    <n v="3409"/>
    <n v="1409"/>
    <x v="0"/>
    <x v="75"/>
    <n v="1133475864"/>
    <s v="Mohandessin, Giza"/>
    <n v="3409"/>
    <n v="97"/>
    <n v="4"/>
    <n v="146"/>
    <s v="Ibrahim Tawfik"/>
    <n v="0"/>
    <x v="0"/>
    <x v="32"/>
    <s v="Delicious Panang Curry - classic Thai taste."/>
    <n v="246.61"/>
    <x v="4"/>
    <n v="584"/>
    <n v="3477"/>
  </r>
  <r>
    <n v="3410"/>
    <n v="1410"/>
    <x v="2"/>
    <x v="61"/>
    <n v="1552958093"/>
    <s v="Sidi Gaber, Alexandria"/>
    <n v="3410"/>
    <n v="38"/>
    <n v="5"/>
    <n v="194.6"/>
    <s v="Huda Salem"/>
    <n v="0"/>
    <x v="0"/>
    <x v="90"/>
    <s v="Delicious Naan Bread - classic Indian taste."/>
    <n v="74.59"/>
    <x v="1"/>
    <n v="973"/>
    <n v="3478"/>
  </r>
  <r>
    <n v="3411"/>
    <n v="1411"/>
    <x v="1"/>
    <x v="84"/>
    <n v="1266537932"/>
    <s v="Sidi Gaber, Alexandria"/>
    <n v="3411"/>
    <n v="100"/>
    <n v="5"/>
    <n v="207.27"/>
    <s v="Aya Hamed"/>
    <n v="0"/>
    <x v="0"/>
    <x v="6"/>
    <s v="Delicious Mango Sticky Rice - classic Thai taste."/>
    <n v="113.19"/>
    <x v="4"/>
    <n v="1036.3500000000001"/>
    <n v="3479"/>
  </r>
  <r>
    <n v="3412"/>
    <n v="1412"/>
    <x v="3"/>
    <x v="75"/>
    <n v="1128110915"/>
    <s v="Nasr City, Cairo"/>
    <n v="3412"/>
    <n v="78"/>
    <n v="4"/>
    <n v="219.31"/>
    <s v="Yasmin Fahmy"/>
    <n v="0"/>
    <x v="0"/>
    <x v="0"/>
    <s v="Delicious Nachos - classic Mexican taste."/>
    <n v="152.69999999999999"/>
    <x v="0"/>
    <n v="877.24"/>
    <n v="3480"/>
  </r>
  <r>
    <n v="3413"/>
    <n v="1413"/>
    <x v="0"/>
    <x v="46"/>
    <n v="1137831096"/>
    <s v="Dokki, Giza"/>
    <n v="3413"/>
    <n v="23"/>
    <n v="2"/>
    <n v="218.24"/>
    <s v="Sara Abdelrahman"/>
    <n v="0"/>
    <x v="0"/>
    <x v="64"/>
    <s v="Delicious Fried Rice - classic Chinese taste."/>
    <n v="140.87"/>
    <x v="8"/>
    <n v="436.48"/>
    <n v="3481"/>
  </r>
  <r>
    <n v="3414"/>
    <n v="1414"/>
    <x v="1"/>
    <x v="78"/>
    <n v="1093738468"/>
    <s v="Smouha, Alexandria"/>
    <n v="3414"/>
    <n v="95"/>
    <n v="5"/>
    <n v="101.95"/>
    <s v="Fatma Mahrous"/>
    <n v="382.2"/>
    <x v="2"/>
    <x v="93"/>
    <s v="Delicious Som Tam - classic Thai taste."/>
    <n v="76.44"/>
    <x v="4"/>
    <n v="509.75"/>
    <n v="3482"/>
  </r>
  <r>
    <n v="3415"/>
    <n v="1415"/>
    <x v="2"/>
    <x v="47"/>
    <n v="1219765564"/>
    <s v="Maadi, Cairo"/>
    <n v="3415"/>
    <n v="30"/>
    <n v="3"/>
    <n v="136.20039510000001"/>
    <s v="Aya Ali"/>
    <n v="0"/>
    <x v="0"/>
    <x v="88"/>
    <s v="Delicious Szechuan Beef - classic Chinese taste."/>
    <n v="81.31"/>
    <x v="8"/>
    <n v="408.6011853"/>
    <n v="3483"/>
  </r>
  <r>
    <n v="3416"/>
    <n v="1416"/>
    <x v="1"/>
    <x v="73"/>
    <n v="1058332635"/>
    <s v="Sidi Gaber, Alexandria"/>
    <n v="3416"/>
    <n v="45"/>
    <n v="1"/>
    <n v="136.2010434"/>
    <s v="Maha Saleh"/>
    <n v="0"/>
    <x v="0"/>
    <x v="76"/>
    <s v="Delicious Kibbeh - classic Lebanese taste."/>
    <n v="85.54"/>
    <x v="3"/>
    <n v="136.2010434"/>
    <n v="3484"/>
  </r>
  <r>
    <n v="3417"/>
    <n v="1417"/>
    <x v="2"/>
    <x v="37"/>
    <n v="1160390016"/>
    <s v="Mohandessin, Giza"/>
    <n v="3417"/>
    <n v="29"/>
    <n v="6"/>
    <n v="136.20169179999999"/>
    <s v="Mostafa Tawfik"/>
    <n v="0"/>
    <x v="0"/>
    <x v="48"/>
    <s v="Delicious Hot and Sour Soup - classic Chinese taste."/>
    <n v="90.78"/>
    <x v="8"/>
    <n v="817.21015079999995"/>
    <n v="3485"/>
  </r>
  <r>
    <n v="3418"/>
    <n v="1418"/>
    <x v="3"/>
    <x v="25"/>
    <n v="1541271211"/>
    <s v="Imbaba, Giza"/>
    <n v="3418"/>
    <n v="97"/>
    <n v="2"/>
    <n v="136.20234020000001"/>
    <s v="Rita Soliman"/>
    <n v="218.45"/>
    <x v="2"/>
    <x v="32"/>
    <s v="Delicious Panang Curry - classic Thai taste."/>
    <n v="246.61"/>
    <x v="4"/>
    <n v="272.40468040000002"/>
    <n v="3486"/>
  </r>
  <r>
    <n v="3419"/>
    <n v="1419"/>
    <x v="1"/>
    <x v="50"/>
    <n v="1076067644"/>
    <s v="Smouha, Alexandria"/>
    <n v="3419"/>
    <n v="3"/>
    <n v="1"/>
    <n v="136.2029886"/>
    <s v="Rita Zaki"/>
    <n v="330.66"/>
    <x v="3"/>
    <x v="56"/>
    <s v="Delicious Fattah - classic Egyptian taste."/>
    <n v="74.95"/>
    <x v="6"/>
    <n v="136.2029886"/>
    <n v="3487"/>
  </r>
  <r>
    <n v="3420"/>
    <n v="1420"/>
    <x v="1"/>
    <x v="48"/>
    <n v="1534483340"/>
    <s v="Mohandessin, Giza"/>
    <n v="3420"/>
    <n v="43"/>
    <n v="5"/>
    <n v="136.20363699999999"/>
    <s v="Ruba Sultan"/>
    <n v="0"/>
    <x v="0"/>
    <x v="46"/>
    <s v="Delicious Fattoush - classic Lebanese taste."/>
    <n v="72.760000000000005"/>
    <x v="3"/>
    <n v="681.0181849999999"/>
    <n v="3488"/>
  </r>
  <r>
    <n v="3421"/>
    <n v="1421"/>
    <x v="0"/>
    <x v="85"/>
    <n v="1145716144"/>
    <s v="Imbaba, Giza"/>
    <n v="3421"/>
    <n v="79"/>
    <n v="4"/>
    <n v="136.2042854"/>
    <s v="Yousra Younes"/>
    <n v="102.67"/>
    <x v="1"/>
    <x v="74"/>
    <s v="Delicious Tamales - classic Mexican taste."/>
    <n v="68.72"/>
    <x v="0"/>
    <n v="544.81714160000001"/>
    <n v="3489"/>
  </r>
  <r>
    <n v="3422"/>
    <n v="1422"/>
    <x v="1"/>
    <x v="33"/>
    <n v="1117365441"/>
    <s v="Dokki, Giza"/>
    <n v="3422"/>
    <n v="81"/>
    <n v="6"/>
    <n v="136.20493379999999"/>
    <s v="Nasser Mostafa"/>
    <n v="0"/>
    <x v="0"/>
    <x v="47"/>
    <s v="Delicious Gyro - classic Greek taste."/>
    <n v="183.23"/>
    <x v="7"/>
    <n v="817.22960279999995"/>
    <n v="3490"/>
  </r>
  <r>
    <n v="3423"/>
    <n v="1423"/>
    <x v="1"/>
    <x v="2"/>
    <n v="1140095902"/>
    <s v="Faisal, Giza"/>
    <n v="3423"/>
    <n v="23"/>
    <n v="3"/>
    <n v="136.20558220000001"/>
    <s v="Rowan Ali"/>
    <n v="0"/>
    <x v="0"/>
    <x v="64"/>
    <s v="Delicious Fried Rice - classic Chinese taste."/>
    <n v="140.87"/>
    <x v="8"/>
    <n v="408.61674660000006"/>
    <n v="3491"/>
  </r>
  <r>
    <n v="3424"/>
    <n v="1424"/>
    <x v="0"/>
    <x v="92"/>
    <n v="1134417205"/>
    <s v="Faisal, Giza"/>
    <n v="3424"/>
    <n v="7"/>
    <n v="1"/>
    <n v="136.2062306"/>
    <s v="Mariam Mostafa"/>
    <n v="262.26"/>
    <x v="4"/>
    <x v="72"/>
    <s v="Delicious Grilled Kebda - classic Egyptian taste."/>
    <n v="107.6"/>
    <x v="6"/>
    <n v="136.2062306"/>
    <n v="3492"/>
  </r>
  <r>
    <n v="3425"/>
    <n v="1425"/>
    <x v="0"/>
    <x v="5"/>
    <n v="1536647275"/>
    <s v="Heliopolis, Cairo"/>
    <n v="3425"/>
    <n v="19"/>
    <n v="5"/>
    <n v="136.20687899999999"/>
    <s v="Gihan Hamed"/>
    <n v="0"/>
    <x v="0"/>
    <x v="21"/>
    <s v="Delicious Gnocchi - classic Italian taste."/>
    <n v="52.08"/>
    <x v="5"/>
    <n v="681.0343949999999"/>
    <n v="3493"/>
  </r>
  <r>
    <n v="3425"/>
    <n v="1425"/>
    <x v="0"/>
    <x v="5"/>
    <n v="1536647275"/>
    <s v="Heliopolis, Cairo"/>
    <n v="3425"/>
    <n v="19"/>
    <n v="5"/>
    <n v="136.20687899999999"/>
    <s v="Gihan Hamed"/>
    <n v="0"/>
    <x v="0"/>
    <x v="21"/>
    <s v="Delicious Gnocchi - classic Italian taste."/>
    <n v="52.08"/>
    <x v="5"/>
    <n v="681.0343949999999"/>
    <n v="3494"/>
  </r>
  <r>
    <n v="3426"/>
    <n v="1426"/>
    <x v="2"/>
    <x v="76"/>
    <n v="1170398672"/>
    <s v="Imbaba, Giza"/>
    <n v="3426"/>
    <n v="65"/>
    <n v="9"/>
    <n v="136.2075274"/>
    <s v="Huda Younes"/>
    <n v="0"/>
    <x v="0"/>
    <x v="49"/>
    <s v="Delicious Club Sandwich - classic American taste."/>
    <n v="133.34"/>
    <x v="9"/>
    <n v="1225.8677465999999"/>
    <n v="3495"/>
  </r>
  <r>
    <n v="3427"/>
    <n v="1427"/>
    <x v="3"/>
    <x v="54"/>
    <n v="1050563554"/>
    <s v="Mohandessin, Giza"/>
    <n v="3427"/>
    <n v="84"/>
    <n v="4"/>
    <n v="136.20817579999999"/>
    <s v="Youssef Soliman"/>
    <n v="0"/>
    <x v="0"/>
    <x v="13"/>
    <s v="Delicious Dolmades - classic Greek taste."/>
    <n v="83.97"/>
    <x v="7"/>
    <n v="544.83270319999997"/>
    <n v="3496"/>
  </r>
  <r>
    <n v="3428"/>
    <n v="1428"/>
    <x v="3"/>
    <x v="86"/>
    <n v="1261444039"/>
    <s v="Faisal, Giza"/>
    <n v="3428"/>
    <n v="25"/>
    <n v="1"/>
    <n v="136.20882409999999"/>
    <s v="Hany Shalaby"/>
    <n v="0"/>
    <x v="0"/>
    <x v="45"/>
    <s v="Delicious Chow Mein - classic Chinese taste."/>
    <n v="86.93"/>
    <x v="8"/>
    <n v="136.20882409999999"/>
    <n v="3497"/>
  </r>
  <r>
    <n v="3429"/>
    <n v="1429"/>
    <x v="1"/>
    <x v="11"/>
    <n v="1035918609"/>
    <s v="Smouha, Alexandria"/>
    <n v="3429"/>
    <n v="74"/>
    <n v="2"/>
    <n v="136.2094725"/>
    <s v="Aya Mahrous"/>
    <n v="0"/>
    <x v="0"/>
    <x v="53"/>
    <s v="Delicious Quesadilla - classic Mexican taste."/>
    <n v="102.67"/>
    <x v="0"/>
    <n v="272.41894500000001"/>
    <n v="3498"/>
  </r>
  <r>
    <n v="3430"/>
    <n v="1430"/>
    <x v="1"/>
    <x v="16"/>
    <n v="1262225825"/>
    <s v="Smouha, Alexandria"/>
    <n v="3430"/>
    <n v="65"/>
    <n v="2"/>
    <n v="136.21012089999999"/>
    <s v="Rana Gamal"/>
    <n v="0"/>
    <x v="0"/>
    <x v="49"/>
    <s v="Delicious Club Sandwich - classic American taste."/>
    <n v="133.34"/>
    <x v="9"/>
    <n v="272.42024179999999"/>
    <n v="3499"/>
  </r>
  <r>
    <n v="3431"/>
    <n v="1431"/>
    <x v="1"/>
    <x v="29"/>
    <n v="1061418171"/>
    <s v="Mohandessin, Giza"/>
    <n v="3431"/>
    <n v="88"/>
    <n v="5"/>
    <n v="136.21076930000001"/>
    <s v="Walid Shahin"/>
    <n v="242.66"/>
    <x v="4"/>
    <x v="30"/>
    <s v="Delicious Keftedes - classic Greek taste."/>
    <n v="77.150000000000006"/>
    <x v="7"/>
    <n v="681.05384650000008"/>
    <n v="3500"/>
  </r>
  <r>
    <n v="3432"/>
    <n v="1432"/>
    <x v="0"/>
    <x v="14"/>
    <n v="1230204878"/>
    <s v="Faisal, Giza"/>
    <n v="3432"/>
    <n v="24"/>
    <n v="3"/>
    <n v="136.2114177"/>
    <s v="Gihan Sultan"/>
    <n v="0"/>
    <x v="0"/>
    <x v="12"/>
    <s v="Delicious Spring Rolls - classic Chinese taste."/>
    <n v="143.80000000000001"/>
    <x v="8"/>
    <n v="408.63425310000002"/>
    <n v="3501"/>
  </r>
  <r>
    <n v="3433"/>
    <n v="1433"/>
    <x v="2"/>
    <x v="62"/>
    <n v="1041659885"/>
    <s v="Stanley, Alexandria"/>
    <n v="3433"/>
    <n v="68"/>
    <n v="4"/>
    <n v="136.21206609999999"/>
    <s v="Ali Taha"/>
    <n v="630.12"/>
    <x v="4"/>
    <x v="67"/>
    <s v="Delicious Pulled Pork Sandwich - classic American taste."/>
    <n v="121.33"/>
    <x v="9"/>
    <n v="544.84826439999995"/>
    <n v="3502"/>
  </r>
  <r>
    <n v="3434"/>
    <n v="1434"/>
    <x v="0"/>
    <x v="84"/>
    <n v="1142356967"/>
    <s v="Heliopolis, Cairo"/>
    <n v="3434"/>
    <n v="17"/>
    <n v="5"/>
    <n v="136.2127145"/>
    <s v="Walid Gaber"/>
    <n v="386.32"/>
    <x v="4"/>
    <x v="87"/>
    <s v="Delicious Bruschetta - classic Italian taste."/>
    <n v="157.53"/>
    <x v="5"/>
    <n v="681.06357249999996"/>
    <n v="3503"/>
  </r>
  <r>
    <n v="3435"/>
    <n v="1435"/>
    <x v="2"/>
    <x v="93"/>
    <n v="1199631308"/>
    <s v="Maadi, Cairo"/>
    <n v="3435"/>
    <n v="44"/>
    <n v="3"/>
    <n v="136.21336289999999"/>
    <s v="Khaled Gaber"/>
    <n v="0"/>
    <x v="0"/>
    <x v="28"/>
    <s v="Delicious Shawarma - classic Lebanese taste."/>
    <n v="101.14"/>
    <x v="3"/>
    <n v="408.64008869999998"/>
    <n v="3504"/>
  </r>
  <r>
    <n v="3436"/>
    <n v="1436"/>
    <x v="3"/>
    <x v="55"/>
    <n v="1046088065"/>
    <s v="Imbaba, Giza"/>
    <n v="3436"/>
    <n v="54"/>
    <n v="1"/>
    <n v="136.21401130000001"/>
    <s v="Aya Gaber"/>
    <n v="0"/>
    <x v="0"/>
    <x v="23"/>
    <s v="Delicious Seafood Platter - classic Mediterranean taste."/>
    <n v="30.78"/>
    <x v="2"/>
    <n v="136.21401130000001"/>
    <n v="3505"/>
  </r>
  <r>
    <n v="3437"/>
    <n v="1437"/>
    <x v="0"/>
    <x v="88"/>
    <n v="1117727028"/>
    <s v="Imbaba, Giza"/>
    <n v="3437"/>
    <n v="11"/>
    <n v="2"/>
    <n v="136.2146597"/>
    <s v="Walid Sabry"/>
    <n v="116.07"/>
    <x v="3"/>
    <x v="7"/>
    <s v="Delicious Margherita Pizza - classic Italian taste."/>
    <n v="225"/>
    <x v="5"/>
    <n v="272.4293194"/>
    <n v="3506"/>
  </r>
  <r>
    <n v="3438"/>
    <n v="1438"/>
    <x v="0"/>
    <x v="18"/>
    <n v="1097137939"/>
    <s v="Mohandessin, Giza"/>
    <n v="3438"/>
    <n v="10"/>
    <n v="4"/>
    <n v="136.21530809999999"/>
    <s v="Omar Salem"/>
    <n v="0"/>
    <x v="0"/>
    <x v="31"/>
    <s v="Delicious Hamam Mahshi - classic Egyptian taste."/>
    <n v="119.67"/>
    <x v="6"/>
    <n v="544.86123239999995"/>
    <n v="3507"/>
  </r>
  <r>
    <n v="3439"/>
    <n v="1439"/>
    <x v="1"/>
    <x v="81"/>
    <n v="1038539034"/>
    <s v="Nasr City, Cairo"/>
    <n v="3439"/>
    <n v="100"/>
    <n v="6"/>
    <n v="136.2159565"/>
    <s v="Heba Shalaby"/>
    <n v="649.67999999999995"/>
    <x v="3"/>
    <x v="6"/>
    <s v="Delicious Mango Sticky Rice - classic Thai taste."/>
    <n v="113.19"/>
    <x v="4"/>
    <n v="817.29573900000003"/>
    <n v="3508"/>
  </r>
  <r>
    <n v="3440"/>
    <n v="1440"/>
    <x v="2"/>
    <x v="25"/>
    <n v="1291204404"/>
    <s v="Heliopolis, Cairo"/>
    <n v="3440"/>
    <n v="98"/>
    <n v="5"/>
    <n v="136.2166048"/>
    <s v="Tarek Sultan"/>
    <n v="51.72"/>
    <x v="2"/>
    <x v="18"/>
    <s v="Delicious Thai Basil Chicken - classic Thai taste."/>
    <n v="131.13"/>
    <x v="4"/>
    <n v="681.08302400000002"/>
    <n v="3509"/>
  </r>
  <r>
    <n v="3441"/>
    <n v="1441"/>
    <x v="2"/>
    <x v="95"/>
    <n v="1252137912"/>
    <s v="Stanley, Alexandria"/>
    <n v="3441"/>
    <n v="55"/>
    <n v="2"/>
    <n v="136.21725319999999"/>
    <s v="Tarek Gaber"/>
    <n v="0"/>
    <x v="0"/>
    <x v="71"/>
    <s v="Delicious Stuffed Vine Leaves - classic Mediterranean taste."/>
    <n v="29.6"/>
    <x v="2"/>
    <n v="272.43450639999998"/>
    <n v="3510"/>
  </r>
  <r>
    <n v="3442"/>
    <n v="1442"/>
    <x v="2"/>
    <x v="45"/>
    <n v="1268666140"/>
    <s v="Mohandessin, Giza"/>
    <n v="3442"/>
    <n v="38"/>
    <n v="4"/>
    <n v="136.2179016"/>
    <s v="Samir Abdelrahman"/>
    <n v="218.28"/>
    <x v="2"/>
    <x v="90"/>
    <s v="Delicious Naan Bread - classic Indian taste."/>
    <n v="74.59"/>
    <x v="1"/>
    <n v="544.87160640000002"/>
    <n v="3511"/>
  </r>
  <r>
    <n v="3443"/>
    <n v="1443"/>
    <x v="2"/>
    <x v="63"/>
    <n v="1010541572"/>
    <s v="Faisal, Giza"/>
    <n v="3443"/>
    <n v="45"/>
    <n v="1"/>
    <n v="136.21854999999999"/>
    <s v="Laila Tawfik"/>
    <n v="0"/>
    <x v="0"/>
    <x v="76"/>
    <s v="Delicious Kibbeh - classic Lebanese taste."/>
    <n v="85.54"/>
    <x v="3"/>
    <n v="136.21854999999999"/>
    <n v="3512"/>
  </r>
  <r>
    <n v="3444"/>
    <n v="1444"/>
    <x v="3"/>
    <x v="49"/>
    <n v="1184858315"/>
    <s v="Mohandessin, Giza"/>
    <n v="3444"/>
    <n v="69"/>
    <n v="1"/>
    <n v="136.21919840000001"/>
    <s v="Mahmoud Hassan"/>
    <n v="473.92"/>
    <x v="4"/>
    <x v="91"/>
    <s v="Delicious Buffalo Wings - classic American taste."/>
    <n v="114.1"/>
    <x v="9"/>
    <n v="136.21919840000001"/>
    <n v="3513"/>
  </r>
  <r>
    <n v="3445"/>
    <n v="1445"/>
    <x v="1"/>
    <x v="50"/>
    <n v="1159932407"/>
    <s v="Imbaba, Giza"/>
    <n v="3445"/>
    <n v="46"/>
    <n v="2"/>
    <n v="136.2198468"/>
    <s v="Omar Mahmoud"/>
    <n v="165.33"/>
    <x v="1"/>
    <x v="40"/>
    <s v="Delicious Mujadara - classic Lebanese taste."/>
    <n v="43.69"/>
    <x v="3"/>
    <n v="272.4396936"/>
    <n v="3514"/>
  </r>
  <r>
    <n v="3446"/>
    <n v="1446"/>
    <x v="0"/>
    <x v="94"/>
    <n v="1277816531"/>
    <s v="Heliopolis, Cairo"/>
    <n v="3446"/>
    <n v="81"/>
    <n v="6"/>
    <n v="136.22049519999999"/>
    <s v="Nadine Mansour"/>
    <n v="0"/>
    <x v="0"/>
    <x v="47"/>
    <s v="Delicious Gyro - classic Greek taste."/>
    <n v="183.23"/>
    <x v="7"/>
    <n v="817.32297119999998"/>
    <n v="3515"/>
  </r>
  <r>
    <n v="3447"/>
    <n v="1447"/>
    <x v="1"/>
    <x v="0"/>
    <n v="1038227308"/>
    <s v="Dokki, Giza"/>
    <n v="3447"/>
    <n v="62"/>
    <n v="2"/>
    <n v="136.2211436"/>
    <s v="Sherif Sabry"/>
    <n v="51.28"/>
    <x v="2"/>
    <x v="16"/>
    <s v="Delicious Fried Chicken - classic American taste."/>
    <n v="131.62"/>
    <x v="9"/>
    <n v="272.44228720000001"/>
    <n v="3516"/>
  </r>
  <r>
    <n v="3448"/>
    <n v="1448"/>
    <x v="0"/>
    <x v="3"/>
    <n v="1133347590"/>
    <s v="Nasr City, Cairo"/>
    <n v="3448"/>
    <n v="67"/>
    <n v="2"/>
    <n v="136.22179199999999"/>
    <s v="Tarek Gaber"/>
    <n v="0"/>
    <x v="0"/>
    <x v="52"/>
    <s v="Delicious Philly Cheesesteak - classic American taste."/>
    <n v="165.33"/>
    <x v="9"/>
    <n v="272.44358399999999"/>
    <n v="3517"/>
  </r>
  <r>
    <n v="3449"/>
    <n v="1449"/>
    <x v="2"/>
    <x v="90"/>
    <n v="1183802471"/>
    <s v="Dokki, Giza"/>
    <n v="3449"/>
    <n v="78"/>
    <n v="4"/>
    <n v="136.22244040000001"/>
    <s v="Mohamed Ragab"/>
    <n v="0"/>
    <x v="0"/>
    <x v="0"/>
    <s v="Delicious Nachos - classic Mexican taste."/>
    <n v="152.69999999999999"/>
    <x v="0"/>
    <n v="544.88976160000004"/>
    <n v="3518"/>
  </r>
  <r>
    <n v="3450"/>
    <n v="1450"/>
    <x v="2"/>
    <x v="65"/>
    <n v="1143788241"/>
    <s v="Sidi Gaber, Alexandria"/>
    <n v="3450"/>
    <n v="16"/>
    <n v="3"/>
    <n v="136.2230888"/>
    <s v="Mahmoud Mahmoud"/>
    <n v="0"/>
    <x v="0"/>
    <x v="73"/>
    <s v="Delicious Risotto - classic Italian taste."/>
    <n v="136.57"/>
    <x v="5"/>
    <n v="408.66926639999997"/>
    <n v="3519"/>
  </r>
  <r>
    <n v="3451"/>
    <n v="1451"/>
    <x v="3"/>
    <x v="69"/>
    <n v="1294518532"/>
    <s v="Dokki, Giza"/>
    <n v="3451"/>
    <n v="92"/>
    <n v="7"/>
    <n v="136.22373719999999"/>
    <s v="Sherif Hassan"/>
    <n v="0"/>
    <x v="0"/>
    <x v="68"/>
    <s v="Delicious Green Curry - classic Thai taste."/>
    <n v="220.99"/>
    <x v="4"/>
    <n v="953.56616039999994"/>
    <n v="3520"/>
  </r>
  <r>
    <n v="3452"/>
    <n v="1452"/>
    <x v="1"/>
    <x v="53"/>
    <n v="1548683482"/>
    <s v="Sidi Gaber, Alexandria"/>
    <n v="3452"/>
    <n v="42"/>
    <n v="4"/>
    <n v="136.22438550000001"/>
    <s v="Ahmed Khalifa"/>
    <n v="109.82"/>
    <x v="4"/>
    <x v="85"/>
    <s v="Delicious Hummus - classic Lebanese taste."/>
    <n v="104.26"/>
    <x v="3"/>
    <n v="544.89754200000004"/>
    <n v="3521"/>
  </r>
  <r>
    <n v="3453"/>
    <n v="1453"/>
    <x v="3"/>
    <x v="77"/>
    <n v="1258152254"/>
    <s v="Faisal, Giza"/>
    <n v="3453"/>
    <n v="65"/>
    <n v="6"/>
    <n v="136.2250339"/>
    <s v="Ibrahim Gaber"/>
    <n v="0"/>
    <x v="0"/>
    <x v="49"/>
    <s v="Delicious Club Sandwich - classic American taste."/>
    <n v="133.34"/>
    <x v="9"/>
    <n v="817.35020340000005"/>
    <n v="3522"/>
  </r>
  <r>
    <n v="3454"/>
    <n v="1454"/>
    <x v="1"/>
    <x v="20"/>
    <n v="1553645405"/>
    <s v="Nasr City, Cairo"/>
    <n v="3454"/>
    <n v="19"/>
    <n v="4"/>
    <n v="136.22568229999999"/>
    <s v="Fatma Gaber"/>
    <n v="0"/>
    <x v="0"/>
    <x v="21"/>
    <s v="Delicious Gnocchi - classic Italian taste."/>
    <n v="52.08"/>
    <x v="5"/>
    <n v="544.90272919999995"/>
    <n v="3523"/>
  </r>
  <r>
    <n v="3455"/>
    <n v="1455"/>
    <x v="1"/>
    <x v="20"/>
    <n v="1177349756"/>
    <s v="Nasr City, Cairo"/>
    <n v="3455"/>
    <n v="23"/>
    <n v="1"/>
    <n v="136.22633070000001"/>
    <s v="Zeinab Yassin"/>
    <n v="0"/>
    <x v="0"/>
    <x v="64"/>
    <s v="Delicious Fried Rice - classic Chinese taste."/>
    <n v="140.87"/>
    <x v="8"/>
    <n v="136.22633070000001"/>
    <n v="3524"/>
  </r>
  <r>
    <n v="3456"/>
    <n v="1456"/>
    <x v="1"/>
    <x v="78"/>
    <n v="1045439812"/>
    <s v="Nasr City, Cairo"/>
    <n v="3456"/>
    <n v="43"/>
    <n v="2"/>
    <n v="136.22697909999999"/>
    <s v="Lobna Said"/>
    <n v="0"/>
    <x v="0"/>
    <x v="46"/>
    <s v="Delicious Fattoush - classic Lebanese taste."/>
    <n v="72.760000000000005"/>
    <x v="3"/>
    <n v="272.45395819999999"/>
    <n v="3525"/>
  </r>
  <r>
    <n v="3457"/>
    <n v="1457"/>
    <x v="2"/>
    <x v="61"/>
    <n v="1256348465"/>
    <s v="Nasr City, Cairo"/>
    <n v="3457"/>
    <n v="46"/>
    <n v="5"/>
    <n v="136.22762750000001"/>
    <s v="Omar Hassan"/>
    <n v="87.38"/>
    <x v="4"/>
    <x v="40"/>
    <s v="Delicious Mujadara - classic Lebanese taste."/>
    <n v="43.69"/>
    <x v="3"/>
    <n v="681.13813750000008"/>
    <n v="3526"/>
  </r>
  <r>
    <n v="3458"/>
    <n v="1458"/>
    <x v="2"/>
    <x v="41"/>
    <n v="1122186122"/>
    <s v="Sidi Gaber, Alexandria"/>
    <n v="3458"/>
    <n v="87"/>
    <n v="3"/>
    <n v="136.2282759"/>
    <s v="Aya Salem"/>
    <n v="143.80000000000001"/>
    <x v="4"/>
    <x v="96"/>
    <s v="Delicious Greek Moussaka - classic Greek taste."/>
    <n v="109.82"/>
    <x v="7"/>
    <n v="408.68482770000003"/>
    <n v="3527"/>
  </r>
  <r>
    <n v="3459"/>
    <n v="1459"/>
    <x v="2"/>
    <x v="26"/>
    <n v="1540396974"/>
    <s v="Faisal, Giza"/>
    <n v="3459"/>
    <n v="14"/>
    <n v="4"/>
    <n v="136.22892429999999"/>
    <s v="Rowan Mahrous"/>
    <n v="409.71"/>
    <x v="4"/>
    <x v="35"/>
    <s v="Delicious Fettuccine Alfredo - classic Italian taste."/>
    <n v="204.12"/>
    <x v="5"/>
    <n v="544.91569719999995"/>
    <n v="3528"/>
  </r>
  <r>
    <n v="3460"/>
    <n v="1460"/>
    <x v="1"/>
    <x v="27"/>
    <n v="1221446686"/>
    <s v="Faisal, Giza"/>
    <n v="3460"/>
    <n v="17"/>
    <n v="6"/>
    <n v="136.22957270000001"/>
    <s v="Gihan Mansour"/>
    <n v="0"/>
    <x v="0"/>
    <x v="87"/>
    <s v="Delicious Bruschetta - classic Italian taste."/>
    <n v="157.53"/>
    <x v="5"/>
    <n v="817.37743620000003"/>
    <n v="3529"/>
  </r>
  <r>
    <n v="3461"/>
    <n v="1461"/>
    <x v="0"/>
    <x v="62"/>
    <n v="1256116646"/>
    <s v="Heliopolis, Cairo"/>
    <n v="3461"/>
    <n v="15"/>
    <n v="1"/>
    <n v="136.23022109999999"/>
    <s v="Hany Ali"/>
    <n v="0"/>
    <x v="0"/>
    <x v="34"/>
    <s v="Delicious Penne Arrabbiata - classic Italian taste."/>
    <n v="52.05"/>
    <x v="5"/>
    <n v="136.23022109999999"/>
    <n v="3530"/>
  </r>
  <r>
    <n v="3462"/>
    <n v="1462"/>
    <x v="2"/>
    <x v="42"/>
    <n v="1024660952"/>
    <s v="Mohandessin, Giza"/>
    <n v="3462"/>
    <n v="45"/>
    <n v="1"/>
    <n v="136.23086950000001"/>
    <s v="Hany Yassin"/>
    <n v="811.36"/>
    <x v="1"/>
    <x v="76"/>
    <s v="Delicious Kibbeh - classic Lebanese taste."/>
    <n v="85.54"/>
    <x v="3"/>
    <n v="136.23086950000001"/>
    <n v="3531"/>
  </r>
  <r>
    <n v="3463"/>
    <n v="1463"/>
    <x v="2"/>
    <x v="54"/>
    <n v="1089712233"/>
    <s v="Dokki, Giza"/>
    <n v="3463"/>
    <n v="36"/>
    <n v="5"/>
    <n v="136.2315179"/>
    <s v="Samir Ibrahim"/>
    <n v="556.45000000000005"/>
    <x v="4"/>
    <x v="63"/>
    <s v="Delicious Dal Tadka - classic Indian taste."/>
    <n v="114.97"/>
    <x v="1"/>
    <n v="681.15758949999997"/>
    <n v="3532"/>
  </r>
  <r>
    <n v="3464"/>
    <n v="1464"/>
    <x v="3"/>
    <x v="90"/>
    <n v="1180395095"/>
    <s v="Dokki, Giza"/>
    <n v="3464"/>
    <n v="98"/>
    <n v="5"/>
    <n v="136.23216629999999"/>
    <s v="Rita Hamed"/>
    <n v="318.5"/>
    <x v="2"/>
    <x v="18"/>
    <s v="Delicious Thai Basil Chicken - classic Thai taste."/>
    <n v="131.13"/>
    <x v="4"/>
    <n v="681.16083149999997"/>
    <n v="3533"/>
  </r>
  <r>
    <n v="3465"/>
    <n v="1465"/>
    <x v="1"/>
    <x v="73"/>
    <n v="1011046530"/>
    <s v="Stanley, Alexandria"/>
    <n v="3465"/>
    <n v="71"/>
    <n v="6"/>
    <n v="136.23281460000001"/>
    <s v="Kareem Kamel"/>
    <n v="0"/>
    <x v="0"/>
    <x v="43"/>
    <s v="Delicious Tacos - classic Mexican taste."/>
    <n v="119.04"/>
    <x v="0"/>
    <n v="817.39688760000013"/>
    <n v="3534"/>
  </r>
  <r>
    <n v="3466"/>
    <n v="1466"/>
    <x v="3"/>
    <x v="57"/>
    <n v="1222877884"/>
    <s v="Maadi, Cairo"/>
    <n v="3466"/>
    <n v="45"/>
    <n v="4"/>
    <n v="136.233463"/>
    <s v="Ali Saleh"/>
    <n v="0"/>
    <x v="0"/>
    <x v="76"/>
    <s v="Delicious Kibbeh - classic Lebanese taste."/>
    <n v="85.54"/>
    <x v="3"/>
    <n v="544.933852"/>
    <n v="3535"/>
  </r>
  <r>
    <n v="3467"/>
    <n v="1467"/>
    <x v="3"/>
    <x v="30"/>
    <n v="1020006689"/>
    <s v="Maadi, Cairo"/>
    <n v="3467"/>
    <n v="64"/>
    <n v="4"/>
    <n v="136.23411139999999"/>
    <s v="Maha Saleh"/>
    <n v="0"/>
    <x v="0"/>
    <x v="29"/>
    <s v="Delicious Caesar Salad - classic American taste."/>
    <n v="110.22"/>
    <x v="9"/>
    <n v="544.93644559999996"/>
    <n v="3536"/>
  </r>
  <r>
    <n v="3468"/>
    <n v="1468"/>
    <x v="2"/>
    <x v="74"/>
    <n v="1039514367"/>
    <s v="Imbaba, Giza"/>
    <n v="3468"/>
    <n v="91"/>
    <n v="3"/>
    <n v="136.23475980000001"/>
    <s v="Nermine Hamed"/>
    <n v="487.26"/>
    <x v="2"/>
    <x v="98"/>
    <s v="Delicious Pad Thai - classic Thai taste."/>
    <n v="90.15"/>
    <x v="4"/>
    <n v="408.70427940000002"/>
    <n v="3537"/>
  </r>
  <r>
    <n v="3469"/>
    <n v="1469"/>
    <x v="0"/>
    <x v="12"/>
    <n v="1538327338"/>
    <s v="Nasr City, Cairo"/>
    <n v="3469"/>
    <n v="96"/>
    <n v="3"/>
    <n v="136.23540819999999"/>
    <s v="Nadine Kamel"/>
    <n v="0"/>
    <x v="0"/>
    <x v="95"/>
    <s v="Delicious Thai Fried Rice - classic Thai taste."/>
    <n v="113.15"/>
    <x v="4"/>
    <n v="408.70622459999998"/>
    <n v="3538"/>
  </r>
  <r>
    <n v="3469"/>
    <n v="1469"/>
    <x v="0"/>
    <x v="12"/>
    <n v="1538327338"/>
    <s v="Nasr City, Cairo"/>
    <n v="3469"/>
    <n v="96"/>
    <n v="3"/>
    <n v="136.23540819999999"/>
    <s v="Nadine Kamel"/>
    <n v="0"/>
    <x v="0"/>
    <x v="95"/>
    <s v="Delicious Thai Fried Rice - classic Thai taste."/>
    <n v="113.15"/>
    <x v="4"/>
    <n v="408.70622459999998"/>
    <n v="3539"/>
  </r>
  <r>
    <n v="3470"/>
    <n v="1470"/>
    <x v="2"/>
    <x v="17"/>
    <n v="1295701804"/>
    <s v="Smouha, Alexandria"/>
    <n v="3470"/>
    <n v="37"/>
    <n v="4"/>
    <n v="136.23605660000001"/>
    <s v="Ahmed Nasr"/>
    <n v="0"/>
    <x v="0"/>
    <x v="8"/>
    <s v="Delicious Rogan Josh - classic Indian taste."/>
    <n v="196.12"/>
    <x v="1"/>
    <n v="544.94422640000005"/>
    <n v="3540"/>
  </r>
  <r>
    <n v="3471"/>
    <n v="1471"/>
    <x v="2"/>
    <x v="17"/>
    <n v="1515736597"/>
    <s v="Dokki, Giza"/>
    <n v="3471"/>
    <n v="31"/>
    <n v="3"/>
    <n v="136.236705"/>
    <s v="Sherif Soliman"/>
    <n v="121.27"/>
    <x v="3"/>
    <x v="1"/>
    <s v="Delicious Butter Chicken - classic Indian taste."/>
    <n v="158.80000000000001"/>
    <x v="1"/>
    <n v="408.71011499999997"/>
    <n v="3541"/>
  </r>
  <r>
    <n v="3472"/>
    <n v="1472"/>
    <x v="2"/>
    <x v="55"/>
    <n v="1021158004"/>
    <s v="Faisal, Giza"/>
    <n v="3472"/>
    <n v="65"/>
    <n v="3"/>
    <n v="136.23735339999999"/>
    <s v="Yasmin Ali"/>
    <n v="47.55"/>
    <x v="1"/>
    <x v="49"/>
    <s v="Delicious Club Sandwich - classic American taste."/>
    <n v="133.34"/>
    <x v="9"/>
    <n v="408.7120602"/>
    <n v="3542"/>
  </r>
  <r>
    <n v="3473"/>
    <n v="1473"/>
    <x v="0"/>
    <x v="6"/>
    <n v="1596351531"/>
    <s v="Dokki, Giza"/>
    <n v="3473"/>
    <n v="24"/>
    <n v="5"/>
    <n v="136.23800180000001"/>
    <s v="Hany Nasr"/>
    <n v="0"/>
    <x v="0"/>
    <x v="12"/>
    <s v="Delicious Spring Rolls - classic Chinese taste."/>
    <n v="143.80000000000001"/>
    <x v="8"/>
    <n v="681.19000900000003"/>
    <n v="3543"/>
  </r>
  <r>
    <n v="3474"/>
    <n v="1474"/>
    <x v="3"/>
    <x v="21"/>
    <n v="1028966146"/>
    <s v="Dokki, Giza"/>
    <n v="3474"/>
    <n v="65"/>
    <n v="5"/>
    <n v="136.2386502"/>
    <s v="Rana Salem"/>
    <n v="0"/>
    <x v="0"/>
    <x v="49"/>
    <s v="Delicious Club Sandwich - classic American taste."/>
    <n v="133.34"/>
    <x v="9"/>
    <n v="681.19325099999992"/>
    <n v="3544"/>
  </r>
  <r>
    <n v="3475"/>
    <n v="1475"/>
    <x v="1"/>
    <x v="90"/>
    <n v="1218989167"/>
    <s v="Smouha, Alexandria"/>
    <n v="3475"/>
    <n v="49"/>
    <n v="6"/>
    <n v="136.23929860000001"/>
    <s v="Samir Farouk"/>
    <n v="52.08"/>
    <x v="2"/>
    <x v="3"/>
    <s v="Delicious Batata Harra - classic Lebanese taste."/>
    <n v="141.91"/>
    <x v="3"/>
    <n v="817.43579160000013"/>
    <n v="3545"/>
  </r>
  <r>
    <n v="3476"/>
    <n v="1476"/>
    <x v="2"/>
    <x v="17"/>
    <n v="1245172727"/>
    <s v="Sidi Gaber, Alexandria"/>
    <n v="3476"/>
    <n v="76"/>
    <n v="6"/>
    <n v="136.239947"/>
    <s v="Hassan Mahmoud"/>
    <n v="40.28"/>
    <x v="2"/>
    <x v="42"/>
    <s v="Delicious Chili Con Carne - classic Mexican taste."/>
    <n v="51.72"/>
    <x v="0"/>
    <n v="817.43968199999995"/>
    <n v="3546"/>
  </r>
  <r>
    <n v="3477"/>
    <n v="1477"/>
    <x v="3"/>
    <x v="2"/>
    <n v="1088830039"/>
    <s v="Sidi Gaber, Alexandria"/>
    <n v="3477"/>
    <n v="34"/>
    <n v="4"/>
    <n v="136.2405953"/>
    <s v="Mohamed Said"/>
    <n v="0"/>
    <x v="0"/>
    <x v="36"/>
    <s v="Delicious Palak Paneer - classic Indian taste."/>
    <n v="193.16"/>
    <x v="1"/>
    <n v="544.96238119999998"/>
    <n v="3547"/>
  </r>
  <r>
    <n v="3478"/>
    <n v="1478"/>
    <x v="1"/>
    <x v="50"/>
    <n v="1586684223"/>
    <s v="Heliopolis, Cairo"/>
    <n v="3478"/>
    <n v="5"/>
    <n v="1"/>
    <n v="136.24124370000001"/>
    <s v="Salma Hassan"/>
    <n v="0"/>
    <x v="0"/>
    <x v="92"/>
    <s v="Delicious Hawawshi - classic Egyptian taste."/>
    <n v="98.14"/>
    <x v="6"/>
    <n v="136.24124370000001"/>
    <n v="3548"/>
  </r>
  <r>
    <n v="3479"/>
    <n v="1479"/>
    <x v="3"/>
    <x v="59"/>
    <n v="1588406852"/>
    <s v="Dokki, Giza"/>
    <n v="3479"/>
    <n v="6"/>
    <n v="2"/>
    <n v="136.2418921"/>
    <s v="Sherif Sabry"/>
    <n v="0"/>
    <x v="0"/>
    <x v="41"/>
    <s v="Delicious Kofta - classic Egyptian taste."/>
    <n v="45.58"/>
    <x v="6"/>
    <n v="272.4837842"/>
    <n v="3549"/>
  </r>
  <r>
    <n v="3480"/>
    <n v="1480"/>
    <x v="1"/>
    <x v="67"/>
    <n v="1241419003"/>
    <s v="Sidi Gaber, Alexandria"/>
    <n v="3480"/>
    <n v="4"/>
    <n v="3"/>
    <n v="136.24254049999999"/>
    <s v="Fatma Saleh"/>
    <n v="330.66"/>
    <x v="1"/>
    <x v="9"/>
    <s v="Delicious Ful Medames - classic Egyptian taste."/>
    <n v="133.05000000000001"/>
    <x v="6"/>
    <n v="408.72762149999994"/>
    <n v="3550"/>
  </r>
  <r>
    <n v="3481"/>
    <n v="1481"/>
    <x v="2"/>
    <x v="19"/>
    <n v="1046348233"/>
    <s v="Stanley, Alexandria"/>
    <n v="3481"/>
    <n v="7"/>
    <n v="4"/>
    <n v="136.24318890000001"/>
    <s v="Nadine Hassan"/>
    <n v="0"/>
    <x v="0"/>
    <x v="72"/>
    <s v="Delicious Grilled Kebda - classic Egyptian taste."/>
    <n v="107.6"/>
    <x v="6"/>
    <n v="544.97275560000003"/>
    <n v="3551"/>
  </r>
  <r>
    <n v="3482"/>
    <n v="1482"/>
    <x v="1"/>
    <x v="98"/>
    <n v="1078900189"/>
    <s v="Smouha, Alexandria"/>
    <n v="3482"/>
    <n v="16"/>
    <n v="4"/>
    <n v="136.2438373"/>
    <s v="Nadia Zaki"/>
    <n v="0"/>
    <x v="0"/>
    <x v="73"/>
    <s v="Delicious Risotto - classic Italian taste."/>
    <n v="136.57"/>
    <x v="5"/>
    <n v="544.97534919999998"/>
    <n v="3552"/>
  </r>
  <r>
    <n v="3483"/>
    <n v="1483"/>
    <x v="1"/>
    <x v="16"/>
    <n v="1115855198"/>
    <s v="Imbaba, Giza"/>
    <n v="3483"/>
    <n v="18"/>
    <n v="5"/>
    <n v="136.24448570000001"/>
    <s v="Ali Tawfik"/>
    <n v="0"/>
    <x v="0"/>
    <x v="22"/>
    <s v="Delicious Carbonara - classic Italian taste."/>
    <n v="121.27"/>
    <x v="5"/>
    <n v="681.22242850000009"/>
    <n v="3553"/>
  </r>
  <r>
    <n v="3484"/>
    <n v="1484"/>
    <x v="3"/>
    <x v="81"/>
    <n v="1231102530"/>
    <s v="Sidi Gaber, Alexandria"/>
    <n v="3484"/>
    <n v="80"/>
    <n v="2"/>
    <n v="136.2451341"/>
    <s v="Ali Ragab"/>
    <n v="0"/>
    <x v="0"/>
    <x v="77"/>
    <s v="Delicious Churros - classic Mexican taste."/>
    <n v="87.01"/>
    <x v="0"/>
    <n v="272.4902682"/>
    <n v="3554"/>
  </r>
  <r>
    <n v="3485"/>
    <n v="1485"/>
    <x v="2"/>
    <x v="95"/>
    <n v="1112584837"/>
    <s v="Stanley, Alexandria"/>
    <n v="3485"/>
    <n v="41"/>
    <n v="2"/>
    <n v="136.24578249999999"/>
    <s v="Amr Soliman"/>
    <n v="0"/>
    <x v="0"/>
    <x v="99"/>
    <s v="Delicious Tabbouleh - classic Lebanese taste."/>
    <n v="140.87"/>
    <x v="3"/>
    <n v="272.49156499999998"/>
    <n v="3555"/>
  </r>
  <r>
    <n v="3486"/>
    <n v="1486"/>
    <x v="1"/>
    <x v="31"/>
    <n v="1016484704"/>
    <s v="Maadi, Cairo"/>
    <n v="3486"/>
    <n v="30"/>
    <n v="1"/>
    <n v="136.24643090000001"/>
    <s v="Dina Gaber"/>
    <n v="0"/>
    <x v="0"/>
    <x v="88"/>
    <s v="Delicious Szechuan Beef - classic Chinese taste."/>
    <n v="81.31"/>
    <x v="8"/>
    <n v="136.24643090000001"/>
    <n v="3556"/>
  </r>
  <r>
    <n v="3487"/>
    <n v="1487"/>
    <x v="3"/>
    <x v="38"/>
    <n v="1188944074"/>
    <s v="Mohandessin, Giza"/>
    <n v="3487"/>
    <n v="33"/>
    <n v="6"/>
    <n v="136.2470793"/>
    <s v="Aya Farouk"/>
    <n v="0"/>
    <x v="0"/>
    <x v="4"/>
    <s v="Delicious Biryani - classic Indian taste."/>
    <n v="80.33"/>
    <x v="1"/>
    <n v="817.48247579999997"/>
    <n v="3557"/>
  </r>
  <r>
    <n v="3488"/>
    <n v="1488"/>
    <x v="2"/>
    <x v="91"/>
    <n v="1191896516"/>
    <s v="Mohandessin, Giza"/>
    <n v="3488"/>
    <n v="88"/>
    <n v="4"/>
    <n v="136.24772770000001"/>
    <s v="Mohamed Gamal"/>
    <n v="135.15"/>
    <x v="2"/>
    <x v="30"/>
    <s v="Delicious Keftedes - classic Greek taste."/>
    <n v="77.150000000000006"/>
    <x v="7"/>
    <n v="544.99091080000005"/>
    <n v="3558"/>
  </r>
  <r>
    <n v="3489"/>
    <n v="1489"/>
    <x v="0"/>
    <x v="18"/>
    <n v="1295197659"/>
    <s v="Dokki, Giza"/>
    <n v="3489"/>
    <n v="64"/>
    <n v="4"/>
    <n v="136.24837600000001"/>
    <s v="Mostafa Hamed"/>
    <n v="0"/>
    <x v="0"/>
    <x v="29"/>
    <s v="Delicious Caesar Salad - classic American taste."/>
    <n v="110.22"/>
    <x v="9"/>
    <n v="544.99350400000003"/>
    <n v="3559"/>
  </r>
  <r>
    <n v="3490"/>
    <n v="1490"/>
    <x v="2"/>
    <x v="41"/>
    <n v="1177273785"/>
    <s v="Faisal, Giza"/>
    <n v="3490"/>
    <n v="22"/>
    <n v="7"/>
    <n v="136.2490244"/>
    <s v="Hagar Kamel"/>
    <n v="0"/>
    <x v="0"/>
    <x v="82"/>
    <s v="Delicious Sweet and Sour Pork - classic Chinese taste."/>
    <n v="118.48"/>
    <x v="8"/>
    <n v="953.74317079999992"/>
    <n v="3560"/>
  </r>
  <r>
    <n v="3491"/>
    <n v="1491"/>
    <x v="1"/>
    <x v="31"/>
    <n v="1163675509"/>
    <s v="Nasr City, Cairo"/>
    <n v="3491"/>
    <n v="55"/>
    <n v="3"/>
    <n v="136.24967280000001"/>
    <s v="Ibrahim Nasr"/>
    <n v="0"/>
    <x v="0"/>
    <x v="71"/>
    <s v="Delicious Stuffed Vine Leaves - classic Mediterranean taste."/>
    <n v="29.6"/>
    <x v="2"/>
    <n v="408.74901840000007"/>
    <n v="3561"/>
  </r>
  <r>
    <n v="3492"/>
    <n v="1492"/>
    <x v="0"/>
    <x v="26"/>
    <n v="1533874120"/>
    <s v="Maadi, Cairo"/>
    <n v="3492"/>
    <n v="17"/>
    <n v="5"/>
    <n v="136.2503212"/>
    <s v="Nermine Ragab"/>
    <n v="0"/>
    <x v="0"/>
    <x v="87"/>
    <s v="Delicious Bruschetta - classic Italian taste."/>
    <n v="157.53"/>
    <x v="5"/>
    <n v="681.25160600000004"/>
    <n v="3562"/>
  </r>
  <r>
    <n v="3493"/>
    <n v="1493"/>
    <x v="2"/>
    <x v="80"/>
    <n v="1156890769"/>
    <s v="Heliopolis, Cairo"/>
    <n v="3493"/>
    <n v="61"/>
    <n v="1"/>
    <n v="136.25096959999999"/>
    <s v="Mahmoud Said"/>
    <n v="0"/>
    <x v="0"/>
    <x v="69"/>
    <s v="Delicious Cheeseburger - classic American taste."/>
    <n v="193.91"/>
    <x v="9"/>
    <n v="136.25096959999999"/>
    <n v="3563"/>
  </r>
  <r>
    <n v="3494"/>
    <n v="1494"/>
    <x v="3"/>
    <x v="56"/>
    <n v="1241469788"/>
    <s v="Smouha, Alexandria"/>
    <n v="3494"/>
    <n v="36"/>
    <n v="3"/>
    <n v="136.25161800000001"/>
    <s v="Rita Mansour"/>
    <n v="0"/>
    <x v="0"/>
    <x v="63"/>
    <s v="Delicious Dal Tadka - classic Indian taste."/>
    <n v="114.97"/>
    <x v="1"/>
    <n v="408.75485400000002"/>
    <n v="3564"/>
  </r>
  <r>
    <n v="3495"/>
    <n v="1495"/>
    <x v="2"/>
    <x v="79"/>
    <n v="1014358461"/>
    <s v="Sidi Gaber, Alexandria"/>
    <n v="3495"/>
    <n v="53"/>
    <n v="3"/>
    <n v="136.2522664"/>
    <s v="Ahmed Mostafa"/>
    <n v="476.4"/>
    <x v="2"/>
    <x v="19"/>
    <s v="Delicious Falafel Plate - classic Mediterranean taste."/>
    <n v="121.35"/>
    <x v="2"/>
    <n v="408.75679919999999"/>
    <n v="3565"/>
  </r>
  <r>
    <n v="3496"/>
    <n v="1496"/>
    <x v="2"/>
    <x v="75"/>
    <n v="1223617848"/>
    <s v="Imbaba, Giza"/>
    <n v="3496"/>
    <n v="34"/>
    <n v="2"/>
    <n v="136.25291480000001"/>
    <s v="Magdy Shahin"/>
    <n v="595.20000000000005"/>
    <x v="1"/>
    <x v="36"/>
    <s v="Delicious Palak Paneer - classic Indian taste."/>
    <n v="193.16"/>
    <x v="1"/>
    <n v="272.50582960000003"/>
    <n v="3566"/>
  </r>
  <r>
    <n v="3497"/>
    <n v="1497"/>
    <x v="1"/>
    <x v="14"/>
    <n v="1251344014"/>
    <s v="Nasr City, Cairo"/>
    <n v="3497"/>
    <n v="38"/>
    <n v="1"/>
    <n v="136.2535632"/>
    <s v="Dalia Saleh"/>
    <n v="233.44"/>
    <x v="3"/>
    <x v="90"/>
    <s v="Delicious Naan Bread - classic Indian taste."/>
    <n v="74.59"/>
    <x v="1"/>
    <n v="136.2535632"/>
    <n v="3567"/>
  </r>
  <r>
    <n v="3498"/>
    <n v="1498"/>
    <x v="3"/>
    <x v="37"/>
    <n v="1061577843"/>
    <s v="Maadi, Cairo"/>
    <n v="3498"/>
    <n v="94"/>
    <n v="3"/>
    <n v="136.25421159999999"/>
    <s v="Fatma Farouk"/>
    <n v="0"/>
    <x v="0"/>
    <x v="60"/>
    <s v="Delicious Massaman Curry - classic Thai taste."/>
    <n v="163.38"/>
    <x v="4"/>
    <n v="408.7626348"/>
    <n v="3568"/>
  </r>
  <r>
    <n v="3499"/>
    <n v="1499"/>
    <x v="2"/>
    <x v="5"/>
    <n v="1286563788"/>
    <s v="Nasr City, Cairo"/>
    <n v="3499"/>
    <n v="23"/>
    <n v="5"/>
    <n v="40.43"/>
    <s v="Omar Khalifa"/>
    <n v="0"/>
    <x v="0"/>
    <x v="64"/>
    <s v="Delicious Fried Rice - classic Chinese taste."/>
    <n v="140.87"/>
    <x v="8"/>
    <n v="202.15"/>
    <n v="356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19">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axis="axisRow" showAll="0">
      <items count="6">
        <item x="2"/>
        <item x="1"/>
        <item x="4"/>
        <item x="0"/>
        <item x="3"/>
        <item t="default"/>
      </items>
    </pivotField>
    <pivotField showAll="0">
      <items count="101">
        <item x="38"/>
        <item x="97"/>
        <item x="3"/>
        <item x="70"/>
        <item x="4"/>
        <item x="87"/>
        <item x="91"/>
        <item x="58"/>
        <item x="1"/>
        <item x="29"/>
        <item x="50"/>
        <item x="22"/>
        <item x="69"/>
        <item x="61"/>
        <item x="59"/>
        <item x="42"/>
        <item x="33"/>
        <item x="45"/>
        <item x="77"/>
        <item x="49"/>
        <item x="39"/>
        <item x="17"/>
        <item x="63"/>
        <item x="13"/>
        <item x="83"/>
        <item x="11"/>
        <item x="78"/>
        <item x="19"/>
        <item x="56"/>
        <item x="46"/>
        <item x="35"/>
        <item x="16"/>
        <item x="64"/>
        <item x="9"/>
        <item x="21"/>
        <item x="20"/>
        <item x="96"/>
        <item x="81"/>
        <item x="68"/>
        <item x="55"/>
        <item x="72"/>
        <item x="27"/>
        <item x="26"/>
        <item x="47"/>
        <item x="31"/>
        <item x="92"/>
        <item x="48"/>
        <item x="85"/>
        <item x="30"/>
        <item x="76"/>
        <item x="41"/>
        <item x="84"/>
        <item x="79"/>
        <item x="75"/>
        <item x="37"/>
        <item x="66"/>
        <item x="86"/>
        <item x="65"/>
        <item x="5"/>
        <item x="6"/>
        <item x="25"/>
        <item x="7"/>
        <item x="44"/>
        <item x="60"/>
        <item x="14"/>
        <item x="54"/>
        <item x="40"/>
        <item x="90"/>
        <item x="0"/>
        <item x="51"/>
        <item x="98"/>
        <item x="36"/>
        <item x="32"/>
        <item x="80"/>
        <item x="57"/>
        <item x="34"/>
        <item x="52"/>
        <item x="67"/>
        <item x="53"/>
        <item x="73"/>
        <item x="8"/>
        <item x="62"/>
        <item x="94"/>
        <item x="15"/>
        <item x="23"/>
        <item x="28"/>
        <item x="93"/>
        <item x="24"/>
        <item x="2"/>
        <item x="12"/>
        <item x="71"/>
        <item x="82"/>
        <item x="88"/>
        <item x="99"/>
        <item x="43"/>
        <item x="74"/>
        <item x="18"/>
        <item x="95"/>
        <item x="89"/>
        <item x="10"/>
        <item t="default"/>
      </items>
    </pivotField>
    <pivotField showAll="0"/>
    <pivotField showAll="0"/>
    <pivotField showAll="0">
      <items count="11">
        <item x="9"/>
        <item x="8"/>
        <item x="6"/>
        <item x="7"/>
        <item x="1"/>
        <item x="5"/>
        <item x="3"/>
        <item x="2"/>
        <item x="0"/>
        <item x="4"/>
        <item t="default"/>
      </items>
    </pivotField>
    <pivotField showAll="0"/>
    <pivotField dataField="1" showAll="0"/>
  </pivotFields>
  <rowFields count="1">
    <field x="12"/>
  </rowFields>
  <rowItems count="6">
    <i>
      <x/>
    </i>
    <i>
      <x v="1"/>
    </i>
    <i>
      <x v="2"/>
    </i>
    <i>
      <x v="3"/>
    </i>
    <i>
      <x v="4"/>
    </i>
    <i t="grand">
      <x/>
    </i>
  </rowItems>
  <colItems count="1">
    <i/>
  </colItems>
  <dataFields count="1">
    <dataField name="Count of OrderIDNew" fld="18" subtotal="count" baseField="12" baseItem="4"/>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A14" firstHeaderRow="1" firstDataRow="1" firstDataCol="1"/>
  <pivotFields count="19">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items count="101">
        <item x="38"/>
        <item x="97"/>
        <item x="3"/>
        <item x="70"/>
        <item x="4"/>
        <item x="87"/>
        <item x="91"/>
        <item x="58"/>
        <item x="1"/>
        <item x="29"/>
        <item x="50"/>
        <item x="22"/>
        <item x="69"/>
        <item x="61"/>
        <item x="59"/>
        <item x="42"/>
        <item x="33"/>
        <item x="45"/>
        <item x="77"/>
        <item x="49"/>
        <item x="39"/>
        <item x="17"/>
        <item x="63"/>
        <item x="13"/>
        <item x="83"/>
        <item x="11"/>
        <item x="78"/>
        <item x="19"/>
        <item x="56"/>
        <item x="46"/>
        <item x="35"/>
        <item x="16"/>
        <item x="64"/>
        <item x="9"/>
        <item x="21"/>
        <item x="20"/>
        <item x="96"/>
        <item x="81"/>
        <item x="68"/>
        <item x="55"/>
        <item x="72"/>
        <item x="27"/>
        <item x="26"/>
        <item x="47"/>
        <item x="31"/>
        <item x="92"/>
        <item x="48"/>
        <item x="85"/>
        <item x="30"/>
        <item x="76"/>
        <item x="41"/>
        <item x="84"/>
        <item x="79"/>
        <item x="75"/>
        <item x="37"/>
        <item x="66"/>
        <item x="86"/>
        <item x="65"/>
        <item x="5"/>
        <item x="6"/>
        <item x="25"/>
        <item x="7"/>
        <item x="44"/>
        <item x="60"/>
        <item x="14"/>
        <item x="54"/>
        <item x="40"/>
        <item x="90"/>
        <item x="0"/>
        <item x="51"/>
        <item x="98"/>
        <item x="36"/>
        <item x="32"/>
        <item x="80"/>
        <item x="57"/>
        <item x="34"/>
        <item x="52"/>
        <item x="67"/>
        <item x="53"/>
        <item x="73"/>
        <item x="8"/>
        <item x="62"/>
        <item x="94"/>
        <item x="15"/>
        <item x="23"/>
        <item x="28"/>
        <item x="93"/>
        <item x="24"/>
        <item x="2"/>
        <item x="12"/>
        <item x="71"/>
        <item x="82"/>
        <item x="88"/>
        <item x="99"/>
        <item x="43"/>
        <item x="74"/>
        <item x="18"/>
        <item x="95"/>
        <item x="89"/>
        <item x="10"/>
        <item t="default"/>
      </items>
    </pivotField>
    <pivotField showAll="0"/>
    <pivotField showAll="0"/>
    <pivotField axis="axisRow" showAll="0">
      <items count="11">
        <item x="9"/>
        <item x="8"/>
        <item x="6"/>
        <item x="7"/>
        <item x="1"/>
        <item x="5"/>
        <item x="3"/>
        <item x="2"/>
        <item x="0"/>
        <item x="4"/>
        <item t="default"/>
      </items>
    </pivotField>
    <pivotField showAll="0"/>
    <pivotField showAll="0"/>
  </pivotFields>
  <rowFields count="1">
    <field x="16"/>
  </rowFields>
  <rowItems count="11">
    <i>
      <x/>
    </i>
    <i>
      <x v="1"/>
    </i>
    <i>
      <x v="2"/>
    </i>
    <i>
      <x v="3"/>
    </i>
    <i>
      <x v="4"/>
    </i>
    <i>
      <x v="5"/>
    </i>
    <i>
      <x v="6"/>
    </i>
    <i>
      <x v="7"/>
    </i>
    <i>
      <x v="8"/>
    </i>
    <i>
      <x v="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14" firstHeaderRow="1" firstDataRow="1" firstDataCol="1"/>
  <pivotFields count="19">
    <pivotField showAll="0"/>
    <pivotField showAll="0" measureFilter="1"/>
    <pivotField showAll="0">
      <items count="5">
        <item x="2"/>
        <item x="3"/>
        <item x="0"/>
        <item x="1"/>
        <item t="default"/>
      </items>
    </pivotField>
    <pivotField axis="axisRow" showAll="0" measureFilter="1">
      <items count="101">
        <item x="88"/>
        <item x="15"/>
        <item x="65"/>
        <item x="39"/>
        <item x="46"/>
        <item x="22"/>
        <item x="31"/>
        <item x="34"/>
        <item x="6"/>
        <item x="2"/>
        <item x="43"/>
        <item x="67"/>
        <item x="84"/>
        <item x="38"/>
        <item x="36"/>
        <item x="7"/>
        <item x="10"/>
        <item x="0"/>
        <item x="1"/>
        <item x="35"/>
        <item x="72"/>
        <item x="51"/>
        <item x="81"/>
        <item x="92"/>
        <item x="3"/>
        <item x="16"/>
        <item x="56"/>
        <item x="48"/>
        <item x="73"/>
        <item x="17"/>
        <item x="29"/>
        <item x="85"/>
        <item x="77"/>
        <item x="45"/>
        <item x="5"/>
        <item x="58"/>
        <item x="19"/>
        <item x="54"/>
        <item x="23"/>
        <item x="20"/>
        <item x="78"/>
        <item x="69"/>
        <item x="24"/>
        <item x="14"/>
        <item x="52"/>
        <item x="82"/>
        <item x="62"/>
        <item x="49"/>
        <item x="89"/>
        <item x="70"/>
        <item x="75"/>
        <item x="86"/>
        <item x="94"/>
        <item x="42"/>
        <item x="30"/>
        <item x="91"/>
        <item x="66"/>
        <item x="97"/>
        <item x="57"/>
        <item x="26"/>
        <item x="44"/>
        <item x="21"/>
        <item x="47"/>
        <item x="83"/>
        <item x="27"/>
        <item x="80"/>
        <item x="99"/>
        <item x="40"/>
        <item x="68"/>
        <item x="87"/>
        <item x="4"/>
        <item x="18"/>
        <item x="12"/>
        <item x="32"/>
        <item x="55"/>
        <item x="79"/>
        <item x="41"/>
        <item x="25"/>
        <item x="76"/>
        <item x="71"/>
        <item x="95"/>
        <item x="74"/>
        <item x="63"/>
        <item x="11"/>
        <item x="90"/>
        <item x="33"/>
        <item x="13"/>
        <item x="37"/>
        <item x="64"/>
        <item x="53"/>
        <item x="50"/>
        <item x="60"/>
        <item x="93"/>
        <item x="59"/>
        <item x="96"/>
        <item x="61"/>
        <item x="28"/>
        <item x="98"/>
        <item x="9"/>
        <item x="8"/>
        <item t="default"/>
      </items>
    </pivotField>
    <pivotField showAll="0"/>
    <pivotField showAll="0"/>
    <pivotField showAll="0"/>
    <pivotField showAll="0"/>
    <pivotField showAll="0"/>
    <pivotField showAll="0"/>
    <pivotField showAll="0"/>
    <pivotField showAll="0"/>
    <pivotField showAll="0"/>
    <pivotField showAll="0">
      <items count="101">
        <item x="38"/>
        <item x="97"/>
        <item x="3"/>
        <item x="70"/>
        <item x="4"/>
        <item x="87"/>
        <item x="91"/>
        <item x="58"/>
        <item x="1"/>
        <item x="29"/>
        <item x="50"/>
        <item x="22"/>
        <item x="69"/>
        <item x="61"/>
        <item x="59"/>
        <item x="42"/>
        <item x="33"/>
        <item x="45"/>
        <item x="77"/>
        <item x="49"/>
        <item x="39"/>
        <item x="17"/>
        <item x="63"/>
        <item x="13"/>
        <item x="83"/>
        <item x="11"/>
        <item x="78"/>
        <item x="19"/>
        <item x="56"/>
        <item x="46"/>
        <item x="35"/>
        <item x="16"/>
        <item x="64"/>
        <item x="9"/>
        <item x="21"/>
        <item x="20"/>
        <item x="96"/>
        <item x="81"/>
        <item x="68"/>
        <item x="55"/>
        <item x="72"/>
        <item x="27"/>
        <item x="26"/>
        <item x="47"/>
        <item x="31"/>
        <item x="92"/>
        <item x="48"/>
        <item x="85"/>
        <item x="30"/>
        <item x="76"/>
        <item x="41"/>
        <item x="84"/>
        <item x="79"/>
        <item x="75"/>
        <item x="37"/>
        <item x="66"/>
        <item x="86"/>
        <item x="65"/>
        <item x="5"/>
        <item x="6"/>
        <item x="25"/>
        <item x="7"/>
        <item x="44"/>
        <item x="60"/>
        <item x="14"/>
        <item x="54"/>
        <item x="40"/>
        <item x="90"/>
        <item x="0"/>
        <item x="51"/>
        <item x="98"/>
        <item x="36"/>
        <item x="32"/>
        <item x="80"/>
        <item x="57"/>
        <item x="34"/>
        <item x="52"/>
        <item x="67"/>
        <item x="53"/>
        <item x="73"/>
        <item x="8"/>
        <item x="62"/>
        <item x="94"/>
        <item x="15"/>
        <item x="23"/>
        <item x="28"/>
        <item x="93"/>
        <item x="24"/>
        <item x="2"/>
        <item x="12"/>
        <item x="71"/>
        <item x="82"/>
        <item x="88"/>
        <item x="99"/>
        <item x="43"/>
        <item x="74"/>
        <item x="18"/>
        <item x="95"/>
        <item x="89"/>
        <item x="10"/>
        <item t="default"/>
      </items>
    </pivotField>
    <pivotField showAll="0"/>
    <pivotField showAll="0"/>
    <pivotField showAll="0">
      <items count="11">
        <item x="9"/>
        <item x="8"/>
        <item x="6"/>
        <item x="7"/>
        <item x="1"/>
        <item x="5"/>
        <item x="3"/>
        <item x="2"/>
        <item x="0"/>
        <item x="4"/>
        <item t="default"/>
      </items>
    </pivotField>
    <pivotField dataField="1" showAll="0"/>
    <pivotField showAll="0"/>
  </pivotFields>
  <rowFields count="1">
    <field x="3"/>
  </rowFields>
  <rowItems count="11">
    <i>
      <x v="11"/>
    </i>
    <i>
      <x v="22"/>
    </i>
    <i>
      <x v="40"/>
    </i>
    <i>
      <x v="45"/>
    </i>
    <i>
      <x v="55"/>
    </i>
    <i>
      <x v="60"/>
    </i>
    <i>
      <x v="70"/>
    </i>
    <i>
      <x v="82"/>
    </i>
    <i>
      <x v="87"/>
    </i>
    <i>
      <x v="89"/>
    </i>
    <i t="grand">
      <x/>
    </i>
  </rowItems>
  <colItems count="1">
    <i/>
  </colItems>
  <dataFields count="1">
    <dataField name="Average of Revenue" fld="17" subtotal="average" baseField="3" baseItem="46"/>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10" filterVal="10"/>
        </filterColumn>
      </autoFilter>
    </filter>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4" firstHeaderRow="1" firstDataRow="1" firstDataCol="1"/>
  <pivotFields count="19">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items count="101">
        <item x="38"/>
        <item x="97"/>
        <item x="3"/>
        <item x="70"/>
        <item x="4"/>
        <item x="87"/>
        <item x="91"/>
        <item x="58"/>
        <item x="1"/>
        <item x="29"/>
        <item x="50"/>
        <item x="22"/>
        <item x="69"/>
        <item x="61"/>
        <item x="59"/>
        <item x="42"/>
        <item x="33"/>
        <item x="45"/>
        <item x="77"/>
        <item x="49"/>
        <item x="39"/>
        <item x="17"/>
        <item x="63"/>
        <item x="13"/>
        <item x="83"/>
        <item x="11"/>
        <item x="78"/>
        <item x="19"/>
        <item x="56"/>
        <item x="46"/>
        <item x="35"/>
        <item x="16"/>
        <item x="64"/>
        <item x="9"/>
        <item x="21"/>
        <item x="20"/>
        <item x="96"/>
        <item x="81"/>
        <item x="68"/>
        <item x="55"/>
        <item x="72"/>
        <item x="27"/>
        <item x="26"/>
        <item x="47"/>
        <item x="31"/>
        <item x="92"/>
        <item x="48"/>
        <item x="85"/>
        <item x="30"/>
        <item x="76"/>
        <item x="41"/>
        <item x="84"/>
        <item x="79"/>
        <item x="75"/>
        <item x="37"/>
        <item x="66"/>
        <item x="86"/>
        <item x="65"/>
        <item x="5"/>
        <item x="6"/>
        <item x="25"/>
        <item x="7"/>
        <item x="44"/>
        <item x="60"/>
        <item x="14"/>
        <item x="54"/>
        <item x="40"/>
        <item x="90"/>
        <item x="0"/>
        <item x="51"/>
        <item x="98"/>
        <item x="36"/>
        <item x="32"/>
        <item x="80"/>
        <item x="57"/>
        <item x="34"/>
        <item x="52"/>
        <item x="67"/>
        <item x="53"/>
        <item x="73"/>
        <item x="8"/>
        <item x="62"/>
        <item x="94"/>
        <item x="15"/>
        <item x="23"/>
        <item x="28"/>
        <item x="93"/>
        <item x="24"/>
        <item x="2"/>
        <item x="12"/>
        <item x="71"/>
        <item x="82"/>
        <item x="88"/>
        <item x="99"/>
        <item x="43"/>
        <item x="74"/>
        <item x="18"/>
        <item x="95"/>
        <item x="89"/>
        <item x="10"/>
        <item t="default"/>
      </items>
    </pivotField>
    <pivotField showAll="0"/>
    <pivotField showAll="0"/>
    <pivotField axis="axisRow" showAll="0">
      <items count="11">
        <item x="9"/>
        <item x="8"/>
        <item x="6"/>
        <item x="7"/>
        <item x="1"/>
        <item x="5"/>
        <item x="3"/>
        <item x="2"/>
        <item x="0"/>
        <item x="4"/>
        <item t="default"/>
      </items>
    </pivotField>
    <pivotField dataField="1" showAll="0"/>
    <pivotField showAll="0"/>
  </pivotFields>
  <rowFields count="1">
    <field x="16"/>
  </rowFields>
  <rowItems count="11">
    <i>
      <x/>
    </i>
    <i>
      <x v="1"/>
    </i>
    <i>
      <x v="2"/>
    </i>
    <i>
      <x v="3"/>
    </i>
    <i>
      <x v="4"/>
    </i>
    <i>
      <x v="5"/>
    </i>
    <i>
      <x v="6"/>
    </i>
    <i>
      <x v="7"/>
    </i>
    <i>
      <x v="8"/>
    </i>
    <i>
      <x v="9"/>
    </i>
    <i t="grand">
      <x/>
    </i>
  </rowItems>
  <colItems count="1">
    <i/>
  </colItems>
  <dataFields count="1">
    <dataField name="Average of Revenue" fld="17" subtotal="average" baseField="16"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G15" firstHeaderRow="1" firstDataRow="2" firstDataCol="1"/>
  <pivotFields count="19">
    <pivotField dataField="1"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axis="axisCol" showAll="0">
      <items count="6">
        <item x="2"/>
        <item x="1"/>
        <item x="4"/>
        <item x="0"/>
        <item x="3"/>
        <item t="default"/>
      </items>
    </pivotField>
    <pivotField showAll="0">
      <items count="101">
        <item x="38"/>
        <item x="97"/>
        <item x="3"/>
        <item x="70"/>
        <item x="4"/>
        <item x="87"/>
        <item x="91"/>
        <item x="58"/>
        <item x="1"/>
        <item x="29"/>
        <item x="50"/>
        <item x="22"/>
        <item x="69"/>
        <item x="61"/>
        <item x="59"/>
        <item x="42"/>
        <item x="33"/>
        <item x="45"/>
        <item x="77"/>
        <item x="49"/>
        <item x="39"/>
        <item x="17"/>
        <item x="63"/>
        <item x="13"/>
        <item x="83"/>
        <item x="11"/>
        <item x="78"/>
        <item x="19"/>
        <item x="56"/>
        <item x="46"/>
        <item x="35"/>
        <item x="16"/>
        <item x="64"/>
        <item x="9"/>
        <item x="21"/>
        <item x="20"/>
        <item x="96"/>
        <item x="81"/>
        <item x="68"/>
        <item x="55"/>
        <item x="72"/>
        <item x="27"/>
        <item x="26"/>
        <item x="47"/>
        <item x="31"/>
        <item x="92"/>
        <item x="48"/>
        <item x="85"/>
        <item x="30"/>
        <item x="76"/>
        <item x="41"/>
        <item x="84"/>
        <item x="79"/>
        <item x="75"/>
        <item x="37"/>
        <item x="66"/>
        <item x="86"/>
        <item x="65"/>
        <item x="5"/>
        <item x="6"/>
        <item x="25"/>
        <item x="7"/>
        <item x="44"/>
        <item x="60"/>
        <item x="14"/>
        <item x="54"/>
        <item x="40"/>
        <item x="90"/>
        <item x="0"/>
        <item x="51"/>
        <item x="98"/>
        <item x="36"/>
        <item x="32"/>
        <item x="80"/>
        <item x="57"/>
        <item x="34"/>
        <item x="52"/>
        <item x="67"/>
        <item x="53"/>
        <item x="73"/>
        <item x="8"/>
        <item x="62"/>
        <item x="94"/>
        <item x="15"/>
        <item x="23"/>
        <item x="28"/>
        <item x="93"/>
        <item x="24"/>
        <item x="2"/>
        <item x="12"/>
        <item x="71"/>
        <item x="82"/>
        <item x="88"/>
        <item x="99"/>
        <item x="43"/>
        <item x="74"/>
        <item x="18"/>
        <item x="95"/>
        <item x="89"/>
        <item x="10"/>
        <item t="default"/>
      </items>
    </pivotField>
    <pivotField showAll="0"/>
    <pivotField showAll="0"/>
    <pivotField axis="axisRow" showAll="0">
      <items count="11">
        <item x="9"/>
        <item x="8"/>
        <item x="6"/>
        <item x="7"/>
        <item x="1"/>
        <item x="5"/>
        <item x="3"/>
        <item x="2"/>
        <item x="0"/>
        <item x="4"/>
        <item t="default"/>
      </items>
    </pivotField>
    <pivotField showAll="0"/>
    <pivotField showAll="0"/>
  </pivotFields>
  <rowFields count="1">
    <field x="16"/>
  </rowFields>
  <rowItems count="11">
    <i>
      <x/>
    </i>
    <i>
      <x v="1"/>
    </i>
    <i>
      <x v="2"/>
    </i>
    <i>
      <x v="3"/>
    </i>
    <i>
      <x v="4"/>
    </i>
    <i>
      <x v="5"/>
    </i>
    <i>
      <x v="6"/>
    </i>
    <i>
      <x v="7"/>
    </i>
    <i>
      <x v="8"/>
    </i>
    <i>
      <x v="9"/>
    </i>
    <i t="grand">
      <x/>
    </i>
  </rowItems>
  <colFields count="1">
    <field x="12"/>
  </colFields>
  <colItems count="6">
    <i>
      <x/>
    </i>
    <i>
      <x v="1"/>
    </i>
    <i>
      <x v="2"/>
    </i>
    <i>
      <x v="3"/>
    </i>
    <i>
      <x v="4"/>
    </i>
    <i t="grand">
      <x/>
    </i>
  </colItems>
  <dataFields count="1">
    <dataField name="Count of OrderIDNew" fld="0" subtotal="count" baseField="16" baseItem="8"/>
  </dataFields>
  <chartFormats count="5">
    <chartFormat chart="1" format="55" series="1">
      <pivotArea type="data" outline="0" fieldPosition="0">
        <references count="2">
          <reference field="4294967294" count="1" selected="0">
            <x v="0"/>
          </reference>
          <reference field="12" count="1" selected="0">
            <x v="0"/>
          </reference>
        </references>
      </pivotArea>
    </chartFormat>
    <chartFormat chart="1" format="56" series="1">
      <pivotArea type="data" outline="0" fieldPosition="0">
        <references count="2">
          <reference field="4294967294" count="1" selected="0">
            <x v="0"/>
          </reference>
          <reference field="12" count="1" selected="0">
            <x v="1"/>
          </reference>
        </references>
      </pivotArea>
    </chartFormat>
    <chartFormat chart="1" format="57" series="1">
      <pivotArea type="data" outline="0" fieldPosition="0">
        <references count="2">
          <reference field="4294967294" count="1" selected="0">
            <x v="0"/>
          </reference>
          <reference field="12" count="1" selected="0">
            <x v="2"/>
          </reference>
        </references>
      </pivotArea>
    </chartFormat>
    <chartFormat chart="1" format="58" series="1">
      <pivotArea type="data" outline="0" fieldPosition="0">
        <references count="2">
          <reference field="4294967294" count="1" selected="0">
            <x v="0"/>
          </reference>
          <reference field="12" count="1" selected="0">
            <x v="3"/>
          </reference>
        </references>
      </pivotArea>
    </chartFormat>
    <chartFormat chart="1" format="59" series="1">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9" firstHeaderRow="1" firstDataRow="1" firstDataCol="1"/>
  <pivotFields count="19">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axis="axisRow" dataField="1" showAll="0">
      <items count="6">
        <item x="2"/>
        <item x="1"/>
        <item x="4"/>
        <item x="0"/>
        <item x="3"/>
        <item t="default"/>
      </items>
    </pivotField>
    <pivotField showAll="0">
      <items count="101">
        <item x="38"/>
        <item x="97"/>
        <item x="3"/>
        <item x="70"/>
        <item x="4"/>
        <item x="87"/>
        <item x="91"/>
        <item x="58"/>
        <item x="1"/>
        <item x="29"/>
        <item x="50"/>
        <item x="22"/>
        <item x="69"/>
        <item x="61"/>
        <item x="59"/>
        <item x="42"/>
        <item x="33"/>
        <item x="45"/>
        <item x="77"/>
        <item x="49"/>
        <item x="39"/>
        <item x="17"/>
        <item x="63"/>
        <item x="13"/>
        <item x="83"/>
        <item x="11"/>
        <item x="78"/>
        <item x="19"/>
        <item x="56"/>
        <item x="46"/>
        <item x="35"/>
        <item x="16"/>
        <item x="64"/>
        <item x="9"/>
        <item x="21"/>
        <item x="20"/>
        <item x="96"/>
        <item x="81"/>
        <item x="68"/>
        <item x="55"/>
        <item x="72"/>
        <item x="27"/>
        <item x="26"/>
        <item x="47"/>
        <item x="31"/>
        <item x="92"/>
        <item x="48"/>
        <item x="85"/>
        <item x="30"/>
        <item x="76"/>
        <item x="41"/>
        <item x="84"/>
        <item x="79"/>
        <item x="75"/>
        <item x="37"/>
        <item x="66"/>
        <item x="86"/>
        <item x="65"/>
        <item x="5"/>
        <item x="6"/>
        <item x="25"/>
        <item x="7"/>
        <item x="44"/>
        <item x="60"/>
        <item x="14"/>
        <item x="54"/>
        <item x="40"/>
        <item x="90"/>
        <item x="0"/>
        <item x="51"/>
        <item x="98"/>
        <item x="36"/>
        <item x="32"/>
        <item x="80"/>
        <item x="57"/>
        <item x="34"/>
        <item x="52"/>
        <item x="67"/>
        <item x="53"/>
        <item x="73"/>
        <item x="8"/>
        <item x="62"/>
        <item x="94"/>
        <item x="15"/>
        <item x="23"/>
        <item x="28"/>
        <item x="93"/>
        <item x="24"/>
        <item x="2"/>
        <item x="12"/>
        <item x="71"/>
        <item x="82"/>
        <item x="88"/>
        <item x="99"/>
        <item x="43"/>
        <item x="74"/>
        <item x="18"/>
        <item x="95"/>
        <item x="89"/>
        <item x="10"/>
        <item t="default"/>
      </items>
    </pivotField>
    <pivotField showAll="0"/>
    <pivotField showAll="0"/>
    <pivotField showAll="0">
      <items count="11">
        <item x="9"/>
        <item x="8"/>
        <item x="6"/>
        <item x="7"/>
        <item x="1"/>
        <item x="5"/>
        <item x="3"/>
        <item x="2"/>
        <item x="0"/>
        <item x="4"/>
        <item t="default"/>
      </items>
    </pivotField>
    <pivotField showAll="0"/>
    <pivotField showAll="0"/>
  </pivotFields>
  <rowFields count="1">
    <field x="12"/>
  </rowFields>
  <rowItems count="6">
    <i>
      <x/>
    </i>
    <i>
      <x v="1"/>
    </i>
    <i>
      <x v="2"/>
    </i>
    <i>
      <x v="3"/>
    </i>
    <i>
      <x v="4"/>
    </i>
    <i t="grand">
      <x/>
    </i>
  </rowItems>
  <colItems count="1">
    <i/>
  </colItems>
  <dataFields count="1">
    <dataField name="Count of PaymentMethod" fld="12" subtotal="count" baseField="0" baseItem="0"/>
  </dataFields>
  <chartFormats count="6">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12" count="1" selected="0">
            <x v="0"/>
          </reference>
        </references>
      </pivotArea>
    </chartFormat>
    <chartFormat chart="1" format="5">
      <pivotArea type="data" outline="0" fieldPosition="0">
        <references count="2">
          <reference field="4294967294" count="1" selected="0">
            <x v="0"/>
          </reference>
          <reference field="12" count="1" selected="0">
            <x v="1"/>
          </reference>
        </references>
      </pivotArea>
    </chartFormat>
    <chartFormat chart="1" format="6">
      <pivotArea type="data" outline="0" fieldPosition="0">
        <references count="2">
          <reference field="4294967294" count="1" selected="0">
            <x v="0"/>
          </reference>
          <reference field="12" count="1" selected="0">
            <x v="2"/>
          </reference>
        </references>
      </pivotArea>
    </chartFormat>
    <chartFormat chart="1" format="7">
      <pivotArea type="data" outline="0" fieldPosition="0">
        <references count="2">
          <reference field="4294967294" count="1" selected="0">
            <x v="0"/>
          </reference>
          <reference field="12" count="1" selected="0">
            <x v="3"/>
          </reference>
        </references>
      </pivotArea>
    </chartFormat>
    <chartFormat chart="1" format="8">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00000000-0016-0000-0700-000000000000}" autoFormatId="16" applyNumberFormats="0" applyBorderFormats="0" applyFontFormats="0" applyPatternFormats="0" applyAlignmentFormats="0" applyWidthHeightFormats="0">
  <queryTableRefresh nextId="20" unboundColumnsRight="2">
    <queryTableFields count="19">
      <queryTableField id="1" name="OrderID" tableColumnId="1"/>
      <queryTableField id="2" name="CustomerID_x" tableColumnId="2"/>
      <queryTableField id="3" name="Status" tableColumnId="3"/>
      <queryTableField id="4" name="FullName" tableColumnId="4"/>
      <queryTableField id="5" name="Phone" tableColumnId="5"/>
      <queryTableField id="6" name="Address" tableColumnId="6"/>
      <queryTableField id="7" name="OrderDetailID" tableColumnId="7"/>
      <queryTableField id="8" name="MenuItemID" tableColumnId="8"/>
      <queryTableField id="9" name="Quantity" tableColumnId="9"/>
      <queryTableField id="10" name="Price_x" tableColumnId="10"/>
      <queryTableField id="11" name="Driver_name" tableColumnId="11"/>
      <queryTableField id="12" name="Amount" tableColumnId="12"/>
      <queryTableField id="13" name="PaymentMethod" tableColumnId="13"/>
      <queryTableField id="14" name="Name" tableColumnId="14"/>
      <queryTableField id="15" name="Description" tableColumnId="15"/>
      <queryTableField id="16" name="Price_y" tableColumnId="16"/>
      <queryTableField id="17" name="CuisineType" tableColumnId="17"/>
      <queryTableField id="18" dataBound="0" tableColumnId="18"/>
      <queryTableField id="19" dataBound="0"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00000000-0013-0000-FFFF-FFFF01000000}" sourceName="Status">
  <pivotTables>
    <pivotTable tabId="11" name="PivotTable7"/>
    <pivotTable tabId="8" name="PivotTable5"/>
    <pivotTable tabId="6" name="PivotTable3"/>
    <pivotTable tabId="4" name="PivotTable1"/>
    <pivotTable tabId="9" name="PivotTable6"/>
    <pivotTable tabId="7" name="PivotTable4"/>
  </pivotTables>
  <data>
    <tabular pivotCacheId="52900965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00000000-0013-0000-FFFF-FFFF02000000}" sourceName="Name">
  <pivotTables>
    <pivotTable tabId="11" name="PivotTable7"/>
    <pivotTable tabId="8" name="PivotTable5"/>
    <pivotTable tabId="6" name="PivotTable3"/>
    <pivotTable tabId="4" name="PivotTable1"/>
    <pivotTable tabId="9" name="PivotTable6"/>
    <pivotTable tabId="7" name="PivotTable4"/>
  </pivotTables>
  <data>
    <tabular pivotCacheId="529009656">
      <items count="100">
        <i x="38" s="1"/>
        <i x="97" s="1"/>
        <i x="3" s="1"/>
        <i x="70" s="1"/>
        <i x="4" s="1"/>
        <i x="87" s="1"/>
        <i x="91" s="1"/>
        <i x="58" s="1"/>
        <i x="1" s="1"/>
        <i x="29" s="1"/>
        <i x="50" s="1"/>
        <i x="22" s="1"/>
        <i x="69" s="1"/>
        <i x="61" s="1"/>
        <i x="59" s="1"/>
        <i x="42" s="1"/>
        <i x="33" s="1"/>
        <i x="45" s="1"/>
        <i x="77" s="1"/>
        <i x="49" s="1"/>
        <i x="39" s="1"/>
        <i x="17" s="1"/>
        <i x="63" s="1"/>
        <i x="13" s="1"/>
        <i x="83" s="1"/>
        <i x="11" s="1"/>
        <i x="78" s="1"/>
        <i x="19" s="1"/>
        <i x="56" s="1"/>
        <i x="46" s="1"/>
        <i x="35" s="1"/>
        <i x="16" s="1"/>
        <i x="64" s="1"/>
        <i x="9" s="1"/>
        <i x="21" s="1"/>
        <i x="20" s="1"/>
        <i x="96" s="1"/>
        <i x="81" s="1"/>
        <i x="68" s="1"/>
        <i x="55" s="1"/>
        <i x="72" s="1"/>
        <i x="27" s="1"/>
        <i x="26" s="1"/>
        <i x="47" s="1"/>
        <i x="31" s="1"/>
        <i x="92" s="1"/>
        <i x="48" s="1"/>
        <i x="85" s="1"/>
        <i x="30" s="1"/>
        <i x="76" s="1"/>
        <i x="41" s="1"/>
        <i x="84" s="1"/>
        <i x="79" s="1"/>
        <i x="75" s="1"/>
        <i x="37" s="1"/>
        <i x="66" s="1"/>
        <i x="86" s="1"/>
        <i x="65" s="1"/>
        <i x="5" s="1"/>
        <i x="6" s="1"/>
        <i x="25" s="1"/>
        <i x="7" s="1"/>
        <i x="44" s="1"/>
        <i x="60" s="1"/>
        <i x="14" s="1"/>
        <i x="54" s="1"/>
        <i x="40" s="1"/>
        <i x="90" s="1"/>
        <i x="0" s="1"/>
        <i x="51" s="1"/>
        <i x="98" s="1"/>
        <i x="36" s="1"/>
        <i x="32" s="1"/>
        <i x="80" s="1"/>
        <i x="57" s="1"/>
        <i x="34" s="1"/>
        <i x="52" s="1"/>
        <i x="67" s="1"/>
        <i x="53" s="1"/>
        <i x="73" s="1"/>
        <i x="8" s="1"/>
        <i x="62" s="1"/>
        <i x="94" s="1"/>
        <i x="15" s="1"/>
        <i x="23" s="1"/>
        <i x="28" s="1"/>
        <i x="93" s="1"/>
        <i x="24" s="1"/>
        <i x="2" s="1"/>
        <i x="12" s="1"/>
        <i x="71" s="1"/>
        <i x="82" s="1"/>
        <i x="88" s="1"/>
        <i x="99" s="1"/>
        <i x="43" s="1"/>
        <i x="74" s="1"/>
        <i x="18" s="1"/>
        <i x="95" s="1"/>
        <i x="89"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Type" xr10:uid="{6139B489-7DB5-40CC-AD6C-D7E8C98BE043}" sourceName="CuisineType">
  <pivotTables>
    <pivotTable tabId="4" name="PivotTable1"/>
    <pivotTable tabId="8" name="PivotTable5"/>
    <pivotTable tabId="6" name="PivotTable3"/>
    <pivotTable tabId="11" name="PivotTable7"/>
    <pivotTable tabId="9" name="PivotTable6"/>
    <pivotTable tabId="7" name="PivotTable4"/>
  </pivotTables>
  <data>
    <tabular pivotCacheId="529009656">
      <items count="10">
        <i x="9" s="1"/>
        <i x="8" s="1"/>
        <i x="6" s="1"/>
        <i x="7" s="1"/>
        <i x="1" s="1"/>
        <i x="5" s="1"/>
        <i x="3"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00000000-0014-0000-FFFF-FFFF01000000}" cache="Slicer_Status" caption="Status" style="SlicerStyleLight2" rowHeight="241300"/>
  <slicer name="Name" xr10:uid="{00000000-0014-0000-FFFF-FFFF02000000}" cache="Slicer_Name" caption="Name" style="SlicerStyleLight2" rowHeight="241300"/>
  <slicer name="CuisineType" xr10:uid="{43A2319B-75B8-45EC-B7A0-EC8DEC55D684}" cache="Slicer_CuisineType" caption="CuisineType" style="SlicerStyleLigh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Online_Food_Delivery_Services_5__2" displayName="Online_Food_Delivery_Services_5__2" ref="A1:S3570" tableType="queryTable" totalsRowShown="0">
  <autoFilter ref="A1:S3570" xr:uid="{00000000-0009-0000-0100-000002000000}"/>
  <tableColumns count="19">
    <tableColumn id="1" xr3:uid="{00000000-0010-0000-0000-000001000000}" uniqueName="1" name="OrderID" queryTableFieldId="1"/>
    <tableColumn id="2" xr3:uid="{00000000-0010-0000-0000-000002000000}" uniqueName="2" name="CustomerID_x" queryTableFieldId="2"/>
    <tableColumn id="3" xr3:uid="{00000000-0010-0000-0000-000003000000}" uniqueName="3" name="Status" queryTableFieldId="3" dataDxfId="9"/>
    <tableColumn id="4" xr3:uid="{00000000-0010-0000-0000-000004000000}" uniqueName="4" name="FullName" queryTableFieldId="4" dataDxfId="8"/>
    <tableColumn id="5" xr3:uid="{00000000-0010-0000-0000-000005000000}" uniqueName="5" name="Phone" queryTableFieldId="5"/>
    <tableColumn id="6" xr3:uid="{00000000-0010-0000-0000-000006000000}" uniqueName="6" name="Address" queryTableFieldId="6" dataDxfId="7"/>
    <tableColumn id="7" xr3:uid="{00000000-0010-0000-0000-000007000000}" uniqueName="7" name="OrderDetailID" queryTableFieldId="7"/>
    <tableColumn id="8" xr3:uid="{00000000-0010-0000-0000-000008000000}" uniqueName="8" name="MenuItemID" queryTableFieldId="8"/>
    <tableColumn id="9" xr3:uid="{00000000-0010-0000-0000-000009000000}" uniqueName="9" name="Quantity" queryTableFieldId="9"/>
    <tableColumn id="10" xr3:uid="{00000000-0010-0000-0000-00000A000000}" uniqueName="10" name="Price_x" queryTableFieldId="10"/>
    <tableColumn id="11" xr3:uid="{00000000-0010-0000-0000-00000B000000}" uniqueName="11" name="Driver_name" queryTableFieldId="11" dataDxfId="6"/>
    <tableColumn id="12" xr3:uid="{00000000-0010-0000-0000-00000C000000}" uniqueName="12" name="Amount" queryTableFieldId="12"/>
    <tableColumn id="13" xr3:uid="{00000000-0010-0000-0000-00000D000000}" uniqueName="13" name="PaymentMethod" queryTableFieldId="13" dataDxfId="5"/>
    <tableColumn id="14" xr3:uid="{00000000-0010-0000-0000-00000E000000}" uniqueName="14" name="Name" queryTableFieldId="14" dataDxfId="4"/>
    <tableColumn id="15" xr3:uid="{00000000-0010-0000-0000-00000F000000}" uniqueName="15" name="Description" queryTableFieldId="15" dataDxfId="3"/>
    <tableColumn id="16" xr3:uid="{00000000-0010-0000-0000-000010000000}" uniqueName="16" name="Price_y" queryTableFieldId="16"/>
    <tableColumn id="17" xr3:uid="{00000000-0010-0000-0000-000011000000}" uniqueName="17" name="CuisineType" queryTableFieldId="17" dataDxfId="2"/>
    <tableColumn id="18" xr3:uid="{00000000-0010-0000-0000-000012000000}" uniqueName="18" name="Revenue" queryTableFieldId="18" dataDxfId="1">
      <calculatedColumnFormula>I2*J2</calculatedColumnFormula>
    </tableColumn>
    <tableColumn id="19" xr3:uid="{0F031EF4-ADA0-4401-9039-24F32CC7AD5A}" uniqueName="19" name="OrderIDNew" queryTableFieldId="1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tabSelected="1" zoomScale="70" zoomScaleNormal="70" workbookViewId="0">
      <selection activeCell="B6" sqref="B6"/>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9"/>
  <sheetViews>
    <sheetView workbookViewId="0">
      <selection activeCell="B8" sqref="B8"/>
    </sheetView>
  </sheetViews>
  <sheetFormatPr defaultRowHeight="15" x14ac:dyDescent="0.25"/>
  <cols>
    <col min="1" max="1" width="14.42578125" bestFit="1" customWidth="1"/>
    <col min="2" max="3" width="20.42578125" bestFit="1" customWidth="1"/>
  </cols>
  <sheetData>
    <row r="3" spans="1:2" x14ac:dyDescent="0.25">
      <c r="A3" s="2" t="s">
        <v>1636</v>
      </c>
      <c r="B3" t="s">
        <v>1643</v>
      </c>
    </row>
    <row r="4" spans="1:2" x14ac:dyDescent="0.25">
      <c r="A4" s="3" t="s">
        <v>54</v>
      </c>
      <c r="B4">
        <v>398</v>
      </c>
    </row>
    <row r="5" spans="1:2" x14ac:dyDescent="0.25">
      <c r="A5" s="3" t="s">
        <v>47</v>
      </c>
      <c r="B5">
        <v>266</v>
      </c>
    </row>
    <row r="6" spans="1:2" x14ac:dyDescent="0.25">
      <c r="A6" s="3" t="s">
        <v>131</v>
      </c>
      <c r="B6">
        <v>630</v>
      </c>
    </row>
    <row r="7" spans="1:2" x14ac:dyDescent="0.25">
      <c r="A7" s="3" t="s">
        <v>1634</v>
      </c>
      <c r="B7">
        <v>2033</v>
      </c>
    </row>
    <row r="8" spans="1:2" x14ac:dyDescent="0.25">
      <c r="A8" s="3" t="s">
        <v>61</v>
      </c>
      <c r="B8">
        <v>242</v>
      </c>
    </row>
    <row r="9" spans="1:2" x14ac:dyDescent="0.25">
      <c r="A9" s="3" t="s">
        <v>1637</v>
      </c>
      <c r="B9">
        <v>3569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A14"/>
  <sheetViews>
    <sheetView workbookViewId="0">
      <selection activeCell="A3" sqref="A3"/>
    </sheetView>
  </sheetViews>
  <sheetFormatPr defaultRowHeight="15" x14ac:dyDescent="0.25"/>
  <cols>
    <col min="1" max="1" width="14.42578125" bestFit="1" customWidth="1"/>
    <col min="2" max="2" width="20.42578125" bestFit="1" customWidth="1"/>
  </cols>
  <sheetData>
    <row r="3" spans="1:1" x14ac:dyDescent="0.25">
      <c r="A3" s="2" t="s">
        <v>1636</v>
      </c>
    </row>
    <row r="4" spans="1:1" x14ac:dyDescent="0.25">
      <c r="A4" s="3" t="s">
        <v>121</v>
      </c>
    </row>
    <row r="5" spans="1:1" x14ac:dyDescent="0.25">
      <c r="A5" s="3" t="s">
        <v>103</v>
      </c>
    </row>
    <row r="6" spans="1:1" x14ac:dyDescent="0.25">
      <c r="A6" s="3" t="s">
        <v>85</v>
      </c>
    </row>
    <row r="7" spans="1:1" x14ac:dyDescent="0.25">
      <c r="A7" s="3" t="s">
        <v>90</v>
      </c>
    </row>
    <row r="8" spans="1:1" x14ac:dyDescent="0.25">
      <c r="A8" s="3" t="s">
        <v>37</v>
      </c>
    </row>
    <row r="9" spans="1:1" x14ac:dyDescent="0.25">
      <c r="A9" s="3" t="s">
        <v>75</v>
      </c>
    </row>
    <row r="10" spans="1:1" x14ac:dyDescent="0.25">
      <c r="A10" s="3" t="s">
        <v>50</v>
      </c>
    </row>
    <row r="11" spans="1:1" x14ac:dyDescent="0.25">
      <c r="A11" s="3" t="s">
        <v>43</v>
      </c>
    </row>
    <row r="12" spans="1:1" x14ac:dyDescent="0.25">
      <c r="A12" s="3" t="s">
        <v>31</v>
      </c>
    </row>
    <row r="13" spans="1:1" x14ac:dyDescent="0.25">
      <c r="A13" s="3" t="s">
        <v>68</v>
      </c>
    </row>
    <row r="14" spans="1:1" x14ac:dyDescent="0.25">
      <c r="A14" s="3" t="s">
        <v>1637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4"/>
  <sheetViews>
    <sheetView topLeftCell="A4" workbookViewId="0">
      <selection activeCell="L12" sqref="L12"/>
    </sheetView>
  </sheetViews>
  <sheetFormatPr defaultRowHeight="15" x14ac:dyDescent="0.25"/>
  <cols>
    <col min="1" max="1" width="17.5703125" bestFit="1" customWidth="1"/>
    <col min="2" max="2" width="19.140625" bestFit="1" customWidth="1"/>
  </cols>
  <sheetData>
    <row r="3" spans="1:2" x14ac:dyDescent="0.25">
      <c r="A3" s="2" t="s">
        <v>1636</v>
      </c>
      <c r="B3" t="s">
        <v>1639</v>
      </c>
    </row>
    <row r="4" spans="1:2" x14ac:dyDescent="0.25">
      <c r="A4" s="3" t="s">
        <v>289</v>
      </c>
      <c r="B4">
        <v>488.82658738333339</v>
      </c>
    </row>
    <row r="5" spans="1:2" x14ac:dyDescent="0.25">
      <c r="A5" s="3" t="s">
        <v>462</v>
      </c>
      <c r="B5">
        <v>477.70246528372098</v>
      </c>
    </row>
    <row r="6" spans="1:2" x14ac:dyDescent="0.25">
      <c r="A6" s="3" t="s">
        <v>443</v>
      </c>
      <c r="B6">
        <v>470.43906037142847</v>
      </c>
    </row>
    <row r="7" spans="1:2" x14ac:dyDescent="0.25">
      <c r="A7" s="3" t="s">
        <v>473</v>
      </c>
      <c r="B7">
        <v>566.29250000000002</v>
      </c>
    </row>
    <row r="8" spans="1:2" x14ac:dyDescent="0.25">
      <c r="A8" s="3" t="s">
        <v>571</v>
      </c>
      <c r="B8">
        <v>489.74503252857136</v>
      </c>
    </row>
    <row r="9" spans="1:2" x14ac:dyDescent="0.25">
      <c r="A9" s="3" t="s">
        <v>252</v>
      </c>
      <c r="B9">
        <v>492.69174999999984</v>
      </c>
    </row>
    <row r="10" spans="1:2" x14ac:dyDescent="0.25">
      <c r="A10" s="3" t="s">
        <v>52</v>
      </c>
      <c r="B10">
        <v>504.91677419354841</v>
      </c>
    </row>
    <row r="11" spans="1:2" x14ac:dyDescent="0.25">
      <c r="A11" s="3" t="s">
        <v>352</v>
      </c>
      <c r="B11">
        <v>546.07888152173905</v>
      </c>
    </row>
    <row r="12" spans="1:2" x14ac:dyDescent="0.25">
      <c r="A12" s="3" t="s">
        <v>216</v>
      </c>
      <c r="B12">
        <v>503.52775169523801</v>
      </c>
    </row>
    <row r="13" spans="1:2" x14ac:dyDescent="0.25">
      <c r="A13" s="3" t="s">
        <v>304</v>
      </c>
      <c r="B13">
        <v>507.84830780645154</v>
      </c>
    </row>
    <row r="14" spans="1:2" x14ac:dyDescent="0.25">
      <c r="A14" s="3" t="s">
        <v>1637</v>
      </c>
      <c r="B14">
        <v>501.75022824572255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4"/>
  <sheetViews>
    <sheetView workbookViewId="0">
      <selection activeCell="K8" sqref="K8"/>
    </sheetView>
  </sheetViews>
  <sheetFormatPr defaultRowHeight="15" x14ac:dyDescent="0.25"/>
  <cols>
    <col min="1" max="1" width="14.42578125" bestFit="1" customWidth="1"/>
    <col min="2" max="2" width="19.140625" bestFit="1" customWidth="1"/>
  </cols>
  <sheetData>
    <row r="3" spans="1:2" x14ac:dyDescent="0.25">
      <c r="A3" s="2" t="s">
        <v>1636</v>
      </c>
      <c r="B3" t="s">
        <v>1639</v>
      </c>
    </row>
    <row r="4" spans="1:2" x14ac:dyDescent="0.25">
      <c r="A4" s="3" t="s">
        <v>121</v>
      </c>
      <c r="B4">
        <v>442.26650064860758</v>
      </c>
    </row>
    <row r="5" spans="1:2" x14ac:dyDescent="0.25">
      <c r="A5" s="3" t="s">
        <v>103</v>
      </c>
      <c r="B5">
        <v>408.50608497622943</v>
      </c>
    </row>
    <row r="6" spans="1:2" x14ac:dyDescent="0.25">
      <c r="A6" s="3" t="s">
        <v>85</v>
      </c>
      <c r="B6">
        <v>397.4802811043989</v>
      </c>
    </row>
    <row r="7" spans="1:2" x14ac:dyDescent="0.25">
      <c r="A7" s="3" t="s">
        <v>90</v>
      </c>
      <c r="B7">
        <v>424.46754476566275</v>
      </c>
    </row>
    <row r="8" spans="1:2" x14ac:dyDescent="0.25">
      <c r="A8" s="3" t="s">
        <v>37</v>
      </c>
      <c r="B8">
        <v>396.68229854453125</v>
      </c>
    </row>
    <row r="9" spans="1:2" x14ac:dyDescent="0.25">
      <c r="A9" s="3" t="s">
        <v>75</v>
      </c>
      <c r="B9">
        <v>411.95697077957334</v>
      </c>
    </row>
    <row r="10" spans="1:2" x14ac:dyDescent="0.25">
      <c r="A10" s="3" t="s">
        <v>50</v>
      </c>
      <c r="B10">
        <v>383.83235589914761</v>
      </c>
    </row>
    <row r="11" spans="1:2" x14ac:dyDescent="0.25">
      <c r="A11" s="3" t="s">
        <v>43</v>
      </c>
      <c r="B11">
        <v>387.84594199203565</v>
      </c>
    </row>
    <row r="12" spans="1:2" x14ac:dyDescent="0.25">
      <c r="A12" s="3" t="s">
        <v>31</v>
      </c>
      <c r="B12">
        <v>380.09099908454766</v>
      </c>
    </row>
    <row r="13" spans="1:2" x14ac:dyDescent="0.25">
      <c r="A13" s="3" t="s">
        <v>68</v>
      </c>
      <c r="B13">
        <v>413.01927968817455</v>
      </c>
    </row>
    <row r="14" spans="1:2" x14ac:dyDescent="0.25">
      <c r="A14" s="3" t="s">
        <v>1637</v>
      </c>
      <c r="B14">
        <v>405.08401813662056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G15"/>
  <sheetViews>
    <sheetView workbookViewId="0">
      <selection activeCell="E20" sqref="E20"/>
    </sheetView>
  </sheetViews>
  <sheetFormatPr defaultRowHeight="15" x14ac:dyDescent="0.25"/>
  <cols>
    <col min="1" max="1" width="20.42578125" bestFit="1" customWidth="1"/>
    <col min="2" max="2" width="16.28515625" bestFit="1" customWidth="1"/>
    <col min="3" max="3" width="10.85546875" bestFit="1" customWidth="1"/>
    <col min="4" max="4" width="6.28515625" bestFit="1" customWidth="1"/>
    <col min="5" max="5" width="8.5703125" bestFit="1" customWidth="1"/>
    <col min="6" max="6" width="14.42578125" bestFit="1" customWidth="1"/>
    <col min="7" max="7" width="11.28515625" bestFit="1" customWidth="1"/>
    <col min="8" max="8" width="10" bestFit="1" customWidth="1"/>
    <col min="9" max="9" width="10.85546875" bestFit="1" customWidth="1"/>
    <col min="10" max="10" width="6.28515625" bestFit="1" customWidth="1"/>
    <col min="11" max="11" width="8.5703125" bestFit="1" customWidth="1"/>
    <col min="12" max="12" width="14.42578125" bestFit="1" customWidth="1"/>
    <col min="13" max="13" width="13.140625" bestFit="1" customWidth="1"/>
    <col min="14" max="14" width="10.42578125" bestFit="1" customWidth="1"/>
    <col min="15" max="15" width="10.85546875" bestFit="1" customWidth="1"/>
    <col min="16" max="16" width="6.28515625" bestFit="1" customWidth="1"/>
    <col min="17" max="17" width="8.5703125" bestFit="1" customWidth="1"/>
    <col min="18" max="18" width="14.42578125" bestFit="1" customWidth="1"/>
    <col min="19" max="19" width="13.5703125" bestFit="1" customWidth="1"/>
    <col min="20" max="20" width="8.28515625" bestFit="1" customWidth="1"/>
    <col min="21" max="21" width="10.85546875" bestFit="1" customWidth="1"/>
    <col min="22" max="22" width="6.28515625" bestFit="1" customWidth="1"/>
    <col min="23" max="23" width="8.5703125" bestFit="1" customWidth="1"/>
    <col min="24" max="24" width="14.42578125" bestFit="1" customWidth="1"/>
    <col min="25" max="25" width="11.28515625" bestFit="1" customWidth="1"/>
    <col min="26" max="26" width="8.42578125" bestFit="1" customWidth="1"/>
    <col min="27" max="27" width="10.85546875" bestFit="1" customWidth="1"/>
    <col min="28" max="28" width="6.28515625" bestFit="1" customWidth="1"/>
    <col min="29" max="29" width="8.5703125" bestFit="1" customWidth="1"/>
    <col min="30" max="30" width="14.42578125" bestFit="1" customWidth="1"/>
    <col min="31" max="31" width="11.42578125" bestFit="1" customWidth="1"/>
    <col min="32" max="32" width="8.42578125" bestFit="1" customWidth="1"/>
    <col min="33" max="33" width="10.85546875" bestFit="1" customWidth="1"/>
    <col min="34" max="34" width="6.28515625" bestFit="1" customWidth="1"/>
    <col min="35" max="35" width="8.5703125" bestFit="1" customWidth="1"/>
    <col min="36" max="36" width="14.42578125" bestFit="1" customWidth="1"/>
    <col min="37" max="37" width="11.42578125" bestFit="1" customWidth="1"/>
    <col min="38" max="38" width="11.28515625" bestFit="1" customWidth="1"/>
    <col min="39" max="39" width="10.85546875" bestFit="1" customWidth="1"/>
    <col min="40" max="40" width="6.28515625" bestFit="1" customWidth="1"/>
    <col min="41" max="41" width="8.5703125" bestFit="1" customWidth="1"/>
    <col min="42" max="43" width="14.42578125" bestFit="1" customWidth="1"/>
    <col min="44" max="44" width="16.42578125" bestFit="1" customWidth="1"/>
    <col min="45" max="45" width="10.85546875" bestFit="1" customWidth="1"/>
    <col min="46" max="46" width="6.28515625" bestFit="1" customWidth="1"/>
    <col min="47" max="47" width="8.5703125" bestFit="1" customWidth="1"/>
    <col min="48" max="48" width="14.42578125" bestFit="1" customWidth="1"/>
    <col min="49" max="49" width="19.5703125" bestFit="1" customWidth="1"/>
    <col min="50" max="50" width="10.42578125" bestFit="1" customWidth="1"/>
    <col min="51" max="51" width="10.85546875" bestFit="1" customWidth="1"/>
    <col min="52" max="52" width="6.28515625" bestFit="1" customWidth="1"/>
    <col min="53" max="53" width="8.5703125" bestFit="1" customWidth="1"/>
    <col min="54" max="54" width="14.42578125" bestFit="1" customWidth="1"/>
    <col min="55" max="55" width="13.5703125" bestFit="1" customWidth="1"/>
    <col min="56" max="56" width="6.5703125" bestFit="1" customWidth="1"/>
    <col min="57" max="57" width="10.85546875" bestFit="1" customWidth="1"/>
    <col min="58" max="58" width="6.28515625" bestFit="1" customWidth="1"/>
    <col min="59" max="59" width="8.5703125" bestFit="1" customWidth="1"/>
    <col min="60" max="60" width="14.42578125" bestFit="1" customWidth="1"/>
    <col min="61" max="61" width="9.5703125" bestFit="1" customWidth="1"/>
    <col min="62" max="62" width="11.28515625" bestFit="1" customWidth="1"/>
  </cols>
  <sheetData>
    <row r="3" spans="1:7" x14ac:dyDescent="0.25">
      <c r="A3" s="2" t="s">
        <v>1643</v>
      </c>
      <c r="B3" s="2" t="s">
        <v>1640</v>
      </c>
    </row>
    <row r="4" spans="1:7" x14ac:dyDescent="0.25">
      <c r="A4" s="2" t="s">
        <v>1636</v>
      </c>
      <c r="B4" t="s">
        <v>54</v>
      </c>
      <c r="C4" t="s">
        <v>47</v>
      </c>
      <c r="D4" t="s">
        <v>131</v>
      </c>
      <c r="E4" t="s">
        <v>1634</v>
      </c>
      <c r="F4" t="s">
        <v>61</v>
      </c>
      <c r="G4" t="s">
        <v>1637</v>
      </c>
    </row>
    <row r="5" spans="1:7" x14ac:dyDescent="0.25">
      <c r="A5" s="3" t="s">
        <v>121</v>
      </c>
      <c r="B5">
        <v>51</v>
      </c>
      <c r="C5">
        <v>27</v>
      </c>
      <c r="D5">
        <v>81</v>
      </c>
      <c r="E5">
        <v>204</v>
      </c>
      <c r="F5">
        <v>32</v>
      </c>
      <c r="G5">
        <v>395</v>
      </c>
    </row>
    <row r="6" spans="1:7" x14ac:dyDescent="0.25">
      <c r="A6" s="3" t="s">
        <v>103</v>
      </c>
      <c r="B6">
        <v>42</v>
      </c>
      <c r="C6">
        <v>27</v>
      </c>
      <c r="D6">
        <v>67</v>
      </c>
      <c r="E6">
        <v>201</v>
      </c>
      <c r="F6">
        <v>29</v>
      </c>
      <c r="G6">
        <v>366</v>
      </c>
    </row>
    <row r="7" spans="1:7" x14ac:dyDescent="0.25">
      <c r="A7" s="3" t="s">
        <v>85</v>
      </c>
      <c r="B7">
        <v>32</v>
      </c>
      <c r="C7">
        <v>26</v>
      </c>
      <c r="D7">
        <v>50</v>
      </c>
      <c r="E7">
        <v>216</v>
      </c>
      <c r="F7">
        <v>17</v>
      </c>
      <c r="G7">
        <v>341</v>
      </c>
    </row>
    <row r="8" spans="1:7" x14ac:dyDescent="0.25">
      <c r="A8" s="3" t="s">
        <v>90</v>
      </c>
      <c r="B8">
        <v>31</v>
      </c>
      <c r="C8">
        <v>36</v>
      </c>
      <c r="D8">
        <v>61</v>
      </c>
      <c r="E8">
        <v>186</v>
      </c>
      <c r="F8">
        <v>18</v>
      </c>
      <c r="G8">
        <v>332</v>
      </c>
    </row>
    <row r="9" spans="1:7" x14ac:dyDescent="0.25">
      <c r="A9" s="3" t="s">
        <v>37</v>
      </c>
      <c r="B9">
        <v>43</v>
      </c>
      <c r="C9">
        <v>31</v>
      </c>
      <c r="D9">
        <v>70</v>
      </c>
      <c r="E9">
        <v>208</v>
      </c>
      <c r="F9">
        <v>32</v>
      </c>
      <c r="G9">
        <v>384</v>
      </c>
    </row>
    <row r="10" spans="1:7" x14ac:dyDescent="0.25">
      <c r="A10" s="3" t="s">
        <v>75</v>
      </c>
      <c r="B10">
        <v>33</v>
      </c>
      <c r="C10">
        <v>18</v>
      </c>
      <c r="D10">
        <v>67</v>
      </c>
      <c r="E10">
        <v>186</v>
      </c>
      <c r="F10">
        <v>24</v>
      </c>
      <c r="G10">
        <v>328</v>
      </c>
    </row>
    <row r="11" spans="1:7" x14ac:dyDescent="0.25">
      <c r="A11" s="3" t="s">
        <v>50</v>
      </c>
      <c r="B11">
        <v>37</v>
      </c>
      <c r="C11">
        <v>33</v>
      </c>
      <c r="D11">
        <v>61</v>
      </c>
      <c r="E11">
        <v>199</v>
      </c>
      <c r="F11">
        <v>22</v>
      </c>
      <c r="G11">
        <v>352</v>
      </c>
    </row>
    <row r="12" spans="1:7" x14ac:dyDescent="0.25">
      <c r="A12" s="3" t="s">
        <v>43</v>
      </c>
      <c r="B12">
        <v>43</v>
      </c>
      <c r="C12">
        <v>21</v>
      </c>
      <c r="D12">
        <v>55</v>
      </c>
      <c r="E12">
        <v>194</v>
      </c>
      <c r="F12">
        <v>26</v>
      </c>
      <c r="G12">
        <v>339</v>
      </c>
    </row>
    <row r="13" spans="1:7" x14ac:dyDescent="0.25">
      <c r="A13" s="3" t="s">
        <v>31</v>
      </c>
      <c r="B13">
        <v>38</v>
      </c>
      <c r="C13">
        <v>26</v>
      </c>
      <c r="D13">
        <v>55</v>
      </c>
      <c r="E13">
        <v>205</v>
      </c>
      <c r="F13">
        <v>19</v>
      </c>
      <c r="G13">
        <v>343</v>
      </c>
    </row>
    <row r="14" spans="1:7" x14ac:dyDescent="0.25">
      <c r="A14" s="3" t="s">
        <v>68</v>
      </c>
      <c r="B14">
        <v>48</v>
      </c>
      <c r="C14">
        <v>21</v>
      </c>
      <c r="D14">
        <v>63</v>
      </c>
      <c r="E14">
        <v>234</v>
      </c>
      <c r="F14">
        <v>23</v>
      </c>
      <c r="G14">
        <v>389</v>
      </c>
    </row>
    <row r="15" spans="1:7" x14ac:dyDescent="0.25">
      <c r="A15" s="3" t="s">
        <v>1637</v>
      </c>
      <c r="B15">
        <v>398</v>
      </c>
      <c r="C15">
        <v>266</v>
      </c>
      <c r="D15">
        <v>630</v>
      </c>
      <c r="E15">
        <v>2033</v>
      </c>
      <c r="F15">
        <v>242</v>
      </c>
      <c r="G15">
        <v>3569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9"/>
  <sheetViews>
    <sheetView workbookViewId="0">
      <selection activeCell="B7" sqref="B7"/>
    </sheetView>
  </sheetViews>
  <sheetFormatPr defaultRowHeight="15" x14ac:dyDescent="0.25"/>
  <cols>
    <col min="1" max="1" width="14.42578125" bestFit="1" customWidth="1"/>
    <col min="2" max="2" width="24.42578125" bestFit="1" customWidth="1"/>
  </cols>
  <sheetData>
    <row r="3" spans="1:2" x14ac:dyDescent="0.25">
      <c r="A3" s="2" t="s">
        <v>1636</v>
      </c>
      <c r="B3" t="s">
        <v>1641</v>
      </c>
    </row>
    <row r="4" spans="1:2" x14ac:dyDescent="0.25">
      <c r="A4" s="3" t="s">
        <v>54</v>
      </c>
      <c r="B4">
        <v>398</v>
      </c>
    </row>
    <row r="5" spans="1:2" x14ac:dyDescent="0.25">
      <c r="A5" s="3" t="s">
        <v>47</v>
      </c>
      <c r="B5">
        <v>266</v>
      </c>
    </row>
    <row r="6" spans="1:2" x14ac:dyDescent="0.25">
      <c r="A6" s="3" t="s">
        <v>131</v>
      </c>
      <c r="B6">
        <v>630</v>
      </c>
    </row>
    <row r="7" spans="1:2" x14ac:dyDescent="0.25">
      <c r="A7" s="3" t="s">
        <v>1634</v>
      </c>
      <c r="B7">
        <v>2033</v>
      </c>
    </row>
    <row r="8" spans="1:2" x14ac:dyDescent="0.25">
      <c r="A8" s="3" t="s">
        <v>61</v>
      </c>
      <c r="B8">
        <v>242</v>
      </c>
    </row>
    <row r="9" spans="1:2" x14ac:dyDescent="0.25">
      <c r="A9" s="3" t="s">
        <v>1637</v>
      </c>
      <c r="B9">
        <v>3569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3570"/>
  <sheetViews>
    <sheetView zoomScale="70" zoomScaleNormal="70" workbookViewId="0">
      <selection activeCell="S3574" sqref="S3574"/>
    </sheetView>
  </sheetViews>
  <sheetFormatPr defaultRowHeight="15" x14ac:dyDescent="0.25"/>
  <cols>
    <col min="1" max="1" width="10.28515625" bestFit="1" customWidth="1"/>
    <col min="2" max="2" width="15.85546875" bestFit="1" customWidth="1"/>
    <col min="3" max="3" width="20.85546875" customWidth="1"/>
    <col min="4" max="4" width="18.42578125" bestFit="1" customWidth="1"/>
    <col min="5" max="5" width="11" bestFit="1" customWidth="1"/>
    <col min="6" max="6" width="20.85546875" bestFit="1" customWidth="1"/>
    <col min="7" max="7" width="15.7109375" bestFit="1" customWidth="1"/>
    <col min="8" max="8" width="14.5703125" bestFit="1" customWidth="1"/>
    <col min="9" max="9" width="17" customWidth="1"/>
    <col min="10" max="10" width="18.28515625" customWidth="1"/>
    <col min="11" max="11" width="27.28515625" customWidth="1"/>
    <col min="12" max="12" width="20.85546875" customWidth="1"/>
    <col min="13" max="13" width="18.42578125" bestFit="1" customWidth="1"/>
    <col min="14" max="14" width="21.42578125" bestFit="1" customWidth="1"/>
    <col min="15" max="15" width="43.85546875" customWidth="1"/>
    <col min="16" max="16" width="16" customWidth="1"/>
    <col min="17" max="17" width="15.85546875" customWidth="1"/>
    <col min="18" max="18" width="13.7109375" customWidth="1"/>
    <col min="19" max="19" width="23.5703125" customWidth="1"/>
  </cols>
  <sheetData>
    <row r="1" spans="1:19" x14ac:dyDescent="0.25">
      <c r="A1" t="s">
        <v>0</v>
      </c>
      <c r="B1" t="s">
        <v>1</v>
      </c>
      <c r="C1" t="s">
        <v>3</v>
      </c>
      <c r="D1" t="s">
        <v>4</v>
      </c>
      <c r="E1" t="s">
        <v>5</v>
      </c>
      <c r="F1" t="s">
        <v>6</v>
      </c>
      <c r="G1" t="s">
        <v>7</v>
      </c>
      <c r="H1" t="s">
        <v>8</v>
      </c>
      <c r="I1" t="s">
        <v>9</v>
      </c>
      <c r="J1" t="s">
        <v>10</v>
      </c>
      <c r="K1" t="s">
        <v>11</v>
      </c>
      <c r="L1" t="s">
        <v>14</v>
      </c>
      <c r="M1" t="s">
        <v>15</v>
      </c>
      <c r="N1" t="s">
        <v>21</v>
      </c>
      <c r="O1" t="s">
        <v>22</v>
      </c>
      <c r="P1" t="s">
        <v>23</v>
      </c>
      <c r="Q1" t="s">
        <v>24</v>
      </c>
      <c r="R1" t="s">
        <v>1638</v>
      </c>
      <c r="S1" t="s">
        <v>1642</v>
      </c>
    </row>
    <row r="2" spans="1:19" x14ac:dyDescent="0.25">
      <c r="A2">
        <v>1</v>
      </c>
      <c r="B2">
        <v>1</v>
      </c>
      <c r="C2" t="s">
        <v>25</v>
      </c>
      <c r="D2" t="s">
        <v>26</v>
      </c>
      <c r="E2">
        <v>1164311241</v>
      </c>
      <c r="F2" t="s">
        <v>27</v>
      </c>
      <c r="G2">
        <v>1</v>
      </c>
      <c r="H2">
        <v>79</v>
      </c>
      <c r="I2">
        <v>3</v>
      </c>
      <c r="J2">
        <v>199.41</v>
      </c>
      <c r="K2" t="s">
        <v>28</v>
      </c>
      <c r="L2">
        <v>0</v>
      </c>
      <c r="M2" t="s">
        <v>1634</v>
      </c>
      <c r="N2" t="s">
        <v>1635</v>
      </c>
      <c r="O2" t="s">
        <v>30</v>
      </c>
      <c r="P2">
        <v>68.72</v>
      </c>
      <c r="Q2" t="s">
        <v>31</v>
      </c>
      <c r="R2">
        <f t="shared" ref="R2:R65" si="0">I2*J2</f>
        <v>598.23</v>
      </c>
      <c r="S2">
        <v>1</v>
      </c>
    </row>
    <row r="3" spans="1:19" x14ac:dyDescent="0.25">
      <c r="A3">
        <v>2</v>
      </c>
      <c r="B3">
        <v>2</v>
      </c>
      <c r="C3" t="s">
        <v>25</v>
      </c>
      <c r="D3" t="s">
        <v>32</v>
      </c>
      <c r="E3">
        <v>1590933812</v>
      </c>
      <c r="F3" t="s">
        <v>33</v>
      </c>
      <c r="G3">
        <v>2</v>
      </c>
      <c r="H3">
        <v>31</v>
      </c>
      <c r="I3">
        <v>3</v>
      </c>
      <c r="J3">
        <v>108.37</v>
      </c>
      <c r="K3" t="s">
        <v>34</v>
      </c>
      <c r="L3">
        <v>0</v>
      </c>
      <c r="M3" t="s">
        <v>1634</v>
      </c>
      <c r="N3" t="s">
        <v>35</v>
      </c>
      <c r="O3" t="s">
        <v>36</v>
      </c>
      <c r="P3">
        <v>158.80000000000001</v>
      </c>
      <c r="Q3" t="s">
        <v>37</v>
      </c>
      <c r="R3">
        <f t="shared" si="0"/>
        <v>325.11</v>
      </c>
      <c r="S3">
        <v>2</v>
      </c>
    </row>
    <row r="4" spans="1:19" x14ac:dyDescent="0.25">
      <c r="A4">
        <v>3</v>
      </c>
      <c r="B4">
        <v>3</v>
      </c>
      <c r="C4" t="s">
        <v>25</v>
      </c>
      <c r="D4" t="s">
        <v>38</v>
      </c>
      <c r="E4">
        <v>1597910285</v>
      </c>
      <c r="F4" t="s">
        <v>39</v>
      </c>
      <c r="G4">
        <v>3</v>
      </c>
      <c r="H4">
        <v>60</v>
      </c>
      <c r="I4">
        <v>2</v>
      </c>
      <c r="J4">
        <v>57.09</v>
      </c>
      <c r="K4" t="s">
        <v>40</v>
      </c>
      <c r="L4">
        <v>0</v>
      </c>
      <c r="M4" t="s">
        <v>1634</v>
      </c>
      <c r="N4" t="s">
        <v>41</v>
      </c>
      <c r="O4" t="s">
        <v>42</v>
      </c>
      <c r="P4">
        <v>38.32</v>
      </c>
      <c r="Q4" t="s">
        <v>43</v>
      </c>
      <c r="R4">
        <f t="shared" si="0"/>
        <v>114.18</v>
      </c>
      <c r="S4">
        <v>3</v>
      </c>
    </row>
    <row r="5" spans="1:19" x14ac:dyDescent="0.25">
      <c r="A5">
        <v>4</v>
      </c>
      <c r="B5">
        <v>4</v>
      </c>
      <c r="C5" t="s">
        <v>25</v>
      </c>
      <c r="D5" t="s">
        <v>44</v>
      </c>
      <c r="E5">
        <v>1211301313</v>
      </c>
      <c r="F5" t="s">
        <v>45</v>
      </c>
      <c r="G5">
        <v>4</v>
      </c>
      <c r="H5">
        <v>49</v>
      </c>
      <c r="I5">
        <v>2</v>
      </c>
      <c r="J5">
        <v>158.12</v>
      </c>
      <c r="K5" t="s">
        <v>46</v>
      </c>
      <c r="L5">
        <v>283.82</v>
      </c>
      <c r="M5" t="s">
        <v>47</v>
      </c>
      <c r="N5" t="s">
        <v>48</v>
      </c>
      <c r="O5" t="s">
        <v>49</v>
      </c>
      <c r="P5">
        <v>141.91</v>
      </c>
      <c r="Q5" t="s">
        <v>50</v>
      </c>
      <c r="R5">
        <f t="shared" si="0"/>
        <v>316.24</v>
      </c>
      <c r="S5">
        <v>4</v>
      </c>
    </row>
    <row r="6" spans="1:19" x14ac:dyDescent="0.25">
      <c r="A6">
        <v>5</v>
      </c>
      <c r="B6">
        <v>5</v>
      </c>
      <c r="C6" t="s">
        <v>51</v>
      </c>
      <c r="D6" t="s">
        <v>52</v>
      </c>
      <c r="E6">
        <v>1146443923</v>
      </c>
      <c r="F6" t="s">
        <v>33</v>
      </c>
      <c r="G6">
        <v>5</v>
      </c>
      <c r="H6">
        <v>33</v>
      </c>
      <c r="I6">
        <v>3</v>
      </c>
      <c r="J6">
        <v>137.52000000000001</v>
      </c>
      <c r="K6" t="s">
        <v>53</v>
      </c>
      <c r="L6">
        <v>240.99</v>
      </c>
      <c r="M6" t="s">
        <v>54</v>
      </c>
      <c r="N6" t="s">
        <v>55</v>
      </c>
      <c r="O6" t="s">
        <v>56</v>
      </c>
      <c r="P6">
        <v>80.33</v>
      </c>
      <c r="Q6" t="s">
        <v>37</v>
      </c>
      <c r="R6">
        <f t="shared" si="0"/>
        <v>412.56000000000006</v>
      </c>
      <c r="S6">
        <v>5</v>
      </c>
    </row>
    <row r="7" spans="1:19" x14ac:dyDescent="0.25">
      <c r="A7">
        <v>6</v>
      </c>
      <c r="B7">
        <v>6</v>
      </c>
      <c r="C7" t="s">
        <v>57</v>
      </c>
      <c r="D7" t="s">
        <v>58</v>
      </c>
      <c r="E7">
        <v>1598497386</v>
      </c>
      <c r="F7" t="s">
        <v>59</v>
      </c>
      <c r="G7">
        <v>6</v>
      </c>
      <c r="H7">
        <v>48</v>
      </c>
      <c r="I7">
        <v>1</v>
      </c>
      <c r="J7">
        <v>94.58</v>
      </c>
      <c r="K7" t="s">
        <v>60</v>
      </c>
      <c r="L7">
        <v>40.28</v>
      </c>
      <c r="M7" t="s">
        <v>61</v>
      </c>
      <c r="N7" t="s">
        <v>62</v>
      </c>
      <c r="O7" t="s">
        <v>63</v>
      </c>
      <c r="P7">
        <v>40.28</v>
      </c>
      <c r="Q7" t="s">
        <v>50</v>
      </c>
      <c r="R7">
        <f t="shared" si="0"/>
        <v>94.58</v>
      </c>
      <c r="S7">
        <v>6</v>
      </c>
    </row>
    <row r="8" spans="1:19" x14ac:dyDescent="0.25">
      <c r="A8">
        <v>7</v>
      </c>
      <c r="B8">
        <v>7</v>
      </c>
      <c r="C8" t="s">
        <v>51</v>
      </c>
      <c r="D8" t="s">
        <v>64</v>
      </c>
      <c r="E8">
        <v>1165928205</v>
      </c>
      <c r="F8" t="s">
        <v>27</v>
      </c>
      <c r="G8">
        <v>7</v>
      </c>
      <c r="H8">
        <v>100</v>
      </c>
      <c r="I8">
        <v>4</v>
      </c>
      <c r="J8">
        <v>158.75</v>
      </c>
      <c r="K8" t="s">
        <v>65</v>
      </c>
      <c r="L8">
        <v>452.76</v>
      </c>
      <c r="M8" t="s">
        <v>47</v>
      </c>
      <c r="N8" t="s">
        <v>66</v>
      </c>
      <c r="O8" t="s">
        <v>67</v>
      </c>
      <c r="P8">
        <v>113.19</v>
      </c>
      <c r="Q8" t="s">
        <v>68</v>
      </c>
      <c r="R8">
        <f t="shared" si="0"/>
        <v>635</v>
      </c>
      <c r="S8">
        <v>7</v>
      </c>
    </row>
    <row r="9" spans="1:19" x14ac:dyDescent="0.25">
      <c r="A9">
        <v>8</v>
      </c>
      <c r="B9">
        <v>8</v>
      </c>
      <c r="C9" t="s">
        <v>25</v>
      </c>
      <c r="D9" t="s">
        <v>69</v>
      </c>
      <c r="E9">
        <v>1291847851</v>
      </c>
      <c r="F9" t="s">
        <v>70</v>
      </c>
      <c r="G9">
        <v>8</v>
      </c>
      <c r="H9">
        <v>11</v>
      </c>
      <c r="I9">
        <v>4</v>
      </c>
      <c r="J9">
        <v>84.01</v>
      </c>
      <c r="K9" t="s">
        <v>71</v>
      </c>
      <c r="L9">
        <v>0</v>
      </c>
      <c r="M9" t="s">
        <v>1634</v>
      </c>
      <c r="N9" t="s">
        <v>73</v>
      </c>
      <c r="O9" t="s">
        <v>74</v>
      </c>
      <c r="P9">
        <v>225</v>
      </c>
      <c r="Q9" t="s">
        <v>75</v>
      </c>
      <c r="R9">
        <f t="shared" si="0"/>
        <v>336.04</v>
      </c>
      <c r="S9">
        <v>8</v>
      </c>
    </row>
    <row r="10" spans="1:19" x14ac:dyDescent="0.25">
      <c r="A10">
        <v>9</v>
      </c>
      <c r="B10">
        <v>9</v>
      </c>
      <c r="C10" t="s">
        <v>57</v>
      </c>
      <c r="D10" t="s">
        <v>76</v>
      </c>
      <c r="E10">
        <v>1275367337</v>
      </c>
      <c r="F10" t="s">
        <v>77</v>
      </c>
      <c r="G10">
        <v>9</v>
      </c>
      <c r="H10">
        <v>37</v>
      </c>
      <c r="I10">
        <v>2</v>
      </c>
      <c r="J10">
        <v>155.5</v>
      </c>
      <c r="K10" t="s">
        <v>78</v>
      </c>
      <c r="L10">
        <v>0</v>
      </c>
      <c r="M10" t="s">
        <v>1634</v>
      </c>
      <c r="N10" t="s">
        <v>79</v>
      </c>
      <c r="O10" t="s">
        <v>80</v>
      </c>
      <c r="P10">
        <v>196.12</v>
      </c>
      <c r="Q10" t="s">
        <v>37</v>
      </c>
      <c r="R10">
        <f t="shared" si="0"/>
        <v>311</v>
      </c>
      <c r="S10">
        <v>9</v>
      </c>
    </row>
    <row r="11" spans="1:19" x14ac:dyDescent="0.25">
      <c r="A11">
        <v>10</v>
      </c>
      <c r="B11">
        <v>10</v>
      </c>
      <c r="C11" t="s">
        <v>57</v>
      </c>
      <c r="D11" t="s">
        <v>81</v>
      </c>
      <c r="E11">
        <v>1587894300</v>
      </c>
      <c r="F11" t="s">
        <v>39</v>
      </c>
      <c r="G11">
        <v>10</v>
      </c>
      <c r="H11">
        <v>4</v>
      </c>
      <c r="I11">
        <v>4</v>
      </c>
      <c r="J11">
        <v>144.63</v>
      </c>
      <c r="K11" t="s">
        <v>82</v>
      </c>
      <c r="L11">
        <v>0</v>
      </c>
      <c r="M11" t="s">
        <v>1634</v>
      </c>
      <c r="N11" t="s">
        <v>83</v>
      </c>
      <c r="O11" t="s">
        <v>84</v>
      </c>
      <c r="P11">
        <v>133.05000000000001</v>
      </c>
      <c r="Q11" t="s">
        <v>85</v>
      </c>
      <c r="R11">
        <f t="shared" si="0"/>
        <v>578.52</v>
      </c>
      <c r="S11">
        <v>10</v>
      </c>
    </row>
    <row r="12" spans="1:19" x14ac:dyDescent="0.25">
      <c r="A12">
        <v>11</v>
      </c>
      <c r="B12">
        <v>11</v>
      </c>
      <c r="C12" t="s">
        <v>25</v>
      </c>
      <c r="D12" t="s">
        <v>86</v>
      </c>
      <c r="E12">
        <v>1139922505</v>
      </c>
      <c r="F12" t="s">
        <v>33</v>
      </c>
      <c r="G12">
        <v>11</v>
      </c>
      <c r="H12">
        <v>89</v>
      </c>
      <c r="I12">
        <v>1</v>
      </c>
      <c r="J12">
        <v>166.69</v>
      </c>
      <c r="K12" t="s">
        <v>87</v>
      </c>
      <c r="L12">
        <v>0</v>
      </c>
      <c r="M12" t="str">
        <f>M11</f>
        <v>Not Paid</v>
      </c>
      <c r="N12" t="s">
        <v>88</v>
      </c>
      <c r="O12" t="s">
        <v>89</v>
      </c>
      <c r="P12">
        <v>116.07</v>
      </c>
      <c r="Q12" t="s">
        <v>90</v>
      </c>
      <c r="R12">
        <f t="shared" si="0"/>
        <v>166.69</v>
      </c>
      <c r="S12">
        <v>11</v>
      </c>
    </row>
    <row r="13" spans="1:19" x14ac:dyDescent="0.25">
      <c r="A13">
        <v>12</v>
      </c>
      <c r="B13">
        <v>12</v>
      </c>
      <c r="C13" t="s">
        <v>51</v>
      </c>
      <c r="D13" t="s">
        <v>91</v>
      </c>
      <c r="E13">
        <v>1133792974</v>
      </c>
      <c r="F13" t="s">
        <v>92</v>
      </c>
      <c r="G13">
        <v>12</v>
      </c>
      <c r="H13">
        <v>31</v>
      </c>
      <c r="I13">
        <v>3</v>
      </c>
      <c r="J13">
        <v>231.45</v>
      </c>
      <c r="K13" t="s">
        <v>93</v>
      </c>
      <c r="L13">
        <v>0</v>
      </c>
      <c r="M13" t="s">
        <v>1634</v>
      </c>
      <c r="N13" t="s">
        <v>35</v>
      </c>
      <c r="O13" t="s">
        <v>36</v>
      </c>
      <c r="P13">
        <v>158.80000000000001</v>
      </c>
      <c r="Q13" t="s">
        <v>37</v>
      </c>
      <c r="R13">
        <f t="shared" si="0"/>
        <v>694.34999999999991</v>
      </c>
      <c r="S13">
        <v>12</v>
      </c>
    </row>
    <row r="14" spans="1:19" x14ac:dyDescent="0.25">
      <c r="A14">
        <v>13</v>
      </c>
      <c r="B14">
        <v>13</v>
      </c>
      <c r="C14" t="s">
        <v>94</v>
      </c>
      <c r="D14" t="s">
        <v>95</v>
      </c>
      <c r="E14">
        <v>1170146311</v>
      </c>
      <c r="F14" t="s">
        <v>77</v>
      </c>
      <c r="G14">
        <v>13</v>
      </c>
      <c r="H14">
        <v>73</v>
      </c>
      <c r="I14">
        <v>3</v>
      </c>
      <c r="J14">
        <v>243.32</v>
      </c>
      <c r="K14" t="s">
        <v>96</v>
      </c>
      <c r="L14">
        <v>350.52</v>
      </c>
      <c r="M14" t="s">
        <v>54</v>
      </c>
      <c r="N14" t="s">
        <v>97</v>
      </c>
      <c r="O14" t="s">
        <v>98</v>
      </c>
      <c r="P14">
        <v>116.84</v>
      </c>
      <c r="Q14" t="s">
        <v>31</v>
      </c>
      <c r="R14">
        <f t="shared" si="0"/>
        <v>729.96</v>
      </c>
      <c r="S14">
        <v>13</v>
      </c>
    </row>
    <row r="15" spans="1:19" x14ac:dyDescent="0.25">
      <c r="A15">
        <v>14</v>
      </c>
      <c r="B15">
        <v>14</v>
      </c>
      <c r="C15" t="s">
        <v>51</v>
      </c>
      <c r="D15" t="s">
        <v>99</v>
      </c>
      <c r="E15">
        <v>1052710863</v>
      </c>
      <c r="F15" t="s">
        <v>45</v>
      </c>
      <c r="G15">
        <v>14</v>
      </c>
      <c r="H15">
        <v>24</v>
      </c>
      <c r="I15">
        <v>3</v>
      </c>
      <c r="J15">
        <v>132.08000000000001</v>
      </c>
      <c r="K15" t="s">
        <v>100</v>
      </c>
      <c r="L15">
        <v>0</v>
      </c>
      <c r="M15" t="s">
        <v>1634</v>
      </c>
      <c r="N15" t="s">
        <v>101</v>
      </c>
      <c r="O15" t="s">
        <v>102</v>
      </c>
      <c r="P15">
        <v>143.80000000000001</v>
      </c>
      <c r="Q15" t="s">
        <v>103</v>
      </c>
      <c r="R15">
        <f t="shared" si="0"/>
        <v>396.24</v>
      </c>
      <c r="S15">
        <v>14</v>
      </c>
    </row>
    <row r="16" spans="1:19" x14ac:dyDescent="0.25">
      <c r="A16">
        <v>15</v>
      </c>
      <c r="B16">
        <v>15</v>
      </c>
      <c r="C16" t="s">
        <v>57</v>
      </c>
      <c r="D16" t="s">
        <v>104</v>
      </c>
      <c r="E16">
        <v>1560332117</v>
      </c>
      <c r="F16" t="s">
        <v>92</v>
      </c>
      <c r="G16">
        <v>15</v>
      </c>
      <c r="H16">
        <v>84</v>
      </c>
      <c r="I16">
        <v>4</v>
      </c>
      <c r="J16">
        <v>192.04</v>
      </c>
      <c r="K16" t="s">
        <v>26</v>
      </c>
      <c r="L16">
        <v>0</v>
      </c>
      <c r="M16" t="s">
        <v>1634</v>
      </c>
      <c r="N16" t="s">
        <v>105</v>
      </c>
      <c r="O16" t="s">
        <v>106</v>
      </c>
      <c r="P16">
        <v>83.97</v>
      </c>
      <c r="Q16" t="s">
        <v>90</v>
      </c>
      <c r="R16">
        <f t="shared" si="0"/>
        <v>768.16</v>
      </c>
      <c r="S16">
        <v>15</v>
      </c>
    </row>
    <row r="17" spans="1:19" x14ac:dyDescent="0.25">
      <c r="A17">
        <v>16</v>
      </c>
      <c r="B17">
        <v>16</v>
      </c>
      <c r="C17" t="s">
        <v>57</v>
      </c>
      <c r="D17" t="s">
        <v>107</v>
      </c>
      <c r="E17">
        <v>1127526840</v>
      </c>
      <c r="F17" t="s">
        <v>108</v>
      </c>
      <c r="G17">
        <v>16</v>
      </c>
      <c r="H17">
        <v>2</v>
      </c>
      <c r="I17">
        <v>4</v>
      </c>
      <c r="J17">
        <v>148.16</v>
      </c>
      <c r="K17" t="s">
        <v>109</v>
      </c>
      <c r="L17">
        <v>0</v>
      </c>
      <c r="M17" t="s">
        <v>1634</v>
      </c>
      <c r="N17" t="s">
        <v>111</v>
      </c>
      <c r="O17" t="s">
        <v>112</v>
      </c>
      <c r="P17">
        <v>78.47</v>
      </c>
      <c r="Q17" t="s">
        <v>85</v>
      </c>
      <c r="R17">
        <f t="shared" si="0"/>
        <v>592.64</v>
      </c>
      <c r="S17">
        <v>16</v>
      </c>
    </row>
    <row r="18" spans="1:19" x14ac:dyDescent="0.25">
      <c r="A18">
        <v>17</v>
      </c>
      <c r="B18">
        <v>17</v>
      </c>
      <c r="C18" t="s">
        <v>25</v>
      </c>
      <c r="D18" t="s">
        <v>113</v>
      </c>
      <c r="E18">
        <v>1516346671</v>
      </c>
      <c r="F18" t="s">
        <v>59</v>
      </c>
      <c r="G18">
        <v>17</v>
      </c>
      <c r="H18">
        <v>8</v>
      </c>
      <c r="I18">
        <v>2</v>
      </c>
      <c r="J18">
        <v>73.06</v>
      </c>
      <c r="K18" t="s">
        <v>114</v>
      </c>
      <c r="L18">
        <v>0</v>
      </c>
      <c r="M18" t="s">
        <v>1634</v>
      </c>
      <c r="N18" t="s">
        <v>115</v>
      </c>
      <c r="O18" t="s">
        <v>116</v>
      </c>
      <c r="P18">
        <v>142.93</v>
      </c>
      <c r="Q18" t="s">
        <v>85</v>
      </c>
      <c r="R18">
        <f t="shared" si="0"/>
        <v>146.12</v>
      </c>
      <c r="S18">
        <v>17</v>
      </c>
    </row>
    <row r="19" spans="1:19" x14ac:dyDescent="0.25">
      <c r="A19">
        <v>18</v>
      </c>
      <c r="B19">
        <v>18</v>
      </c>
      <c r="C19" t="s">
        <v>94</v>
      </c>
      <c r="D19" t="s">
        <v>117</v>
      </c>
      <c r="E19">
        <v>1244762508</v>
      </c>
      <c r="F19" t="s">
        <v>59</v>
      </c>
      <c r="G19">
        <v>18</v>
      </c>
      <c r="H19">
        <v>62</v>
      </c>
      <c r="I19">
        <v>1</v>
      </c>
      <c r="J19">
        <v>117.62</v>
      </c>
      <c r="K19" t="s">
        <v>118</v>
      </c>
      <c r="L19">
        <v>0</v>
      </c>
      <c r="M19" t="s">
        <v>1634</v>
      </c>
      <c r="N19" t="s">
        <v>119</v>
      </c>
      <c r="O19" t="s">
        <v>120</v>
      </c>
      <c r="P19">
        <v>131.62</v>
      </c>
      <c r="Q19" t="s">
        <v>121</v>
      </c>
      <c r="R19">
        <f t="shared" si="0"/>
        <v>117.62</v>
      </c>
      <c r="S19">
        <v>18</v>
      </c>
    </row>
    <row r="20" spans="1:19" x14ac:dyDescent="0.25">
      <c r="A20">
        <v>19</v>
      </c>
      <c r="B20">
        <v>19</v>
      </c>
      <c r="C20" t="s">
        <v>57</v>
      </c>
      <c r="D20" t="s">
        <v>122</v>
      </c>
      <c r="E20">
        <v>1225504287</v>
      </c>
      <c r="F20" t="s">
        <v>27</v>
      </c>
      <c r="G20">
        <v>19</v>
      </c>
      <c r="H20">
        <v>62</v>
      </c>
      <c r="I20">
        <v>1</v>
      </c>
      <c r="J20">
        <v>233.77</v>
      </c>
      <c r="K20" t="s">
        <v>123</v>
      </c>
      <c r="L20">
        <v>0</v>
      </c>
      <c r="M20" t="s">
        <v>1634</v>
      </c>
      <c r="N20" t="s">
        <v>119</v>
      </c>
      <c r="O20" t="s">
        <v>120</v>
      </c>
      <c r="P20">
        <v>131.62</v>
      </c>
      <c r="Q20" t="s">
        <v>121</v>
      </c>
      <c r="R20">
        <f t="shared" si="0"/>
        <v>233.77</v>
      </c>
      <c r="S20">
        <v>19</v>
      </c>
    </row>
    <row r="21" spans="1:19" x14ac:dyDescent="0.25">
      <c r="A21">
        <v>20</v>
      </c>
      <c r="B21">
        <v>20</v>
      </c>
      <c r="C21" t="s">
        <v>25</v>
      </c>
      <c r="D21" t="s">
        <v>81</v>
      </c>
      <c r="E21">
        <v>1133480734</v>
      </c>
      <c r="F21" t="s">
        <v>124</v>
      </c>
      <c r="G21">
        <v>20</v>
      </c>
      <c r="H21">
        <v>99</v>
      </c>
      <c r="I21">
        <v>2</v>
      </c>
      <c r="J21">
        <v>54.82</v>
      </c>
      <c r="K21" t="s">
        <v>125</v>
      </c>
      <c r="L21">
        <v>0</v>
      </c>
      <c r="M21" t="s">
        <v>1634</v>
      </c>
      <c r="N21" t="s">
        <v>127</v>
      </c>
      <c r="O21" t="s">
        <v>128</v>
      </c>
      <c r="P21">
        <v>135.28</v>
      </c>
      <c r="Q21" t="s">
        <v>68</v>
      </c>
      <c r="R21">
        <f t="shared" si="0"/>
        <v>109.64</v>
      </c>
      <c r="S21">
        <v>20</v>
      </c>
    </row>
    <row r="22" spans="1:19" x14ac:dyDescent="0.25">
      <c r="A22">
        <v>21</v>
      </c>
      <c r="B22">
        <v>21</v>
      </c>
      <c r="C22" t="s">
        <v>25</v>
      </c>
      <c r="D22" t="s">
        <v>129</v>
      </c>
      <c r="E22">
        <v>1575115483</v>
      </c>
      <c r="F22" t="s">
        <v>108</v>
      </c>
      <c r="G22">
        <v>21</v>
      </c>
      <c r="H22">
        <v>98</v>
      </c>
      <c r="I22">
        <v>3</v>
      </c>
      <c r="J22">
        <v>52.52</v>
      </c>
      <c r="K22" t="s">
        <v>130</v>
      </c>
      <c r="L22">
        <v>393.39</v>
      </c>
      <c r="M22" t="s">
        <v>131</v>
      </c>
      <c r="N22" t="s">
        <v>133</v>
      </c>
      <c r="O22" t="s">
        <v>134</v>
      </c>
      <c r="P22">
        <v>131.13</v>
      </c>
      <c r="Q22" t="s">
        <v>68</v>
      </c>
      <c r="R22">
        <f t="shared" si="0"/>
        <v>157.56</v>
      </c>
      <c r="S22">
        <v>21</v>
      </c>
    </row>
    <row r="23" spans="1:19" x14ac:dyDescent="0.25">
      <c r="A23">
        <v>22</v>
      </c>
      <c r="B23">
        <v>22</v>
      </c>
      <c r="C23" t="s">
        <v>51</v>
      </c>
      <c r="D23" t="s">
        <v>135</v>
      </c>
      <c r="E23">
        <v>1258527959</v>
      </c>
      <c r="F23" t="s">
        <v>59</v>
      </c>
      <c r="G23">
        <v>22</v>
      </c>
      <c r="H23">
        <v>84</v>
      </c>
      <c r="I23">
        <v>2</v>
      </c>
      <c r="J23">
        <v>94.46</v>
      </c>
      <c r="K23" t="s">
        <v>136</v>
      </c>
      <c r="L23">
        <v>167.94</v>
      </c>
      <c r="M23" t="s">
        <v>131</v>
      </c>
      <c r="N23" t="s">
        <v>105</v>
      </c>
      <c r="O23" t="s">
        <v>106</v>
      </c>
      <c r="P23">
        <v>83.97</v>
      </c>
      <c r="Q23" t="s">
        <v>90</v>
      </c>
      <c r="R23">
        <f t="shared" si="0"/>
        <v>188.92</v>
      </c>
      <c r="S23">
        <v>22</v>
      </c>
    </row>
    <row r="24" spans="1:19" x14ac:dyDescent="0.25">
      <c r="A24">
        <v>23</v>
      </c>
      <c r="B24">
        <v>23</v>
      </c>
      <c r="C24" t="s">
        <v>94</v>
      </c>
      <c r="D24" t="s">
        <v>138</v>
      </c>
      <c r="E24">
        <v>1064499860</v>
      </c>
      <c r="F24" t="s">
        <v>33</v>
      </c>
      <c r="G24">
        <v>23</v>
      </c>
      <c r="H24">
        <v>53</v>
      </c>
      <c r="I24">
        <v>1</v>
      </c>
      <c r="J24">
        <v>208.26</v>
      </c>
      <c r="K24" t="s">
        <v>139</v>
      </c>
      <c r="L24">
        <v>0</v>
      </c>
      <c r="M24" t="s">
        <v>1634</v>
      </c>
      <c r="N24" t="s">
        <v>140</v>
      </c>
      <c r="O24" t="s">
        <v>141</v>
      </c>
      <c r="P24">
        <v>121.35</v>
      </c>
      <c r="Q24" t="s">
        <v>43</v>
      </c>
      <c r="R24">
        <f t="shared" si="0"/>
        <v>208.26</v>
      </c>
      <c r="S24">
        <v>23</v>
      </c>
    </row>
    <row r="25" spans="1:19" x14ac:dyDescent="0.25">
      <c r="A25">
        <v>24</v>
      </c>
      <c r="B25">
        <v>24</v>
      </c>
      <c r="C25" t="s">
        <v>94</v>
      </c>
      <c r="D25" t="s">
        <v>38</v>
      </c>
      <c r="E25">
        <v>1293992786</v>
      </c>
      <c r="F25" t="s">
        <v>108</v>
      </c>
      <c r="G25">
        <v>24</v>
      </c>
      <c r="H25">
        <v>90</v>
      </c>
      <c r="I25">
        <v>5</v>
      </c>
      <c r="J25">
        <v>167.98</v>
      </c>
      <c r="K25" t="s">
        <v>142</v>
      </c>
      <c r="L25">
        <v>0</v>
      </c>
      <c r="M25" t="s">
        <v>1634</v>
      </c>
      <c r="N25" t="s">
        <v>143</v>
      </c>
      <c r="O25" t="s">
        <v>144</v>
      </c>
      <c r="P25">
        <v>51.29</v>
      </c>
      <c r="Q25" t="s">
        <v>90</v>
      </c>
      <c r="R25">
        <f t="shared" si="0"/>
        <v>839.9</v>
      </c>
      <c r="S25">
        <v>24</v>
      </c>
    </row>
    <row r="26" spans="1:19" x14ac:dyDescent="0.25">
      <c r="A26">
        <v>25</v>
      </c>
      <c r="B26">
        <v>25</v>
      </c>
      <c r="C26" t="s">
        <v>51</v>
      </c>
      <c r="D26" t="s">
        <v>145</v>
      </c>
      <c r="E26">
        <v>1271645075</v>
      </c>
      <c r="F26" t="s">
        <v>45</v>
      </c>
      <c r="G26">
        <v>25</v>
      </c>
      <c r="H26">
        <v>19</v>
      </c>
      <c r="I26">
        <v>1</v>
      </c>
      <c r="J26">
        <v>26.79</v>
      </c>
      <c r="K26" t="s">
        <v>146</v>
      </c>
      <c r="L26">
        <v>0</v>
      </c>
      <c r="M26" t="s">
        <v>1634</v>
      </c>
      <c r="N26" t="s">
        <v>147</v>
      </c>
      <c r="O26" t="s">
        <v>148</v>
      </c>
      <c r="P26">
        <v>52.08</v>
      </c>
      <c r="Q26" t="s">
        <v>75</v>
      </c>
      <c r="R26">
        <f t="shared" si="0"/>
        <v>26.79</v>
      </c>
      <c r="S26">
        <v>25</v>
      </c>
    </row>
    <row r="27" spans="1:19" x14ac:dyDescent="0.25">
      <c r="A27">
        <v>26</v>
      </c>
      <c r="B27">
        <v>26</v>
      </c>
      <c r="C27" t="s">
        <v>51</v>
      </c>
      <c r="D27" t="s">
        <v>149</v>
      </c>
      <c r="E27">
        <v>1294579129</v>
      </c>
      <c r="F27" t="s">
        <v>33</v>
      </c>
      <c r="G27">
        <v>26</v>
      </c>
      <c r="H27">
        <v>18</v>
      </c>
      <c r="I27">
        <v>5</v>
      </c>
      <c r="J27">
        <v>123.44</v>
      </c>
      <c r="K27" t="s">
        <v>150</v>
      </c>
      <c r="L27">
        <v>606.35</v>
      </c>
      <c r="M27" t="s">
        <v>54</v>
      </c>
      <c r="N27" t="s">
        <v>151</v>
      </c>
      <c r="O27" t="s">
        <v>152</v>
      </c>
      <c r="P27">
        <v>121.27</v>
      </c>
      <c r="Q27" t="s">
        <v>75</v>
      </c>
      <c r="R27">
        <f t="shared" si="0"/>
        <v>617.20000000000005</v>
      </c>
      <c r="S27">
        <v>26</v>
      </c>
    </row>
    <row r="28" spans="1:19" x14ac:dyDescent="0.25">
      <c r="A28">
        <v>27</v>
      </c>
      <c r="B28">
        <v>27</v>
      </c>
      <c r="C28" t="s">
        <v>51</v>
      </c>
      <c r="D28" t="s">
        <v>153</v>
      </c>
      <c r="E28">
        <v>1157034379</v>
      </c>
      <c r="F28" t="s">
        <v>124</v>
      </c>
      <c r="G28">
        <v>27</v>
      </c>
      <c r="H28">
        <v>54</v>
      </c>
      <c r="I28">
        <v>5</v>
      </c>
      <c r="J28">
        <v>35.61</v>
      </c>
      <c r="K28" t="s">
        <v>154</v>
      </c>
      <c r="L28">
        <v>153.9</v>
      </c>
      <c r="M28" t="s">
        <v>54</v>
      </c>
      <c r="N28" t="s">
        <v>155</v>
      </c>
      <c r="O28" t="s">
        <v>156</v>
      </c>
      <c r="P28">
        <v>30.78</v>
      </c>
      <c r="Q28" t="s">
        <v>43</v>
      </c>
      <c r="R28">
        <f t="shared" si="0"/>
        <v>178.05</v>
      </c>
      <c r="S28">
        <v>27</v>
      </c>
    </row>
    <row r="29" spans="1:19" x14ac:dyDescent="0.25">
      <c r="A29">
        <v>28</v>
      </c>
      <c r="B29">
        <v>28</v>
      </c>
      <c r="C29" t="s">
        <v>51</v>
      </c>
      <c r="D29" t="s">
        <v>157</v>
      </c>
      <c r="E29">
        <v>1560163617</v>
      </c>
      <c r="F29" t="s">
        <v>92</v>
      </c>
      <c r="G29">
        <v>28</v>
      </c>
      <c r="H29">
        <v>19</v>
      </c>
      <c r="I29">
        <v>5</v>
      </c>
      <c r="J29">
        <v>249.24</v>
      </c>
      <c r="K29" t="s">
        <v>158</v>
      </c>
      <c r="L29">
        <v>0</v>
      </c>
      <c r="M29" t="s">
        <v>1634</v>
      </c>
      <c r="N29" t="s">
        <v>147</v>
      </c>
      <c r="O29" t="s">
        <v>148</v>
      </c>
      <c r="P29">
        <v>52.08</v>
      </c>
      <c r="Q29" t="s">
        <v>75</v>
      </c>
      <c r="R29">
        <f t="shared" si="0"/>
        <v>1246.2</v>
      </c>
      <c r="S29">
        <v>28</v>
      </c>
    </row>
    <row r="30" spans="1:19" x14ac:dyDescent="0.25">
      <c r="A30">
        <v>29</v>
      </c>
      <c r="B30">
        <v>29</v>
      </c>
      <c r="C30" t="s">
        <v>94</v>
      </c>
      <c r="D30" t="s">
        <v>117</v>
      </c>
      <c r="E30">
        <v>1135901891</v>
      </c>
      <c r="F30" t="s">
        <v>33</v>
      </c>
      <c r="G30">
        <v>29</v>
      </c>
      <c r="H30">
        <v>12</v>
      </c>
      <c r="I30">
        <v>4</v>
      </c>
      <c r="J30">
        <v>172.21</v>
      </c>
      <c r="K30" t="s">
        <v>159</v>
      </c>
      <c r="L30">
        <v>471.92</v>
      </c>
      <c r="M30" t="s">
        <v>131</v>
      </c>
      <c r="N30" t="s">
        <v>160</v>
      </c>
      <c r="O30" t="s">
        <v>161</v>
      </c>
      <c r="P30">
        <v>117.98</v>
      </c>
      <c r="Q30" t="s">
        <v>75</v>
      </c>
      <c r="R30">
        <f t="shared" si="0"/>
        <v>688.84</v>
      </c>
      <c r="S30">
        <v>29</v>
      </c>
    </row>
    <row r="31" spans="1:19" x14ac:dyDescent="0.25">
      <c r="A31">
        <v>30</v>
      </c>
      <c r="B31">
        <v>30</v>
      </c>
      <c r="C31" t="s">
        <v>25</v>
      </c>
      <c r="D31" t="s">
        <v>157</v>
      </c>
      <c r="E31">
        <v>1046159019</v>
      </c>
      <c r="F31" t="s">
        <v>77</v>
      </c>
      <c r="G31">
        <v>30</v>
      </c>
      <c r="H31">
        <v>27</v>
      </c>
      <c r="I31">
        <v>5</v>
      </c>
      <c r="J31">
        <v>143.06</v>
      </c>
      <c r="K31" t="s">
        <v>162</v>
      </c>
      <c r="L31">
        <v>0</v>
      </c>
      <c r="M31" t="s">
        <v>1634</v>
      </c>
      <c r="N31" t="s">
        <v>163</v>
      </c>
      <c r="O31" t="s">
        <v>164</v>
      </c>
      <c r="P31">
        <v>53.67</v>
      </c>
      <c r="Q31" t="s">
        <v>103</v>
      </c>
      <c r="R31">
        <f t="shared" si="0"/>
        <v>715.3</v>
      </c>
      <c r="S31">
        <v>30</v>
      </c>
    </row>
    <row r="32" spans="1:19" x14ac:dyDescent="0.25">
      <c r="A32">
        <v>31</v>
      </c>
      <c r="B32">
        <v>31</v>
      </c>
      <c r="C32" t="s">
        <v>25</v>
      </c>
      <c r="D32" t="s">
        <v>99</v>
      </c>
      <c r="E32">
        <v>1530937457</v>
      </c>
      <c r="F32" t="s">
        <v>92</v>
      </c>
      <c r="G32">
        <v>31</v>
      </c>
      <c r="H32">
        <v>75</v>
      </c>
      <c r="I32">
        <v>4</v>
      </c>
      <c r="J32">
        <v>131.75</v>
      </c>
      <c r="K32" t="s">
        <v>165</v>
      </c>
      <c r="L32">
        <v>811.36</v>
      </c>
      <c r="M32" t="s">
        <v>131</v>
      </c>
      <c r="N32" t="s">
        <v>166</v>
      </c>
      <c r="O32" t="s">
        <v>167</v>
      </c>
      <c r="P32">
        <v>202.84</v>
      </c>
      <c r="Q32" t="s">
        <v>31</v>
      </c>
      <c r="R32">
        <f t="shared" si="0"/>
        <v>527</v>
      </c>
      <c r="S32">
        <v>31</v>
      </c>
    </row>
    <row r="33" spans="1:19" x14ac:dyDescent="0.25">
      <c r="A33">
        <v>32</v>
      </c>
      <c r="B33">
        <v>32</v>
      </c>
      <c r="C33" t="s">
        <v>94</v>
      </c>
      <c r="D33" t="s">
        <v>168</v>
      </c>
      <c r="E33">
        <v>1095834776</v>
      </c>
      <c r="F33" t="s">
        <v>59</v>
      </c>
      <c r="G33">
        <v>32</v>
      </c>
      <c r="H33">
        <v>52</v>
      </c>
      <c r="I33">
        <v>2</v>
      </c>
      <c r="J33">
        <v>158.52000000000001</v>
      </c>
      <c r="K33" t="s">
        <v>169</v>
      </c>
      <c r="L33">
        <v>91.28</v>
      </c>
      <c r="M33" t="s">
        <v>54</v>
      </c>
      <c r="N33" t="s">
        <v>170</v>
      </c>
      <c r="O33" t="s">
        <v>171</v>
      </c>
      <c r="P33">
        <v>45.64</v>
      </c>
      <c r="Q33" t="s">
        <v>43</v>
      </c>
      <c r="R33">
        <f t="shared" si="0"/>
        <v>317.04000000000002</v>
      </c>
      <c r="S33">
        <v>32</v>
      </c>
    </row>
    <row r="34" spans="1:19" x14ac:dyDescent="0.25">
      <c r="A34">
        <v>33</v>
      </c>
      <c r="B34">
        <v>33</v>
      </c>
      <c r="C34" t="s">
        <v>51</v>
      </c>
      <c r="D34" t="s">
        <v>172</v>
      </c>
      <c r="E34">
        <v>1094363643</v>
      </c>
      <c r="F34" t="s">
        <v>108</v>
      </c>
      <c r="G34">
        <v>33</v>
      </c>
      <c r="H34">
        <v>44</v>
      </c>
      <c r="I34">
        <v>4</v>
      </c>
      <c r="J34">
        <v>61.22</v>
      </c>
      <c r="K34" t="s">
        <v>173</v>
      </c>
      <c r="L34">
        <v>0</v>
      </c>
      <c r="M34" t="s">
        <v>1634</v>
      </c>
      <c r="N34" t="s">
        <v>175</v>
      </c>
      <c r="O34" t="s">
        <v>176</v>
      </c>
      <c r="P34">
        <v>101.14</v>
      </c>
      <c r="Q34" t="s">
        <v>50</v>
      </c>
      <c r="R34">
        <f t="shared" si="0"/>
        <v>244.88</v>
      </c>
      <c r="S34">
        <v>33</v>
      </c>
    </row>
    <row r="35" spans="1:19" x14ac:dyDescent="0.25">
      <c r="A35">
        <v>34</v>
      </c>
      <c r="B35">
        <v>34</v>
      </c>
      <c r="C35" t="s">
        <v>25</v>
      </c>
      <c r="D35" t="s">
        <v>177</v>
      </c>
      <c r="E35">
        <v>1298479360</v>
      </c>
      <c r="F35" t="s">
        <v>33</v>
      </c>
      <c r="G35">
        <v>34</v>
      </c>
      <c r="H35">
        <v>64</v>
      </c>
      <c r="I35">
        <v>4</v>
      </c>
      <c r="J35">
        <v>212.49</v>
      </c>
      <c r="K35" t="s">
        <v>154</v>
      </c>
      <c r="L35">
        <v>0</v>
      </c>
      <c r="M35" t="s">
        <v>1634</v>
      </c>
      <c r="N35" t="s">
        <v>178</v>
      </c>
      <c r="O35" t="s">
        <v>179</v>
      </c>
      <c r="P35">
        <v>110.22</v>
      </c>
      <c r="Q35" t="s">
        <v>121</v>
      </c>
      <c r="R35">
        <f t="shared" si="0"/>
        <v>849.96</v>
      </c>
      <c r="S35">
        <v>34</v>
      </c>
    </row>
    <row r="36" spans="1:19" x14ac:dyDescent="0.25">
      <c r="A36">
        <v>35</v>
      </c>
      <c r="B36">
        <v>35</v>
      </c>
      <c r="C36" t="s">
        <v>25</v>
      </c>
      <c r="D36" t="s">
        <v>180</v>
      </c>
      <c r="E36">
        <v>1551009079</v>
      </c>
      <c r="F36" t="s">
        <v>70</v>
      </c>
      <c r="G36">
        <v>35</v>
      </c>
      <c r="H36">
        <v>88</v>
      </c>
      <c r="I36">
        <v>2</v>
      </c>
      <c r="J36">
        <v>110</v>
      </c>
      <c r="K36" t="s">
        <v>181</v>
      </c>
      <c r="L36">
        <v>154.30000000000001</v>
      </c>
      <c r="M36" t="s">
        <v>47</v>
      </c>
      <c r="N36" t="s">
        <v>182</v>
      </c>
      <c r="O36" t="s">
        <v>183</v>
      </c>
      <c r="P36">
        <v>77.150000000000006</v>
      </c>
      <c r="Q36" t="s">
        <v>90</v>
      </c>
      <c r="R36">
        <f t="shared" si="0"/>
        <v>220</v>
      </c>
      <c r="S36">
        <v>35</v>
      </c>
    </row>
    <row r="37" spans="1:19" x14ac:dyDescent="0.25">
      <c r="A37">
        <v>36</v>
      </c>
      <c r="B37">
        <v>36</v>
      </c>
      <c r="C37" t="s">
        <v>25</v>
      </c>
      <c r="D37" t="s">
        <v>177</v>
      </c>
      <c r="E37">
        <v>1155747478</v>
      </c>
      <c r="F37" t="s">
        <v>77</v>
      </c>
      <c r="G37">
        <v>36</v>
      </c>
      <c r="H37">
        <v>10</v>
      </c>
      <c r="I37">
        <v>2</v>
      </c>
      <c r="J37">
        <v>117.6</v>
      </c>
      <c r="K37" t="s">
        <v>184</v>
      </c>
      <c r="L37">
        <v>0</v>
      </c>
      <c r="M37" t="s">
        <v>1634</v>
      </c>
      <c r="N37" t="s">
        <v>185</v>
      </c>
      <c r="O37" t="s">
        <v>186</v>
      </c>
      <c r="P37">
        <v>119.67</v>
      </c>
      <c r="Q37" t="s">
        <v>85</v>
      </c>
      <c r="R37">
        <f t="shared" si="0"/>
        <v>235.2</v>
      </c>
      <c r="S37">
        <v>36</v>
      </c>
    </row>
    <row r="38" spans="1:19" x14ac:dyDescent="0.25">
      <c r="A38">
        <v>37</v>
      </c>
      <c r="B38">
        <v>37</v>
      </c>
      <c r="C38" t="s">
        <v>25</v>
      </c>
      <c r="D38" t="s">
        <v>52</v>
      </c>
      <c r="E38">
        <v>1250652608</v>
      </c>
      <c r="F38" t="s">
        <v>27</v>
      </c>
      <c r="G38">
        <v>37</v>
      </c>
      <c r="H38">
        <v>31</v>
      </c>
      <c r="I38">
        <v>2</v>
      </c>
      <c r="J38">
        <v>60.23</v>
      </c>
      <c r="K38" t="s">
        <v>187</v>
      </c>
      <c r="L38">
        <v>317.60000000000002</v>
      </c>
      <c r="M38" t="s">
        <v>131</v>
      </c>
      <c r="N38" t="s">
        <v>35</v>
      </c>
      <c r="O38" t="s">
        <v>36</v>
      </c>
      <c r="P38">
        <v>158.80000000000001</v>
      </c>
      <c r="Q38" t="s">
        <v>37</v>
      </c>
      <c r="R38">
        <f t="shared" si="0"/>
        <v>120.46</v>
      </c>
      <c r="S38">
        <v>37</v>
      </c>
    </row>
    <row r="39" spans="1:19" x14ac:dyDescent="0.25">
      <c r="A39">
        <v>38</v>
      </c>
      <c r="B39">
        <v>38</v>
      </c>
      <c r="C39" t="s">
        <v>57</v>
      </c>
      <c r="D39" t="s">
        <v>188</v>
      </c>
      <c r="E39">
        <v>1078582594</v>
      </c>
      <c r="F39" t="s">
        <v>59</v>
      </c>
      <c r="G39">
        <v>38</v>
      </c>
      <c r="H39">
        <v>97</v>
      </c>
      <c r="I39">
        <v>1</v>
      </c>
      <c r="J39">
        <v>210.19</v>
      </c>
      <c r="K39" t="s">
        <v>189</v>
      </c>
      <c r="L39">
        <v>246.61</v>
      </c>
      <c r="M39" t="s">
        <v>47</v>
      </c>
      <c r="N39" t="s">
        <v>190</v>
      </c>
      <c r="O39" t="s">
        <v>191</v>
      </c>
      <c r="P39">
        <v>246.61</v>
      </c>
      <c r="Q39" t="s">
        <v>68</v>
      </c>
      <c r="R39">
        <f t="shared" si="0"/>
        <v>210.19</v>
      </c>
      <c r="S39">
        <v>38</v>
      </c>
    </row>
    <row r="40" spans="1:19" x14ac:dyDescent="0.25">
      <c r="A40">
        <v>39</v>
      </c>
      <c r="B40">
        <v>39</v>
      </c>
      <c r="C40" t="s">
        <v>25</v>
      </c>
      <c r="D40" t="s">
        <v>192</v>
      </c>
      <c r="E40">
        <v>1246569051</v>
      </c>
      <c r="F40" t="s">
        <v>59</v>
      </c>
      <c r="G40">
        <v>39</v>
      </c>
      <c r="H40">
        <v>39</v>
      </c>
      <c r="I40">
        <v>1</v>
      </c>
      <c r="J40">
        <v>31.11</v>
      </c>
      <c r="K40" t="s">
        <v>193</v>
      </c>
      <c r="L40">
        <v>0</v>
      </c>
      <c r="M40" t="s">
        <v>1634</v>
      </c>
      <c r="N40" t="s">
        <v>194</v>
      </c>
      <c r="O40" t="s">
        <v>195</v>
      </c>
      <c r="P40">
        <v>108.91</v>
      </c>
      <c r="Q40" t="s">
        <v>37</v>
      </c>
      <c r="R40">
        <f t="shared" si="0"/>
        <v>31.11</v>
      </c>
      <c r="S40">
        <v>39</v>
      </c>
    </row>
    <row r="41" spans="1:19" x14ac:dyDescent="0.25">
      <c r="A41">
        <v>40</v>
      </c>
      <c r="B41">
        <v>40</v>
      </c>
      <c r="C41" t="s">
        <v>25</v>
      </c>
      <c r="D41" t="s">
        <v>196</v>
      </c>
      <c r="E41">
        <v>1076015937</v>
      </c>
      <c r="F41" t="s">
        <v>70</v>
      </c>
      <c r="G41">
        <v>40</v>
      </c>
      <c r="H41">
        <v>15</v>
      </c>
      <c r="I41">
        <v>3</v>
      </c>
      <c r="J41">
        <v>124.88</v>
      </c>
      <c r="K41" t="s">
        <v>197</v>
      </c>
      <c r="L41">
        <v>156.15</v>
      </c>
      <c r="M41" t="s">
        <v>61</v>
      </c>
      <c r="N41" t="s">
        <v>198</v>
      </c>
      <c r="O41" t="s">
        <v>199</v>
      </c>
      <c r="P41">
        <v>52.05</v>
      </c>
      <c r="Q41" t="s">
        <v>75</v>
      </c>
      <c r="R41">
        <f t="shared" si="0"/>
        <v>374.64</v>
      </c>
      <c r="S41">
        <v>40</v>
      </c>
    </row>
    <row r="42" spans="1:19" x14ac:dyDescent="0.25">
      <c r="A42">
        <v>41</v>
      </c>
      <c r="B42">
        <v>41</v>
      </c>
      <c r="C42" t="s">
        <v>25</v>
      </c>
      <c r="D42" t="s">
        <v>44</v>
      </c>
      <c r="E42">
        <v>1584564910</v>
      </c>
      <c r="F42" t="s">
        <v>124</v>
      </c>
      <c r="G42">
        <v>41</v>
      </c>
      <c r="H42">
        <v>14</v>
      </c>
      <c r="I42">
        <v>4</v>
      </c>
      <c r="J42">
        <v>174.69</v>
      </c>
      <c r="K42" t="s">
        <v>200</v>
      </c>
      <c r="L42">
        <v>0</v>
      </c>
      <c r="M42" t="s">
        <v>1634</v>
      </c>
      <c r="N42" t="s">
        <v>201</v>
      </c>
      <c r="O42" t="s">
        <v>202</v>
      </c>
      <c r="P42">
        <v>204.12</v>
      </c>
      <c r="Q42" t="s">
        <v>75</v>
      </c>
      <c r="R42">
        <f t="shared" si="0"/>
        <v>698.76</v>
      </c>
      <c r="S42">
        <v>41</v>
      </c>
    </row>
    <row r="43" spans="1:19" x14ac:dyDescent="0.25">
      <c r="A43">
        <v>42</v>
      </c>
      <c r="B43">
        <v>42</v>
      </c>
      <c r="C43" t="s">
        <v>57</v>
      </c>
      <c r="D43" t="s">
        <v>203</v>
      </c>
      <c r="E43">
        <v>1211133188</v>
      </c>
      <c r="F43" t="s">
        <v>39</v>
      </c>
      <c r="G43">
        <v>42</v>
      </c>
      <c r="H43">
        <v>11</v>
      </c>
      <c r="I43">
        <v>2</v>
      </c>
      <c r="J43">
        <v>71.25</v>
      </c>
      <c r="K43" t="s">
        <v>204</v>
      </c>
      <c r="L43">
        <v>450</v>
      </c>
      <c r="M43" t="s">
        <v>131</v>
      </c>
      <c r="N43" t="s">
        <v>73</v>
      </c>
      <c r="O43" t="s">
        <v>74</v>
      </c>
      <c r="P43">
        <v>225</v>
      </c>
      <c r="Q43" t="s">
        <v>75</v>
      </c>
      <c r="R43">
        <f t="shared" si="0"/>
        <v>142.5</v>
      </c>
      <c r="S43">
        <v>42</v>
      </c>
    </row>
    <row r="44" spans="1:19" x14ac:dyDescent="0.25">
      <c r="A44">
        <v>43</v>
      </c>
      <c r="B44">
        <v>43</v>
      </c>
      <c r="C44" t="s">
        <v>57</v>
      </c>
      <c r="D44" t="s">
        <v>206</v>
      </c>
      <c r="E44">
        <v>1065373888</v>
      </c>
      <c r="F44" t="s">
        <v>124</v>
      </c>
      <c r="G44">
        <v>43</v>
      </c>
      <c r="H44">
        <v>34</v>
      </c>
      <c r="I44">
        <v>3</v>
      </c>
      <c r="J44">
        <v>54.16</v>
      </c>
      <c r="K44" t="s">
        <v>207</v>
      </c>
      <c r="L44">
        <v>0</v>
      </c>
      <c r="M44" t="s">
        <v>1634</v>
      </c>
      <c r="N44" t="s">
        <v>208</v>
      </c>
      <c r="O44" t="s">
        <v>209</v>
      </c>
      <c r="P44">
        <v>193.16</v>
      </c>
      <c r="Q44" t="s">
        <v>37</v>
      </c>
      <c r="R44">
        <f t="shared" si="0"/>
        <v>162.47999999999999</v>
      </c>
      <c r="S44">
        <v>43</v>
      </c>
    </row>
    <row r="45" spans="1:19" x14ac:dyDescent="0.25">
      <c r="A45">
        <v>44</v>
      </c>
      <c r="B45">
        <v>44</v>
      </c>
      <c r="C45" t="s">
        <v>25</v>
      </c>
      <c r="D45" t="s">
        <v>210</v>
      </c>
      <c r="E45">
        <v>1530253404</v>
      </c>
      <c r="F45" t="s">
        <v>124</v>
      </c>
      <c r="G45">
        <v>44</v>
      </c>
      <c r="H45">
        <v>83</v>
      </c>
      <c r="I45">
        <v>1</v>
      </c>
      <c r="J45">
        <v>112.08</v>
      </c>
      <c r="K45" t="s">
        <v>211</v>
      </c>
      <c r="L45">
        <v>213.94</v>
      </c>
      <c r="M45" t="s">
        <v>131</v>
      </c>
      <c r="N45" t="s">
        <v>212</v>
      </c>
      <c r="O45" t="s">
        <v>213</v>
      </c>
      <c r="P45">
        <v>213.94</v>
      </c>
      <c r="Q45" t="s">
        <v>90</v>
      </c>
      <c r="R45">
        <f t="shared" si="0"/>
        <v>112.08</v>
      </c>
      <c r="S45">
        <v>44</v>
      </c>
    </row>
    <row r="46" spans="1:19" x14ac:dyDescent="0.25">
      <c r="A46">
        <v>45</v>
      </c>
      <c r="B46">
        <v>45</v>
      </c>
      <c r="C46" t="s">
        <v>25</v>
      </c>
      <c r="D46" t="s">
        <v>214</v>
      </c>
      <c r="E46">
        <v>1520096725</v>
      </c>
      <c r="F46" t="s">
        <v>33</v>
      </c>
      <c r="G46">
        <v>45</v>
      </c>
      <c r="H46">
        <v>54</v>
      </c>
      <c r="I46">
        <v>2</v>
      </c>
      <c r="J46">
        <v>87.48</v>
      </c>
      <c r="K46" t="s">
        <v>215</v>
      </c>
      <c r="L46">
        <v>61.56</v>
      </c>
      <c r="M46" t="s">
        <v>131</v>
      </c>
      <c r="N46" t="s">
        <v>155</v>
      </c>
      <c r="O46" t="s">
        <v>156</v>
      </c>
      <c r="P46">
        <v>30.78</v>
      </c>
      <c r="Q46" t="s">
        <v>43</v>
      </c>
      <c r="R46">
        <f t="shared" si="0"/>
        <v>174.96</v>
      </c>
      <c r="S46">
        <v>45</v>
      </c>
    </row>
    <row r="47" spans="1:19" x14ac:dyDescent="0.25">
      <c r="A47">
        <v>46</v>
      </c>
      <c r="B47">
        <v>46</v>
      </c>
      <c r="C47" t="s">
        <v>25</v>
      </c>
      <c r="D47" t="s">
        <v>216</v>
      </c>
      <c r="E47">
        <v>1141127342</v>
      </c>
      <c r="F47" t="s">
        <v>59</v>
      </c>
      <c r="G47">
        <v>46</v>
      </c>
      <c r="H47">
        <v>85</v>
      </c>
      <c r="I47">
        <v>5</v>
      </c>
      <c r="J47">
        <v>147.15</v>
      </c>
      <c r="K47" t="s">
        <v>217</v>
      </c>
      <c r="L47">
        <v>583.6</v>
      </c>
      <c r="M47" t="s">
        <v>61</v>
      </c>
      <c r="N47" t="s">
        <v>218</v>
      </c>
      <c r="O47" t="s">
        <v>219</v>
      </c>
      <c r="P47">
        <v>116.72</v>
      </c>
      <c r="Q47" t="s">
        <v>90</v>
      </c>
      <c r="R47">
        <f t="shared" si="0"/>
        <v>735.75</v>
      </c>
      <c r="S47">
        <v>46</v>
      </c>
    </row>
    <row r="48" spans="1:19" x14ac:dyDescent="0.25">
      <c r="A48">
        <v>47</v>
      </c>
      <c r="B48">
        <v>47</v>
      </c>
      <c r="C48" t="s">
        <v>25</v>
      </c>
      <c r="D48" t="s">
        <v>220</v>
      </c>
      <c r="E48">
        <v>1168800440</v>
      </c>
      <c r="F48" t="s">
        <v>124</v>
      </c>
      <c r="G48">
        <v>47</v>
      </c>
      <c r="H48">
        <v>53</v>
      </c>
      <c r="I48">
        <v>2</v>
      </c>
      <c r="J48">
        <v>60.91</v>
      </c>
      <c r="K48" t="s">
        <v>221</v>
      </c>
      <c r="L48">
        <v>0</v>
      </c>
      <c r="M48" t="s">
        <v>1634</v>
      </c>
      <c r="N48" t="s">
        <v>140</v>
      </c>
      <c r="O48" t="s">
        <v>141</v>
      </c>
      <c r="P48">
        <v>121.35</v>
      </c>
      <c r="Q48" t="s">
        <v>43</v>
      </c>
      <c r="R48">
        <f t="shared" si="0"/>
        <v>121.82</v>
      </c>
      <c r="S48">
        <v>47</v>
      </c>
    </row>
    <row r="49" spans="1:19" x14ac:dyDescent="0.25">
      <c r="A49">
        <v>48</v>
      </c>
      <c r="B49">
        <v>48</v>
      </c>
      <c r="C49" t="s">
        <v>94</v>
      </c>
      <c r="D49" t="s">
        <v>145</v>
      </c>
      <c r="E49">
        <v>1124982325</v>
      </c>
      <c r="F49" t="s">
        <v>33</v>
      </c>
      <c r="G49">
        <v>48</v>
      </c>
      <c r="H49">
        <v>70</v>
      </c>
      <c r="I49">
        <v>1</v>
      </c>
      <c r="J49">
        <v>118.67</v>
      </c>
      <c r="K49" t="s">
        <v>222</v>
      </c>
      <c r="L49">
        <v>85.19</v>
      </c>
      <c r="M49" t="s">
        <v>131</v>
      </c>
      <c r="N49" t="s">
        <v>224</v>
      </c>
      <c r="O49" t="s">
        <v>225</v>
      </c>
      <c r="P49">
        <v>85.19</v>
      </c>
      <c r="Q49" t="s">
        <v>121</v>
      </c>
      <c r="R49">
        <f t="shared" si="0"/>
        <v>118.67</v>
      </c>
      <c r="S49">
        <v>48</v>
      </c>
    </row>
    <row r="50" spans="1:19" x14ac:dyDescent="0.25">
      <c r="A50">
        <v>49</v>
      </c>
      <c r="B50">
        <v>49</v>
      </c>
      <c r="C50" t="s">
        <v>51</v>
      </c>
      <c r="D50" t="s">
        <v>226</v>
      </c>
      <c r="E50">
        <v>1575279281</v>
      </c>
      <c r="F50" t="s">
        <v>70</v>
      </c>
      <c r="G50">
        <v>49</v>
      </c>
      <c r="H50">
        <v>46</v>
      </c>
      <c r="I50">
        <v>2</v>
      </c>
      <c r="J50">
        <v>184.6</v>
      </c>
      <c r="K50" t="s">
        <v>227</v>
      </c>
      <c r="L50">
        <v>87.38</v>
      </c>
      <c r="M50" t="s">
        <v>131</v>
      </c>
      <c r="N50" t="s">
        <v>228</v>
      </c>
      <c r="O50" t="s">
        <v>229</v>
      </c>
      <c r="P50">
        <v>43.69</v>
      </c>
      <c r="Q50" t="s">
        <v>50</v>
      </c>
      <c r="R50">
        <f t="shared" si="0"/>
        <v>369.2</v>
      </c>
      <c r="S50">
        <v>49</v>
      </c>
    </row>
    <row r="51" spans="1:19" x14ac:dyDescent="0.25">
      <c r="A51">
        <v>50</v>
      </c>
      <c r="B51">
        <v>50</v>
      </c>
      <c r="C51" t="s">
        <v>57</v>
      </c>
      <c r="D51" t="s">
        <v>230</v>
      </c>
      <c r="E51">
        <v>1144237353</v>
      </c>
      <c r="F51" t="s">
        <v>124</v>
      </c>
      <c r="G51">
        <v>50</v>
      </c>
      <c r="H51">
        <v>99</v>
      </c>
      <c r="I51">
        <v>2</v>
      </c>
      <c r="J51">
        <v>86.42</v>
      </c>
      <c r="K51" t="s">
        <v>231</v>
      </c>
      <c r="L51">
        <v>270.56</v>
      </c>
      <c r="M51" t="s">
        <v>61</v>
      </c>
      <c r="N51" t="s">
        <v>127</v>
      </c>
      <c r="O51" t="s">
        <v>128</v>
      </c>
      <c r="P51">
        <v>135.28</v>
      </c>
      <c r="Q51" t="s">
        <v>68</v>
      </c>
      <c r="R51">
        <f t="shared" si="0"/>
        <v>172.84</v>
      </c>
      <c r="S51">
        <v>50</v>
      </c>
    </row>
    <row r="52" spans="1:19" x14ac:dyDescent="0.25">
      <c r="A52">
        <v>51</v>
      </c>
      <c r="B52">
        <v>51</v>
      </c>
      <c r="C52" t="s">
        <v>25</v>
      </c>
      <c r="D52" t="s">
        <v>232</v>
      </c>
      <c r="E52">
        <v>1543823306</v>
      </c>
      <c r="F52" t="s">
        <v>45</v>
      </c>
      <c r="G52">
        <v>51</v>
      </c>
      <c r="H52">
        <v>6</v>
      </c>
      <c r="I52">
        <v>4</v>
      </c>
      <c r="J52">
        <v>200.81</v>
      </c>
      <c r="K52" t="s">
        <v>233</v>
      </c>
      <c r="L52">
        <v>0</v>
      </c>
      <c r="M52" t="s">
        <v>1634</v>
      </c>
      <c r="N52" t="s">
        <v>234</v>
      </c>
      <c r="O52" t="s">
        <v>235</v>
      </c>
      <c r="P52">
        <v>45.58</v>
      </c>
      <c r="Q52" t="s">
        <v>85</v>
      </c>
      <c r="R52">
        <f t="shared" si="0"/>
        <v>803.24</v>
      </c>
      <c r="S52">
        <v>51</v>
      </c>
    </row>
    <row r="53" spans="1:19" x14ac:dyDescent="0.25">
      <c r="A53">
        <v>52</v>
      </c>
      <c r="B53">
        <v>52</v>
      </c>
      <c r="C53" t="s">
        <v>25</v>
      </c>
      <c r="D53" t="s">
        <v>192</v>
      </c>
      <c r="E53">
        <v>1129494631</v>
      </c>
      <c r="F53" t="s">
        <v>92</v>
      </c>
      <c r="G53">
        <v>52</v>
      </c>
      <c r="H53">
        <v>60</v>
      </c>
      <c r="I53">
        <v>2</v>
      </c>
      <c r="J53">
        <v>67.87</v>
      </c>
      <c r="K53" t="s">
        <v>236</v>
      </c>
      <c r="L53">
        <v>0</v>
      </c>
      <c r="M53" t="s">
        <v>1634</v>
      </c>
      <c r="N53" t="s">
        <v>41</v>
      </c>
      <c r="O53" t="s">
        <v>42</v>
      </c>
      <c r="P53">
        <v>38.32</v>
      </c>
      <c r="Q53" t="s">
        <v>43</v>
      </c>
      <c r="R53">
        <f t="shared" si="0"/>
        <v>135.74</v>
      </c>
      <c r="S53">
        <v>52</v>
      </c>
    </row>
    <row r="54" spans="1:19" x14ac:dyDescent="0.25">
      <c r="A54">
        <v>53</v>
      </c>
      <c r="B54">
        <v>53</v>
      </c>
      <c r="C54" t="s">
        <v>25</v>
      </c>
      <c r="D54" t="s">
        <v>95</v>
      </c>
      <c r="E54">
        <v>1060849909</v>
      </c>
      <c r="F54" t="s">
        <v>27</v>
      </c>
      <c r="G54">
        <v>53</v>
      </c>
      <c r="H54">
        <v>76</v>
      </c>
      <c r="I54">
        <v>3</v>
      </c>
      <c r="J54">
        <v>113.87</v>
      </c>
      <c r="K54" t="s">
        <v>34</v>
      </c>
      <c r="L54">
        <v>155.16</v>
      </c>
      <c r="M54" t="s">
        <v>131</v>
      </c>
      <c r="N54" t="s">
        <v>237</v>
      </c>
      <c r="O54" t="s">
        <v>238</v>
      </c>
      <c r="P54">
        <v>51.72</v>
      </c>
      <c r="Q54" t="s">
        <v>31</v>
      </c>
      <c r="R54">
        <f t="shared" si="0"/>
        <v>341.61</v>
      </c>
      <c r="S54">
        <v>53</v>
      </c>
    </row>
    <row r="55" spans="1:19" x14ac:dyDescent="0.25">
      <c r="A55">
        <v>54</v>
      </c>
      <c r="B55">
        <v>54</v>
      </c>
      <c r="C55" t="s">
        <v>94</v>
      </c>
      <c r="D55" t="s">
        <v>239</v>
      </c>
      <c r="E55">
        <v>1196913844</v>
      </c>
      <c r="F55" t="s">
        <v>33</v>
      </c>
      <c r="G55">
        <v>54</v>
      </c>
      <c r="H55">
        <v>71</v>
      </c>
      <c r="I55">
        <v>1</v>
      </c>
      <c r="J55">
        <v>52.87</v>
      </c>
      <c r="K55" t="s">
        <v>240</v>
      </c>
      <c r="L55">
        <v>119.04</v>
      </c>
      <c r="M55" t="s">
        <v>131</v>
      </c>
      <c r="N55" t="s">
        <v>241</v>
      </c>
      <c r="O55" t="s">
        <v>242</v>
      </c>
      <c r="P55">
        <v>119.04</v>
      </c>
      <c r="Q55" t="s">
        <v>31</v>
      </c>
      <c r="R55">
        <f t="shared" si="0"/>
        <v>52.87</v>
      </c>
      <c r="S55">
        <v>54</v>
      </c>
    </row>
    <row r="56" spans="1:19" x14ac:dyDescent="0.25">
      <c r="A56">
        <v>55</v>
      </c>
      <c r="B56">
        <v>55</v>
      </c>
      <c r="C56" t="s">
        <v>57</v>
      </c>
      <c r="D56" t="s">
        <v>28</v>
      </c>
      <c r="E56">
        <v>1229396016</v>
      </c>
      <c r="F56" t="s">
        <v>77</v>
      </c>
      <c r="G56">
        <v>55</v>
      </c>
      <c r="H56">
        <v>40</v>
      </c>
      <c r="I56">
        <v>1</v>
      </c>
      <c r="J56">
        <v>23.84</v>
      </c>
      <c r="K56" t="s">
        <v>243</v>
      </c>
      <c r="L56">
        <v>0</v>
      </c>
      <c r="M56" t="s">
        <v>1634</v>
      </c>
      <c r="N56" t="s">
        <v>244</v>
      </c>
      <c r="O56" t="s">
        <v>245</v>
      </c>
      <c r="P56">
        <v>77.8</v>
      </c>
      <c r="Q56" t="s">
        <v>37</v>
      </c>
      <c r="R56">
        <f t="shared" si="0"/>
        <v>23.84</v>
      </c>
      <c r="S56">
        <v>55</v>
      </c>
    </row>
    <row r="57" spans="1:19" x14ac:dyDescent="0.25">
      <c r="A57">
        <v>56</v>
      </c>
      <c r="B57">
        <v>56</v>
      </c>
      <c r="C57" t="s">
        <v>25</v>
      </c>
      <c r="D57" t="s">
        <v>157</v>
      </c>
      <c r="E57">
        <v>1165371111</v>
      </c>
      <c r="F57" t="s">
        <v>33</v>
      </c>
      <c r="G57">
        <v>56</v>
      </c>
      <c r="H57">
        <v>25</v>
      </c>
      <c r="I57">
        <v>4</v>
      </c>
      <c r="J57">
        <v>25.62</v>
      </c>
      <c r="K57" t="s">
        <v>246</v>
      </c>
      <c r="L57">
        <v>0</v>
      </c>
      <c r="M57" t="s">
        <v>1634</v>
      </c>
      <c r="N57" t="s">
        <v>247</v>
      </c>
      <c r="O57" t="s">
        <v>248</v>
      </c>
      <c r="P57">
        <v>86.93</v>
      </c>
      <c r="Q57" t="s">
        <v>103</v>
      </c>
      <c r="R57">
        <f t="shared" si="0"/>
        <v>102.48</v>
      </c>
      <c r="S57">
        <v>56</v>
      </c>
    </row>
    <row r="58" spans="1:19" x14ac:dyDescent="0.25">
      <c r="A58">
        <v>57</v>
      </c>
      <c r="B58">
        <v>57</v>
      </c>
      <c r="C58" t="s">
        <v>25</v>
      </c>
      <c r="D58" t="s">
        <v>26</v>
      </c>
      <c r="E58">
        <v>1015564869</v>
      </c>
      <c r="F58" t="s">
        <v>59</v>
      </c>
      <c r="G58">
        <v>57</v>
      </c>
      <c r="H58">
        <v>43</v>
      </c>
      <c r="I58">
        <v>5</v>
      </c>
      <c r="J58">
        <v>58.56</v>
      </c>
      <c r="K58" t="s">
        <v>249</v>
      </c>
      <c r="L58">
        <v>0</v>
      </c>
      <c r="M58" t="s">
        <v>1634</v>
      </c>
      <c r="N58" t="s">
        <v>250</v>
      </c>
      <c r="O58" t="s">
        <v>251</v>
      </c>
      <c r="P58">
        <v>72.760000000000005</v>
      </c>
      <c r="Q58" t="s">
        <v>50</v>
      </c>
      <c r="R58">
        <f t="shared" si="0"/>
        <v>292.8</v>
      </c>
      <c r="S58">
        <v>57</v>
      </c>
    </row>
    <row r="59" spans="1:19" x14ac:dyDescent="0.25">
      <c r="A59">
        <v>58</v>
      </c>
      <c r="B59">
        <v>58</v>
      </c>
      <c r="C59" t="s">
        <v>25</v>
      </c>
      <c r="D59" t="s">
        <v>252</v>
      </c>
      <c r="E59">
        <v>1528960753</v>
      </c>
      <c r="F59" t="s">
        <v>77</v>
      </c>
      <c r="G59">
        <v>58</v>
      </c>
      <c r="H59">
        <v>81</v>
      </c>
      <c r="I59">
        <v>5</v>
      </c>
      <c r="J59">
        <v>211.49</v>
      </c>
      <c r="K59" t="s">
        <v>253</v>
      </c>
      <c r="L59">
        <v>0</v>
      </c>
      <c r="M59" t="s">
        <v>1634</v>
      </c>
      <c r="N59" t="s">
        <v>254</v>
      </c>
      <c r="O59" t="s">
        <v>255</v>
      </c>
      <c r="P59">
        <v>183.23</v>
      </c>
      <c r="Q59" t="s">
        <v>90</v>
      </c>
      <c r="R59">
        <f t="shared" si="0"/>
        <v>1057.45</v>
      </c>
      <c r="S59">
        <v>58</v>
      </c>
    </row>
    <row r="60" spans="1:19" x14ac:dyDescent="0.25">
      <c r="A60">
        <v>59</v>
      </c>
      <c r="B60">
        <v>59</v>
      </c>
      <c r="C60" t="s">
        <v>57</v>
      </c>
      <c r="D60" t="s">
        <v>252</v>
      </c>
      <c r="E60">
        <v>1232580020</v>
      </c>
      <c r="F60" t="s">
        <v>108</v>
      </c>
      <c r="G60">
        <v>59</v>
      </c>
      <c r="H60">
        <v>29</v>
      </c>
      <c r="I60">
        <v>2</v>
      </c>
      <c r="J60">
        <v>100.71</v>
      </c>
      <c r="K60" t="s">
        <v>256</v>
      </c>
      <c r="L60">
        <v>181.56</v>
      </c>
      <c r="M60" t="s">
        <v>131</v>
      </c>
      <c r="N60" t="s">
        <v>257</v>
      </c>
      <c r="O60" t="s">
        <v>258</v>
      </c>
      <c r="P60">
        <v>90.78</v>
      </c>
      <c r="Q60" t="s">
        <v>103</v>
      </c>
      <c r="R60">
        <f t="shared" si="0"/>
        <v>201.42</v>
      </c>
      <c r="S60">
        <v>59</v>
      </c>
    </row>
    <row r="61" spans="1:19" x14ac:dyDescent="0.25">
      <c r="A61">
        <v>60</v>
      </c>
      <c r="B61">
        <v>60</v>
      </c>
      <c r="C61" t="s">
        <v>51</v>
      </c>
      <c r="D61" t="s">
        <v>259</v>
      </c>
      <c r="E61">
        <v>1029379067</v>
      </c>
      <c r="F61" t="s">
        <v>59</v>
      </c>
      <c r="G61">
        <v>60</v>
      </c>
      <c r="H61">
        <v>46</v>
      </c>
      <c r="I61">
        <v>5</v>
      </c>
      <c r="J61">
        <v>65.239999999999995</v>
      </c>
      <c r="K61" t="s">
        <v>260</v>
      </c>
      <c r="L61">
        <v>0</v>
      </c>
      <c r="M61" t="s">
        <v>1634</v>
      </c>
      <c r="N61" t="s">
        <v>228</v>
      </c>
      <c r="O61" t="s">
        <v>229</v>
      </c>
      <c r="P61">
        <v>43.69</v>
      </c>
      <c r="Q61" t="s">
        <v>50</v>
      </c>
      <c r="R61">
        <f t="shared" si="0"/>
        <v>326.2</v>
      </c>
      <c r="S61">
        <v>60</v>
      </c>
    </row>
    <row r="62" spans="1:19" x14ac:dyDescent="0.25">
      <c r="A62">
        <v>61</v>
      </c>
      <c r="B62">
        <v>61</v>
      </c>
      <c r="C62" t="s">
        <v>51</v>
      </c>
      <c r="D62" t="s">
        <v>188</v>
      </c>
      <c r="E62">
        <v>1296940157</v>
      </c>
      <c r="F62" t="s">
        <v>70</v>
      </c>
      <c r="G62">
        <v>61</v>
      </c>
      <c r="H62">
        <v>60</v>
      </c>
      <c r="I62">
        <v>2</v>
      </c>
      <c r="J62">
        <v>103.37</v>
      </c>
      <c r="K62" t="s">
        <v>261</v>
      </c>
      <c r="L62">
        <v>76.64</v>
      </c>
      <c r="M62" t="s">
        <v>131</v>
      </c>
      <c r="N62" t="s">
        <v>41</v>
      </c>
      <c r="O62" t="s">
        <v>42</v>
      </c>
      <c r="P62">
        <v>38.32</v>
      </c>
      <c r="Q62" t="s">
        <v>43</v>
      </c>
      <c r="R62">
        <f t="shared" si="0"/>
        <v>206.74</v>
      </c>
      <c r="S62">
        <v>61</v>
      </c>
    </row>
    <row r="63" spans="1:19" x14ac:dyDescent="0.25">
      <c r="A63">
        <v>62</v>
      </c>
      <c r="B63">
        <v>62</v>
      </c>
      <c r="C63" t="s">
        <v>94</v>
      </c>
      <c r="D63" t="s">
        <v>262</v>
      </c>
      <c r="E63">
        <v>1229443937</v>
      </c>
      <c r="F63" t="s">
        <v>45</v>
      </c>
      <c r="G63">
        <v>62</v>
      </c>
      <c r="H63">
        <v>65</v>
      </c>
      <c r="I63">
        <v>2</v>
      </c>
      <c r="J63">
        <v>137.38</v>
      </c>
      <c r="K63" t="s">
        <v>263</v>
      </c>
      <c r="L63">
        <v>266.68</v>
      </c>
      <c r="M63" t="s">
        <v>131</v>
      </c>
      <c r="N63" t="s">
        <v>264</v>
      </c>
      <c r="O63" t="s">
        <v>265</v>
      </c>
      <c r="P63">
        <v>133.34</v>
      </c>
      <c r="Q63" t="s">
        <v>121</v>
      </c>
      <c r="R63">
        <f t="shared" si="0"/>
        <v>274.76</v>
      </c>
      <c r="S63">
        <v>62</v>
      </c>
    </row>
    <row r="64" spans="1:19" x14ac:dyDescent="0.25">
      <c r="A64">
        <v>63</v>
      </c>
      <c r="B64">
        <v>63</v>
      </c>
      <c r="C64" t="s">
        <v>57</v>
      </c>
      <c r="D64" t="s">
        <v>210</v>
      </c>
      <c r="E64">
        <v>1030159843</v>
      </c>
      <c r="F64" t="s">
        <v>33</v>
      </c>
      <c r="G64">
        <v>63</v>
      </c>
      <c r="H64">
        <v>31</v>
      </c>
      <c r="I64">
        <v>3</v>
      </c>
      <c r="J64">
        <v>74.48</v>
      </c>
      <c r="K64" t="s">
        <v>266</v>
      </c>
      <c r="L64">
        <v>0</v>
      </c>
      <c r="M64" t="s">
        <v>1634</v>
      </c>
      <c r="N64" t="s">
        <v>35</v>
      </c>
      <c r="O64" t="s">
        <v>36</v>
      </c>
      <c r="P64">
        <v>158.80000000000001</v>
      </c>
      <c r="Q64" t="s">
        <v>37</v>
      </c>
      <c r="R64">
        <f t="shared" si="0"/>
        <v>223.44</v>
      </c>
      <c r="S64">
        <v>63</v>
      </c>
    </row>
    <row r="65" spans="1:19" x14ac:dyDescent="0.25">
      <c r="A65">
        <v>64</v>
      </c>
      <c r="B65">
        <v>64</v>
      </c>
      <c r="C65" t="s">
        <v>51</v>
      </c>
      <c r="D65" t="s">
        <v>267</v>
      </c>
      <c r="E65">
        <v>1060517439</v>
      </c>
      <c r="F65" t="s">
        <v>77</v>
      </c>
      <c r="G65">
        <v>64</v>
      </c>
      <c r="H65">
        <v>75</v>
      </c>
      <c r="I65">
        <v>5</v>
      </c>
      <c r="J65">
        <v>133.83000000000001</v>
      </c>
      <c r="K65" t="s">
        <v>268</v>
      </c>
      <c r="L65">
        <v>0</v>
      </c>
      <c r="M65" t="s">
        <v>1634</v>
      </c>
      <c r="N65" t="s">
        <v>166</v>
      </c>
      <c r="O65" t="s">
        <v>167</v>
      </c>
      <c r="P65">
        <v>202.84</v>
      </c>
      <c r="Q65" t="s">
        <v>31</v>
      </c>
      <c r="R65">
        <f t="shared" si="0"/>
        <v>669.15000000000009</v>
      </c>
      <c r="S65">
        <v>64</v>
      </c>
    </row>
    <row r="66" spans="1:19" x14ac:dyDescent="0.25">
      <c r="A66">
        <v>65</v>
      </c>
      <c r="B66">
        <v>65</v>
      </c>
      <c r="C66" t="s">
        <v>57</v>
      </c>
      <c r="D66" t="s">
        <v>180</v>
      </c>
      <c r="E66">
        <v>1242297895</v>
      </c>
      <c r="F66" t="s">
        <v>39</v>
      </c>
      <c r="G66">
        <v>65</v>
      </c>
      <c r="H66">
        <v>11</v>
      </c>
      <c r="I66">
        <v>1</v>
      </c>
      <c r="J66">
        <v>67.8</v>
      </c>
      <c r="K66" t="s">
        <v>173</v>
      </c>
      <c r="L66">
        <v>225</v>
      </c>
      <c r="M66" t="s">
        <v>131</v>
      </c>
      <c r="N66" t="s">
        <v>73</v>
      </c>
      <c r="O66" t="s">
        <v>74</v>
      </c>
      <c r="P66">
        <v>225</v>
      </c>
      <c r="Q66" t="s">
        <v>75</v>
      </c>
      <c r="R66">
        <f t="shared" ref="R66:R129" si="1">I66*J66</f>
        <v>67.8</v>
      </c>
      <c r="S66">
        <v>65</v>
      </c>
    </row>
    <row r="67" spans="1:19" x14ac:dyDescent="0.25">
      <c r="A67">
        <v>66</v>
      </c>
      <c r="B67">
        <v>66</v>
      </c>
      <c r="C67" t="s">
        <v>25</v>
      </c>
      <c r="D67" t="s">
        <v>138</v>
      </c>
      <c r="E67">
        <v>1233649573</v>
      </c>
      <c r="F67" t="s">
        <v>92</v>
      </c>
      <c r="G67">
        <v>66</v>
      </c>
      <c r="H67">
        <v>20</v>
      </c>
      <c r="I67">
        <v>3</v>
      </c>
      <c r="J67">
        <v>194.17</v>
      </c>
      <c r="K67" t="s">
        <v>269</v>
      </c>
      <c r="L67">
        <v>0</v>
      </c>
      <c r="M67" t="s">
        <v>1634</v>
      </c>
      <c r="N67" t="s">
        <v>271</v>
      </c>
      <c r="O67" t="s">
        <v>272</v>
      </c>
      <c r="P67">
        <v>133.09</v>
      </c>
      <c r="Q67" t="s">
        <v>75</v>
      </c>
      <c r="R67">
        <f t="shared" si="1"/>
        <v>582.51</v>
      </c>
      <c r="S67">
        <v>66</v>
      </c>
    </row>
    <row r="68" spans="1:19" x14ac:dyDescent="0.25">
      <c r="A68">
        <v>67</v>
      </c>
      <c r="B68">
        <v>67</v>
      </c>
      <c r="C68" t="s">
        <v>94</v>
      </c>
      <c r="D68" t="s">
        <v>58</v>
      </c>
      <c r="E68">
        <v>1099866784</v>
      </c>
      <c r="F68" t="s">
        <v>124</v>
      </c>
      <c r="G68">
        <v>67</v>
      </c>
      <c r="H68">
        <v>58</v>
      </c>
      <c r="I68">
        <v>5</v>
      </c>
      <c r="J68">
        <v>107.62</v>
      </c>
      <c r="K68" t="s">
        <v>273</v>
      </c>
      <c r="L68">
        <v>395.55</v>
      </c>
      <c r="M68" t="s">
        <v>54</v>
      </c>
      <c r="N68" t="s">
        <v>275</v>
      </c>
      <c r="O68" t="s">
        <v>276</v>
      </c>
      <c r="P68">
        <v>79.11</v>
      </c>
      <c r="Q68" t="s">
        <v>43</v>
      </c>
      <c r="R68">
        <f t="shared" si="1"/>
        <v>538.1</v>
      </c>
      <c r="S68">
        <v>67</v>
      </c>
    </row>
    <row r="69" spans="1:19" x14ac:dyDescent="0.25">
      <c r="A69">
        <v>68</v>
      </c>
      <c r="B69">
        <v>68</v>
      </c>
      <c r="C69" t="s">
        <v>51</v>
      </c>
      <c r="D69" t="s">
        <v>277</v>
      </c>
      <c r="E69">
        <v>1522301888</v>
      </c>
      <c r="F69" t="s">
        <v>92</v>
      </c>
      <c r="G69">
        <v>68</v>
      </c>
      <c r="H69">
        <v>43</v>
      </c>
      <c r="I69">
        <v>5</v>
      </c>
      <c r="J69">
        <v>21.49</v>
      </c>
      <c r="K69" t="s">
        <v>278</v>
      </c>
      <c r="L69">
        <v>363.8</v>
      </c>
      <c r="M69" t="s">
        <v>131</v>
      </c>
      <c r="N69" t="s">
        <v>250</v>
      </c>
      <c r="O69" t="s">
        <v>251</v>
      </c>
      <c r="P69">
        <v>72.760000000000005</v>
      </c>
      <c r="Q69" t="s">
        <v>50</v>
      </c>
      <c r="R69">
        <f t="shared" si="1"/>
        <v>107.44999999999999</v>
      </c>
      <c r="S69">
        <v>68</v>
      </c>
    </row>
    <row r="70" spans="1:19" x14ac:dyDescent="0.25">
      <c r="A70">
        <v>69</v>
      </c>
      <c r="B70">
        <v>69</v>
      </c>
      <c r="C70" t="s">
        <v>57</v>
      </c>
      <c r="D70" t="s">
        <v>267</v>
      </c>
      <c r="E70">
        <v>1528846190</v>
      </c>
      <c r="F70" t="s">
        <v>108</v>
      </c>
      <c r="G70">
        <v>69</v>
      </c>
      <c r="H70">
        <v>37</v>
      </c>
      <c r="I70">
        <v>3</v>
      </c>
      <c r="J70">
        <v>51.75</v>
      </c>
      <c r="K70" t="s">
        <v>279</v>
      </c>
      <c r="L70">
        <v>0</v>
      </c>
      <c r="M70" t="s">
        <v>1634</v>
      </c>
      <c r="N70" t="s">
        <v>79</v>
      </c>
      <c r="O70" t="s">
        <v>80</v>
      </c>
      <c r="P70">
        <v>196.12</v>
      </c>
      <c r="Q70" t="s">
        <v>37</v>
      </c>
      <c r="R70">
        <f t="shared" si="1"/>
        <v>155.25</v>
      </c>
      <c r="S70">
        <v>69</v>
      </c>
    </row>
    <row r="71" spans="1:19" x14ac:dyDescent="0.25">
      <c r="A71">
        <v>70</v>
      </c>
      <c r="B71">
        <v>70</v>
      </c>
      <c r="C71" t="s">
        <v>57</v>
      </c>
      <c r="D71" t="s">
        <v>280</v>
      </c>
      <c r="E71">
        <v>1284335980</v>
      </c>
      <c r="F71" t="s">
        <v>77</v>
      </c>
      <c r="G71">
        <v>70</v>
      </c>
      <c r="H71">
        <v>24</v>
      </c>
      <c r="I71">
        <v>5</v>
      </c>
      <c r="J71">
        <v>131.76</v>
      </c>
      <c r="K71" t="s">
        <v>281</v>
      </c>
      <c r="L71">
        <v>0</v>
      </c>
      <c r="M71" t="s">
        <v>1634</v>
      </c>
      <c r="N71" t="s">
        <v>101</v>
      </c>
      <c r="O71" t="s">
        <v>102</v>
      </c>
      <c r="P71">
        <v>143.80000000000001</v>
      </c>
      <c r="Q71" t="s">
        <v>103</v>
      </c>
      <c r="R71">
        <f t="shared" si="1"/>
        <v>658.8</v>
      </c>
      <c r="S71">
        <v>70</v>
      </c>
    </row>
    <row r="72" spans="1:19" x14ac:dyDescent="0.25">
      <c r="A72">
        <v>71</v>
      </c>
      <c r="B72">
        <v>71</v>
      </c>
      <c r="C72" t="s">
        <v>25</v>
      </c>
      <c r="D72" t="s">
        <v>91</v>
      </c>
      <c r="E72">
        <v>1029719159</v>
      </c>
      <c r="F72" t="s">
        <v>33</v>
      </c>
      <c r="G72">
        <v>71</v>
      </c>
      <c r="H72">
        <v>67</v>
      </c>
      <c r="I72">
        <v>1</v>
      </c>
      <c r="J72">
        <v>62.3</v>
      </c>
      <c r="K72" t="s">
        <v>282</v>
      </c>
      <c r="L72">
        <v>165.33</v>
      </c>
      <c r="M72" t="s">
        <v>131</v>
      </c>
      <c r="N72" t="s">
        <v>283</v>
      </c>
      <c r="O72" t="s">
        <v>284</v>
      </c>
      <c r="P72">
        <v>165.33</v>
      </c>
      <c r="Q72" t="s">
        <v>121</v>
      </c>
      <c r="R72">
        <f t="shared" si="1"/>
        <v>62.3</v>
      </c>
      <c r="S72">
        <v>71</v>
      </c>
    </row>
    <row r="73" spans="1:19" x14ac:dyDescent="0.25">
      <c r="A73">
        <v>72</v>
      </c>
      <c r="B73">
        <v>72</v>
      </c>
      <c r="C73" t="s">
        <v>25</v>
      </c>
      <c r="D73" t="s">
        <v>157</v>
      </c>
      <c r="E73">
        <v>1264119879</v>
      </c>
      <c r="F73" t="s">
        <v>45</v>
      </c>
      <c r="G73">
        <v>72</v>
      </c>
      <c r="H73">
        <v>74</v>
      </c>
      <c r="I73">
        <v>4</v>
      </c>
      <c r="J73">
        <v>168.29</v>
      </c>
      <c r="K73" t="s">
        <v>285</v>
      </c>
      <c r="L73">
        <v>410.68</v>
      </c>
      <c r="M73" t="s">
        <v>131</v>
      </c>
      <c r="N73" t="s">
        <v>287</v>
      </c>
      <c r="O73" t="s">
        <v>288</v>
      </c>
      <c r="P73">
        <v>102.67</v>
      </c>
      <c r="Q73" t="s">
        <v>31</v>
      </c>
      <c r="R73">
        <f t="shared" si="1"/>
        <v>673.16</v>
      </c>
      <c r="S73">
        <v>72</v>
      </c>
    </row>
    <row r="74" spans="1:19" x14ac:dyDescent="0.25">
      <c r="A74">
        <v>73</v>
      </c>
      <c r="B74">
        <v>73</v>
      </c>
      <c r="C74" t="s">
        <v>94</v>
      </c>
      <c r="D74" t="s">
        <v>252</v>
      </c>
      <c r="E74">
        <v>1038904185</v>
      </c>
      <c r="F74" t="s">
        <v>33</v>
      </c>
      <c r="G74">
        <v>73</v>
      </c>
      <c r="H74">
        <v>58</v>
      </c>
      <c r="I74">
        <v>5</v>
      </c>
      <c r="J74">
        <v>193.4</v>
      </c>
      <c r="K74" t="s">
        <v>289</v>
      </c>
      <c r="L74">
        <v>0</v>
      </c>
      <c r="M74" t="s">
        <v>1634</v>
      </c>
      <c r="N74" t="s">
        <v>275</v>
      </c>
      <c r="O74" t="s">
        <v>276</v>
      </c>
      <c r="P74">
        <v>79.11</v>
      </c>
      <c r="Q74" t="s">
        <v>43</v>
      </c>
      <c r="R74">
        <f t="shared" si="1"/>
        <v>967</v>
      </c>
      <c r="S74">
        <v>73</v>
      </c>
    </row>
    <row r="75" spans="1:19" x14ac:dyDescent="0.25">
      <c r="A75">
        <v>74</v>
      </c>
      <c r="B75">
        <v>74</v>
      </c>
      <c r="C75" t="s">
        <v>57</v>
      </c>
      <c r="D75" t="s">
        <v>253</v>
      </c>
      <c r="E75">
        <v>1086831746</v>
      </c>
      <c r="F75" t="s">
        <v>59</v>
      </c>
      <c r="G75">
        <v>74</v>
      </c>
      <c r="H75">
        <v>40</v>
      </c>
      <c r="I75">
        <v>3</v>
      </c>
      <c r="J75">
        <v>70.44</v>
      </c>
      <c r="K75" t="s">
        <v>104</v>
      </c>
      <c r="L75">
        <v>233.4</v>
      </c>
      <c r="M75" t="s">
        <v>47</v>
      </c>
      <c r="N75" t="s">
        <v>244</v>
      </c>
      <c r="O75" t="s">
        <v>245</v>
      </c>
      <c r="P75">
        <v>77.8</v>
      </c>
      <c r="Q75" t="s">
        <v>37</v>
      </c>
      <c r="R75">
        <f t="shared" si="1"/>
        <v>211.32</v>
      </c>
      <c r="S75">
        <v>74</v>
      </c>
    </row>
    <row r="76" spans="1:19" x14ac:dyDescent="0.25">
      <c r="A76">
        <v>75</v>
      </c>
      <c r="B76">
        <v>75</v>
      </c>
      <c r="C76" t="s">
        <v>94</v>
      </c>
      <c r="D76" t="s">
        <v>290</v>
      </c>
      <c r="E76">
        <v>1121120153</v>
      </c>
      <c r="F76" t="s">
        <v>108</v>
      </c>
      <c r="G76">
        <v>75</v>
      </c>
      <c r="H76">
        <v>56</v>
      </c>
      <c r="I76">
        <v>1</v>
      </c>
      <c r="J76">
        <v>97.32</v>
      </c>
      <c r="K76" t="s">
        <v>291</v>
      </c>
      <c r="L76">
        <v>0</v>
      </c>
      <c r="M76" t="s">
        <v>1634</v>
      </c>
      <c r="N76" t="s">
        <v>292</v>
      </c>
      <c r="O76" t="s">
        <v>293</v>
      </c>
      <c r="P76">
        <v>25.64</v>
      </c>
      <c r="Q76" t="s">
        <v>43</v>
      </c>
      <c r="R76">
        <f t="shared" si="1"/>
        <v>97.32</v>
      </c>
      <c r="S76">
        <v>75</v>
      </c>
    </row>
    <row r="77" spans="1:19" x14ac:dyDescent="0.25">
      <c r="A77">
        <v>76</v>
      </c>
      <c r="B77">
        <v>76</v>
      </c>
      <c r="C77" t="s">
        <v>51</v>
      </c>
      <c r="D77" t="s">
        <v>107</v>
      </c>
      <c r="E77">
        <v>1187118837</v>
      </c>
      <c r="F77" t="s">
        <v>45</v>
      </c>
      <c r="G77">
        <v>76</v>
      </c>
      <c r="H77">
        <v>19</v>
      </c>
      <c r="I77">
        <v>4</v>
      </c>
      <c r="J77">
        <v>182.96</v>
      </c>
      <c r="K77" t="s">
        <v>294</v>
      </c>
      <c r="L77">
        <v>0</v>
      </c>
      <c r="M77" t="s">
        <v>1634</v>
      </c>
      <c r="N77" t="s">
        <v>147</v>
      </c>
      <c r="O77" t="s">
        <v>148</v>
      </c>
      <c r="P77">
        <v>52.08</v>
      </c>
      <c r="Q77" t="s">
        <v>75</v>
      </c>
      <c r="R77">
        <f t="shared" si="1"/>
        <v>731.84</v>
      </c>
      <c r="S77">
        <v>76</v>
      </c>
    </row>
    <row r="78" spans="1:19" x14ac:dyDescent="0.25">
      <c r="A78">
        <v>77</v>
      </c>
      <c r="B78">
        <v>77</v>
      </c>
      <c r="C78" t="s">
        <v>57</v>
      </c>
      <c r="D78" t="s">
        <v>64</v>
      </c>
      <c r="E78">
        <v>1237262300</v>
      </c>
      <c r="F78" t="s">
        <v>33</v>
      </c>
      <c r="G78">
        <v>77</v>
      </c>
      <c r="H78">
        <v>47</v>
      </c>
      <c r="I78">
        <v>1</v>
      </c>
      <c r="J78">
        <v>78.53</v>
      </c>
      <c r="K78" t="s">
        <v>295</v>
      </c>
      <c r="L78">
        <v>48.18</v>
      </c>
      <c r="M78" t="s">
        <v>131</v>
      </c>
      <c r="N78" t="s">
        <v>296</v>
      </c>
      <c r="O78" t="s">
        <v>297</v>
      </c>
      <c r="P78">
        <v>48.18</v>
      </c>
      <c r="Q78" t="s">
        <v>50</v>
      </c>
      <c r="R78">
        <f t="shared" si="1"/>
        <v>78.53</v>
      </c>
      <c r="S78">
        <v>77</v>
      </c>
    </row>
    <row r="79" spans="1:19" x14ac:dyDescent="0.25">
      <c r="A79">
        <v>78</v>
      </c>
      <c r="B79">
        <v>78</v>
      </c>
      <c r="C79" t="s">
        <v>51</v>
      </c>
      <c r="D79" t="s">
        <v>58</v>
      </c>
      <c r="E79">
        <v>1119297729</v>
      </c>
      <c r="F79" t="s">
        <v>124</v>
      </c>
      <c r="G79">
        <v>78</v>
      </c>
      <c r="H79">
        <v>3</v>
      </c>
      <c r="I79">
        <v>1</v>
      </c>
      <c r="J79">
        <v>101.93</v>
      </c>
      <c r="K79" t="s">
        <v>298</v>
      </c>
      <c r="L79">
        <v>0</v>
      </c>
      <c r="M79" t="s">
        <v>1634</v>
      </c>
      <c r="N79" t="s">
        <v>300</v>
      </c>
      <c r="O79" t="s">
        <v>301</v>
      </c>
      <c r="P79">
        <v>74.95</v>
      </c>
      <c r="Q79" t="s">
        <v>85</v>
      </c>
      <c r="R79">
        <f t="shared" si="1"/>
        <v>101.93</v>
      </c>
      <c r="S79">
        <v>78</v>
      </c>
    </row>
    <row r="80" spans="1:19" x14ac:dyDescent="0.25">
      <c r="A80">
        <v>79</v>
      </c>
      <c r="B80">
        <v>79</v>
      </c>
      <c r="C80" t="s">
        <v>25</v>
      </c>
      <c r="D80" t="s">
        <v>302</v>
      </c>
      <c r="E80">
        <v>1125558074</v>
      </c>
      <c r="F80" t="s">
        <v>27</v>
      </c>
      <c r="G80">
        <v>79</v>
      </c>
      <c r="H80">
        <v>52</v>
      </c>
      <c r="I80">
        <v>2</v>
      </c>
      <c r="J80">
        <v>169.81</v>
      </c>
      <c r="K80" t="s">
        <v>303</v>
      </c>
      <c r="L80">
        <v>0</v>
      </c>
      <c r="M80" t="s">
        <v>1634</v>
      </c>
      <c r="N80" t="s">
        <v>170</v>
      </c>
      <c r="O80" t="s">
        <v>171</v>
      </c>
      <c r="P80">
        <v>45.64</v>
      </c>
      <c r="Q80" t="s">
        <v>43</v>
      </c>
      <c r="R80">
        <f t="shared" si="1"/>
        <v>339.62</v>
      </c>
      <c r="S80">
        <v>79</v>
      </c>
    </row>
    <row r="81" spans="1:19" x14ac:dyDescent="0.25">
      <c r="A81">
        <v>80</v>
      </c>
      <c r="B81">
        <v>80</v>
      </c>
      <c r="C81" t="s">
        <v>57</v>
      </c>
      <c r="D81" t="s">
        <v>304</v>
      </c>
      <c r="E81">
        <v>1166489458</v>
      </c>
      <c r="F81" t="s">
        <v>70</v>
      </c>
      <c r="G81">
        <v>80</v>
      </c>
      <c r="H81">
        <v>28</v>
      </c>
      <c r="I81">
        <v>5</v>
      </c>
      <c r="J81">
        <v>153.43</v>
      </c>
      <c r="K81" t="s">
        <v>305</v>
      </c>
      <c r="L81">
        <v>523.5</v>
      </c>
      <c r="M81" t="s">
        <v>54</v>
      </c>
      <c r="N81" t="s">
        <v>306</v>
      </c>
      <c r="O81" t="s">
        <v>307</v>
      </c>
      <c r="P81">
        <v>104.7</v>
      </c>
      <c r="Q81" t="s">
        <v>103</v>
      </c>
      <c r="R81">
        <f t="shared" si="1"/>
        <v>767.15000000000009</v>
      </c>
      <c r="S81">
        <v>80</v>
      </c>
    </row>
    <row r="82" spans="1:19" x14ac:dyDescent="0.25">
      <c r="A82">
        <v>81</v>
      </c>
      <c r="B82">
        <v>81</v>
      </c>
      <c r="C82" t="s">
        <v>51</v>
      </c>
      <c r="D82" t="s">
        <v>172</v>
      </c>
      <c r="E82">
        <v>1223454322</v>
      </c>
      <c r="F82" t="s">
        <v>45</v>
      </c>
      <c r="G82">
        <v>81</v>
      </c>
      <c r="H82">
        <v>72</v>
      </c>
      <c r="I82">
        <v>5</v>
      </c>
      <c r="J82">
        <v>209.29</v>
      </c>
      <c r="K82" t="s">
        <v>64</v>
      </c>
      <c r="L82">
        <v>0</v>
      </c>
      <c r="M82" t="s">
        <v>1634</v>
      </c>
      <c r="N82" t="s">
        <v>308</v>
      </c>
      <c r="O82" t="s">
        <v>309</v>
      </c>
      <c r="P82">
        <v>47.55</v>
      </c>
      <c r="Q82" t="s">
        <v>31</v>
      </c>
      <c r="R82">
        <f t="shared" si="1"/>
        <v>1046.45</v>
      </c>
      <c r="S82">
        <v>81</v>
      </c>
    </row>
    <row r="83" spans="1:19" x14ac:dyDescent="0.25">
      <c r="A83">
        <v>82</v>
      </c>
      <c r="B83">
        <v>82</v>
      </c>
      <c r="C83" t="s">
        <v>94</v>
      </c>
      <c r="D83" t="s">
        <v>310</v>
      </c>
      <c r="E83">
        <v>1186160096</v>
      </c>
      <c r="F83" t="s">
        <v>39</v>
      </c>
      <c r="G83">
        <v>82</v>
      </c>
      <c r="H83">
        <v>62</v>
      </c>
      <c r="I83">
        <v>4</v>
      </c>
      <c r="J83">
        <v>101.73</v>
      </c>
      <c r="K83" t="s">
        <v>311</v>
      </c>
      <c r="L83">
        <v>0</v>
      </c>
      <c r="M83" t="s">
        <v>1634</v>
      </c>
      <c r="N83" t="s">
        <v>119</v>
      </c>
      <c r="O83" t="s">
        <v>120</v>
      </c>
      <c r="P83">
        <v>131.62</v>
      </c>
      <c r="Q83" t="s">
        <v>121</v>
      </c>
      <c r="R83">
        <f t="shared" si="1"/>
        <v>406.92</v>
      </c>
      <c r="S83">
        <v>82</v>
      </c>
    </row>
    <row r="84" spans="1:19" x14ac:dyDescent="0.25">
      <c r="A84">
        <v>83</v>
      </c>
      <c r="B84">
        <v>83</v>
      </c>
      <c r="C84" t="s">
        <v>94</v>
      </c>
      <c r="D84" t="s">
        <v>207</v>
      </c>
      <c r="E84">
        <v>1072582590</v>
      </c>
      <c r="F84" t="s">
        <v>124</v>
      </c>
      <c r="G84">
        <v>83</v>
      </c>
      <c r="H84">
        <v>32</v>
      </c>
      <c r="I84">
        <v>4</v>
      </c>
      <c r="J84">
        <v>140.84</v>
      </c>
      <c r="K84" t="s">
        <v>312</v>
      </c>
      <c r="L84">
        <v>0</v>
      </c>
      <c r="M84" t="s">
        <v>1634</v>
      </c>
      <c r="N84" t="s">
        <v>313</v>
      </c>
      <c r="O84" t="s">
        <v>314</v>
      </c>
      <c r="P84">
        <v>146.13</v>
      </c>
      <c r="Q84" t="s">
        <v>37</v>
      </c>
      <c r="R84">
        <f t="shared" si="1"/>
        <v>563.36</v>
      </c>
      <c r="S84">
        <v>83</v>
      </c>
    </row>
    <row r="85" spans="1:19" x14ac:dyDescent="0.25">
      <c r="A85">
        <v>84</v>
      </c>
      <c r="B85">
        <v>84</v>
      </c>
      <c r="C85" t="s">
        <v>51</v>
      </c>
      <c r="D85" t="s">
        <v>315</v>
      </c>
      <c r="E85">
        <v>1532841909</v>
      </c>
      <c r="F85" t="s">
        <v>124</v>
      </c>
      <c r="G85">
        <v>84</v>
      </c>
      <c r="H85">
        <v>73</v>
      </c>
      <c r="I85">
        <v>5</v>
      </c>
      <c r="J85">
        <v>217.56</v>
      </c>
      <c r="K85" t="s">
        <v>316</v>
      </c>
      <c r="L85">
        <v>0</v>
      </c>
      <c r="M85" t="s">
        <v>1634</v>
      </c>
      <c r="N85" t="s">
        <v>97</v>
      </c>
      <c r="O85" t="s">
        <v>98</v>
      </c>
      <c r="P85">
        <v>116.84</v>
      </c>
      <c r="Q85" t="s">
        <v>31</v>
      </c>
      <c r="R85">
        <f t="shared" si="1"/>
        <v>1087.8</v>
      </c>
      <c r="S85">
        <v>84</v>
      </c>
    </row>
    <row r="86" spans="1:19" x14ac:dyDescent="0.25">
      <c r="A86">
        <v>85</v>
      </c>
      <c r="B86">
        <v>85</v>
      </c>
      <c r="C86" t="s">
        <v>51</v>
      </c>
      <c r="D86" t="s">
        <v>317</v>
      </c>
      <c r="E86">
        <v>1519220962</v>
      </c>
      <c r="F86" t="s">
        <v>45</v>
      </c>
      <c r="G86">
        <v>85</v>
      </c>
      <c r="H86">
        <v>94</v>
      </c>
      <c r="I86">
        <v>4</v>
      </c>
      <c r="J86">
        <v>31.29</v>
      </c>
      <c r="K86" t="s">
        <v>318</v>
      </c>
      <c r="L86">
        <v>0</v>
      </c>
      <c r="M86" t="s">
        <v>1634</v>
      </c>
      <c r="N86" t="s">
        <v>319</v>
      </c>
      <c r="O86" t="s">
        <v>320</v>
      </c>
      <c r="P86">
        <v>163.38</v>
      </c>
      <c r="Q86" t="s">
        <v>68</v>
      </c>
      <c r="R86">
        <f t="shared" si="1"/>
        <v>125.16</v>
      </c>
      <c r="S86">
        <v>85</v>
      </c>
    </row>
    <row r="87" spans="1:19" x14ac:dyDescent="0.25">
      <c r="A87">
        <v>86</v>
      </c>
      <c r="B87">
        <v>86</v>
      </c>
      <c r="C87" t="s">
        <v>25</v>
      </c>
      <c r="D87" t="s">
        <v>253</v>
      </c>
      <c r="E87">
        <v>1029472624</v>
      </c>
      <c r="F87" t="s">
        <v>92</v>
      </c>
      <c r="G87">
        <v>86</v>
      </c>
      <c r="H87">
        <v>64</v>
      </c>
      <c r="I87">
        <v>1</v>
      </c>
      <c r="J87">
        <v>216.31</v>
      </c>
      <c r="K87" t="s">
        <v>321</v>
      </c>
      <c r="L87">
        <v>0</v>
      </c>
      <c r="M87" t="s">
        <v>1634</v>
      </c>
      <c r="N87" t="s">
        <v>178</v>
      </c>
      <c r="O87" t="s">
        <v>179</v>
      </c>
      <c r="P87">
        <v>110.22</v>
      </c>
      <c r="Q87" t="s">
        <v>121</v>
      </c>
      <c r="R87">
        <f t="shared" si="1"/>
        <v>216.31</v>
      </c>
      <c r="S87">
        <v>86</v>
      </c>
    </row>
    <row r="88" spans="1:19" x14ac:dyDescent="0.25">
      <c r="A88">
        <v>87</v>
      </c>
      <c r="B88">
        <v>87</v>
      </c>
      <c r="C88" t="s">
        <v>94</v>
      </c>
      <c r="D88" t="s">
        <v>267</v>
      </c>
      <c r="E88">
        <v>1180122096</v>
      </c>
      <c r="F88" t="s">
        <v>59</v>
      </c>
      <c r="G88">
        <v>87</v>
      </c>
      <c r="H88">
        <v>94</v>
      </c>
      <c r="I88">
        <v>2</v>
      </c>
      <c r="J88">
        <v>23.91</v>
      </c>
      <c r="K88" t="s">
        <v>322</v>
      </c>
      <c r="L88">
        <v>0</v>
      </c>
      <c r="M88" t="s">
        <v>1634</v>
      </c>
      <c r="N88" t="s">
        <v>319</v>
      </c>
      <c r="O88" t="s">
        <v>320</v>
      </c>
      <c r="P88">
        <v>163.38</v>
      </c>
      <c r="Q88" t="s">
        <v>68</v>
      </c>
      <c r="R88">
        <f t="shared" si="1"/>
        <v>47.82</v>
      </c>
      <c r="S88">
        <v>87</v>
      </c>
    </row>
    <row r="89" spans="1:19" x14ac:dyDescent="0.25">
      <c r="A89">
        <v>88</v>
      </c>
      <c r="B89">
        <v>88</v>
      </c>
      <c r="C89" t="s">
        <v>94</v>
      </c>
      <c r="D89" t="s">
        <v>177</v>
      </c>
      <c r="E89">
        <v>1185812606</v>
      </c>
      <c r="F89" t="s">
        <v>33</v>
      </c>
      <c r="G89">
        <v>88</v>
      </c>
      <c r="H89">
        <v>44</v>
      </c>
      <c r="I89">
        <v>3</v>
      </c>
      <c r="J89">
        <v>48.66</v>
      </c>
      <c r="K89" t="s">
        <v>323</v>
      </c>
      <c r="L89">
        <v>303.42</v>
      </c>
      <c r="M89" t="s">
        <v>61</v>
      </c>
      <c r="N89" t="s">
        <v>175</v>
      </c>
      <c r="O89" t="s">
        <v>176</v>
      </c>
      <c r="P89">
        <v>101.14</v>
      </c>
      <c r="Q89" t="s">
        <v>50</v>
      </c>
      <c r="R89">
        <f t="shared" si="1"/>
        <v>145.97999999999999</v>
      </c>
      <c r="S89">
        <v>88</v>
      </c>
    </row>
    <row r="90" spans="1:19" x14ac:dyDescent="0.25">
      <c r="A90">
        <v>89</v>
      </c>
      <c r="B90">
        <v>89</v>
      </c>
      <c r="C90" t="s">
        <v>57</v>
      </c>
      <c r="D90" t="s">
        <v>324</v>
      </c>
      <c r="E90">
        <v>1242245715</v>
      </c>
      <c r="F90" t="s">
        <v>70</v>
      </c>
      <c r="G90">
        <v>89</v>
      </c>
      <c r="H90">
        <v>8</v>
      </c>
      <c r="I90">
        <v>2</v>
      </c>
      <c r="J90">
        <v>238.71</v>
      </c>
      <c r="K90" t="s">
        <v>325</v>
      </c>
      <c r="L90">
        <v>285.86</v>
      </c>
      <c r="M90" t="s">
        <v>131</v>
      </c>
      <c r="N90" t="s">
        <v>115</v>
      </c>
      <c r="O90" t="s">
        <v>116</v>
      </c>
      <c r="P90">
        <v>142.93</v>
      </c>
      <c r="Q90" t="s">
        <v>85</v>
      </c>
      <c r="R90">
        <f t="shared" si="1"/>
        <v>477.42</v>
      </c>
      <c r="S90">
        <v>89</v>
      </c>
    </row>
    <row r="91" spans="1:19" x14ac:dyDescent="0.25">
      <c r="A91">
        <v>90</v>
      </c>
      <c r="B91">
        <v>90</v>
      </c>
      <c r="C91" t="s">
        <v>57</v>
      </c>
      <c r="D91" t="s">
        <v>104</v>
      </c>
      <c r="E91">
        <v>1213896452</v>
      </c>
      <c r="F91" t="s">
        <v>92</v>
      </c>
      <c r="G91">
        <v>90</v>
      </c>
      <c r="H91">
        <v>59</v>
      </c>
      <c r="I91">
        <v>1</v>
      </c>
      <c r="J91">
        <v>116.15</v>
      </c>
      <c r="K91" t="s">
        <v>326</v>
      </c>
      <c r="L91">
        <v>0</v>
      </c>
      <c r="M91" t="s">
        <v>1634</v>
      </c>
      <c r="N91" t="s">
        <v>327</v>
      </c>
      <c r="O91" t="s">
        <v>328</v>
      </c>
      <c r="P91">
        <v>111.29</v>
      </c>
      <c r="Q91" t="s">
        <v>43</v>
      </c>
      <c r="R91">
        <f t="shared" si="1"/>
        <v>116.15</v>
      </c>
      <c r="S91">
        <v>90</v>
      </c>
    </row>
    <row r="92" spans="1:19" x14ac:dyDescent="0.25">
      <c r="A92">
        <v>91</v>
      </c>
      <c r="B92">
        <v>91</v>
      </c>
      <c r="C92" t="s">
        <v>25</v>
      </c>
      <c r="D92" t="s">
        <v>329</v>
      </c>
      <c r="E92">
        <v>1136470480</v>
      </c>
      <c r="F92" t="s">
        <v>27</v>
      </c>
      <c r="G92">
        <v>91</v>
      </c>
      <c r="H92">
        <v>82</v>
      </c>
      <c r="I92">
        <v>4</v>
      </c>
      <c r="J92">
        <v>107.17</v>
      </c>
      <c r="K92" t="s">
        <v>330</v>
      </c>
      <c r="L92">
        <v>817.68</v>
      </c>
      <c r="M92" t="s">
        <v>47</v>
      </c>
      <c r="N92" t="s">
        <v>331</v>
      </c>
      <c r="O92" t="s">
        <v>332</v>
      </c>
      <c r="P92">
        <v>204.42</v>
      </c>
      <c r="Q92" t="s">
        <v>90</v>
      </c>
      <c r="R92">
        <f t="shared" si="1"/>
        <v>428.68</v>
      </c>
      <c r="S92">
        <v>91</v>
      </c>
    </row>
    <row r="93" spans="1:19" x14ac:dyDescent="0.25">
      <c r="A93">
        <v>92</v>
      </c>
      <c r="B93">
        <v>92</v>
      </c>
      <c r="C93" t="s">
        <v>57</v>
      </c>
      <c r="D93" t="s">
        <v>333</v>
      </c>
      <c r="E93">
        <v>1163040671</v>
      </c>
      <c r="F93" t="s">
        <v>59</v>
      </c>
      <c r="G93">
        <v>92</v>
      </c>
      <c r="H93">
        <v>2</v>
      </c>
      <c r="I93">
        <v>2</v>
      </c>
      <c r="J93">
        <v>157.07</v>
      </c>
      <c r="K93" t="s">
        <v>334</v>
      </c>
      <c r="L93">
        <v>156.94</v>
      </c>
      <c r="M93" t="s">
        <v>61</v>
      </c>
      <c r="N93" t="s">
        <v>111</v>
      </c>
      <c r="O93" t="s">
        <v>112</v>
      </c>
      <c r="P93">
        <v>78.47</v>
      </c>
      <c r="Q93" t="s">
        <v>85</v>
      </c>
      <c r="R93">
        <f t="shared" si="1"/>
        <v>314.14</v>
      </c>
      <c r="S93">
        <v>92</v>
      </c>
    </row>
    <row r="94" spans="1:19" x14ac:dyDescent="0.25">
      <c r="A94">
        <v>93</v>
      </c>
      <c r="B94">
        <v>93</v>
      </c>
      <c r="C94" t="s">
        <v>57</v>
      </c>
      <c r="D94" t="s">
        <v>335</v>
      </c>
      <c r="E94">
        <v>1243729368</v>
      </c>
      <c r="F94" t="s">
        <v>124</v>
      </c>
      <c r="G94">
        <v>93</v>
      </c>
      <c r="H94">
        <v>33</v>
      </c>
      <c r="I94">
        <v>3</v>
      </c>
      <c r="J94">
        <v>145.38999999999999</v>
      </c>
      <c r="K94" t="s">
        <v>336</v>
      </c>
      <c r="L94">
        <v>240.99</v>
      </c>
      <c r="M94" t="s">
        <v>131</v>
      </c>
      <c r="N94" t="s">
        <v>55</v>
      </c>
      <c r="O94" t="s">
        <v>56</v>
      </c>
      <c r="P94">
        <v>80.33</v>
      </c>
      <c r="Q94" t="s">
        <v>37</v>
      </c>
      <c r="R94">
        <f t="shared" si="1"/>
        <v>436.16999999999996</v>
      </c>
      <c r="S94">
        <v>93</v>
      </c>
    </row>
    <row r="95" spans="1:19" x14ac:dyDescent="0.25">
      <c r="A95">
        <v>94</v>
      </c>
      <c r="B95">
        <v>94</v>
      </c>
      <c r="C95" t="s">
        <v>51</v>
      </c>
      <c r="D95" t="s">
        <v>192</v>
      </c>
      <c r="E95">
        <v>1540411381</v>
      </c>
      <c r="F95" t="s">
        <v>77</v>
      </c>
      <c r="G95">
        <v>94</v>
      </c>
      <c r="H95">
        <v>32</v>
      </c>
      <c r="I95">
        <v>4</v>
      </c>
      <c r="J95">
        <v>128.30000000000001</v>
      </c>
      <c r="K95" t="s">
        <v>338</v>
      </c>
      <c r="L95">
        <v>0</v>
      </c>
      <c r="M95" t="s">
        <v>1634</v>
      </c>
      <c r="N95" t="s">
        <v>313</v>
      </c>
      <c r="O95" t="s">
        <v>314</v>
      </c>
      <c r="P95">
        <v>146.13</v>
      </c>
      <c r="Q95" t="s">
        <v>37</v>
      </c>
      <c r="R95">
        <f t="shared" si="1"/>
        <v>513.20000000000005</v>
      </c>
      <c r="S95">
        <v>94</v>
      </c>
    </row>
    <row r="96" spans="1:19" x14ac:dyDescent="0.25">
      <c r="A96">
        <v>95</v>
      </c>
      <c r="B96">
        <v>95</v>
      </c>
      <c r="C96" t="s">
        <v>94</v>
      </c>
      <c r="D96" t="s">
        <v>210</v>
      </c>
      <c r="E96">
        <v>1549117348</v>
      </c>
      <c r="F96" t="s">
        <v>39</v>
      </c>
      <c r="G96">
        <v>95</v>
      </c>
      <c r="H96">
        <v>36</v>
      </c>
      <c r="I96">
        <v>2</v>
      </c>
      <c r="J96">
        <v>193.33</v>
      </c>
      <c r="K96" t="s">
        <v>339</v>
      </c>
      <c r="L96">
        <v>229.94</v>
      </c>
      <c r="M96" t="s">
        <v>54</v>
      </c>
      <c r="N96" t="s">
        <v>340</v>
      </c>
      <c r="O96" t="s">
        <v>341</v>
      </c>
      <c r="P96">
        <v>114.97</v>
      </c>
      <c r="Q96" t="s">
        <v>37</v>
      </c>
      <c r="R96">
        <f t="shared" si="1"/>
        <v>386.66</v>
      </c>
      <c r="S96">
        <v>95</v>
      </c>
    </row>
    <row r="97" spans="1:19" x14ac:dyDescent="0.25">
      <c r="A97">
        <v>96</v>
      </c>
      <c r="B97">
        <v>96</v>
      </c>
      <c r="C97" t="s">
        <v>94</v>
      </c>
      <c r="D97" t="s">
        <v>277</v>
      </c>
      <c r="E97">
        <v>1088503906</v>
      </c>
      <c r="F97" t="s">
        <v>45</v>
      </c>
      <c r="G97">
        <v>96</v>
      </c>
      <c r="H97">
        <v>78</v>
      </c>
      <c r="I97">
        <v>2</v>
      </c>
      <c r="J97">
        <v>179.67</v>
      </c>
      <c r="K97" t="s">
        <v>342</v>
      </c>
      <c r="L97">
        <v>305.39999999999998</v>
      </c>
      <c r="M97" t="s">
        <v>54</v>
      </c>
      <c r="N97" t="s">
        <v>343</v>
      </c>
      <c r="O97" t="s">
        <v>344</v>
      </c>
      <c r="P97">
        <v>152.69999999999999</v>
      </c>
      <c r="Q97" t="s">
        <v>31</v>
      </c>
      <c r="R97">
        <f t="shared" si="1"/>
        <v>359.34</v>
      </c>
      <c r="S97">
        <v>96</v>
      </c>
    </row>
    <row r="98" spans="1:19" x14ac:dyDescent="0.25">
      <c r="A98">
        <v>97</v>
      </c>
      <c r="B98">
        <v>97</v>
      </c>
      <c r="C98" t="s">
        <v>94</v>
      </c>
      <c r="D98" t="s">
        <v>345</v>
      </c>
      <c r="E98">
        <v>1235033888</v>
      </c>
      <c r="F98" t="s">
        <v>108</v>
      </c>
      <c r="G98">
        <v>97</v>
      </c>
      <c r="H98">
        <v>23</v>
      </c>
      <c r="I98">
        <v>1</v>
      </c>
      <c r="J98">
        <v>225.13</v>
      </c>
      <c r="K98" t="s">
        <v>346</v>
      </c>
      <c r="L98">
        <v>140.87</v>
      </c>
      <c r="M98" t="s">
        <v>54</v>
      </c>
      <c r="N98" t="s">
        <v>347</v>
      </c>
      <c r="O98" t="s">
        <v>348</v>
      </c>
      <c r="P98">
        <v>140.87</v>
      </c>
      <c r="Q98" t="s">
        <v>103</v>
      </c>
      <c r="R98">
        <f t="shared" si="1"/>
        <v>225.13</v>
      </c>
      <c r="S98">
        <v>97</v>
      </c>
    </row>
    <row r="99" spans="1:19" x14ac:dyDescent="0.25">
      <c r="A99">
        <v>98</v>
      </c>
      <c r="B99">
        <v>98</v>
      </c>
      <c r="C99" t="s">
        <v>25</v>
      </c>
      <c r="D99" t="s">
        <v>28</v>
      </c>
      <c r="E99">
        <v>1175704256</v>
      </c>
      <c r="F99" t="s">
        <v>108</v>
      </c>
      <c r="G99">
        <v>98</v>
      </c>
      <c r="H99">
        <v>9</v>
      </c>
      <c r="I99">
        <v>2</v>
      </c>
      <c r="J99">
        <v>92.98</v>
      </c>
      <c r="K99" t="s">
        <v>349</v>
      </c>
      <c r="L99">
        <v>0</v>
      </c>
      <c r="M99" t="s">
        <v>1634</v>
      </c>
      <c r="N99" t="s">
        <v>350</v>
      </c>
      <c r="O99" t="s">
        <v>351</v>
      </c>
      <c r="P99">
        <v>144.75</v>
      </c>
      <c r="Q99" t="s">
        <v>85</v>
      </c>
      <c r="R99">
        <f t="shared" si="1"/>
        <v>185.96</v>
      </c>
      <c r="S99">
        <v>98</v>
      </c>
    </row>
    <row r="100" spans="1:19" x14ac:dyDescent="0.25">
      <c r="A100">
        <v>99</v>
      </c>
      <c r="B100">
        <v>99</v>
      </c>
      <c r="C100" t="s">
        <v>51</v>
      </c>
      <c r="D100" t="s">
        <v>352</v>
      </c>
      <c r="E100">
        <v>1517376207</v>
      </c>
      <c r="F100" t="s">
        <v>70</v>
      </c>
      <c r="G100">
        <v>99</v>
      </c>
      <c r="H100">
        <v>71</v>
      </c>
      <c r="I100">
        <v>5</v>
      </c>
      <c r="J100">
        <v>49.51</v>
      </c>
      <c r="K100" t="s">
        <v>353</v>
      </c>
      <c r="L100">
        <v>595.20000000000005</v>
      </c>
      <c r="M100" t="s">
        <v>131</v>
      </c>
      <c r="N100" t="s">
        <v>241</v>
      </c>
      <c r="O100" t="s">
        <v>242</v>
      </c>
      <c r="P100">
        <v>119.04</v>
      </c>
      <c r="Q100" t="s">
        <v>31</v>
      </c>
      <c r="R100">
        <f t="shared" si="1"/>
        <v>247.54999999999998</v>
      </c>
      <c r="S100">
        <v>99</v>
      </c>
    </row>
    <row r="101" spans="1:19" x14ac:dyDescent="0.25">
      <c r="A101">
        <v>100</v>
      </c>
      <c r="B101">
        <v>100</v>
      </c>
      <c r="C101" t="s">
        <v>25</v>
      </c>
      <c r="D101" t="s">
        <v>354</v>
      </c>
      <c r="E101">
        <v>1047288975</v>
      </c>
      <c r="F101" t="s">
        <v>39</v>
      </c>
      <c r="G101">
        <v>100</v>
      </c>
      <c r="H101">
        <v>85</v>
      </c>
      <c r="I101">
        <v>5</v>
      </c>
      <c r="J101">
        <v>195.91</v>
      </c>
      <c r="K101" t="s">
        <v>355</v>
      </c>
      <c r="L101">
        <v>0</v>
      </c>
      <c r="M101" t="s">
        <v>1634</v>
      </c>
      <c r="N101" t="s">
        <v>218</v>
      </c>
      <c r="O101" t="s">
        <v>219</v>
      </c>
      <c r="P101">
        <v>116.72</v>
      </c>
      <c r="Q101" t="s">
        <v>90</v>
      </c>
      <c r="R101">
        <f t="shared" si="1"/>
        <v>979.55</v>
      </c>
      <c r="S101">
        <v>100</v>
      </c>
    </row>
    <row r="102" spans="1:19" x14ac:dyDescent="0.25">
      <c r="A102">
        <v>101</v>
      </c>
      <c r="B102">
        <v>101</v>
      </c>
      <c r="C102" t="s">
        <v>25</v>
      </c>
      <c r="D102" t="s">
        <v>153</v>
      </c>
      <c r="E102">
        <v>1120251904</v>
      </c>
      <c r="F102" t="s">
        <v>92</v>
      </c>
      <c r="G102">
        <v>101</v>
      </c>
      <c r="H102">
        <v>23</v>
      </c>
      <c r="I102">
        <v>2</v>
      </c>
      <c r="J102">
        <v>209.64</v>
      </c>
      <c r="K102" t="s">
        <v>356</v>
      </c>
      <c r="L102">
        <v>281.74</v>
      </c>
      <c r="M102" t="s">
        <v>131</v>
      </c>
      <c r="N102" t="s">
        <v>347</v>
      </c>
      <c r="O102" t="s">
        <v>348</v>
      </c>
      <c r="P102">
        <v>140.87</v>
      </c>
      <c r="Q102" t="s">
        <v>103</v>
      </c>
      <c r="R102">
        <f t="shared" si="1"/>
        <v>419.28</v>
      </c>
      <c r="S102">
        <v>101</v>
      </c>
    </row>
    <row r="103" spans="1:19" x14ac:dyDescent="0.25">
      <c r="A103">
        <v>102</v>
      </c>
      <c r="B103">
        <v>102</v>
      </c>
      <c r="C103" t="s">
        <v>94</v>
      </c>
      <c r="D103" t="s">
        <v>26</v>
      </c>
      <c r="E103">
        <v>1272917604</v>
      </c>
      <c r="F103" t="s">
        <v>92</v>
      </c>
      <c r="G103">
        <v>102</v>
      </c>
      <c r="H103">
        <v>11</v>
      </c>
      <c r="I103">
        <v>4</v>
      </c>
      <c r="J103">
        <v>152.25</v>
      </c>
      <c r="K103" t="s">
        <v>220</v>
      </c>
      <c r="L103">
        <v>0</v>
      </c>
      <c r="M103" t="s">
        <v>1634</v>
      </c>
      <c r="N103" t="s">
        <v>73</v>
      </c>
      <c r="O103" t="s">
        <v>74</v>
      </c>
      <c r="P103">
        <v>225</v>
      </c>
      <c r="Q103" t="s">
        <v>75</v>
      </c>
      <c r="R103">
        <f t="shared" si="1"/>
        <v>609</v>
      </c>
      <c r="S103">
        <v>102</v>
      </c>
    </row>
    <row r="104" spans="1:19" x14ac:dyDescent="0.25">
      <c r="A104">
        <v>103</v>
      </c>
      <c r="B104">
        <v>103</v>
      </c>
      <c r="C104" t="s">
        <v>94</v>
      </c>
      <c r="D104" t="s">
        <v>357</v>
      </c>
      <c r="E104">
        <v>1596562192</v>
      </c>
      <c r="F104" t="s">
        <v>27</v>
      </c>
      <c r="G104">
        <v>103</v>
      </c>
      <c r="H104">
        <v>36</v>
      </c>
      <c r="I104">
        <v>5</v>
      </c>
      <c r="J104">
        <v>114.14</v>
      </c>
      <c r="K104" t="s">
        <v>358</v>
      </c>
      <c r="L104">
        <v>574.85</v>
      </c>
      <c r="M104" t="s">
        <v>54</v>
      </c>
      <c r="N104" t="s">
        <v>340</v>
      </c>
      <c r="O104" t="s">
        <v>341</v>
      </c>
      <c r="P104">
        <v>114.97</v>
      </c>
      <c r="Q104" t="s">
        <v>37</v>
      </c>
      <c r="R104">
        <f t="shared" si="1"/>
        <v>570.70000000000005</v>
      </c>
      <c r="S104">
        <v>103</v>
      </c>
    </row>
    <row r="105" spans="1:19" x14ac:dyDescent="0.25">
      <c r="A105">
        <v>104</v>
      </c>
      <c r="B105">
        <v>104</v>
      </c>
      <c r="C105" t="s">
        <v>25</v>
      </c>
      <c r="D105" t="s">
        <v>315</v>
      </c>
      <c r="E105">
        <v>1224934253</v>
      </c>
      <c r="F105" t="s">
        <v>33</v>
      </c>
      <c r="G105">
        <v>104</v>
      </c>
      <c r="H105">
        <v>31</v>
      </c>
      <c r="I105">
        <v>1</v>
      </c>
      <c r="J105">
        <v>31.91</v>
      </c>
      <c r="K105" t="s">
        <v>359</v>
      </c>
      <c r="L105">
        <v>0</v>
      </c>
      <c r="M105" t="s">
        <v>1634</v>
      </c>
      <c r="N105" t="s">
        <v>35</v>
      </c>
      <c r="O105" t="s">
        <v>36</v>
      </c>
      <c r="P105">
        <v>158.80000000000001</v>
      </c>
      <c r="Q105" t="s">
        <v>37</v>
      </c>
      <c r="R105">
        <f t="shared" si="1"/>
        <v>31.91</v>
      </c>
      <c r="S105">
        <v>104</v>
      </c>
    </row>
    <row r="106" spans="1:19" x14ac:dyDescent="0.25">
      <c r="A106">
        <v>105</v>
      </c>
      <c r="B106">
        <v>105</v>
      </c>
      <c r="C106" t="s">
        <v>94</v>
      </c>
      <c r="D106" t="s">
        <v>180</v>
      </c>
      <c r="E106">
        <v>1551955414</v>
      </c>
      <c r="F106" t="s">
        <v>33</v>
      </c>
      <c r="G106">
        <v>105</v>
      </c>
      <c r="H106">
        <v>10</v>
      </c>
      <c r="I106">
        <v>1</v>
      </c>
      <c r="J106">
        <v>89.97</v>
      </c>
      <c r="K106" t="s">
        <v>360</v>
      </c>
      <c r="L106">
        <v>0</v>
      </c>
      <c r="M106" t="s">
        <v>1634</v>
      </c>
      <c r="N106" t="s">
        <v>185</v>
      </c>
      <c r="O106" t="s">
        <v>186</v>
      </c>
      <c r="P106">
        <v>119.67</v>
      </c>
      <c r="Q106" t="s">
        <v>85</v>
      </c>
      <c r="R106">
        <f t="shared" si="1"/>
        <v>89.97</v>
      </c>
      <c r="S106">
        <v>105</v>
      </c>
    </row>
    <row r="107" spans="1:19" x14ac:dyDescent="0.25">
      <c r="A107">
        <v>106</v>
      </c>
      <c r="B107">
        <v>106</v>
      </c>
      <c r="C107" t="s">
        <v>51</v>
      </c>
      <c r="D107" t="s">
        <v>277</v>
      </c>
      <c r="E107">
        <v>1239187174</v>
      </c>
      <c r="F107" t="s">
        <v>33</v>
      </c>
      <c r="G107">
        <v>106</v>
      </c>
      <c r="H107">
        <v>13</v>
      </c>
      <c r="I107">
        <v>4</v>
      </c>
      <c r="J107">
        <v>80.27</v>
      </c>
      <c r="K107" t="s">
        <v>361</v>
      </c>
      <c r="L107">
        <v>257.12</v>
      </c>
      <c r="M107" t="s">
        <v>54</v>
      </c>
      <c r="N107" t="s">
        <v>362</v>
      </c>
      <c r="O107" t="s">
        <v>363</v>
      </c>
      <c r="P107">
        <v>64.28</v>
      </c>
      <c r="Q107" t="s">
        <v>75</v>
      </c>
      <c r="R107">
        <f t="shared" si="1"/>
        <v>321.08</v>
      </c>
      <c r="S107">
        <v>106</v>
      </c>
    </row>
    <row r="108" spans="1:19" x14ac:dyDescent="0.25">
      <c r="A108">
        <v>107</v>
      </c>
      <c r="B108">
        <v>107</v>
      </c>
      <c r="C108" t="s">
        <v>94</v>
      </c>
      <c r="D108" t="s">
        <v>364</v>
      </c>
      <c r="E108">
        <v>1572354049</v>
      </c>
      <c r="F108" t="s">
        <v>77</v>
      </c>
      <c r="G108">
        <v>107</v>
      </c>
      <c r="H108">
        <v>81</v>
      </c>
      <c r="I108">
        <v>3</v>
      </c>
      <c r="J108">
        <v>117.33</v>
      </c>
      <c r="K108" t="s">
        <v>365</v>
      </c>
      <c r="L108">
        <v>549.69000000000005</v>
      </c>
      <c r="M108" t="s">
        <v>131</v>
      </c>
      <c r="N108" t="s">
        <v>254</v>
      </c>
      <c r="O108" t="s">
        <v>255</v>
      </c>
      <c r="P108">
        <v>183.23</v>
      </c>
      <c r="Q108" t="s">
        <v>90</v>
      </c>
      <c r="R108">
        <f t="shared" si="1"/>
        <v>351.99</v>
      </c>
      <c r="S108">
        <v>107</v>
      </c>
    </row>
    <row r="109" spans="1:19" x14ac:dyDescent="0.25">
      <c r="A109">
        <v>108</v>
      </c>
      <c r="B109">
        <v>108</v>
      </c>
      <c r="C109" t="s">
        <v>51</v>
      </c>
      <c r="D109" t="s">
        <v>289</v>
      </c>
      <c r="E109">
        <v>1585677498</v>
      </c>
      <c r="F109" t="s">
        <v>92</v>
      </c>
      <c r="G109">
        <v>108</v>
      </c>
      <c r="H109">
        <v>25</v>
      </c>
      <c r="I109">
        <v>1</v>
      </c>
      <c r="J109">
        <v>156.72</v>
      </c>
      <c r="K109" t="s">
        <v>366</v>
      </c>
      <c r="L109">
        <v>86.93</v>
      </c>
      <c r="M109" t="s">
        <v>131</v>
      </c>
      <c r="N109" t="s">
        <v>247</v>
      </c>
      <c r="O109" t="s">
        <v>248</v>
      </c>
      <c r="P109">
        <v>86.93</v>
      </c>
      <c r="Q109" t="s">
        <v>103</v>
      </c>
      <c r="R109">
        <f t="shared" si="1"/>
        <v>156.72</v>
      </c>
      <c r="S109">
        <v>108</v>
      </c>
    </row>
    <row r="110" spans="1:19" x14ac:dyDescent="0.25">
      <c r="A110">
        <v>109</v>
      </c>
      <c r="B110">
        <v>109</v>
      </c>
      <c r="C110" t="s">
        <v>51</v>
      </c>
      <c r="D110" t="s">
        <v>91</v>
      </c>
      <c r="E110">
        <v>1221167360</v>
      </c>
      <c r="F110" t="s">
        <v>33</v>
      </c>
      <c r="G110">
        <v>109</v>
      </c>
      <c r="H110">
        <v>23</v>
      </c>
      <c r="I110">
        <v>2</v>
      </c>
      <c r="J110">
        <v>92.02</v>
      </c>
      <c r="K110" t="s">
        <v>367</v>
      </c>
      <c r="L110">
        <v>281.74</v>
      </c>
      <c r="M110" t="s">
        <v>131</v>
      </c>
      <c r="N110" t="s">
        <v>347</v>
      </c>
      <c r="O110" t="s">
        <v>348</v>
      </c>
      <c r="P110">
        <v>140.87</v>
      </c>
      <c r="Q110" t="s">
        <v>103</v>
      </c>
      <c r="R110">
        <f t="shared" si="1"/>
        <v>184.04</v>
      </c>
      <c r="S110">
        <v>109</v>
      </c>
    </row>
    <row r="111" spans="1:19" x14ac:dyDescent="0.25">
      <c r="A111">
        <v>110</v>
      </c>
      <c r="B111">
        <v>110</v>
      </c>
      <c r="C111" t="s">
        <v>51</v>
      </c>
      <c r="D111" t="s">
        <v>357</v>
      </c>
      <c r="E111">
        <v>1073291122</v>
      </c>
      <c r="F111" t="s">
        <v>92</v>
      </c>
      <c r="G111">
        <v>110</v>
      </c>
      <c r="H111">
        <v>68</v>
      </c>
      <c r="I111">
        <v>1</v>
      </c>
      <c r="J111">
        <v>218.46</v>
      </c>
      <c r="K111" t="s">
        <v>368</v>
      </c>
      <c r="L111">
        <v>121.33</v>
      </c>
      <c r="M111" t="s">
        <v>54</v>
      </c>
      <c r="N111" t="s">
        <v>369</v>
      </c>
      <c r="O111" t="s">
        <v>370</v>
      </c>
      <c r="P111">
        <v>121.33</v>
      </c>
      <c r="Q111" t="s">
        <v>121</v>
      </c>
      <c r="R111">
        <f t="shared" si="1"/>
        <v>218.46</v>
      </c>
      <c r="S111">
        <v>110</v>
      </c>
    </row>
    <row r="112" spans="1:19" x14ac:dyDescent="0.25">
      <c r="A112">
        <v>111</v>
      </c>
      <c r="B112">
        <v>111</v>
      </c>
      <c r="C112" t="s">
        <v>57</v>
      </c>
      <c r="D112" t="s">
        <v>239</v>
      </c>
      <c r="E112">
        <v>1538520644</v>
      </c>
      <c r="F112" t="s">
        <v>59</v>
      </c>
      <c r="G112">
        <v>111</v>
      </c>
      <c r="H112">
        <v>10</v>
      </c>
      <c r="I112">
        <v>4</v>
      </c>
      <c r="J112">
        <v>63.4</v>
      </c>
      <c r="K112" t="s">
        <v>371</v>
      </c>
      <c r="L112">
        <v>0</v>
      </c>
      <c r="M112" t="s">
        <v>1634</v>
      </c>
      <c r="N112" t="s">
        <v>185</v>
      </c>
      <c r="O112" t="s">
        <v>186</v>
      </c>
      <c r="P112">
        <v>119.67</v>
      </c>
      <c r="Q112" t="s">
        <v>85</v>
      </c>
      <c r="R112">
        <f t="shared" si="1"/>
        <v>253.6</v>
      </c>
      <c r="S112">
        <v>111</v>
      </c>
    </row>
    <row r="113" spans="1:19" x14ac:dyDescent="0.25">
      <c r="A113">
        <v>112</v>
      </c>
      <c r="B113">
        <v>112</v>
      </c>
      <c r="C113" t="s">
        <v>25</v>
      </c>
      <c r="D113" t="s">
        <v>253</v>
      </c>
      <c r="E113">
        <v>1583442925</v>
      </c>
      <c r="F113" t="s">
        <v>70</v>
      </c>
      <c r="G113">
        <v>112</v>
      </c>
      <c r="H113">
        <v>70</v>
      </c>
      <c r="I113">
        <v>5</v>
      </c>
      <c r="J113">
        <v>56.51</v>
      </c>
      <c r="K113" t="s">
        <v>372</v>
      </c>
      <c r="L113">
        <v>0</v>
      </c>
      <c r="M113" t="s">
        <v>1634</v>
      </c>
      <c r="N113" t="s">
        <v>224</v>
      </c>
      <c r="O113" t="s">
        <v>225</v>
      </c>
      <c r="P113">
        <v>85.19</v>
      </c>
      <c r="Q113" t="s">
        <v>121</v>
      </c>
      <c r="R113">
        <f t="shared" si="1"/>
        <v>282.55</v>
      </c>
      <c r="S113">
        <v>112</v>
      </c>
    </row>
    <row r="114" spans="1:19" x14ac:dyDescent="0.25">
      <c r="A114">
        <v>113</v>
      </c>
      <c r="B114">
        <v>113</v>
      </c>
      <c r="C114" t="s">
        <v>94</v>
      </c>
      <c r="D114" t="s">
        <v>374</v>
      </c>
      <c r="E114">
        <v>1035912068</v>
      </c>
      <c r="F114" t="s">
        <v>70</v>
      </c>
      <c r="G114">
        <v>113</v>
      </c>
      <c r="H114">
        <v>92</v>
      </c>
      <c r="I114">
        <v>2</v>
      </c>
      <c r="J114">
        <v>241.89</v>
      </c>
      <c r="K114" t="s">
        <v>375</v>
      </c>
      <c r="L114">
        <v>0</v>
      </c>
      <c r="M114" t="s">
        <v>1634</v>
      </c>
      <c r="N114" t="s">
        <v>376</v>
      </c>
      <c r="O114" t="s">
        <v>377</v>
      </c>
      <c r="P114">
        <v>220.99</v>
      </c>
      <c r="Q114" t="s">
        <v>68</v>
      </c>
      <c r="R114">
        <f t="shared" si="1"/>
        <v>483.78</v>
      </c>
      <c r="S114">
        <v>113</v>
      </c>
    </row>
    <row r="115" spans="1:19" x14ac:dyDescent="0.25">
      <c r="A115">
        <v>114</v>
      </c>
      <c r="B115">
        <v>114</v>
      </c>
      <c r="C115" t="s">
        <v>25</v>
      </c>
      <c r="D115" t="s">
        <v>226</v>
      </c>
      <c r="E115">
        <v>1046059751</v>
      </c>
      <c r="F115" t="s">
        <v>108</v>
      </c>
      <c r="G115">
        <v>114</v>
      </c>
      <c r="H115">
        <v>61</v>
      </c>
      <c r="I115">
        <v>3</v>
      </c>
      <c r="J115">
        <v>194.16</v>
      </c>
      <c r="K115" t="s">
        <v>378</v>
      </c>
      <c r="L115">
        <v>0</v>
      </c>
      <c r="M115" t="s">
        <v>1634</v>
      </c>
      <c r="N115" t="s">
        <v>379</v>
      </c>
      <c r="O115" t="s">
        <v>380</v>
      </c>
      <c r="P115">
        <v>193.91</v>
      </c>
      <c r="Q115" t="s">
        <v>121</v>
      </c>
      <c r="R115">
        <f t="shared" si="1"/>
        <v>582.48</v>
      </c>
      <c r="S115">
        <v>114</v>
      </c>
    </row>
    <row r="116" spans="1:19" x14ac:dyDescent="0.25">
      <c r="A116">
        <v>115</v>
      </c>
      <c r="B116">
        <v>115</v>
      </c>
      <c r="C116" t="s">
        <v>51</v>
      </c>
      <c r="D116" t="s">
        <v>381</v>
      </c>
      <c r="E116">
        <v>1529312974</v>
      </c>
      <c r="F116" t="s">
        <v>27</v>
      </c>
      <c r="G116">
        <v>115</v>
      </c>
      <c r="H116">
        <v>63</v>
      </c>
      <c r="I116">
        <v>5</v>
      </c>
      <c r="J116">
        <v>214.69</v>
      </c>
      <c r="K116" t="s">
        <v>365</v>
      </c>
      <c r="L116">
        <v>312.25</v>
      </c>
      <c r="M116" t="s">
        <v>47</v>
      </c>
      <c r="N116" t="s">
        <v>382</v>
      </c>
      <c r="O116" t="s">
        <v>383</v>
      </c>
      <c r="P116">
        <v>62.45</v>
      </c>
      <c r="Q116" t="s">
        <v>121</v>
      </c>
      <c r="R116">
        <f t="shared" si="1"/>
        <v>1073.45</v>
      </c>
      <c r="S116">
        <v>115</v>
      </c>
    </row>
    <row r="117" spans="1:19" x14ac:dyDescent="0.25">
      <c r="A117">
        <v>116</v>
      </c>
      <c r="B117">
        <v>116</v>
      </c>
      <c r="C117" t="s">
        <v>25</v>
      </c>
      <c r="D117" t="s">
        <v>107</v>
      </c>
      <c r="E117">
        <v>1245200244</v>
      </c>
      <c r="F117" t="s">
        <v>92</v>
      </c>
      <c r="G117">
        <v>116</v>
      </c>
      <c r="H117">
        <v>94</v>
      </c>
      <c r="I117">
        <v>2</v>
      </c>
      <c r="J117">
        <v>134.51</v>
      </c>
      <c r="K117" t="s">
        <v>384</v>
      </c>
      <c r="L117">
        <v>0</v>
      </c>
      <c r="M117" t="s">
        <v>1634</v>
      </c>
      <c r="N117" t="s">
        <v>319</v>
      </c>
      <c r="O117" t="s">
        <v>320</v>
      </c>
      <c r="P117">
        <v>163.38</v>
      </c>
      <c r="Q117" t="s">
        <v>68</v>
      </c>
      <c r="R117">
        <f t="shared" si="1"/>
        <v>269.02</v>
      </c>
      <c r="S117">
        <v>116</v>
      </c>
    </row>
    <row r="118" spans="1:19" x14ac:dyDescent="0.25">
      <c r="A118">
        <v>117</v>
      </c>
      <c r="B118">
        <v>117</v>
      </c>
      <c r="C118" t="s">
        <v>94</v>
      </c>
      <c r="D118" t="s">
        <v>385</v>
      </c>
      <c r="E118">
        <v>1221214195</v>
      </c>
      <c r="F118" t="s">
        <v>77</v>
      </c>
      <c r="G118">
        <v>117</v>
      </c>
      <c r="H118">
        <v>55</v>
      </c>
      <c r="I118">
        <v>4</v>
      </c>
      <c r="J118">
        <v>216.78</v>
      </c>
      <c r="K118" t="s">
        <v>386</v>
      </c>
      <c r="L118">
        <v>118.4</v>
      </c>
      <c r="M118" t="s">
        <v>61</v>
      </c>
      <c r="N118" t="s">
        <v>388</v>
      </c>
      <c r="O118" t="s">
        <v>389</v>
      </c>
      <c r="P118">
        <v>29.6</v>
      </c>
      <c r="Q118" t="s">
        <v>43</v>
      </c>
      <c r="R118">
        <f t="shared" si="1"/>
        <v>867.12</v>
      </c>
      <c r="S118">
        <v>117</v>
      </c>
    </row>
    <row r="119" spans="1:19" x14ac:dyDescent="0.25">
      <c r="A119">
        <v>118</v>
      </c>
      <c r="B119">
        <v>118</v>
      </c>
      <c r="C119" t="s">
        <v>94</v>
      </c>
      <c r="D119" t="s">
        <v>390</v>
      </c>
      <c r="E119">
        <v>1043228910</v>
      </c>
      <c r="F119" t="s">
        <v>39</v>
      </c>
      <c r="G119">
        <v>118</v>
      </c>
      <c r="H119">
        <v>73</v>
      </c>
      <c r="I119">
        <v>5</v>
      </c>
      <c r="J119">
        <v>99</v>
      </c>
      <c r="K119" t="s">
        <v>391</v>
      </c>
      <c r="L119">
        <v>584.20000000000005</v>
      </c>
      <c r="M119" t="s">
        <v>47</v>
      </c>
      <c r="N119" t="s">
        <v>97</v>
      </c>
      <c r="O119" t="s">
        <v>98</v>
      </c>
      <c r="P119">
        <v>116.84</v>
      </c>
      <c r="Q119" t="s">
        <v>31</v>
      </c>
      <c r="R119">
        <f t="shared" si="1"/>
        <v>495</v>
      </c>
      <c r="S119">
        <v>118</v>
      </c>
    </row>
    <row r="120" spans="1:19" x14ac:dyDescent="0.25">
      <c r="A120">
        <v>119</v>
      </c>
      <c r="B120">
        <v>119</v>
      </c>
      <c r="C120" t="s">
        <v>51</v>
      </c>
      <c r="D120" t="s">
        <v>157</v>
      </c>
      <c r="E120">
        <v>1260333087</v>
      </c>
      <c r="F120" t="s">
        <v>59</v>
      </c>
      <c r="G120">
        <v>119</v>
      </c>
      <c r="H120">
        <v>15</v>
      </c>
      <c r="I120">
        <v>3</v>
      </c>
      <c r="J120">
        <v>217.18</v>
      </c>
      <c r="K120" t="s">
        <v>392</v>
      </c>
      <c r="L120">
        <v>0</v>
      </c>
      <c r="M120" t="s">
        <v>1634</v>
      </c>
      <c r="N120" t="s">
        <v>198</v>
      </c>
      <c r="O120" t="s">
        <v>199</v>
      </c>
      <c r="P120">
        <v>52.05</v>
      </c>
      <c r="Q120" t="s">
        <v>75</v>
      </c>
      <c r="R120">
        <f t="shared" si="1"/>
        <v>651.54</v>
      </c>
      <c r="S120">
        <v>119</v>
      </c>
    </row>
    <row r="121" spans="1:19" x14ac:dyDescent="0.25">
      <c r="A121">
        <v>120</v>
      </c>
      <c r="B121">
        <v>120</v>
      </c>
      <c r="C121" t="s">
        <v>94</v>
      </c>
      <c r="D121" t="s">
        <v>58</v>
      </c>
      <c r="E121">
        <v>1060094186</v>
      </c>
      <c r="F121" t="s">
        <v>92</v>
      </c>
      <c r="G121">
        <v>120</v>
      </c>
      <c r="H121">
        <v>18</v>
      </c>
      <c r="I121">
        <v>2</v>
      </c>
      <c r="J121">
        <v>196.79</v>
      </c>
      <c r="K121" t="s">
        <v>393</v>
      </c>
      <c r="L121">
        <v>242.54</v>
      </c>
      <c r="M121" t="s">
        <v>54</v>
      </c>
      <c r="N121" t="s">
        <v>151</v>
      </c>
      <c r="O121" t="s">
        <v>152</v>
      </c>
      <c r="P121">
        <v>121.27</v>
      </c>
      <c r="Q121" t="s">
        <v>75</v>
      </c>
      <c r="R121">
        <f t="shared" si="1"/>
        <v>393.58</v>
      </c>
      <c r="S121">
        <v>120</v>
      </c>
    </row>
    <row r="122" spans="1:19" x14ac:dyDescent="0.25">
      <c r="A122">
        <v>121</v>
      </c>
      <c r="B122">
        <v>121</v>
      </c>
      <c r="C122" t="s">
        <v>57</v>
      </c>
      <c r="D122" t="s">
        <v>58</v>
      </c>
      <c r="E122">
        <v>1284139704</v>
      </c>
      <c r="F122" t="s">
        <v>124</v>
      </c>
      <c r="G122">
        <v>121</v>
      </c>
      <c r="H122">
        <v>25</v>
      </c>
      <c r="I122">
        <v>3</v>
      </c>
      <c r="J122">
        <v>149.97</v>
      </c>
      <c r="K122" t="s">
        <v>356</v>
      </c>
      <c r="L122">
        <v>260.79000000000002</v>
      </c>
      <c r="M122" t="s">
        <v>131</v>
      </c>
      <c r="N122" t="s">
        <v>247</v>
      </c>
      <c r="O122" t="s">
        <v>248</v>
      </c>
      <c r="P122">
        <v>86.93</v>
      </c>
      <c r="Q122" t="s">
        <v>103</v>
      </c>
      <c r="R122">
        <f t="shared" si="1"/>
        <v>449.90999999999997</v>
      </c>
      <c r="S122">
        <v>121</v>
      </c>
    </row>
    <row r="123" spans="1:19" x14ac:dyDescent="0.25">
      <c r="A123">
        <v>122</v>
      </c>
      <c r="B123">
        <v>122</v>
      </c>
      <c r="C123" t="s">
        <v>94</v>
      </c>
      <c r="D123" t="s">
        <v>129</v>
      </c>
      <c r="E123">
        <v>1597340201</v>
      </c>
      <c r="F123" t="s">
        <v>108</v>
      </c>
      <c r="G123">
        <v>122</v>
      </c>
      <c r="H123">
        <v>27</v>
      </c>
      <c r="I123">
        <v>1</v>
      </c>
      <c r="J123">
        <v>62.9</v>
      </c>
      <c r="K123" t="s">
        <v>394</v>
      </c>
      <c r="L123">
        <v>53.67</v>
      </c>
      <c r="M123" t="s">
        <v>54</v>
      </c>
      <c r="N123" t="s">
        <v>163</v>
      </c>
      <c r="O123" t="s">
        <v>164</v>
      </c>
      <c r="P123">
        <v>53.67</v>
      </c>
      <c r="Q123" t="s">
        <v>103</v>
      </c>
      <c r="R123">
        <f t="shared" si="1"/>
        <v>62.9</v>
      </c>
      <c r="S123">
        <v>122</v>
      </c>
    </row>
    <row r="124" spans="1:19" x14ac:dyDescent="0.25">
      <c r="A124">
        <v>123</v>
      </c>
      <c r="B124">
        <v>123</v>
      </c>
      <c r="C124" t="s">
        <v>57</v>
      </c>
      <c r="D124" t="s">
        <v>220</v>
      </c>
      <c r="E124">
        <v>1016882587</v>
      </c>
      <c r="F124" t="s">
        <v>108</v>
      </c>
      <c r="G124">
        <v>123</v>
      </c>
      <c r="H124">
        <v>98</v>
      </c>
      <c r="I124">
        <v>5</v>
      </c>
      <c r="J124">
        <v>91.12</v>
      </c>
      <c r="K124" t="s">
        <v>395</v>
      </c>
      <c r="L124">
        <v>0</v>
      </c>
      <c r="M124" t="s">
        <v>1634</v>
      </c>
      <c r="N124" t="s">
        <v>133</v>
      </c>
      <c r="O124" t="s">
        <v>134</v>
      </c>
      <c r="P124">
        <v>131.13</v>
      </c>
      <c r="Q124" t="s">
        <v>68</v>
      </c>
      <c r="R124">
        <f t="shared" si="1"/>
        <v>455.6</v>
      </c>
      <c r="S124">
        <v>123</v>
      </c>
    </row>
    <row r="125" spans="1:19" x14ac:dyDescent="0.25">
      <c r="A125">
        <v>124</v>
      </c>
      <c r="B125">
        <v>124</v>
      </c>
      <c r="C125" t="s">
        <v>94</v>
      </c>
      <c r="D125" t="s">
        <v>396</v>
      </c>
      <c r="E125">
        <v>1161653666</v>
      </c>
      <c r="F125" t="s">
        <v>33</v>
      </c>
      <c r="G125">
        <v>124</v>
      </c>
      <c r="H125">
        <v>15</v>
      </c>
      <c r="I125">
        <v>1</v>
      </c>
      <c r="J125">
        <v>84.46</v>
      </c>
      <c r="K125" t="s">
        <v>397</v>
      </c>
      <c r="L125">
        <v>0</v>
      </c>
      <c r="M125" t="s">
        <v>1634</v>
      </c>
      <c r="N125" t="s">
        <v>198</v>
      </c>
      <c r="O125" t="s">
        <v>199</v>
      </c>
      <c r="P125">
        <v>52.05</v>
      </c>
      <c r="Q125" t="s">
        <v>75</v>
      </c>
      <c r="R125">
        <f t="shared" si="1"/>
        <v>84.46</v>
      </c>
      <c r="S125">
        <v>124</v>
      </c>
    </row>
    <row r="126" spans="1:19" x14ac:dyDescent="0.25">
      <c r="A126">
        <v>124</v>
      </c>
      <c r="B126">
        <v>124</v>
      </c>
      <c r="C126" t="s">
        <v>94</v>
      </c>
      <c r="D126" t="s">
        <v>396</v>
      </c>
      <c r="E126">
        <v>1161653666</v>
      </c>
      <c r="F126" t="s">
        <v>33</v>
      </c>
      <c r="G126">
        <v>124</v>
      </c>
      <c r="H126">
        <v>15</v>
      </c>
      <c r="I126">
        <v>1</v>
      </c>
      <c r="J126">
        <v>84.46</v>
      </c>
      <c r="K126" t="s">
        <v>397</v>
      </c>
      <c r="L126">
        <v>0</v>
      </c>
      <c r="M126" t="s">
        <v>1634</v>
      </c>
      <c r="N126" t="s">
        <v>198</v>
      </c>
      <c r="O126" t="s">
        <v>199</v>
      </c>
      <c r="P126">
        <v>52.05</v>
      </c>
      <c r="Q126" t="s">
        <v>75</v>
      </c>
      <c r="R126">
        <f t="shared" si="1"/>
        <v>84.46</v>
      </c>
      <c r="S126">
        <v>125</v>
      </c>
    </row>
    <row r="127" spans="1:19" x14ac:dyDescent="0.25">
      <c r="A127">
        <v>125</v>
      </c>
      <c r="B127">
        <v>125</v>
      </c>
      <c r="C127" t="s">
        <v>51</v>
      </c>
      <c r="D127" t="s">
        <v>399</v>
      </c>
      <c r="E127">
        <v>1057417741</v>
      </c>
      <c r="F127" t="s">
        <v>92</v>
      </c>
      <c r="G127">
        <v>125</v>
      </c>
      <c r="H127">
        <v>94</v>
      </c>
      <c r="I127">
        <v>4</v>
      </c>
      <c r="J127">
        <v>92.44</v>
      </c>
      <c r="K127" t="s">
        <v>32</v>
      </c>
      <c r="L127">
        <v>653.52</v>
      </c>
      <c r="M127" t="s">
        <v>131</v>
      </c>
      <c r="N127" t="s">
        <v>319</v>
      </c>
      <c r="O127" t="s">
        <v>320</v>
      </c>
      <c r="P127">
        <v>163.38</v>
      </c>
      <c r="Q127" t="s">
        <v>68</v>
      </c>
      <c r="R127">
        <f t="shared" si="1"/>
        <v>369.76</v>
      </c>
      <c r="S127">
        <v>126</v>
      </c>
    </row>
    <row r="128" spans="1:19" x14ac:dyDescent="0.25">
      <c r="A128">
        <v>126</v>
      </c>
      <c r="B128">
        <v>126</v>
      </c>
      <c r="C128" t="s">
        <v>25</v>
      </c>
      <c r="D128" t="s">
        <v>400</v>
      </c>
      <c r="E128">
        <v>1132832634</v>
      </c>
      <c r="F128" t="s">
        <v>59</v>
      </c>
      <c r="G128">
        <v>126</v>
      </c>
      <c r="H128">
        <v>83</v>
      </c>
      <c r="I128">
        <v>1</v>
      </c>
      <c r="J128">
        <v>220.75</v>
      </c>
      <c r="K128" t="s">
        <v>401</v>
      </c>
      <c r="L128">
        <v>213.94</v>
      </c>
      <c r="M128" t="s">
        <v>61</v>
      </c>
      <c r="N128" t="s">
        <v>212</v>
      </c>
      <c r="O128" t="s">
        <v>213</v>
      </c>
      <c r="P128">
        <v>213.94</v>
      </c>
      <c r="Q128" t="s">
        <v>90</v>
      </c>
      <c r="R128">
        <f t="shared" si="1"/>
        <v>220.75</v>
      </c>
      <c r="S128">
        <v>127</v>
      </c>
    </row>
    <row r="129" spans="1:19" x14ac:dyDescent="0.25">
      <c r="A129">
        <v>127</v>
      </c>
      <c r="B129">
        <v>127</v>
      </c>
      <c r="C129" t="s">
        <v>94</v>
      </c>
      <c r="D129" t="s">
        <v>267</v>
      </c>
      <c r="E129">
        <v>1254611199</v>
      </c>
      <c r="F129" t="s">
        <v>59</v>
      </c>
      <c r="G129">
        <v>127</v>
      </c>
      <c r="H129">
        <v>97</v>
      </c>
      <c r="I129">
        <v>3</v>
      </c>
      <c r="J129">
        <v>110.3</v>
      </c>
      <c r="K129" t="s">
        <v>402</v>
      </c>
      <c r="L129">
        <v>739.83</v>
      </c>
      <c r="M129" t="s">
        <v>54</v>
      </c>
      <c r="N129" t="s">
        <v>190</v>
      </c>
      <c r="O129" t="s">
        <v>191</v>
      </c>
      <c r="P129">
        <v>246.61</v>
      </c>
      <c r="Q129" t="s">
        <v>68</v>
      </c>
      <c r="R129">
        <f t="shared" si="1"/>
        <v>330.9</v>
      </c>
      <c r="S129">
        <v>128</v>
      </c>
    </row>
    <row r="130" spans="1:19" x14ac:dyDescent="0.25">
      <c r="A130">
        <v>128</v>
      </c>
      <c r="B130">
        <v>128</v>
      </c>
      <c r="C130" t="s">
        <v>94</v>
      </c>
      <c r="D130" t="s">
        <v>403</v>
      </c>
      <c r="E130">
        <v>1152452173</v>
      </c>
      <c r="F130" t="s">
        <v>27</v>
      </c>
      <c r="G130">
        <v>128</v>
      </c>
      <c r="H130">
        <v>12</v>
      </c>
      <c r="I130">
        <v>1</v>
      </c>
      <c r="J130">
        <v>167.98</v>
      </c>
      <c r="K130" t="s">
        <v>404</v>
      </c>
      <c r="L130">
        <v>117.98</v>
      </c>
      <c r="M130" t="s">
        <v>54</v>
      </c>
      <c r="N130" t="s">
        <v>160</v>
      </c>
      <c r="O130" t="s">
        <v>161</v>
      </c>
      <c r="P130">
        <v>117.98</v>
      </c>
      <c r="Q130" t="s">
        <v>75</v>
      </c>
      <c r="R130">
        <f t="shared" ref="R130:R193" si="2">I130*J130</f>
        <v>167.98</v>
      </c>
      <c r="S130">
        <v>129</v>
      </c>
    </row>
    <row r="131" spans="1:19" x14ac:dyDescent="0.25">
      <c r="A131">
        <v>129</v>
      </c>
      <c r="B131">
        <v>129</v>
      </c>
      <c r="C131" t="s">
        <v>51</v>
      </c>
      <c r="D131" t="s">
        <v>329</v>
      </c>
      <c r="E131">
        <v>1041438770</v>
      </c>
      <c r="F131" t="s">
        <v>39</v>
      </c>
      <c r="G131">
        <v>129</v>
      </c>
      <c r="H131">
        <v>7</v>
      </c>
      <c r="I131">
        <v>4</v>
      </c>
      <c r="J131">
        <v>193.99</v>
      </c>
      <c r="K131" t="s">
        <v>405</v>
      </c>
      <c r="L131">
        <v>0</v>
      </c>
      <c r="M131" t="s">
        <v>1634</v>
      </c>
      <c r="N131" t="s">
        <v>406</v>
      </c>
      <c r="O131" t="s">
        <v>407</v>
      </c>
      <c r="P131">
        <v>107.6</v>
      </c>
      <c r="Q131" t="s">
        <v>85</v>
      </c>
      <c r="R131">
        <f t="shared" si="2"/>
        <v>775.96</v>
      </c>
      <c r="S131">
        <v>130</v>
      </c>
    </row>
    <row r="132" spans="1:19" x14ac:dyDescent="0.25">
      <c r="A132">
        <v>130</v>
      </c>
      <c r="B132">
        <v>130</v>
      </c>
      <c r="C132" t="s">
        <v>51</v>
      </c>
      <c r="D132" t="s">
        <v>329</v>
      </c>
      <c r="E132">
        <v>1111981141</v>
      </c>
      <c r="F132" t="s">
        <v>27</v>
      </c>
      <c r="G132">
        <v>130</v>
      </c>
      <c r="H132">
        <v>16</v>
      </c>
      <c r="I132">
        <v>4</v>
      </c>
      <c r="J132">
        <v>20.86</v>
      </c>
      <c r="K132" t="s">
        <v>408</v>
      </c>
      <c r="L132">
        <v>546.28</v>
      </c>
      <c r="M132" t="s">
        <v>47</v>
      </c>
      <c r="N132" t="s">
        <v>409</v>
      </c>
      <c r="O132" t="s">
        <v>410</v>
      </c>
      <c r="P132">
        <v>136.57</v>
      </c>
      <c r="Q132" t="s">
        <v>75</v>
      </c>
      <c r="R132">
        <f t="shared" si="2"/>
        <v>83.44</v>
      </c>
      <c r="S132">
        <v>131</v>
      </c>
    </row>
    <row r="133" spans="1:19" x14ac:dyDescent="0.25">
      <c r="A133">
        <v>131</v>
      </c>
      <c r="B133">
        <v>131</v>
      </c>
      <c r="C133" t="s">
        <v>25</v>
      </c>
      <c r="D133" t="s">
        <v>411</v>
      </c>
      <c r="E133">
        <v>1537256478</v>
      </c>
      <c r="F133" t="s">
        <v>59</v>
      </c>
      <c r="G133">
        <v>131</v>
      </c>
      <c r="H133">
        <v>79</v>
      </c>
      <c r="I133">
        <v>5</v>
      </c>
      <c r="J133">
        <v>38</v>
      </c>
      <c r="K133" t="s">
        <v>412</v>
      </c>
      <c r="L133">
        <v>0</v>
      </c>
      <c r="M133" t="s">
        <v>1634</v>
      </c>
      <c r="N133" t="s">
        <v>29</v>
      </c>
      <c r="O133" t="s">
        <v>30</v>
      </c>
      <c r="P133">
        <v>68.72</v>
      </c>
      <c r="Q133" t="s">
        <v>31</v>
      </c>
      <c r="R133">
        <f t="shared" si="2"/>
        <v>190</v>
      </c>
      <c r="S133">
        <v>132</v>
      </c>
    </row>
    <row r="134" spans="1:19" x14ac:dyDescent="0.25">
      <c r="A134">
        <v>132</v>
      </c>
      <c r="B134">
        <v>132</v>
      </c>
      <c r="C134" t="s">
        <v>57</v>
      </c>
      <c r="D134" t="s">
        <v>335</v>
      </c>
      <c r="E134">
        <v>1546742360</v>
      </c>
      <c r="F134" t="s">
        <v>39</v>
      </c>
      <c r="G134">
        <v>132</v>
      </c>
      <c r="H134">
        <v>85</v>
      </c>
      <c r="I134">
        <v>1</v>
      </c>
      <c r="J134">
        <v>160.01</v>
      </c>
      <c r="K134" t="s">
        <v>413</v>
      </c>
      <c r="L134">
        <v>116.72</v>
      </c>
      <c r="M134" t="s">
        <v>131</v>
      </c>
      <c r="N134" t="s">
        <v>218</v>
      </c>
      <c r="O134" t="s">
        <v>219</v>
      </c>
      <c r="P134">
        <v>116.72</v>
      </c>
      <c r="Q134" t="s">
        <v>90</v>
      </c>
      <c r="R134">
        <f t="shared" si="2"/>
        <v>160.01</v>
      </c>
      <c r="S134">
        <v>133</v>
      </c>
    </row>
    <row r="135" spans="1:19" x14ac:dyDescent="0.25">
      <c r="A135">
        <v>133</v>
      </c>
      <c r="B135">
        <v>133</v>
      </c>
      <c r="C135" t="s">
        <v>94</v>
      </c>
      <c r="D135" t="s">
        <v>192</v>
      </c>
      <c r="E135">
        <v>1199812646</v>
      </c>
      <c r="F135" t="s">
        <v>92</v>
      </c>
      <c r="G135">
        <v>133</v>
      </c>
      <c r="H135">
        <v>43</v>
      </c>
      <c r="I135">
        <v>3</v>
      </c>
      <c r="J135">
        <v>161.86000000000001</v>
      </c>
      <c r="K135" t="s">
        <v>414</v>
      </c>
      <c r="L135">
        <v>0</v>
      </c>
      <c r="M135" t="s">
        <v>1634</v>
      </c>
      <c r="N135" t="s">
        <v>250</v>
      </c>
      <c r="O135" t="s">
        <v>251</v>
      </c>
      <c r="P135">
        <v>72.760000000000005</v>
      </c>
      <c r="Q135" t="s">
        <v>50</v>
      </c>
      <c r="R135">
        <f t="shared" si="2"/>
        <v>485.58000000000004</v>
      </c>
      <c r="S135">
        <v>134</v>
      </c>
    </row>
    <row r="136" spans="1:19" x14ac:dyDescent="0.25">
      <c r="A136">
        <v>134</v>
      </c>
      <c r="B136">
        <v>134</v>
      </c>
      <c r="C136" t="s">
        <v>57</v>
      </c>
      <c r="D136" t="s">
        <v>210</v>
      </c>
      <c r="E136">
        <v>1236766319</v>
      </c>
      <c r="F136" t="s">
        <v>59</v>
      </c>
      <c r="G136">
        <v>134</v>
      </c>
      <c r="H136">
        <v>39</v>
      </c>
      <c r="I136">
        <v>3</v>
      </c>
      <c r="J136">
        <v>72.41</v>
      </c>
      <c r="K136" t="s">
        <v>122</v>
      </c>
      <c r="L136">
        <v>0</v>
      </c>
      <c r="M136" t="s">
        <v>1634</v>
      </c>
      <c r="N136" t="s">
        <v>194</v>
      </c>
      <c r="O136" t="s">
        <v>195</v>
      </c>
      <c r="P136">
        <v>108.91</v>
      </c>
      <c r="Q136" t="s">
        <v>37</v>
      </c>
      <c r="R136">
        <f t="shared" si="2"/>
        <v>217.23</v>
      </c>
      <c r="S136">
        <v>135</v>
      </c>
    </row>
    <row r="137" spans="1:19" x14ac:dyDescent="0.25">
      <c r="A137">
        <v>135</v>
      </c>
      <c r="B137">
        <v>135</v>
      </c>
      <c r="C137" t="s">
        <v>51</v>
      </c>
      <c r="D137" t="s">
        <v>345</v>
      </c>
      <c r="E137">
        <v>1532972171</v>
      </c>
      <c r="F137" t="s">
        <v>108</v>
      </c>
      <c r="G137">
        <v>135</v>
      </c>
      <c r="H137">
        <v>44</v>
      </c>
      <c r="I137">
        <v>2</v>
      </c>
      <c r="J137">
        <v>195.35</v>
      </c>
      <c r="K137" t="s">
        <v>415</v>
      </c>
      <c r="L137">
        <v>202.28</v>
      </c>
      <c r="M137" t="s">
        <v>131</v>
      </c>
      <c r="N137" t="s">
        <v>175</v>
      </c>
      <c r="O137" t="s">
        <v>176</v>
      </c>
      <c r="P137">
        <v>101.14</v>
      </c>
      <c r="Q137" t="s">
        <v>50</v>
      </c>
      <c r="R137">
        <f t="shared" si="2"/>
        <v>390.7</v>
      </c>
      <c r="S137">
        <v>136</v>
      </c>
    </row>
    <row r="138" spans="1:19" x14ac:dyDescent="0.25">
      <c r="A138">
        <v>136</v>
      </c>
      <c r="B138">
        <v>136</v>
      </c>
      <c r="C138" t="s">
        <v>57</v>
      </c>
      <c r="D138" t="s">
        <v>253</v>
      </c>
      <c r="E138">
        <v>1063487518</v>
      </c>
      <c r="F138" t="s">
        <v>124</v>
      </c>
      <c r="G138">
        <v>136</v>
      </c>
      <c r="H138">
        <v>2</v>
      </c>
      <c r="I138">
        <v>5</v>
      </c>
      <c r="J138">
        <v>208.14</v>
      </c>
      <c r="K138" t="s">
        <v>318</v>
      </c>
      <c r="L138">
        <v>0</v>
      </c>
      <c r="M138" t="s">
        <v>1634</v>
      </c>
      <c r="N138" t="s">
        <v>111</v>
      </c>
      <c r="O138" t="s">
        <v>112</v>
      </c>
      <c r="P138">
        <v>78.47</v>
      </c>
      <c r="Q138" t="s">
        <v>85</v>
      </c>
      <c r="R138">
        <f t="shared" si="2"/>
        <v>1040.6999999999998</v>
      </c>
      <c r="S138">
        <v>137</v>
      </c>
    </row>
    <row r="139" spans="1:19" x14ac:dyDescent="0.25">
      <c r="A139">
        <v>137</v>
      </c>
      <c r="B139">
        <v>137</v>
      </c>
      <c r="C139" t="s">
        <v>25</v>
      </c>
      <c r="D139" t="s">
        <v>153</v>
      </c>
      <c r="E139">
        <v>1510749960</v>
      </c>
      <c r="F139" t="s">
        <v>108</v>
      </c>
      <c r="G139">
        <v>137</v>
      </c>
      <c r="H139">
        <v>50</v>
      </c>
      <c r="I139">
        <v>4</v>
      </c>
      <c r="J139">
        <v>180.44</v>
      </c>
      <c r="K139" t="s">
        <v>416</v>
      </c>
      <c r="L139">
        <v>0</v>
      </c>
      <c r="M139" t="s">
        <v>1634</v>
      </c>
      <c r="N139" t="s">
        <v>417</v>
      </c>
      <c r="O139" t="s">
        <v>418</v>
      </c>
      <c r="P139">
        <v>63.7</v>
      </c>
      <c r="Q139" t="s">
        <v>50</v>
      </c>
      <c r="R139">
        <f t="shared" si="2"/>
        <v>721.76</v>
      </c>
      <c r="S139">
        <v>138</v>
      </c>
    </row>
    <row r="140" spans="1:19" x14ac:dyDescent="0.25">
      <c r="A140">
        <v>138</v>
      </c>
      <c r="B140">
        <v>138</v>
      </c>
      <c r="C140" t="s">
        <v>51</v>
      </c>
      <c r="D140" t="s">
        <v>220</v>
      </c>
      <c r="E140">
        <v>1245601111</v>
      </c>
      <c r="F140" t="s">
        <v>39</v>
      </c>
      <c r="G140">
        <v>138</v>
      </c>
      <c r="H140">
        <v>45</v>
      </c>
      <c r="I140">
        <v>1</v>
      </c>
      <c r="J140">
        <v>140.11000000000001</v>
      </c>
      <c r="K140" t="s">
        <v>419</v>
      </c>
      <c r="L140">
        <v>0</v>
      </c>
      <c r="M140" t="s">
        <v>1634</v>
      </c>
      <c r="N140" t="s">
        <v>420</v>
      </c>
      <c r="O140" t="s">
        <v>421</v>
      </c>
      <c r="P140">
        <v>85.54</v>
      </c>
      <c r="Q140" t="s">
        <v>50</v>
      </c>
      <c r="R140">
        <f t="shared" si="2"/>
        <v>140.11000000000001</v>
      </c>
      <c r="S140">
        <v>139</v>
      </c>
    </row>
    <row r="141" spans="1:19" x14ac:dyDescent="0.25">
      <c r="A141">
        <v>139</v>
      </c>
      <c r="B141">
        <v>139</v>
      </c>
      <c r="C141" t="s">
        <v>25</v>
      </c>
      <c r="D141" t="s">
        <v>69</v>
      </c>
      <c r="E141">
        <v>1571154537</v>
      </c>
      <c r="F141" t="s">
        <v>70</v>
      </c>
      <c r="G141">
        <v>139</v>
      </c>
      <c r="H141">
        <v>27</v>
      </c>
      <c r="I141">
        <v>4</v>
      </c>
      <c r="J141">
        <v>45.69</v>
      </c>
      <c r="K141" t="s">
        <v>422</v>
      </c>
      <c r="L141">
        <v>214.68</v>
      </c>
      <c r="M141" t="s">
        <v>54</v>
      </c>
      <c r="N141" t="s">
        <v>163</v>
      </c>
      <c r="O141" t="s">
        <v>164</v>
      </c>
      <c r="P141">
        <v>53.67</v>
      </c>
      <c r="Q141" t="s">
        <v>103</v>
      </c>
      <c r="R141">
        <f t="shared" si="2"/>
        <v>182.76</v>
      </c>
      <c r="S141">
        <v>140</v>
      </c>
    </row>
    <row r="142" spans="1:19" x14ac:dyDescent="0.25">
      <c r="A142">
        <v>140</v>
      </c>
      <c r="B142">
        <v>140</v>
      </c>
      <c r="C142" t="s">
        <v>57</v>
      </c>
      <c r="D142" t="s">
        <v>423</v>
      </c>
      <c r="E142">
        <v>1144921664</v>
      </c>
      <c r="F142" t="s">
        <v>33</v>
      </c>
      <c r="G142">
        <v>140</v>
      </c>
      <c r="H142">
        <v>45</v>
      </c>
      <c r="I142">
        <v>2</v>
      </c>
      <c r="J142">
        <v>183.87</v>
      </c>
      <c r="K142" t="s">
        <v>424</v>
      </c>
      <c r="L142">
        <v>171.08</v>
      </c>
      <c r="M142" t="s">
        <v>131</v>
      </c>
      <c r="N142" t="s">
        <v>420</v>
      </c>
      <c r="O142" t="s">
        <v>421</v>
      </c>
      <c r="P142">
        <v>85.54</v>
      </c>
      <c r="Q142" t="s">
        <v>50</v>
      </c>
      <c r="R142">
        <f t="shared" si="2"/>
        <v>367.74</v>
      </c>
      <c r="S142">
        <v>141</v>
      </c>
    </row>
    <row r="143" spans="1:19" x14ac:dyDescent="0.25">
      <c r="A143">
        <v>141</v>
      </c>
      <c r="B143">
        <v>141</v>
      </c>
      <c r="C143" t="s">
        <v>25</v>
      </c>
      <c r="D143" t="s">
        <v>239</v>
      </c>
      <c r="E143">
        <v>1269369667</v>
      </c>
      <c r="F143" t="s">
        <v>59</v>
      </c>
      <c r="G143">
        <v>141</v>
      </c>
      <c r="H143">
        <v>19</v>
      </c>
      <c r="I143">
        <v>5</v>
      </c>
      <c r="J143">
        <v>247.3</v>
      </c>
      <c r="K143" t="s">
        <v>425</v>
      </c>
      <c r="L143">
        <v>260.39999999999998</v>
      </c>
      <c r="M143" t="s">
        <v>131</v>
      </c>
      <c r="N143" t="s">
        <v>147</v>
      </c>
      <c r="O143" t="s">
        <v>148</v>
      </c>
      <c r="P143">
        <v>52.08</v>
      </c>
      <c r="Q143" t="s">
        <v>75</v>
      </c>
      <c r="R143">
        <f t="shared" si="2"/>
        <v>1236.5</v>
      </c>
      <c r="S143">
        <v>142</v>
      </c>
    </row>
    <row r="144" spans="1:19" x14ac:dyDescent="0.25">
      <c r="A144">
        <v>142</v>
      </c>
      <c r="B144">
        <v>142</v>
      </c>
      <c r="C144" t="s">
        <v>25</v>
      </c>
      <c r="D144" t="s">
        <v>267</v>
      </c>
      <c r="E144">
        <v>1019331110</v>
      </c>
      <c r="F144" t="s">
        <v>45</v>
      </c>
      <c r="G144">
        <v>142</v>
      </c>
      <c r="H144">
        <v>40</v>
      </c>
      <c r="I144">
        <v>5</v>
      </c>
      <c r="J144">
        <v>29.01</v>
      </c>
      <c r="K144" t="s">
        <v>426</v>
      </c>
      <c r="L144">
        <v>0</v>
      </c>
      <c r="M144" t="s">
        <v>1634</v>
      </c>
      <c r="N144" t="s">
        <v>244</v>
      </c>
      <c r="O144" t="s">
        <v>245</v>
      </c>
      <c r="P144">
        <v>77.8</v>
      </c>
      <c r="Q144" t="s">
        <v>37</v>
      </c>
      <c r="R144">
        <f t="shared" si="2"/>
        <v>145.05000000000001</v>
      </c>
      <c r="S144">
        <v>143</v>
      </c>
    </row>
    <row r="145" spans="1:19" x14ac:dyDescent="0.25">
      <c r="A145">
        <v>143</v>
      </c>
      <c r="B145">
        <v>143</v>
      </c>
      <c r="C145" t="s">
        <v>57</v>
      </c>
      <c r="D145" t="s">
        <v>145</v>
      </c>
      <c r="E145">
        <v>1059722178</v>
      </c>
      <c r="F145" t="s">
        <v>39</v>
      </c>
      <c r="G145">
        <v>143</v>
      </c>
      <c r="H145">
        <v>80</v>
      </c>
      <c r="I145">
        <v>5</v>
      </c>
      <c r="J145">
        <v>142.05000000000001</v>
      </c>
      <c r="K145" t="s">
        <v>427</v>
      </c>
      <c r="L145">
        <v>0</v>
      </c>
      <c r="M145" t="s">
        <v>1634</v>
      </c>
      <c r="N145" t="s">
        <v>428</v>
      </c>
      <c r="O145" t="s">
        <v>429</v>
      </c>
      <c r="P145">
        <v>87.01</v>
      </c>
      <c r="Q145" t="s">
        <v>31</v>
      </c>
      <c r="R145">
        <f t="shared" si="2"/>
        <v>710.25</v>
      </c>
      <c r="S145">
        <v>144</v>
      </c>
    </row>
    <row r="146" spans="1:19" x14ac:dyDescent="0.25">
      <c r="A146">
        <v>144</v>
      </c>
      <c r="B146">
        <v>144</v>
      </c>
      <c r="C146" t="s">
        <v>94</v>
      </c>
      <c r="D146" t="s">
        <v>345</v>
      </c>
      <c r="E146">
        <v>1561066561</v>
      </c>
      <c r="F146" t="s">
        <v>39</v>
      </c>
      <c r="G146">
        <v>144</v>
      </c>
      <c r="H146">
        <v>54</v>
      </c>
      <c r="I146">
        <v>1</v>
      </c>
      <c r="J146">
        <v>58.52</v>
      </c>
      <c r="K146" t="s">
        <v>430</v>
      </c>
      <c r="L146">
        <v>0</v>
      </c>
      <c r="M146" t="s">
        <v>1634</v>
      </c>
      <c r="N146" t="s">
        <v>155</v>
      </c>
      <c r="O146" t="s">
        <v>156</v>
      </c>
      <c r="P146">
        <v>30.78</v>
      </c>
      <c r="Q146" t="s">
        <v>43</v>
      </c>
      <c r="R146">
        <f t="shared" si="2"/>
        <v>58.52</v>
      </c>
      <c r="S146">
        <v>145</v>
      </c>
    </row>
    <row r="147" spans="1:19" x14ac:dyDescent="0.25">
      <c r="A147">
        <v>145</v>
      </c>
      <c r="B147">
        <v>145</v>
      </c>
      <c r="C147" t="s">
        <v>57</v>
      </c>
      <c r="D147" t="s">
        <v>317</v>
      </c>
      <c r="E147">
        <v>1569258510</v>
      </c>
      <c r="F147" t="s">
        <v>108</v>
      </c>
      <c r="G147">
        <v>145</v>
      </c>
      <c r="H147">
        <v>14</v>
      </c>
      <c r="I147">
        <v>3</v>
      </c>
      <c r="J147">
        <v>167.4</v>
      </c>
      <c r="K147" t="s">
        <v>432</v>
      </c>
      <c r="L147">
        <v>0</v>
      </c>
      <c r="M147" t="s">
        <v>1634</v>
      </c>
      <c r="N147" t="s">
        <v>201</v>
      </c>
      <c r="O147" t="s">
        <v>202</v>
      </c>
      <c r="P147">
        <v>204.12</v>
      </c>
      <c r="Q147" t="s">
        <v>75</v>
      </c>
      <c r="R147">
        <f t="shared" si="2"/>
        <v>502.20000000000005</v>
      </c>
      <c r="S147">
        <v>146</v>
      </c>
    </row>
    <row r="148" spans="1:19" x14ac:dyDescent="0.25">
      <c r="A148">
        <v>146</v>
      </c>
      <c r="B148">
        <v>146</v>
      </c>
      <c r="C148" t="s">
        <v>51</v>
      </c>
      <c r="D148" t="s">
        <v>206</v>
      </c>
      <c r="E148">
        <v>1270914085</v>
      </c>
      <c r="F148" t="s">
        <v>33</v>
      </c>
      <c r="G148">
        <v>146</v>
      </c>
      <c r="H148">
        <v>92</v>
      </c>
      <c r="I148">
        <v>4</v>
      </c>
      <c r="J148">
        <v>126.29</v>
      </c>
      <c r="K148" t="s">
        <v>433</v>
      </c>
      <c r="L148">
        <v>0</v>
      </c>
      <c r="M148" t="s">
        <v>1634</v>
      </c>
      <c r="N148" t="s">
        <v>376</v>
      </c>
      <c r="O148" t="s">
        <v>377</v>
      </c>
      <c r="P148">
        <v>220.99</v>
      </c>
      <c r="Q148" t="s">
        <v>68</v>
      </c>
      <c r="R148">
        <f t="shared" si="2"/>
        <v>505.16</v>
      </c>
      <c r="S148">
        <v>147</v>
      </c>
    </row>
    <row r="149" spans="1:19" x14ac:dyDescent="0.25">
      <c r="A149">
        <v>147</v>
      </c>
      <c r="B149">
        <v>147</v>
      </c>
      <c r="C149" t="s">
        <v>25</v>
      </c>
      <c r="D149" t="s">
        <v>99</v>
      </c>
      <c r="E149">
        <v>1015038584</v>
      </c>
      <c r="F149" t="s">
        <v>33</v>
      </c>
      <c r="G149">
        <v>147</v>
      </c>
      <c r="H149">
        <v>7</v>
      </c>
      <c r="I149">
        <v>3</v>
      </c>
      <c r="J149">
        <v>38.520000000000003</v>
      </c>
      <c r="K149" t="s">
        <v>434</v>
      </c>
      <c r="L149">
        <v>0</v>
      </c>
      <c r="M149" t="s">
        <v>1634</v>
      </c>
      <c r="N149" t="s">
        <v>406</v>
      </c>
      <c r="O149" t="s">
        <v>407</v>
      </c>
      <c r="P149">
        <v>107.6</v>
      </c>
      <c r="Q149" t="s">
        <v>85</v>
      </c>
      <c r="R149">
        <f t="shared" si="2"/>
        <v>115.56</v>
      </c>
      <c r="S149">
        <v>148</v>
      </c>
    </row>
    <row r="150" spans="1:19" x14ac:dyDescent="0.25">
      <c r="A150">
        <v>148</v>
      </c>
      <c r="B150">
        <v>148</v>
      </c>
      <c r="C150" t="s">
        <v>25</v>
      </c>
      <c r="D150" t="s">
        <v>220</v>
      </c>
      <c r="E150">
        <v>1558727364</v>
      </c>
      <c r="F150" t="s">
        <v>124</v>
      </c>
      <c r="G150">
        <v>148</v>
      </c>
      <c r="H150">
        <v>43</v>
      </c>
      <c r="I150">
        <v>4</v>
      </c>
      <c r="J150">
        <v>41.82</v>
      </c>
      <c r="K150" t="s">
        <v>435</v>
      </c>
      <c r="L150">
        <v>291.04000000000002</v>
      </c>
      <c r="M150" t="s">
        <v>131</v>
      </c>
      <c r="N150" t="s">
        <v>250</v>
      </c>
      <c r="O150" t="s">
        <v>251</v>
      </c>
      <c r="P150">
        <v>72.760000000000005</v>
      </c>
      <c r="Q150" t="s">
        <v>50</v>
      </c>
      <c r="R150">
        <f t="shared" si="2"/>
        <v>167.28</v>
      </c>
      <c r="S150">
        <v>149</v>
      </c>
    </row>
    <row r="151" spans="1:19" x14ac:dyDescent="0.25">
      <c r="A151">
        <v>149</v>
      </c>
      <c r="B151">
        <v>149</v>
      </c>
      <c r="C151" t="s">
        <v>51</v>
      </c>
      <c r="D151" t="s">
        <v>206</v>
      </c>
      <c r="E151">
        <v>1086022955</v>
      </c>
      <c r="F151" t="s">
        <v>45</v>
      </c>
      <c r="G151">
        <v>149</v>
      </c>
      <c r="H151">
        <v>77</v>
      </c>
      <c r="I151">
        <v>1</v>
      </c>
      <c r="J151">
        <v>133.6</v>
      </c>
      <c r="K151" t="s">
        <v>436</v>
      </c>
      <c r="L151">
        <v>0</v>
      </c>
      <c r="M151" t="s">
        <v>1634</v>
      </c>
      <c r="N151" t="s">
        <v>437</v>
      </c>
      <c r="O151" t="s">
        <v>438</v>
      </c>
      <c r="P151">
        <v>64.64</v>
      </c>
      <c r="Q151" t="s">
        <v>31</v>
      </c>
      <c r="R151">
        <f t="shared" si="2"/>
        <v>133.6</v>
      </c>
      <c r="S151">
        <v>150</v>
      </c>
    </row>
    <row r="152" spans="1:19" x14ac:dyDescent="0.25">
      <c r="A152">
        <v>150</v>
      </c>
      <c r="B152">
        <v>150</v>
      </c>
      <c r="C152" t="s">
        <v>94</v>
      </c>
      <c r="D152" t="s">
        <v>157</v>
      </c>
      <c r="E152">
        <v>1197390686</v>
      </c>
      <c r="F152" t="s">
        <v>108</v>
      </c>
      <c r="G152">
        <v>150</v>
      </c>
      <c r="H152">
        <v>60</v>
      </c>
      <c r="I152">
        <v>3</v>
      </c>
      <c r="J152">
        <v>166.14</v>
      </c>
      <c r="K152" t="s">
        <v>439</v>
      </c>
      <c r="L152">
        <v>114.96</v>
      </c>
      <c r="M152" t="s">
        <v>47</v>
      </c>
      <c r="N152" t="s">
        <v>41</v>
      </c>
      <c r="O152" t="s">
        <v>42</v>
      </c>
      <c r="P152">
        <v>38.32</v>
      </c>
      <c r="Q152" t="s">
        <v>43</v>
      </c>
      <c r="R152">
        <f t="shared" si="2"/>
        <v>498.41999999999996</v>
      </c>
      <c r="S152">
        <v>151</v>
      </c>
    </row>
    <row r="153" spans="1:19" x14ac:dyDescent="0.25">
      <c r="A153">
        <v>151</v>
      </c>
      <c r="B153">
        <v>151</v>
      </c>
      <c r="C153" t="s">
        <v>94</v>
      </c>
      <c r="D153" t="s">
        <v>220</v>
      </c>
      <c r="E153">
        <v>1025972199</v>
      </c>
      <c r="F153" t="s">
        <v>33</v>
      </c>
      <c r="G153">
        <v>151</v>
      </c>
      <c r="H153">
        <v>37</v>
      </c>
      <c r="I153">
        <v>4</v>
      </c>
      <c r="J153">
        <v>239.21</v>
      </c>
      <c r="K153" t="s">
        <v>440</v>
      </c>
      <c r="L153">
        <v>784.48</v>
      </c>
      <c r="M153" t="s">
        <v>131</v>
      </c>
      <c r="N153" t="s">
        <v>79</v>
      </c>
      <c r="O153" t="s">
        <v>80</v>
      </c>
      <c r="P153">
        <v>196.12</v>
      </c>
      <c r="Q153" t="s">
        <v>37</v>
      </c>
      <c r="R153">
        <f t="shared" si="2"/>
        <v>956.84</v>
      </c>
      <c r="S153">
        <v>152</v>
      </c>
    </row>
    <row r="154" spans="1:19" x14ac:dyDescent="0.25">
      <c r="A154">
        <v>152</v>
      </c>
      <c r="B154">
        <v>152</v>
      </c>
      <c r="C154" t="s">
        <v>94</v>
      </c>
      <c r="D154" t="s">
        <v>290</v>
      </c>
      <c r="E154">
        <v>1017855967</v>
      </c>
      <c r="F154" t="s">
        <v>92</v>
      </c>
      <c r="G154">
        <v>152</v>
      </c>
      <c r="H154">
        <v>97</v>
      </c>
      <c r="I154">
        <v>2</v>
      </c>
      <c r="J154">
        <v>56.11</v>
      </c>
      <c r="K154" t="s">
        <v>441</v>
      </c>
      <c r="L154">
        <v>493.22</v>
      </c>
      <c r="M154" t="s">
        <v>54</v>
      </c>
      <c r="N154" t="s">
        <v>190</v>
      </c>
      <c r="O154" t="s">
        <v>191</v>
      </c>
      <c r="P154">
        <v>246.61</v>
      </c>
      <c r="Q154" t="s">
        <v>68</v>
      </c>
      <c r="R154">
        <f t="shared" si="2"/>
        <v>112.22</v>
      </c>
      <c r="S154">
        <v>153</v>
      </c>
    </row>
    <row r="155" spans="1:19" x14ac:dyDescent="0.25">
      <c r="A155">
        <v>153</v>
      </c>
      <c r="B155">
        <v>153</v>
      </c>
      <c r="C155" t="s">
        <v>51</v>
      </c>
      <c r="D155" t="s">
        <v>26</v>
      </c>
      <c r="E155">
        <v>1032372410</v>
      </c>
      <c r="F155" t="s">
        <v>45</v>
      </c>
      <c r="G155">
        <v>153</v>
      </c>
      <c r="H155">
        <v>29</v>
      </c>
      <c r="I155">
        <v>2</v>
      </c>
      <c r="J155">
        <v>102.04</v>
      </c>
      <c r="K155" t="s">
        <v>442</v>
      </c>
      <c r="L155">
        <v>0</v>
      </c>
      <c r="M155" t="s">
        <v>1634</v>
      </c>
      <c r="N155" t="s">
        <v>257</v>
      </c>
      <c r="O155" t="s">
        <v>258</v>
      </c>
      <c r="P155">
        <v>90.78</v>
      </c>
      <c r="Q155" t="s">
        <v>103</v>
      </c>
      <c r="R155">
        <f t="shared" si="2"/>
        <v>204.08</v>
      </c>
      <c r="S155">
        <v>154</v>
      </c>
    </row>
    <row r="156" spans="1:19" x14ac:dyDescent="0.25">
      <c r="A156">
        <v>154</v>
      </c>
      <c r="B156">
        <v>154</v>
      </c>
      <c r="C156" t="s">
        <v>57</v>
      </c>
      <c r="D156" t="s">
        <v>443</v>
      </c>
      <c r="E156">
        <v>1218622929</v>
      </c>
      <c r="F156" t="s">
        <v>70</v>
      </c>
      <c r="G156">
        <v>154</v>
      </c>
      <c r="H156">
        <v>36</v>
      </c>
      <c r="I156">
        <v>5</v>
      </c>
      <c r="J156">
        <v>200</v>
      </c>
      <c r="K156" t="s">
        <v>444</v>
      </c>
      <c r="L156">
        <v>0</v>
      </c>
      <c r="M156" t="s">
        <v>1634</v>
      </c>
      <c r="N156" t="s">
        <v>340</v>
      </c>
      <c r="O156" t="s">
        <v>341</v>
      </c>
      <c r="P156">
        <v>114.97</v>
      </c>
      <c r="Q156" t="s">
        <v>37</v>
      </c>
      <c r="R156">
        <f t="shared" si="2"/>
        <v>1000</v>
      </c>
      <c r="S156">
        <v>155</v>
      </c>
    </row>
    <row r="157" spans="1:19" x14ac:dyDescent="0.25">
      <c r="A157">
        <v>155</v>
      </c>
      <c r="B157">
        <v>155</v>
      </c>
      <c r="C157" t="s">
        <v>94</v>
      </c>
      <c r="D157" t="s">
        <v>104</v>
      </c>
      <c r="E157">
        <v>1070792161</v>
      </c>
      <c r="F157" t="s">
        <v>124</v>
      </c>
      <c r="G157">
        <v>155</v>
      </c>
      <c r="H157">
        <v>21</v>
      </c>
      <c r="I157">
        <v>5</v>
      </c>
      <c r="J157">
        <v>241.6</v>
      </c>
      <c r="K157" t="s">
        <v>445</v>
      </c>
      <c r="L157">
        <v>0</v>
      </c>
      <c r="M157" t="s">
        <v>1634</v>
      </c>
      <c r="N157" t="s">
        <v>446</v>
      </c>
      <c r="O157" t="s">
        <v>447</v>
      </c>
      <c r="P157">
        <v>139.66</v>
      </c>
      <c r="Q157" t="s">
        <v>103</v>
      </c>
      <c r="R157">
        <f t="shared" si="2"/>
        <v>1208</v>
      </c>
      <c r="S157">
        <v>156</v>
      </c>
    </row>
    <row r="158" spans="1:19" x14ac:dyDescent="0.25">
      <c r="A158">
        <v>156</v>
      </c>
      <c r="B158">
        <v>156</v>
      </c>
      <c r="C158" t="s">
        <v>25</v>
      </c>
      <c r="D158" t="s">
        <v>180</v>
      </c>
      <c r="E158">
        <v>1070905908</v>
      </c>
      <c r="F158" t="s">
        <v>92</v>
      </c>
      <c r="G158">
        <v>156</v>
      </c>
      <c r="H158">
        <v>57</v>
      </c>
      <c r="I158">
        <v>2</v>
      </c>
      <c r="J158">
        <v>230.82</v>
      </c>
      <c r="K158" t="s">
        <v>448</v>
      </c>
      <c r="L158">
        <v>270.3</v>
      </c>
      <c r="M158" t="s">
        <v>54</v>
      </c>
      <c r="N158" t="s">
        <v>449</v>
      </c>
      <c r="O158" t="s">
        <v>450</v>
      </c>
      <c r="P158">
        <v>135.15</v>
      </c>
      <c r="Q158" t="s">
        <v>43</v>
      </c>
      <c r="R158">
        <f t="shared" si="2"/>
        <v>461.64</v>
      </c>
      <c r="S158">
        <v>157</v>
      </c>
    </row>
    <row r="159" spans="1:19" x14ac:dyDescent="0.25">
      <c r="A159">
        <v>157</v>
      </c>
      <c r="B159">
        <v>157</v>
      </c>
      <c r="C159" t="s">
        <v>25</v>
      </c>
      <c r="D159" t="s">
        <v>277</v>
      </c>
      <c r="E159">
        <v>1184621467</v>
      </c>
      <c r="F159" t="s">
        <v>59</v>
      </c>
      <c r="G159">
        <v>157</v>
      </c>
      <c r="H159">
        <v>14</v>
      </c>
      <c r="I159">
        <v>5</v>
      </c>
      <c r="J159">
        <v>44.32</v>
      </c>
      <c r="K159" t="s">
        <v>451</v>
      </c>
      <c r="L159">
        <v>1020.6</v>
      </c>
      <c r="M159" t="s">
        <v>54</v>
      </c>
      <c r="N159" t="s">
        <v>201</v>
      </c>
      <c r="O159" t="s">
        <v>202</v>
      </c>
      <c r="P159">
        <v>204.12</v>
      </c>
      <c r="Q159" t="s">
        <v>75</v>
      </c>
      <c r="R159">
        <f t="shared" si="2"/>
        <v>221.6</v>
      </c>
      <c r="S159">
        <v>158</v>
      </c>
    </row>
    <row r="160" spans="1:19" x14ac:dyDescent="0.25">
      <c r="A160">
        <v>158</v>
      </c>
      <c r="B160">
        <v>158</v>
      </c>
      <c r="C160" t="s">
        <v>25</v>
      </c>
      <c r="D160" t="s">
        <v>452</v>
      </c>
      <c r="E160">
        <v>1027078019</v>
      </c>
      <c r="F160" t="s">
        <v>70</v>
      </c>
      <c r="G160">
        <v>158</v>
      </c>
      <c r="H160">
        <v>82</v>
      </c>
      <c r="I160">
        <v>4</v>
      </c>
      <c r="J160">
        <v>196.08</v>
      </c>
      <c r="K160" t="s">
        <v>453</v>
      </c>
      <c r="L160">
        <v>0</v>
      </c>
      <c r="M160" t="s">
        <v>1634</v>
      </c>
      <c r="N160" t="s">
        <v>331</v>
      </c>
      <c r="O160" t="s">
        <v>332</v>
      </c>
      <c r="P160">
        <v>204.42</v>
      </c>
      <c r="Q160" t="s">
        <v>90</v>
      </c>
      <c r="R160">
        <f t="shared" si="2"/>
        <v>784.32</v>
      </c>
      <c r="S160">
        <v>159</v>
      </c>
    </row>
    <row r="161" spans="1:19" x14ac:dyDescent="0.25">
      <c r="A161">
        <v>159</v>
      </c>
      <c r="B161">
        <v>159</v>
      </c>
      <c r="C161" t="s">
        <v>94</v>
      </c>
      <c r="D161" t="s">
        <v>177</v>
      </c>
      <c r="E161">
        <v>1511304229</v>
      </c>
      <c r="F161" t="s">
        <v>77</v>
      </c>
      <c r="G161">
        <v>159</v>
      </c>
      <c r="H161">
        <v>29</v>
      </c>
      <c r="I161">
        <v>3</v>
      </c>
      <c r="J161">
        <v>63.61</v>
      </c>
      <c r="K161" t="s">
        <v>454</v>
      </c>
      <c r="L161">
        <v>272.33999999999997</v>
      </c>
      <c r="M161" t="s">
        <v>47</v>
      </c>
      <c r="N161" t="s">
        <v>257</v>
      </c>
      <c r="O161" t="s">
        <v>258</v>
      </c>
      <c r="P161">
        <v>90.78</v>
      </c>
      <c r="Q161" t="s">
        <v>103</v>
      </c>
      <c r="R161">
        <f t="shared" si="2"/>
        <v>190.82999999999998</v>
      </c>
      <c r="S161">
        <v>160</v>
      </c>
    </row>
    <row r="162" spans="1:19" x14ac:dyDescent="0.25">
      <c r="A162">
        <v>160</v>
      </c>
      <c r="B162">
        <v>160</v>
      </c>
      <c r="C162" t="s">
        <v>57</v>
      </c>
      <c r="D162" t="s">
        <v>455</v>
      </c>
      <c r="E162">
        <v>1053236641</v>
      </c>
      <c r="F162" t="s">
        <v>70</v>
      </c>
      <c r="G162">
        <v>160</v>
      </c>
      <c r="H162">
        <v>23</v>
      </c>
      <c r="I162">
        <v>2</v>
      </c>
      <c r="J162">
        <v>139.72999999999999</v>
      </c>
      <c r="K162" t="s">
        <v>456</v>
      </c>
      <c r="L162">
        <v>0</v>
      </c>
      <c r="M162" t="s">
        <v>1634</v>
      </c>
      <c r="N162" t="s">
        <v>347</v>
      </c>
      <c r="O162" t="s">
        <v>348</v>
      </c>
      <c r="P162">
        <v>140.87</v>
      </c>
      <c r="Q162" t="s">
        <v>103</v>
      </c>
      <c r="R162">
        <f t="shared" si="2"/>
        <v>279.45999999999998</v>
      </c>
      <c r="S162">
        <v>161</v>
      </c>
    </row>
    <row r="163" spans="1:19" x14ac:dyDescent="0.25">
      <c r="A163">
        <v>161</v>
      </c>
      <c r="B163">
        <v>161</v>
      </c>
      <c r="C163" t="s">
        <v>94</v>
      </c>
      <c r="D163" t="s">
        <v>443</v>
      </c>
      <c r="E163">
        <v>1030840116</v>
      </c>
      <c r="F163" t="s">
        <v>70</v>
      </c>
      <c r="G163">
        <v>161</v>
      </c>
      <c r="H163">
        <v>4</v>
      </c>
      <c r="I163">
        <v>4</v>
      </c>
      <c r="J163">
        <v>61.26</v>
      </c>
      <c r="K163" t="s">
        <v>457</v>
      </c>
      <c r="L163">
        <v>532.20000000000005</v>
      </c>
      <c r="M163" t="s">
        <v>61</v>
      </c>
      <c r="N163" t="s">
        <v>83</v>
      </c>
      <c r="O163" t="s">
        <v>84</v>
      </c>
      <c r="P163">
        <v>133.05000000000001</v>
      </c>
      <c r="Q163" t="s">
        <v>85</v>
      </c>
      <c r="R163">
        <f t="shared" si="2"/>
        <v>245.04</v>
      </c>
      <c r="S163">
        <v>162</v>
      </c>
    </row>
    <row r="164" spans="1:19" x14ac:dyDescent="0.25">
      <c r="A164">
        <v>162</v>
      </c>
      <c r="B164">
        <v>162</v>
      </c>
      <c r="C164" t="s">
        <v>25</v>
      </c>
      <c r="D164" t="s">
        <v>69</v>
      </c>
      <c r="E164">
        <v>1155286122</v>
      </c>
      <c r="F164" t="s">
        <v>70</v>
      </c>
      <c r="G164">
        <v>162</v>
      </c>
      <c r="H164">
        <v>40</v>
      </c>
      <c r="I164">
        <v>4</v>
      </c>
      <c r="J164">
        <v>79.88</v>
      </c>
      <c r="K164" t="s">
        <v>458</v>
      </c>
      <c r="L164">
        <v>311.2</v>
      </c>
      <c r="M164" t="s">
        <v>131</v>
      </c>
      <c r="N164" t="s">
        <v>244</v>
      </c>
      <c r="O164" t="s">
        <v>245</v>
      </c>
      <c r="P164">
        <v>77.8</v>
      </c>
      <c r="Q164" t="s">
        <v>37</v>
      </c>
      <c r="R164">
        <f t="shared" si="2"/>
        <v>319.52</v>
      </c>
      <c r="S164">
        <v>163</v>
      </c>
    </row>
    <row r="165" spans="1:19" x14ac:dyDescent="0.25">
      <c r="A165">
        <v>163</v>
      </c>
      <c r="B165">
        <v>163</v>
      </c>
      <c r="C165" t="s">
        <v>25</v>
      </c>
      <c r="D165" t="s">
        <v>104</v>
      </c>
      <c r="E165">
        <v>1551787543</v>
      </c>
      <c r="F165" t="s">
        <v>70</v>
      </c>
      <c r="G165">
        <v>163</v>
      </c>
      <c r="H165">
        <v>51</v>
      </c>
      <c r="I165">
        <v>1</v>
      </c>
      <c r="J165">
        <v>67.7</v>
      </c>
      <c r="K165" t="s">
        <v>459</v>
      </c>
      <c r="L165">
        <v>62.7</v>
      </c>
      <c r="M165" t="s">
        <v>54</v>
      </c>
      <c r="N165" t="s">
        <v>460</v>
      </c>
      <c r="O165" t="s">
        <v>461</v>
      </c>
      <c r="P165">
        <v>62.7</v>
      </c>
      <c r="Q165" t="s">
        <v>43</v>
      </c>
      <c r="R165">
        <f t="shared" si="2"/>
        <v>67.7</v>
      </c>
      <c r="S165">
        <v>164</v>
      </c>
    </row>
    <row r="166" spans="1:19" x14ac:dyDescent="0.25">
      <c r="A166">
        <v>164</v>
      </c>
      <c r="B166">
        <v>164</v>
      </c>
      <c r="C166" t="s">
        <v>25</v>
      </c>
      <c r="D166" t="s">
        <v>462</v>
      </c>
      <c r="E166">
        <v>1066962540</v>
      </c>
      <c r="F166" t="s">
        <v>59</v>
      </c>
      <c r="G166">
        <v>164</v>
      </c>
      <c r="H166">
        <v>6</v>
      </c>
      <c r="I166">
        <v>1</v>
      </c>
      <c r="J166">
        <v>122.38</v>
      </c>
      <c r="K166" t="s">
        <v>463</v>
      </c>
      <c r="L166">
        <v>0</v>
      </c>
      <c r="M166" t="s">
        <v>1634</v>
      </c>
      <c r="N166" t="s">
        <v>234</v>
      </c>
      <c r="O166" t="s">
        <v>235</v>
      </c>
      <c r="P166">
        <v>45.58</v>
      </c>
      <c r="Q166" t="s">
        <v>85</v>
      </c>
      <c r="R166">
        <f t="shared" si="2"/>
        <v>122.38</v>
      </c>
      <c r="S166">
        <v>165</v>
      </c>
    </row>
    <row r="167" spans="1:19" x14ac:dyDescent="0.25">
      <c r="A167">
        <v>165</v>
      </c>
      <c r="B167">
        <v>165</v>
      </c>
      <c r="C167" t="s">
        <v>57</v>
      </c>
      <c r="D167" t="s">
        <v>354</v>
      </c>
      <c r="E167">
        <v>1013810624</v>
      </c>
      <c r="F167" t="s">
        <v>27</v>
      </c>
      <c r="G167">
        <v>165</v>
      </c>
      <c r="H167">
        <v>8</v>
      </c>
      <c r="I167">
        <v>1</v>
      </c>
      <c r="J167">
        <v>138.59</v>
      </c>
      <c r="K167" t="s">
        <v>464</v>
      </c>
      <c r="L167">
        <v>0</v>
      </c>
      <c r="M167" t="s">
        <v>1634</v>
      </c>
      <c r="N167" t="s">
        <v>115</v>
      </c>
      <c r="O167" t="s">
        <v>116</v>
      </c>
      <c r="P167">
        <v>142.93</v>
      </c>
      <c r="Q167" t="s">
        <v>85</v>
      </c>
      <c r="R167">
        <f t="shared" si="2"/>
        <v>138.59</v>
      </c>
      <c r="S167">
        <v>166</v>
      </c>
    </row>
    <row r="168" spans="1:19" x14ac:dyDescent="0.25">
      <c r="A168">
        <v>166</v>
      </c>
      <c r="B168">
        <v>166</v>
      </c>
      <c r="C168" t="s">
        <v>25</v>
      </c>
      <c r="D168" t="s">
        <v>207</v>
      </c>
      <c r="E168">
        <v>1084247443</v>
      </c>
      <c r="F168" t="s">
        <v>39</v>
      </c>
      <c r="G168">
        <v>166</v>
      </c>
      <c r="H168">
        <v>68</v>
      </c>
      <c r="I168">
        <v>2</v>
      </c>
      <c r="J168">
        <v>240.59</v>
      </c>
      <c r="K168" t="s">
        <v>465</v>
      </c>
      <c r="L168">
        <v>0</v>
      </c>
      <c r="M168" t="s">
        <v>1634</v>
      </c>
      <c r="N168" t="s">
        <v>369</v>
      </c>
      <c r="O168" t="s">
        <v>370</v>
      </c>
      <c r="P168">
        <v>121.33</v>
      </c>
      <c r="Q168" t="s">
        <v>121</v>
      </c>
      <c r="R168">
        <f t="shared" si="2"/>
        <v>481.18</v>
      </c>
      <c r="S168">
        <v>167</v>
      </c>
    </row>
    <row r="169" spans="1:19" x14ac:dyDescent="0.25">
      <c r="A169">
        <v>167</v>
      </c>
      <c r="B169">
        <v>167</v>
      </c>
      <c r="C169" t="s">
        <v>51</v>
      </c>
      <c r="D169" t="s">
        <v>302</v>
      </c>
      <c r="E169">
        <v>1230453928</v>
      </c>
      <c r="F169" t="s">
        <v>108</v>
      </c>
      <c r="G169">
        <v>167</v>
      </c>
      <c r="H169">
        <v>65</v>
      </c>
      <c r="I169">
        <v>1</v>
      </c>
      <c r="J169">
        <v>21.76</v>
      </c>
      <c r="K169" t="s">
        <v>466</v>
      </c>
      <c r="L169">
        <v>133.34</v>
      </c>
      <c r="M169" t="s">
        <v>131</v>
      </c>
      <c r="N169" t="s">
        <v>264</v>
      </c>
      <c r="O169" t="s">
        <v>265</v>
      </c>
      <c r="P169">
        <v>133.34</v>
      </c>
      <c r="Q169" t="s">
        <v>121</v>
      </c>
      <c r="R169">
        <f t="shared" si="2"/>
        <v>21.76</v>
      </c>
      <c r="S169">
        <v>168</v>
      </c>
    </row>
    <row r="170" spans="1:19" x14ac:dyDescent="0.25">
      <c r="A170">
        <v>168</v>
      </c>
      <c r="B170">
        <v>168</v>
      </c>
      <c r="C170" t="s">
        <v>25</v>
      </c>
      <c r="D170" t="s">
        <v>192</v>
      </c>
      <c r="E170">
        <v>1292488843</v>
      </c>
      <c r="F170" t="s">
        <v>108</v>
      </c>
      <c r="G170">
        <v>168</v>
      </c>
      <c r="H170">
        <v>51</v>
      </c>
      <c r="I170">
        <v>4</v>
      </c>
      <c r="J170">
        <v>58.54</v>
      </c>
      <c r="K170" t="s">
        <v>467</v>
      </c>
      <c r="L170">
        <v>0</v>
      </c>
      <c r="M170" t="s">
        <v>1634</v>
      </c>
      <c r="N170" t="s">
        <v>460</v>
      </c>
      <c r="O170" t="s">
        <v>461</v>
      </c>
      <c r="P170">
        <v>62.7</v>
      </c>
      <c r="Q170" t="s">
        <v>43</v>
      </c>
      <c r="R170">
        <f t="shared" si="2"/>
        <v>234.16</v>
      </c>
      <c r="S170">
        <v>169</v>
      </c>
    </row>
    <row r="171" spans="1:19" x14ac:dyDescent="0.25">
      <c r="A171">
        <v>169</v>
      </c>
      <c r="B171">
        <v>169</v>
      </c>
      <c r="C171" t="s">
        <v>25</v>
      </c>
      <c r="D171" t="s">
        <v>26</v>
      </c>
      <c r="E171">
        <v>1039462981</v>
      </c>
      <c r="F171" t="s">
        <v>124</v>
      </c>
      <c r="G171">
        <v>169</v>
      </c>
      <c r="H171">
        <v>12</v>
      </c>
      <c r="I171">
        <v>3</v>
      </c>
      <c r="J171">
        <v>223.47</v>
      </c>
      <c r="K171" t="s">
        <v>468</v>
      </c>
      <c r="L171">
        <v>0</v>
      </c>
      <c r="M171" t="s">
        <v>1634</v>
      </c>
      <c r="N171" t="s">
        <v>160</v>
      </c>
      <c r="O171" t="s">
        <v>161</v>
      </c>
      <c r="P171">
        <v>117.98</v>
      </c>
      <c r="Q171" t="s">
        <v>75</v>
      </c>
      <c r="R171">
        <f t="shared" si="2"/>
        <v>670.41</v>
      </c>
      <c r="S171">
        <v>170</v>
      </c>
    </row>
    <row r="172" spans="1:19" x14ac:dyDescent="0.25">
      <c r="A172">
        <v>170</v>
      </c>
      <c r="B172">
        <v>170</v>
      </c>
      <c r="C172" t="s">
        <v>57</v>
      </c>
      <c r="D172" t="s">
        <v>290</v>
      </c>
      <c r="E172">
        <v>1524351411</v>
      </c>
      <c r="F172" t="s">
        <v>77</v>
      </c>
      <c r="G172">
        <v>170</v>
      </c>
      <c r="H172">
        <v>88</v>
      </c>
      <c r="I172">
        <v>4</v>
      </c>
      <c r="J172">
        <v>47.71</v>
      </c>
      <c r="K172" t="s">
        <v>322</v>
      </c>
      <c r="L172">
        <v>308.60000000000002</v>
      </c>
      <c r="M172" t="s">
        <v>47</v>
      </c>
      <c r="N172" t="s">
        <v>182</v>
      </c>
      <c r="O172" t="s">
        <v>183</v>
      </c>
      <c r="P172">
        <v>77.150000000000006</v>
      </c>
      <c r="Q172" t="s">
        <v>90</v>
      </c>
      <c r="R172">
        <f t="shared" si="2"/>
        <v>190.84</v>
      </c>
      <c r="S172">
        <v>171</v>
      </c>
    </row>
    <row r="173" spans="1:19" x14ac:dyDescent="0.25">
      <c r="A173">
        <v>171</v>
      </c>
      <c r="B173">
        <v>171</v>
      </c>
      <c r="C173" t="s">
        <v>51</v>
      </c>
      <c r="D173" t="s">
        <v>180</v>
      </c>
      <c r="E173">
        <v>1544318252</v>
      </c>
      <c r="F173" t="s">
        <v>59</v>
      </c>
      <c r="G173">
        <v>171</v>
      </c>
      <c r="H173">
        <v>22</v>
      </c>
      <c r="I173">
        <v>5</v>
      </c>
      <c r="J173">
        <v>103.47</v>
      </c>
      <c r="K173" t="s">
        <v>32</v>
      </c>
      <c r="L173">
        <v>592.4</v>
      </c>
      <c r="M173" t="s">
        <v>131</v>
      </c>
      <c r="N173" t="s">
        <v>469</v>
      </c>
      <c r="O173" t="s">
        <v>470</v>
      </c>
      <c r="P173">
        <v>118.48</v>
      </c>
      <c r="Q173" t="s">
        <v>103</v>
      </c>
      <c r="R173">
        <f t="shared" si="2"/>
        <v>517.35</v>
      </c>
      <c r="S173">
        <v>172</v>
      </c>
    </row>
    <row r="174" spans="1:19" x14ac:dyDescent="0.25">
      <c r="A174">
        <v>172</v>
      </c>
      <c r="B174">
        <v>172</v>
      </c>
      <c r="C174" t="s">
        <v>57</v>
      </c>
      <c r="D174" t="s">
        <v>230</v>
      </c>
      <c r="E174">
        <v>1271662520</v>
      </c>
      <c r="F174" t="s">
        <v>108</v>
      </c>
      <c r="G174">
        <v>172</v>
      </c>
      <c r="H174">
        <v>59</v>
      </c>
      <c r="I174">
        <v>4</v>
      </c>
      <c r="J174">
        <v>154.94999999999999</v>
      </c>
      <c r="K174" t="s">
        <v>471</v>
      </c>
      <c r="L174">
        <v>445.16</v>
      </c>
      <c r="M174" t="s">
        <v>131</v>
      </c>
      <c r="N174" t="s">
        <v>327</v>
      </c>
      <c r="O174" t="s">
        <v>328</v>
      </c>
      <c r="P174">
        <v>111.29</v>
      </c>
      <c r="Q174" t="s">
        <v>43</v>
      </c>
      <c r="R174">
        <f t="shared" si="2"/>
        <v>619.79999999999995</v>
      </c>
      <c r="S174">
        <v>173</v>
      </c>
    </row>
    <row r="175" spans="1:19" x14ac:dyDescent="0.25">
      <c r="A175">
        <v>173</v>
      </c>
      <c r="B175">
        <v>173</v>
      </c>
      <c r="C175" t="s">
        <v>94</v>
      </c>
      <c r="D175" t="s">
        <v>385</v>
      </c>
      <c r="E175">
        <v>1226415092</v>
      </c>
      <c r="F175" t="s">
        <v>59</v>
      </c>
      <c r="G175">
        <v>173</v>
      </c>
      <c r="H175">
        <v>92</v>
      </c>
      <c r="I175">
        <v>5</v>
      </c>
      <c r="J175">
        <v>243.98</v>
      </c>
      <c r="K175" t="s">
        <v>472</v>
      </c>
      <c r="L175">
        <v>0</v>
      </c>
      <c r="M175" t="s">
        <v>1634</v>
      </c>
      <c r="N175" t="s">
        <v>376</v>
      </c>
      <c r="O175" t="s">
        <v>377</v>
      </c>
      <c r="P175">
        <v>220.99</v>
      </c>
      <c r="Q175" t="s">
        <v>68</v>
      </c>
      <c r="R175">
        <f t="shared" si="2"/>
        <v>1219.8999999999999</v>
      </c>
      <c r="S175">
        <v>174</v>
      </c>
    </row>
    <row r="176" spans="1:19" x14ac:dyDescent="0.25">
      <c r="A176">
        <v>174</v>
      </c>
      <c r="B176">
        <v>174</v>
      </c>
      <c r="C176" t="s">
        <v>51</v>
      </c>
      <c r="D176" t="s">
        <v>473</v>
      </c>
      <c r="E176">
        <v>1548449156</v>
      </c>
      <c r="F176" t="s">
        <v>39</v>
      </c>
      <c r="G176">
        <v>174</v>
      </c>
      <c r="H176">
        <v>28</v>
      </c>
      <c r="I176">
        <v>2</v>
      </c>
      <c r="J176">
        <v>158.09</v>
      </c>
      <c r="K176" t="s">
        <v>474</v>
      </c>
      <c r="L176">
        <v>209.4</v>
      </c>
      <c r="M176" t="s">
        <v>54</v>
      </c>
      <c r="N176" t="s">
        <v>306</v>
      </c>
      <c r="O176" t="s">
        <v>307</v>
      </c>
      <c r="P176">
        <v>104.7</v>
      </c>
      <c r="Q176" t="s">
        <v>103</v>
      </c>
      <c r="R176">
        <f t="shared" si="2"/>
        <v>316.18</v>
      </c>
      <c r="S176">
        <v>175</v>
      </c>
    </row>
    <row r="177" spans="1:19" x14ac:dyDescent="0.25">
      <c r="A177">
        <v>175</v>
      </c>
      <c r="B177">
        <v>175</v>
      </c>
      <c r="C177" t="s">
        <v>94</v>
      </c>
      <c r="D177" t="s">
        <v>335</v>
      </c>
      <c r="E177">
        <v>1146219083</v>
      </c>
      <c r="F177" t="s">
        <v>45</v>
      </c>
      <c r="G177">
        <v>175</v>
      </c>
      <c r="H177">
        <v>71</v>
      </c>
      <c r="I177">
        <v>5</v>
      </c>
      <c r="J177">
        <v>50.2</v>
      </c>
      <c r="K177" t="s">
        <v>475</v>
      </c>
      <c r="L177">
        <v>0</v>
      </c>
      <c r="M177" t="s">
        <v>1634</v>
      </c>
      <c r="N177" t="s">
        <v>241</v>
      </c>
      <c r="O177" t="s">
        <v>242</v>
      </c>
      <c r="P177">
        <v>119.04</v>
      </c>
      <c r="Q177" t="s">
        <v>31</v>
      </c>
      <c r="R177">
        <f t="shared" si="2"/>
        <v>251</v>
      </c>
      <c r="S177">
        <v>176</v>
      </c>
    </row>
    <row r="178" spans="1:19" x14ac:dyDescent="0.25">
      <c r="A178">
        <v>176</v>
      </c>
      <c r="B178">
        <v>176</v>
      </c>
      <c r="C178" t="s">
        <v>25</v>
      </c>
      <c r="D178" t="s">
        <v>267</v>
      </c>
      <c r="E178">
        <v>1580285465</v>
      </c>
      <c r="F178" t="s">
        <v>124</v>
      </c>
      <c r="G178">
        <v>176</v>
      </c>
      <c r="H178">
        <v>26</v>
      </c>
      <c r="I178">
        <v>1</v>
      </c>
      <c r="J178">
        <v>225.27</v>
      </c>
      <c r="K178" t="s">
        <v>476</v>
      </c>
      <c r="L178">
        <v>0</v>
      </c>
      <c r="M178" t="s">
        <v>1634</v>
      </c>
      <c r="N178" t="s">
        <v>477</v>
      </c>
      <c r="O178" t="s">
        <v>478</v>
      </c>
      <c r="P178">
        <v>154.12</v>
      </c>
      <c r="Q178" t="s">
        <v>103</v>
      </c>
      <c r="R178">
        <f t="shared" si="2"/>
        <v>225.27</v>
      </c>
      <c r="S178">
        <v>177</v>
      </c>
    </row>
    <row r="179" spans="1:19" x14ac:dyDescent="0.25">
      <c r="A179">
        <v>177</v>
      </c>
      <c r="B179">
        <v>177</v>
      </c>
      <c r="C179" t="s">
        <v>57</v>
      </c>
      <c r="D179" t="s">
        <v>226</v>
      </c>
      <c r="E179">
        <v>1291762838</v>
      </c>
      <c r="F179" t="s">
        <v>27</v>
      </c>
      <c r="G179">
        <v>177</v>
      </c>
      <c r="H179">
        <v>43</v>
      </c>
      <c r="I179">
        <v>4</v>
      </c>
      <c r="J179">
        <v>248.8</v>
      </c>
      <c r="K179" t="s">
        <v>479</v>
      </c>
      <c r="L179">
        <v>0</v>
      </c>
      <c r="M179" t="s">
        <v>1634</v>
      </c>
      <c r="N179" t="s">
        <v>250</v>
      </c>
      <c r="O179" t="s">
        <v>251</v>
      </c>
      <c r="P179">
        <v>72.760000000000005</v>
      </c>
      <c r="Q179" t="s">
        <v>50</v>
      </c>
      <c r="R179">
        <f t="shared" si="2"/>
        <v>995.2</v>
      </c>
      <c r="S179">
        <v>178</v>
      </c>
    </row>
    <row r="180" spans="1:19" x14ac:dyDescent="0.25">
      <c r="A180">
        <v>178</v>
      </c>
      <c r="B180">
        <v>178</v>
      </c>
      <c r="C180" t="s">
        <v>51</v>
      </c>
      <c r="D180" t="s">
        <v>411</v>
      </c>
      <c r="E180">
        <v>1015918521</v>
      </c>
      <c r="F180" t="s">
        <v>108</v>
      </c>
      <c r="G180">
        <v>178</v>
      </c>
      <c r="H180">
        <v>60</v>
      </c>
      <c r="I180">
        <v>5</v>
      </c>
      <c r="J180">
        <v>38.619999999999997</v>
      </c>
      <c r="K180" t="s">
        <v>480</v>
      </c>
      <c r="L180">
        <v>0</v>
      </c>
      <c r="M180" t="s">
        <v>1634</v>
      </c>
      <c r="N180" t="s">
        <v>41</v>
      </c>
      <c r="O180" t="s">
        <v>42</v>
      </c>
      <c r="P180">
        <v>38.32</v>
      </c>
      <c r="Q180" t="s">
        <v>43</v>
      </c>
      <c r="R180">
        <f t="shared" si="2"/>
        <v>193.1</v>
      </c>
      <c r="S180">
        <v>179</v>
      </c>
    </row>
    <row r="181" spans="1:19" x14ac:dyDescent="0.25">
      <c r="A181">
        <v>179</v>
      </c>
      <c r="B181">
        <v>179</v>
      </c>
      <c r="C181" t="s">
        <v>57</v>
      </c>
      <c r="D181" t="s">
        <v>329</v>
      </c>
      <c r="E181">
        <v>1231254562</v>
      </c>
      <c r="F181" t="s">
        <v>70</v>
      </c>
      <c r="G181">
        <v>179</v>
      </c>
      <c r="H181">
        <v>65</v>
      </c>
      <c r="I181">
        <v>3</v>
      </c>
      <c r="J181">
        <v>158.87</v>
      </c>
      <c r="K181" t="s">
        <v>481</v>
      </c>
      <c r="L181">
        <v>400.02</v>
      </c>
      <c r="M181" t="s">
        <v>47</v>
      </c>
      <c r="N181" t="s">
        <v>264</v>
      </c>
      <c r="O181" t="s">
        <v>265</v>
      </c>
      <c r="P181">
        <v>133.34</v>
      </c>
      <c r="Q181" t="s">
        <v>121</v>
      </c>
      <c r="R181">
        <f t="shared" si="2"/>
        <v>476.61</v>
      </c>
      <c r="S181">
        <v>180</v>
      </c>
    </row>
    <row r="182" spans="1:19" x14ac:dyDescent="0.25">
      <c r="A182">
        <v>180</v>
      </c>
      <c r="B182">
        <v>180</v>
      </c>
      <c r="C182" t="s">
        <v>94</v>
      </c>
      <c r="D182" t="s">
        <v>252</v>
      </c>
      <c r="E182">
        <v>1585516220</v>
      </c>
      <c r="F182" t="s">
        <v>108</v>
      </c>
      <c r="G182">
        <v>180</v>
      </c>
      <c r="H182">
        <v>47</v>
      </c>
      <c r="I182">
        <v>1</v>
      </c>
      <c r="J182">
        <v>86</v>
      </c>
      <c r="K182" t="s">
        <v>482</v>
      </c>
      <c r="L182">
        <v>0</v>
      </c>
      <c r="M182" t="s">
        <v>1634</v>
      </c>
      <c r="N182" t="s">
        <v>296</v>
      </c>
      <c r="O182" t="s">
        <v>297</v>
      </c>
      <c r="P182">
        <v>48.18</v>
      </c>
      <c r="Q182" t="s">
        <v>50</v>
      </c>
      <c r="R182">
        <f t="shared" si="2"/>
        <v>86</v>
      </c>
      <c r="S182">
        <v>181</v>
      </c>
    </row>
    <row r="183" spans="1:19" x14ac:dyDescent="0.25">
      <c r="A183">
        <v>181</v>
      </c>
      <c r="B183">
        <v>181</v>
      </c>
      <c r="C183" t="s">
        <v>57</v>
      </c>
      <c r="D183" t="s">
        <v>267</v>
      </c>
      <c r="E183">
        <v>1111281816</v>
      </c>
      <c r="F183" t="s">
        <v>124</v>
      </c>
      <c r="G183">
        <v>181</v>
      </c>
      <c r="H183">
        <v>2</v>
      </c>
      <c r="I183">
        <v>2</v>
      </c>
      <c r="J183">
        <v>107.86</v>
      </c>
      <c r="K183" t="s">
        <v>483</v>
      </c>
      <c r="L183">
        <v>156.94</v>
      </c>
      <c r="M183" t="s">
        <v>47</v>
      </c>
      <c r="N183" t="s">
        <v>111</v>
      </c>
      <c r="O183" t="s">
        <v>112</v>
      </c>
      <c r="P183">
        <v>78.47</v>
      </c>
      <c r="Q183" t="s">
        <v>85</v>
      </c>
      <c r="R183">
        <f t="shared" si="2"/>
        <v>215.72</v>
      </c>
      <c r="S183">
        <v>182</v>
      </c>
    </row>
    <row r="184" spans="1:19" x14ac:dyDescent="0.25">
      <c r="A184">
        <v>182</v>
      </c>
      <c r="B184">
        <v>182</v>
      </c>
      <c r="C184" t="s">
        <v>94</v>
      </c>
      <c r="D184" t="s">
        <v>149</v>
      </c>
      <c r="E184">
        <v>1064235500</v>
      </c>
      <c r="F184" t="s">
        <v>108</v>
      </c>
      <c r="G184">
        <v>182</v>
      </c>
      <c r="H184">
        <v>33</v>
      </c>
      <c r="I184">
        <v>1</v>
      </c>
      <c r="J184">
        <v>118.84</v>
      </c>
      <c r="K184" t="s">
        <v>484</v>
      </c>
      <c r="L184">
        <v>80.33</v>
      </c>
      <c r="M184" t="s">
        <v>61</v>
      </c>
      <c r="N184" t="s">
        <v>55</v>
      </c>
      <c r="O184" t="s">
        <v>56</v>
      </c>
      <c r="P184">
        <v>80.33</v>
      </c>
      <c r="Q184" t="s">
        <v>37</v>
      </c>
      <c r="R184">
        <f t="shared" si="2"/>
        <v>118.84</v>
      </c>
      <c r="S184">
        <v>183</v>
      </c>
    </row>
    <row r="185" spans="1:19" x14ac:dyDescent="0.25">
      <c r="A185">
        <v>183</v>
      </c>
      <c r="B185">
        <v>183</v>
      </c>
      <c r="C185" t="s">
        <v>94</v>
      </c>
      <c r="D185" t="s">
        <v>485</v>
      </c>
      <c r="E185">
        <v>1141353890</v>
      </c>
      <c r="F185" t="s">
        <v>124</v>
      </c>
      <c r="G185">
        <v>183</v>
      </c>
      <c r="H185">
        <v>88</v>
      </c>
      <c r="I185">
        <v>3</v>
      </c>
      <c r="J185">
        <v>73.959999999999994</v>
      </c>
      <c r="K185" t="s">
        <v>486</v>
      </c>
      <c r="L185">
        <v>231.45</v>
      </c>
      <c r="M185" t="s">
        <v>47</v>
      </c>
      <c r="N185" t="s">
        <v>182</v>
      </c>
      <c r="O185" t="s">
        <v>183</v>
      </c>
      <c r="P185">
        <v>77.150000000000006</v>
      </c>
      <c r="Q185" t="s">
        <v>90</v>
      </c>
      <c r="R185">
        <f t="shared" si="2"/>
        <v>221.88</v>
      </c>
      <c r="S185">
        <v>184</v>
      </c>
    </row>
    <row r="186" spans="1:19" x14ac:dyDescent="0.25">
      <c r="A186">
        <v>184</v>
      </c>
      <c r="B186">
        <v>184</v>
      </c>
      <c r="C186" t="s">
        <v>51</v>
      </c>
      <c r="D186" t="s">
        <v>122</v>
      </c>
      <c r="E186">
        <v>1066890156</v>
      </c>
      <c r="F186" t="s">
        <v>45</v>
      </c>
      <c r="G186">
        <v>184</v>
      </c>
      <c r="H186">
        <v>22</v>
      </c>
      <c r="I186">
        <v>1</v>
      </c>
      <c r="J186">
        <v>104.64</v>
      </c>
      <c r="K186" t="s">
        <v>487</v>
      </c>
      <c r="L186">
        <v>118.48</v>
      </c>
      <c r="M186" t="s">
        <v>131</v>
      </c>
      <c r="N186" t="s">
        <v>469</v>
      </c>
      <c r="O186" t="s">
        <v>470</v>
      </c>
      <c r="P186">
        <v>118.48</v>
      </c>
      <c r="Q186" t="s">
        <v>103</v>
      </c>
      <c r="R186">
        <f t="shared" si="2"/>
        <v>104.64</v>
      </c>
      <c r="S186">
        <v>185</v>
      </c>
    </row>
    <row r="187" spans="1:19" x14ac:dyDescent="0.25">
      <c r="A187">
        <v>185</v>
      </c>
      <c r="B187">
        <v>185</v>
      </c>
      <c r="C187" t="s">
        <v>94</v>
      </c>
      <c r="D187" t="s">
        <v>352</v>
      </c>
      <c r="E187">
        <v>1189900630</v>
      </c>
      <c r="F187" t="s">
        <v>70</v>
      </c>
      <c r="G187">
        <v>185</v>
      </c>
      <c r="H187">
        <v>82</v>
      </c>
      <c r="I187">
        <v>5</v>
      </c>
      <c r="J187">
        <v>140.32</v>
      </c>
      <c r="K187" t="s">
        <v>488</v>
      </c>
      <c r="L187">
        <v>0</v>
      </c>
      <c r="M187" t="s">
        <v>1634</v>
      </c>
      <c r="N187" t="s">
        <v>331</v>
      </c>
      <c r="O187" t="s">
        <v>332</v>
      </c>
      <c r="P187">
        <v>204.42</v>
      </c>
      <c r="Q187" t="s">
        <v>90</v>
      </c>
      <c r="R187">
        <f t="shared" si="2"/>
        <v>701.59999999999991</v>
      </c>
      <c r="S187">
        <v>186</v>
      </c>
    </row>
    <row r="188" spans="1:19" x14ac:dyDescent="0.25">
      <c r="A188">
        <v>186</v>
      </c>
      <c r="B188">
        <v>186</v>
      </c>
      <c r="C188" t="s">
        <v>57</v>
      </c>
      <c r="D188" t="s">
        <v>489</v>
      </c>
      <c r="E188">
        <v>1189753393</v>
      </c>
      <c r="F188" t="s">
        <v>59</v>
      </c>
      <c r="G188">
        <v>186</v>
      </c>
      <c r="H188">
        <v>43</v>
      </c>
      <c r="I188">
        <v>4</v>
      </c>
      <c r="J188">
        <v>202.92</v>
      </c>
      <c r="K188" t="s">
        <v>490</v>
      </c>
      <c r="L188">
        <v>291.04000000000002</v>
      </c>
      <c r="M188" t="s">
        <v>131</v>
      </c>
      <c r="N188" t="s">
        <v>250</v>
      </c>
      <c r="O188" t="s">
        <v>251</v>
      </c>
      <c r="P188">
        <v>72.760000000000005</v>
      </c>
      <c r="Q188" t="s">
        <v>50</v>
      </c>
      <c r="R188">
        <f t="shared" si="2"/>
        <v>811.68</v>
      </c>
      <c r="S188">
        <v>187</v>
      </c>
    </row>
    <row r="189" spans="1:19" x14ac:dyDescent="0.25">
      <c r="A189">
        <v>187</v>
      </c>
      <c r="B189">
        <v>187</v>
      </c>
      <c r="C189" t="s">
        <v>51</v>
      </c>
      <c r="D189" t="s">
        <v>462</v>
      </c>
      <c r="E189">
        <v>1293227794</v>
      </c>
      <c r="F189" t="s">
        <v>27</v>
      </c>
      <c r="G189">
        <v>187</v>
      </c>
      <c r="H189">
        <v>22</v>
      </c>
      <c r="I189">
        <v>1</v>
      </c>
      <c r="J189">
        <v>127.73</v>
      </c>
      <c r="K189" t="s">
        <v>491</v>
      </c>
      <c r="L189">
        <v>0</v>
      </c>
      <c r="M189" t="s">
        <v>1634</v>
      </c>
      <c r="N189" t="s">
        <v>469</v>
      </c>
      <c r="O189" t="s">
        <v>470</v>
      </c>
      <c r="P189">
        <v>118.48</v>
      </c>
      <c r="Q189" t="s">
        <v>103</v>
      </c>
      <c r="R189">
        <f t="shared" si="2"/>
        <v>127.73</v>
      </c>
      <c r="S189">
        <v>188</v>
      </c>
    </row>
    <row r="190" spans="1:19" x14ac:dyDescent="0.25">
      <c r="A190">
        <v>188</v>
      </c>
      <c r="B190">
        <v>188</v>
      </c>
      <c r="C190" t="s">
        <v>57</v>
      </c>
      <c r="D190" t="s">
        <v>462</v>
      </c>
      <c r="E190">
        <v>1040548010</v>
      </c>
      <c r="F190" t="s">
        <v>39</v>
      </c>
      <c r="G190">
        <v>188</v>
      </c>
      <c r="H190">
        <v>11</v>
      </c>
      <c r="I190">
        <v>2</v>
      </c>
      <c r="J190">
        <v>119.82</v>
      </c>
      <c r="K190" t="s">
        <v>435</v>
      </c>
      <c r="L190">
        <v>0</v>
      </c>
      <c r="M190" t="s">
        <v>1634</v>
      </c>
      <c r="N190" t="s">
        <v>73</v>
      </c>
      <c r="O190" t="s">
        <v>74</v>
      </c>
      <c r="P190">
        <v>225</v>
      </c>
      <c r="Q190" t="s">
        <v>75</v>
      </c>
      <c r="R190">
        <f t="shared" si="2"/>
        <v>239.64</v>
      </c>
      <c r="S190">
        <v>189</v>
      </c>
    </row>
    <row r="191" spans="1:19" x14ac:dyDescent="0.25">
      <c r="A191">
        <v>189</v>
      </c>
      <c r="B191">
        <v>189</v>
      </c>
      <c r="C191" t="s">
        <v>57</v>
      </c>
      <c r="D191" t="s">
        <v>304</v>
      </c>
      <c r="E191">
        <v>1293308631</v>
      </c>
      <c r="F191" t="s">
        <v>124</v>
      </c>
      <c r="G191">
        <v>189</v>
      </c>
      <c r="H191">
        <v>26</v>
      </c>
      <c r="I191">
        <v>1</v>
      </c>
      <c r="J191">
        <v>205.61</v>
      </c>
      <c r="K191" t="s">
        <v>492</v>
      </c>
      <c r="L191">
        <v>154.12</v>
      </c>
      <c r="M191" t="s">
        <v>131</v>
      </c>
      <c r="N191" t="s">
        <v>477</v>
      </c>
      <c r="O191" t="s">
        <v>478</v>
      </c>
      <c r="P191">
        <v>154.12</v>
      </c>
      <c r="Q191" t="s">
        <v>103</v>
      </c>
      <c r="R191">
        <f t="shared" si="2"/>
        <v>205.61</v>
      </c>
      <c r="S191">
        <v>190</v>
      </c>
    </row>
    <row r="192" spans="1:19" x14ac:dyDescent="0.25">
      <c r="A192">
        <v>190</v>
      </c>
      <c r="B192">
        <v>190</v>
      </c>
      <c r="C192" t="s">
        <v>94</v>
      </c>
      <c r="D192" t="s">
        <v>259</v>
      </c>
      <c r="E192">
        <v>1218504486</v>
      </c>
      <c r="F192" t="s">
        <v>33</v>
      </c>
      <c r="G192">
        <v>190</v>
      </c>
      <c r="H192">
        <v>20</v>
      </c>
      <c r="I192">
        <v>2</v>
      </c>
      <c r="J192">
        <v>111.49</v>
      </c>
      <c r="K192" t="s">
        <v>459</v>
      </c>
      <c r="L192">
        <v>0</v>
      </c>
      <c r="M192" t="s">
        <v>1634</v>
      </c>
      <c r="N192" t="s">
        <v>271</v>
      </c>
      <c r="O192" t="s">
        <v>272</v>
      </c>
      <c r="P192">
        <v>133.09</v>
      </c>
      <c r="Q192" t="s">
        <v>75</v>
      </c>
      <c r="R192">
        <f t="shared" si="2"/>
        <v>222.98</v>
      </c>
      <c r="S192">
        <v>191</v>
      </c>
    </row>
    <row r="193" spans="1:19" x14ac:dyDescent="0.25">
      <c r="A193">
        <v>191</v>
      </c>
      <c r="B193">
        <v>191</v>
      </c>
      <c r="C193" t="s">
        <v>25</v>
      </c>
      <c r="D193" t="s">
        <v>214</v>
      </c>
      <c r="E193">
        <v>1549389856</v>
      </c>
      <c r="F193" t="s">
        <v>45</v>
      </c>
      <c r="G193">
        <v>191</v>
      </c>
      <c r="H193">
        <v>4</v>
      </c>
      <c r="I193">
        <v>5</v>
      </c>
      <c r="J193">
        <v>129.19</v>
      </c>
      <c r="K193" t="s">
        <v>493</v>
      </c>
      <c r="L193">
        <v>0</v>
      </c>
      <c r="M193" t="s">
        <v>1634</v>
      </c>
      <c r="N193" t="s">
        <v>83</v>
      </c>
      <c r="O193" t="s">
        <v>84</v>
      </c>
      <c r="P193">
        <v>133.05000000000001</v>
      </c>
      <c r="Q193" t="s">
        <v>85</v>
      </c>
      <c r="R193">
        <f t="shared" si="2"/>
        <v>645.95000000000005</v>
      </c>
      <c r="S193">
        <v>192</v>
      </c>
    </row>
    <row r="194" spans="1:19" x14ac:dyDescent="0.25">
      <c r="A194">
        <v>191</v>
      </c>
      <c r="B194">
        <v>191</v>
      </c>
      <c r="C194" t="s">
        <v>25</v>
      </c>
      <c r="D194" t="s">
        <v>214</v>
      </c>
      <c r="E194">
        <v>1549389856</v>
      </c>
      <c r="F194" t="s">
        <v>45</v>
      </c>
      <c r="G194">
        <v>191</v>
      </c>
      <c r="H194">
        <v>4</v>
      </c>
      <c r="I194">
        <v>5</v>
      </c>
      <c r="J194">
        <v>129.19</v>
      </c>
      <c r="K194" t="s">
        <v>493</v>
      </c>
      <c r="L194">
        <v>0</v>
      </c>
      <c r="M194" t="s">
        <v>1634</v>
      </c>
      <c r="N194" t="s">
        <v>83</v>
      </c>
      <c r="O194" t="s">
        <v>84</v>
      </c>
      <c r="P194">
        <v>133.05000000000001</v>
      </c>
      <c r="Q194" t="s">
        <v>85</v>
      </c>
      <c r="R194">
        <f t="shared" ref="R194:R257" si="3">I194*J194</f>
        <v>645.95000000000005</v>
      </c>
      <c r="S194">
        <v>193</v>
      </c>
    </row>
    <row r="195" spans="1:19" x14ac:dyDescent="0.25">
      <c r="A195">
        <v>192</v>
      </c>
      <c r="B195">
        <v>192</v>
      </c>
      <c r="C195" t="s">
        <v>25</v>
      </c>
      <c r="D195" t="s">
        <v>494</v>
      </c>
      <c r="E195">
        <v>1285164488</v>
      </c>
      <c r="F195" t="s">
        <v>77</v>
      </c>
      <c r="G195">
        <v>192</v>
      </c>
      <c r="H195">
        <v>1</v>
      </c>
      <c r="I195">
        <v>3</v>
      </c>
      <c r="J195">
        <v>243.85</v>
      </c>
      <c r="K195" t="s">
        <v>495</v>
      </c>
      <c r="L195">
        <v>0</v>
      </c>
      <c r="M195" t="s">
        <v>1634</v>
      </c>
      <c r="N195" t="s">
        <v>496</v>
      </c>
      <c r="O195" t="s">
        <v>497</v>
      </c>
      <c r="P195">
        <v>149.80000000000001</v>
      </c>
      <c r="Q195" t="s">
        <v>85</v>
      </c>
      <c r="R195">
        <f t="shared" si="3"/>
        <v>731.55</v>
      </c>
      <c r="S195">
        <v>194</v>
      </c>
    </row>
    <row r="196" spans="1:19" x14ac:dyDescent="0.25">
      <c r="A196">
        <v>193</v>
      </c>
      <c r="B196">
        <v>193</v>
      </c>
      <c r="C196" t="s">
        <v>51</v>
      </c>
      <c r="D196" t="s">
        <v>498</v>
      </c>
      <c r="E196">
        <v>1538414631</v>
      </c>
      <c r="F196" t="s">
        <v>124</v>
      </c>
      <c r="G196">
        <v>193</v>
      </c>
      <c r="H196">
        <v>63</v>
      </c>
      <c r="I196">
        <v>1</v>
      </c>
      <c r="J196">
        <v>36.81</v>
      </c>
      <c r="K196" t="s">
        <v>499</v>
      </c>
      <c r="L196">
        <v>0</v>
      </c>
      <c r="M196" t="s">
        <v>1634</v>
      </c>
      <c r="N196" t="s">
        <v>382</v>
      </c>
      <c r="O196" t="s">
        <v>383</v>
      </c>
      <c r="P196">
        <v>62.45</v>
      </c>
      <c r="Q196" t="s">
        <v>121</v>
      </c>
      <c r="R196">
        <f t="shared" si="3"/>
        <v>36.81</v>
      </c>
      <c r="S196">
        <v>195</v>
      </c>
    </row>
    <row r="197" spans="1:19" x14ac:dyDescent="0.25">
      <c r="A197">
        <v>194</v>
      </c>
      <c r="B197">
        <v>194</v>
      </c>
      <c r="C197" t="s">
        <v>51</v>
      </c>
      <c r="D197" t="s">
        <v>267</v>
      </c>
      <c r="E197">
        <v>1292703793</v>
      </c>
      <c r="F197" t="s">
        <v>108</v>
      </c>
      <c r="G197">
        <v>194</v>
      </c>
      <c r="H197">
        <v>10</v>
      </c>
      <c r="I197">
        <v>1</v>
      </c>
      <c r="J197">
        <v>196.42</v>
      </c>
      <c r="K197" t="s">
        <v>500</v>
      </c>
      <c r="L197">
        <v>0</v>
      </c>
      <c r="M197" t="s">
        <v>1634</v>
      </c>
      <c r="N197" t="s">
        <v>185</v>
      </c>
      <c r="O197" t="s">
        <v>186</v>
      </c>
      <c r="P197">
        <v>119.67</v>
      </c>
      <c r="Q197" t="s">
        <v>85</v>
      </c>
      <c r="R197">
        <f t="shared" si="3"/>
        <v>196.42</v>
      </c>
      <c r="S197">
        <v>196</v>
      </c>
    </row>
    <row r="198" spans="1:19" x14ac:dyDescent="0.25">
      <c r="A198">
        <v>195</v>
      </c>
      <c r="B198">
        <v>195</v>
      </c>
      <c r="C198" t="s">
        <v>25</v>
      </c>
      <c r="D198" t="s">
        <v>230</v>
      </c>
      <c r="E198">
        <v>1059886946</v>
      </c>
      <c r="F198" t="s">
        <v>108</v>
      </c>
      <c r="G198">
        <v>195</v>
      </c>
      <c r="H198">
        <v>88</v>
      </c>
      <c r="I198">
        <v>3</v>
      </c>
      <c r="J198">
        <v>190.93</v>
      </c>
      <c r="K198" t="s">
        <v>501</v>
      </c>
      <c r="L198">
        <v>0</v>
      </c>
      <c r="M198" t="s">
        <v>1634</v>
      </c>
      <c r="N198" t="s">
        <v>182</v>
      </c>
      <c r="O198" t="s">
        <v>183</v>
      </c>
      <c r="P198">
        <v>77.150000000000006</v>
      </c>
      <c r="Q198" t="s">
        <v>90</v>
      </c>
      <c r="R198">
        <f t="shared" si="3"/>
        <v>572.79</v>
      </c>
      <c r="S198">
        <v>197</v>
      </c>
    </row>
    <row r="199" spans="1:19" x14ac:dyDescent="0.25">
      <c r="A199">
        <v>196</v>
      </c>
      <c r="B199">
        <v>196</v>
      </c>
      <c r="C199" t="s">
        <v>57</v>
      </c>
      <c r="D199" t="s">
        <v>149</v>
      </c>
      <c r="E199">
        <v>1147961690</v>
      </c>
      <c r="F199" t="s">
        <v>92</v>
      </c>
      <c r="G199">
        <v>196</v>
      </c>
      <c r="H199">
        <v>71</v>
      </c>
      <c r="I199">
        <v>2</v>
      </c>
      <c r="J199">
        <v>139.41999999999999</v>
      </c>
      <c r="K199" t="s">
        <v>502</v>
      </c>
      <c r="L199">
        <v>0</v>
      </c>
      <c r="M199" t="s">
        <v>1634</v>
      </c>
      <c r="N199" t="s">
        <v>241</v>
      </c>
      <c r="O199" t="s">
        <v>242</v>
      </c>
      <c r="P199">
        <v>119.04</v>
      </c>
      <c r="Q199" t="s">
        <v>31</v>
      </c>
      <c r="R199">
        <f t="shared" si="3"/>
        <v>278.83999999999997</v>
      </c>
      <c r="S199">
        <v>198</v>
      </c>
    </row>
    <row r="200" spans="1:19" x14ac:dyDescent="0.25">
      <c r="A200">
        <v>197</v>
      </c>
      <c r="B200">
        <v>197</v>
      </c>
      <c r="C200" t="s">
        <v>51</v>
      </c>
      <c r="D200" t="s">
        <v>64</v>
      </c>
      <c r="E200">
        <v>1265124321</v>
      </c>
      <c r="F200" t="s">
        <v>59</v>
      </c>
      <c r="G200">
        <v>197</v>
      </c>
      <c r="H200">
        <v>45</v>
      </c>
      <c r="I200">
        <v>4</v>
      </c>
      <c r="J200">
        <v>241.45</v>
      </c>
      <c r="K200" t="s">
        <v>503</v>
      </c>
      <c r="L200">
        <v>0</v>
      </c>
      <c r="M200" t="s">
        <v>1634</v>
      </c>
      <c r="N200" t="s">
        <v>420</v>
      </c>
      <c r="O200" t="s">
        <v>421</v>
      </c>
      <c r="P200">
        <v>85.54</v>
      </c>
      <c r="Q200" t="s">
        <v>50</v>
      </c>
      <c r="R200">
        <f t="shared" si="3"/>
        <v>965.8</v>
      </c>
      <c r="S200">
        <v>199</v>
      </c>
    </row>
    <row r="201" spans="1:19" x14ac:dyDescent="0.25">
      <c r="A201">
        <v>198</v>
      </c>
      <c r="B201">
        <v>198</v>
      </c>
      <c r="C201" t="s">
        <v>51</v>
      </c>
      <c r="D201" t="s">
        <v>76</v>
      </c>
      <c r="E201">
        <v>1146487331</v>
      </c>
      <c r="F201" t="s">
        <v>39</v>
      </c>
      <c r="G201">
        <v>198</v>
      </c>
      <c r="H201">
        <v>80</v>
      </c>
      <c r="I201">
        <v>2</v>
      </c>
      <c r="J201">
        <v>138.38</v>
      </c>
      <c r="K201" t="s">
        <v>386</v>
      </c>
      <c r="L201">
        <v>0</v>
      </c>
      <c r="M201" t="s">
        <v>1634</v>
      </c>
      <c r="N201" t="s">
        <v>428</v>
      </c>
      <c r="O201" t="s">
        <v>429</v>
      </c>
      <c r="P201">
        <v>87.01</v>
      </c>
      <c r="Q201" t="s">
        <v>31</v>
      </c>
      <c r="R201">
        <f t="shared" si="3"/>
        <v>276.76</v>
      </c>
      <c r="S201">
        <v>200</v>
      </c>
    </row>
    <row r="202" spans="1:19" x14ac:dyDescent="0.25">
      <c r="A202">
        <v>199</v>
      </c>
      <c r="B202">
        <v>199</v>
      </c>
      <c r="C202" t="s">
        <v>94</v>
      </c>
      <c r="D202" t="s">
        <v>310</v>
      </c>
      <c r="E202">
        <v>1086297777</v>
      </c>
      <c r="F202" t="s">
        <v>124</v>
      </c>
      <c r="G202">
        <v>199</v>
      </c>
      <c r="H202">
        <v>44</v>
      </c>
      <c r="I202">
        <v>2</v>
      </c>
      <c r="J202">
        <v>40.04</v>
      </c>
      <c r="K202" t="s">
        <v>168</v>
      </c>
      <c r="L202">
        <v>202.28</v>
      </c>
      <c r="M202" t="s">
        <v>54</v>
      </c>
      <c r="N202" t="s">
        <v>175</v>
      </c>
      <c r="O202" t="s">
        <v>176</v>
      </c>
      <c r="P202">
        <v>101.14</v>
      </c>
      <c r="Q202" t="s">
        <v>50</v>
      </c>
      <c r="R202">
        <f t="shared" si="3"/>
        <v>80.08</v>
      </c>
      <c r="S202">
        <v>201</v>
      </c>
    </row>
    <row r="203" spans="1:19" x14ac:dyDescent="0.25">
      <c r="A203">
        <v>200</v>
      </c>
      <c r="B203">
        <v>200</v>
      </c>
      <c r="C203" t="s">
        <v>94</v>
      </c>
      <c r="D203" t="s">
        <v>302</v>
      </c>
      <c r="E203">
        <v>1255684867</v>
      </c>
      <c r="F203" t="s">
        <v>70</v>
      </c>
      <c r="G203">
        <v>200</v>
      </c>
      <c r="H203">
        <v>42</v>
      </c>
      <c r="I203">
        <v>1</v>
      </c>
      <c r="J203">
        <v>223.93</v>
      </c>
      <c r="K203" t="s">
        <v>504</v>
      </c>
      <c r="L203">
        <v>104.26</v>
      </c>
      <c r="M203" t="s">
        <v>131</v>
      </c>
      <c r="N203" t="s">
        <v>505</v>
      </c>
      <c r="O203" t="s">
        <v>506</v>
      </c>
      <c r="P203">
        <v>104.26</v>
      </c>
      <c r="Q203" t="s">
        <v>50</v>
      </c>
      <c r="R203">
        <f t="shared" si="3"/>
        <v>223.93</v>
      </c>
      <c r="S203">
        <v>202</v>
      </c>
    </row>
    <row r="204" spans="1:19" x14ac:dyDescent="0.25">
      <c r="A204">
        <v>201</v>
      </c>
      <c r="B204">
        <v>201</v>
      </c>
      <c r="C204" t="s">
        <v>51</v>
      </c>
      <c r="D204" t="s">
        <v>188</v>
      </c>
      <c r="E204">
        <v>1086818331</v>
      </c>
      <c r="F204" t="s">
        <v>39</v>
      </c>
      <c r="G204">
        <v>201</v>
      </c>
      <c r="H204">
        <v>26</v>
      </c>
      <c r="I204">
        <v>5</v>
      </c>
      <c r="J204">
        <v>182.79</v>
      </c>
      <c r="K204" t="s">
        <v>507</v>
      </c>
      <c r="L204">
        <v>0</v>
      </c>
      <c r="M204" t="s">
        <v>1634</v>
      </c>
      <c r="N204" t="s">
        <v>477</v>
      </c>
      <c r="O204" t="s">
        <v>478</v>
      </c>
      <c r="P204">
        <v>154.12</v>
      </c>
      <c r="Q204" t="s">
        <v>103</v>
      </c>
      <c r="R204">
        <f t="shared" si="3"/>
        <v>913.94999999999993</v>
      </c>
      <c r="S204">
        <v>203</v>
      </c>
    </row>
    <row r="205" spans="1:19" x14ac:dyDescent="0.25">
      <c r="A205">
        <v>202</v>
      </c>
      <c r="B205">
        <v>202</v>
      </c>
      <c r="C205" t="s">
        <v>94</v>
      </c>
      <c r="D205" t="s">
        <v>26</v>
      </c>
      <c r="E205">
        <v>1225576100</v>
      </c>
      <c r="F205" t="s">
        <v>45</v>
      </c>
      <c r="G205">
        <v>202</v>
      </c>
      <c r="H205">
        <v>83</v>
      </c>
      <c r="I205">
        <v>5</v>
      </c>
      <c r="J205">
        <v>35.76</v>
      </c>
      <c r="K205" t="s">
        <v>508</v>
      </c>
      <c r="L205">
        <v>0</v>
      </c>
      <c r="M205" t="s">
        <v>1634</v>
      </c>
      <c r="N205" t="s">
        <v>212</v>
      </c>
      <c r="O205" t="s">
        <v>213</v>
      </c>
      <c r="P205">
        <v>213.94</v>
      </c>
      <c r="Q205" t="s">
        <v>90</v>
      </c>
      <c r="R205">
        <f t="shared" si="3"/>
        <v>178.79999999999998</v>
      </c>
      <c r="S205">
        <v>204</v>
      </c>
    </row>
    <row r="206" spans="1:19" x14ac:dyDescent="0.25">
      <c r="A206">
        <v>203</v>
      </c>
      <c r="B206">
        <v>203</v>
      </c>
      <c r="C206" t="s">
        <v>57</v>
      </c>
      <c r="D206" t="s">
        <v>462</v>
      </c>
      <c r="E206">
        <v>1174687694</v>
      </c>
      <c r="F206" t="s">
        <v>124</v>
      </c>
      <c r="G206">
        <v>203</v>
      </c>
      <c r="H206">
        <v>66</v>
      </c>
      <c r="I206">
        <v>4</v>
      </c>
      <c r="J206">
        <v>167.06</v>
      </c>
      <c r="K206" t="s">
        <v>509</v>
      </c>
      <c r="L206">
        <v>649.67999999999995</v>
      </c>
      <c r="M206" t="s">
        <v>61</v>
      </c>
      <c r="N206" t="s">
        <v>510</v>
      </c>
      <c r="O206" t="s">
        <v>511</v>
      </c>
      <c r="P206">
        <v>162.41999999999999</v>
      </c>
      <c r="Q206" t="s">
        <v>121</v>
      </c>
      <c r="R206">
        <f t="shared" si="3"/>
        <v>668.24</v>
      </c>
      <c r="S206">
        <v>205</v>
      </c>
    </row>
    <row r="207" spans="1:19" x14ac:dyDescent="0.25">
      <c r="A207">
        <v>204</v>
      </c>
      <c r="B207">
        <v>204</v>
      </c>
      <c r="C207" t="s">
        <v>57</v>
      </c>
      <c r="D207" t="s">
        <v>192</v>
      </c>
      <c r="E207">
        <v>1265676280</v>
      </c>
      <c r="F207" t="s">
        <v>39</v>
      </c>
      <c r="G207">
        <v>204</v>
      </c>
      <c r="H207">
        <v>65</v>
      </c>
      <c r="I207">
        <v>5</v>
      </c>
      <c r="J207">
        <v>88.06</v>
      </c>
      <c r="K207" t="s">
        <v>467</v>
      </c>
      <c r="L207">
        <v>666.7</v>
      </c>
      <c r="M207" t="s">
        <v>54</v>
      </c>
      <c r="N207" t="s">
        <v>264</v>
      </c>
      <c r="O207" t="s">
        <v>265</v>
      </c>
      <c r="P207">
        <v>133.34</v>
      </c>
      <c r="Q207" t="s">
        <v>121</v>
      </c>
      <c r="R207">
        <f t="shared" si="3"/>
        <v>440.3</v>
      </c>
      <c r="S207">
        <v>206</v>
      </c>
    </row>
    <row r="208" spans="1:19" x14ac:dyDescent="0.25">
      <c r="A208">
        <v>205</v>
      </c>
      <c r="B208">
        <v>205</v>
      </c>
      <c r="C208" t="s">
        <v>57</v>
      </c>
      <c r="D208" t="s">
        <v>40</v>
      </c>
      <c r="E208">
        <v>1161093299</v>
      </c>
      <c r="F208" t="s">
        <v>124</v>
      </c>
      <c r="G208">
        <v>205</v>
      </c>
      <c r="H208">
        <v>59</v>
      </c>
      <c r="I208">
        <v>1</v>
      </c>
      <c r="J208">
        <v>102.27</v>
      </c>
      <c r="K208" t="s">
        <v>512</v>
      </c>
      <c r="L208">
        <v>111.29</v>
      </c>
      <c r="M208" t="s">
        <v>47</v>
      </c>
      <c r="N208" t="s">
        <v>327</v>
      </c>
      <c r="O208" t="s">
        <v>328</v>
      </c>
      <c r="P208">
        <v>111.29</v>
      </c>
      <c r="Q208" t="s">
        <v>43</v>
      </c>
      <c r="R208">
        <f t="shared" si="3"/>
        <v>102.27</v>
      </c>
      <c r="S208">
        <v>207</v>
      </c>
    </row>
    <row r="209" spans="1:19" x14ac:dyDescent="0.25">
      <c r="A209">
        <v>206</v>
      </c>
      <c r="B209">
        <v>206</v>
      </c>
      <c r="C209" t="s">
        <v>51</v>
      </c>
      <c r="D209" t="s">
        <v>354</v>
      </c>
      <c r="E209">
        <v>1089934613</v>
      </c>
      <c r="F209" t="s">
        <v>70</v>
      </c>
      <c r="G209">
        <v>206</v>
      </c>
      <c r="H209">
        <v>53</v>
      </c>
      <c r="I209">
        <v>3</v>
      </c>
      <c r="J209">
        <v>161.16999999999999</v>
      </c>
      <c r="K209" t="s">
        <v>513</v>
      </c>
      <c r="L209">
        <v>364.05</v>
      </c>
      <c r="M209" t="s">
        <v>131</v>
      </c>
      <c r="N209" t="s">
        <v>140</v>
      </c>
      <c r="O209" t="s">
        <v>141</v>
      </c>
      <c r="P209">
        <v>121.35</v>
      </c>
      <c r="Q209" t="s">
        <v>43</v>
      </c>
      <c r="R209">
        <f t="shared" si="3"/>
        <v>483.51</v>
      </c>
      <c r="S209">
        <v>208</v>
      </c>
    </row>
    <row r="210" spans="1:19" x14ac:dyDescent="0.25">
      <c r="A210">
        <v>207</v>
      </c>
      <c r="B210">
        <v>207</v>
      </c>
      <c r="C210" t="s">
        <v>25</v>
      </c>
      <c r="D210" t="s">
        <v>462</v>
      </c>
      <c r="E210">
        <v>1073551091</v>
      </c>
      <c r="F210" t="s">
        <v>108</v>
      </c>
      <c r="G210">
        <v>207</v>
      </c>
      <c r="H210">
        <v>47</v>
      </c>
      <c r="I210">
        <v>5</v>
      </c>
      <c r="J210">
        <v>184.44</v>
      </c>
      <c r="K210" t="s">
        <v>514</v>
      </c>
      <c r="L210">
        <v>240.9</v>
      </c>
      <c r="M210" t="s">
        <v>131</v>
      </c>
      <c r="N210" t="s">
        <v>296</v>
      </c>
      <c r="O210" t="s">
        <v>297</v>
      </c>
      <c r="P210">
        <v>48.18</v>
      </c>
      <c r="Q210" t="s">
        <v>50</v>
      </c>
      <c r="R210">
        <f t="shared" si="3"/>
        <v>922.2</v>
      </c>
      <c r="S210">
        <v>209</v>
      </c>
    </row>
    <row r="211" spans="1:19" x14ac:dyDescent="0.25">
      <c r="A211">
        <v>208</v>
      </c>
      <c r="B211">
        <v>208</v>
      </c>
      <c r="C211" t="s">
        <v>94</v>
      </c>
      <c r="D211" t="s">
        <v>86</v>
      </c>
      <c r="E211">
        <v>1031346887</v>
      </c>
      <c r="F211" t="s">
        <v>33</v>
      </c>
      <c r="G211">
        <v>208</v>
      </c>
      <c r="H211">
        <v>45</v>
      </c>
      <c r="I211">
        <v>2</v>
      </c>
      <c r="J211">
        <v>130.94</v>
      </c>
      <c r="K211" t="s">
        <v>515</v>
      </c>
      <c r="L211">
        <v>0</v>
      </c>
      <c r="M211" t="s">
        <v>1634</v>
      </c>
      <c r="N211" t="s">
        <v>420</v>
      </c>
      <c r="O211" t="s">
        <v>421</v>
      </c>
      <c r="P211">
        <v>85.54</v>
      </c>
      <c r="Q211" t="s">
        <v>50</v>
      </c>
      <c r="R211">
        <f t="shared" si="3"/>
        <v>261.88</v>
      </c>
      <c r="S211">
        <v>210</v>
      </c>
    </row>
    <row r="212" spans="1:19" x14ac:dyDescent="0.25">
      <c r="A212">
        <v>209</v>
      </c>
      <c r="B212">
        <v>209</v>
      </c>
      <c r="C212" t="s">
        <v>57</v>
      </c>
      <c r="D212" t="s">
        <v>26</v>
      </c>
      <c r="E212">
        <v>1541238678</v>
      </c>
      <c r="F212" t="s">
        <v>92</v>
      </c>
      <c r="G212">
        <v>209</v>
      </c>
      <c r="H212">
        <v>68</v>
      </c>
      <c r="I212">
        <v>2</v>
      </c>
      <c r="J212">
        <v>247.9</v>
      </c>
      <c r="K212" t="s">
        <v>187</v>
      </c>
      <c r="L212">
        <v>242.66</v>
      </c>
      <c r="M212" t="s">
        <v>131</v>
      </c>
      <c r="N212" t="s">
        <v>369</v>
      </c>
      <c r="O212" t="s">
        <v>370</v>
      </c>
      <c r="P212">
        <v>121.33</v>
      </c>
      <c r="Q212" t="s">
        <v>121</v>
      </c>
      <c r="R212">
        <f t="shared" si="3"/>
        <v>495.8</v>
      </c>
      <c r="S212">
        <v>211</v>
      </c>
    </row>
    <row r="213" spans="1:19" x14ac:dyDescent="0.25">
      <c r="A213">
        <v>209</v>
      </c>
      <c r="B213">
        <v>209</v>
      </c>
      <c r="C213" t="s">
        <v>57</v>
      </c>
      <c r="D213" t="s">
        <v>26</v>
      </c>
      <c r="E213">
        <v>1541238678</v>
      </c>
      <c r="F213" t="s">
        <v>92</v>
      </c>
      <c r="G213">
        <v>209</v>
      </c>
      <c r="H213">
        <v>68</v>
      </c>
      <c r="I213">
        <v>2</v>
      </c>
      <c r="J213">
        <v>247.9</v>
      </c>
      <c r="K213" t="s">
        <v>187</v>
      </c>
      <c r="L213">
        <v>242.66</v>
      </c>
      <c r="M213" t="s">
        <v>131</v>
      </c>
      <c r="N213" t="s">
        <v>369</v>
      </c>
      <c r="O213" t="s">
        <v>370</v>
      </c>
      <c r="P213">
        <v>121.33</v>
      </c>
      <c r="Q213" t="s">
        <v>121</v>
      </c>
      <c r="R213">
        <f t="shared" si="3"/>
        <v>495.8</v>
      </c>
      <c r="S213">
        <v>212</v>
      </c>
    </row>
    <row r="214" spans="1:19" x14ac:dyDescent="0.25">
      <c r="A214">
        <v>210</v>
      </c>
      <c r="B214">
        <v>210</v>
      </c>
      <c r="C214" t="s">
        <v>25</v>
      </c>
      <c r="D214" t="s">
        <v>516</v>
      </c>
      <c r="E214">
        <v>1110466726</v>
      </c>
      <c r="F214" t="s">
        <v>59</v>
      </c>
      <c r="G214">
        <v>210</v>
      </c>
      <c r="H214">
        <v>17</v>
      </c>
      <c r="I214">
        <v>3</v>
      </c>
      <c r="J214">
        <v>165.13</v>
      </c>
      <c r="K214" t="s">
        <v>517</v>
      </c>
      <c r="L214">
        <v>0</v>
      </c>
      <c r="M214" t="s">
        <v>1634</v>
      </c>
      <c r="N214" t="s">
        <v>518</v>
      </c>
      <c r="O214" t="s">
        <v>519</v>
      </c>
      <c r="P214">
        <v>157.53</v>
      </c>
      <c r="Q214" t="s">
        <v>75</v>
      </c>
      <c r="R214">
        <f t="shared" si="3"/>
        <v>495.39</v>
      </c>
      <c r="S214">
        <v>213</v>
      </c>
    </row>
    <row r="215" spans="1:19" x14ac:dyDescent="0.25">
      <c r="A215">
        <v>211</v>
      </c>
      <c r="B215">
        <v>211</v>
      </c>
      <c r="C215" t="s">
        <v>94</v>
      </c>
      <c r="D215" t="s">
        <v>117</v>
      </c>
      <c r="E215">
        <v>1184715220</v>
      </c>
      <c r="F215" t="s">
        <v>70</v>
      </c>
      <c r="G215">
        <v>211</v>
      </c>
      <c r="H215">
        <v>82</v>
      </c>
      <c r="I215">
        <v>4</v>
      </c>
      <c r="J215">
        <v>249.15</v>
      </c>
      <c r="K215" t="s">
        <v>520</v>
      </c>
      <c r="L215">
        <v>0</v>
      </c>
      <c r="M215" t="s">
        <v>1634</v>
      </c>
      <c r="N215" t="s">
        <v>331</v>
      </c>
      <c r="O215" t="s">
        <v>332</v>
      </c>
      <c r="P215">
        <v>204.42</v>
      </c>
      <c r="Q215" t="s">
        <v>90</v>
      </c>
      <c r="R215">
        <f t="shared" si="3"/>
        <v>996.6</v>
      </c>
      <c r="S215">
        <v>214</v>
      </c>
    </row>
    <row r="216" spans="1:19" x14ac:dyDescent="0.25">
      <c r="A216">
        <v>212</v>
      </c>
      <c r="B216">
        <v>212</v>
      </c>
      <c r="C216" t="s">
        <v>57</v>
      </c>
      <c r="D216" t="s">
        <v>58</v>
      </c>
      <c r="E216">
        <v>1556798950</v>
      </c>
      <c r="F216" t="s">
        <v>70</v>
      </c>
      <c r="G216">
        <v>212</v>
      </c>
      <c r="H216">
        <v>54</v>
      </c>
      <c r="I216">
        <v>1</v>
      </c>
      <c r="J216">
        <v>57.76</v>
      </c>
      <c r="K216" t="s">
        <v>521</v>
      </c>
      <c r="L216">
        <v>30.78</v>
      </c>
      <c r="M216" t="s">
        <v>54</v>
      </c>
      <c r="N216" t="s">
        <v>155</v>
      </c>
      <c r="O216" t="s">
        <v>156</v>
      </c>
      <c r="P216">
        <v>30.78</v>
      </c>
      <c r="Q216" t="s">
        <v>43</v>
      </c>
      <c r="R216">
        <f t="shared" si="3"/>
        <v>57.76</v>
      </c>
      <c r="S216">
        <v>215</v>
      </c>
    </row>
    <row r="217" spans="1:19" x14ac:dyDescent="0.25">
      <c r="A217">
        <v>213</v>
      </c>
      <c r="B217">
        <v>213</v>
      </c>
      <c r="C217" t="s">
        <v>51</v>
      </c>
      <c r="D217" t="s">
        <v>232</v>
      </c>
      <c r="E217">
        <v>1243665422</v>
      </c>
      <c r="F217" t="s">
        <v>77</v>
      </c>
      <c r="G217">
        <v>213</v>
      </c>
      <c r="H217">
        <v>23</v>
      </c>
      <c r="I217">
        <v>2</v>
      </c>
      <c r="J217">
        <v>165.94</v>
      </c>
      <c r="K217" t="s">
        <v>522</v>
      </c>
      <c r="L217">
        <v>281.74</v>
      </c>
      <c r="M217" t="s">
        <v>131</v>
      </c>
      <c r="N217" t="s">
        <v>347</v>
      </c>
      <c r="O217" t="s">
        <v>348</v>
      </c>
      <c r="P217">
        <v>140.87</v>
      </c>
      <c r="Q217" t="s">
        <v>103</v>
      </c>
      <c r="R217">
        <f t="shared" si="3"/>
        <v>331.88</v>
      </c>
      <c r="S217">
        <v>216</v>
      </c>
    </row>
    <row r="218" spans="1:19" x14ac:dyDescent="0.25">
      <c r="A218">
        <v>214</v>
      </c>
      <c r="B218">
        <v>214</v>
      </c>
      <c r="C218" t="s">
        <v>94</v>
      </c>
      <c r="D218" t="s">
        <v>516</v>
      </c>
      <c r="E218">
        <v>1222345898</v>
      </c>
      <c r="F218" t="s">
        <v>27</v>
      </c>
      <c r="G218">
        <v>214</v>
      </c>
      <c r="H218">
        <v>94</v>
      </c>
      <c r="I218">
        <v>4</v>
      </c>
      <c r="J218">
        <v>207.02</v>
      </c>
      <c r="K218" t="s">
        <v>523</v>
      </c>
      <c r="L218">
        <v>653.52</v>
      </c>
      <c r="M218" t="s">
        <v>47</v>
      </c>
      <c r="N218" t="s">
        <v>319</v>
      </c>
      <c r="O218" t="s">
        <v>320</v>
      </c>
      <c r="P218">
        <v>163.38</v>
      </c>
      <c r="Q218" t="s">
        <v>68</v>
      </c>
      <c r="R218">
        <f t="shared" si="3"/>
        <v>828.08</v>
      </c>
      <c r="S218">
        <v>217</v>
      </c>
    </row>
    <row r="219" spans="1:19" x14ac:dyDescent="0.25">
      <c r="A219">
        <v>215</v>
      </c>
      <c r="B219">
        <v>215</v>
      </c>
      <c r="C219" t="s">
        <v>25</v>
      </c>
      <c r="D219" t="s">
        <v>230</v>
      </c>
      <c r="E219">
        <v>1115996177</v>
      </c>
      <c r="F219" t="s">
        <v>70</v>
      </c>
      <c r="G219">
        <v>215</v>
      </c>
      <c r="H219">
        <v>19</v>
      </c>
      <c r="I219">
        <v>2</v>
      </c>
      <c r="J219">
        <v>119.74</v>
      </c>
      <c r="K219" t="s">
        <v>291</v>
      </c>
      <c r="L219">
        <v>0</v>
      </c>
      <c r="M219" t="s">
        <v>1634</v>
      </c>
      <c r="N219" t="s">
        <v>147</v>
      </c>
      <c r="O219" t="s">
        <v>148</v>
      </c>
      <c r="P219">
        <v>52.08</v>
      </c>
      <c r="Q219" t="s">
        <v>75</v>
      </c>
      <c r="R219">
        <f t="shared" si="3"/>
        <v>239.48</v>
      </c>
      <c r="S219">
        <v>218</v>
      </c>
    </row>
    <row r="220" spans="1:19" x14ac:dyDescent="0.25">
      <c r="A220">
        <v>216</v>
      </c>
      <c r="B220">
        <v>216</v>
      </c>
      <c r="C220" t="s">
        <v>25</v>
      </c>
      <c r="D220" t="s">
        <v>494</v>
      </c>
      <c r="E220">
        <v>1177737167</v>
      </c>
      <c r="F220" t="s">
        <v>59</v>
      </c>
      <c r="G220">
        <v>216</v>
      </c>
      <c r="H220">
        <v>77</v>
      </c>
      <c r="I220">
        <v>3</v>
      </c>
      <c r="J220">
        <v>124.07</v>
      </c>
      <c r="K220" t="s">
        <v>524</v>
      </c>
      <c r="L220">
        <v>0</v>
      </c>
      <c r="M220" t="s">
        <v>1634</v>
      </c>
      <c r="N220" t="s">
        <v>437</v>
      </c>
      <c r="O220" t="s">
        <v>438</v>
      </c>
      <c r="P220">
        <v>64.64</v>
      </c>
      <c r="Q220" t="s">
        <v>31</v>
      </c>
      <c r="R220">
        <f t="shared" si="3"/>
        <v>372.21</v>
      </c>
      <c r="S220">
        <v>219</v>
      </c>
    </row>
    <row r="221" spans="1:19" x14ac:dyDescent="0.25">
      <c r="A221">
        <v>217</v>
      </c>
      <c r="B221">
        <v>217</v>
      </c>
      <c r="C221" t="s">
        <v>25</v>
      </c>
      <c r="D221" t="s">
        <v>489</v>
      </c>
      <c r="E221">
        <v>1136093600</v>
      </c>
      <c r="F221" t="s">
        <v>59</v>
      </c>
      <c r="G221">
        <v>217</v>
      </c>
      <c r="H221">
        <v>65</v>
      </c>
      <c r="I221">
        <v>1</v>
      </c>
      <c r="J221">
        <v>232.45</v>
      </c>
      <c r="K221" t="s">
        <v>525</v>
      </c>
      <c r="L221">
        <v>133.34</v>
      </c>
      <c r="M221" t="s">
        <v>131</v>
      </c>
      <c r="N221" t="s">
        <v>264</v>
      </c>
      <c r="O221" t="s">
        <v>265</v>
      </c>
      <c r="P221">
        <v>133.34</v>
      </c>
      <c r="Q221" t="s">
        <v>121</v>
      </c>
      <c r="R221">
        <f t="shared" si="3"/>
        <v>232.45</v>
      </c>
      <c r="S221">
        <v>220</v>
      </c>
    </row>
    <row r="222" spans="1:19" x14ac:dyDescent="0.25">
      <c r="A222">
        <v>217</v>
      </c>
      <c r="B222">
        <v>217</v>
      </c>
      <c r="C222" t="s">
        <v>25</v>
      </c>
      <c r="D222" t="s">
        <v>489</v>
      </c>
      <c r="E222">
        <v>1136093600</v>
      </c>
      <c r="F222" t="s">
        <v>59</v>
      </c>
      <c r="G222">
        <v>217</v>
      </c>
      <c r="H222">
        <v>65</v>
      </c>
      <c r="I222">
        <v>1</v>
      </c>
      <c r="J222">
        <v>232.45</v>
      </c>
      <c r="K222" t="s">
        <v>525</v>
      </c>
      <c r="L222">
        <v>133.34</v>
      </c>
      <c r="M222" t="s">
        <v>131</v>
      </c>
      <c r="N222" t="s">
        <v>264</v>
      </c>
      <c r="O222" t="s">
        <v>265</v>
      </c>
      <c r="P222">
        <v>133.34</v>
      </c>
      <c r="Q222" t="s">
        <v>121</v>
      </c>
      <c r="R222">
        <f t="shared" si="3"/>
        <v>232.45</v>
      </c>
      <c r="S222">
        <v>221</v>
      </c>
    </row>
    <row r="223" spans="1:19" x14ac:dyDescent="0.25">
      <c r="A223">
        <v>218</v>
      </c>
      <c r="B223">
        <v>218</v>
      </c>
      <c r="C223" t="s">
        <v>51</v>
      </c>
      <c r="D223" t="s">
        <v>210</v>
      </c>
      <c r="E223">
        <v>1035782211</v>
      </c>
      <c r="F223" t="s">
        <v>108</v>
      </c>
      <c r="G223">
        <v>218</v>
      </c>
      <c r="H223">
        <v>94</v>
      </c>
      <c r="I223">
        <v>2</v>
      </c>
      <c r="J223">
        <v>71.959999999999994</v>
      </c>
      <c r="K223" t="s">
        <v>526</v>
      </c>
      <c r="L223">
        <v>0</v>
      </c>
      <c r="M223" t="s">
        <v>1634</v>
      </c>
      <c r="N223" t="s">
        <v>319</v>
      </c>
      <c r="O223" t="s">
        <v>320</v>
      </c>
      <c r="P223">
        <v>163.38</v>
      </c>
      <c r="Q223" t="s">
        <v>68</v>
      </c>
      <c r="R223">
        <f t="shared" si="3"/>
        <v>143.91999999999999</v>
      </c>
      <c r="S223">
        <v>222</v>
      </c>
    </row>
    <row r="224" spans="1:19" x14ac:dyDescent="0.25">
      <c r="A224">
        <v>219</v>
      </c>
      <c r="B224">
        <v>219</v>
      </c>
      <c r="C224" t="s">
        <v>94</v>
      </c>
      <c r="D224" t="s">
        <v>188</v>
      </c>
      <c r="E224">
        <v>1225619619</v>
      </c>
      <c r="F224" t="s">
        <v>124</v>
      </c>
      <c r="G224">
        <v>219</v>
      </c>
      <c r="H224">
        <v>90</v>
      </c>
      <c r="I224">
        <v>2</v>
      </c>
      <c r="J224">
        <v>159.28</v>
      </c>
      <c r="K224" t="s">
        <v>527</v>
      </c>
      <c r="L224">
        <v>102.58</v>
      </c>
      <c r="M224" t="s">
        <v>54</v>
      </c>
      <c r="N224" t="s">
        <v>143</v>
      </c>
      <c r="O224" t="s">
        <v>144</v>
      </c>
      <c r="P224">
        <v>51.29</v>
      </c>
      <c r="Q224" t="s">
        <v>90</v>
      </c>
      <c r="R224">
        <f t="shared" si="3"/>
        <v>318.56</v>
      </c>
      <c r="S224">
        <v>223</v>
      </c>
    </row>
    <row r="225" spans="1:19" x14ac:dyDescent="0.25">
      <c r="A225">
        <v>220</v>
      </c>
      <c r="B225">
        <v>220</v>
      </c>
      <c r="C225" t="s">
        <v>94</v>
      </c>
      <c r="D225" t="s">
        <v>310</v>
      </c>
      <c r="E225">
        <v>1124766634</v>
      </c>
      <c r="F225" t="s">
        <v>108</v>
      </c>
      <c r="G225">
        <v>220</v>
      </c>
      <c r="H225">
        <v>70</v>
      </c>
      <c r="I225">
        <v>2</v>
      </c>
      <c r="J225">
        <v>163.94</v>
      </c>
      <c r="K225" t="s">
        <v>528</v>
      </c>
      <c r="L225">
        <v>170.38</v>
      </c>
      <c r="M225" t="s">
        <v>47</v>
      </c>
      <c r="N225" t="s">
        <v>224</v>
      </c>
      <c r="O225" t="s">
        <v>225</v>
      </c>
      <c r="P225">
        <v>85.19</v>
      </c>
      <c r="Q225" t="s">
        <v>121</v>
      </c>
      <c r="R225">
        <f t="shared" si="3"/>
        <v>327.88</v>
      </c>
      <c r="S225">
        <v>224</v>
      </c>
    </row>
    <row r="226" spans="1:19" x14ac:dyDescent="0.25">
      <c r="A226">
        <v>221</v>
      </c>
      <c r="B226">
        <v>221</v>
      </c>
      <c r="C226" t="s">
        <v>51</v>
      </c>
      <c r="D226" t="s">
        <v>529</v>
      </c>
      <c r="E226">
        <v>1149224581</v>
      </c>
      <c r="F226" t="s">
        <v>39</v>
      </c>
      <c r="G226">
        <v>221</v>
      </c>
      <c r="H226">
        <v>56</v>
      </c>
      <c r="I226">
        <v>1</v>
      </c>
      <c r="J226">
        <v>80.010000000000005</v>
      </c>
      <c r="K226" t="s">
        <v>530</v>
      </c>
      <c r="L226">
        <v>25.64</v>
      </c>
      <c r="M226" t="s">
        <v>131</v>
      </c>
      <c r="N226" t="s">
        <v>292</v>
      </c>
      <c r="O226" t="s">
        <v>293</v>
      </c>
      <c r="P226">
        <v>25.64</v>
      </c>
      <c r="Q226" t="s">
        <v>43</v>
      </c>
      <c r="R226">
        <f t="shared" si="3"/>
        <v>80.010000000000005</v>
      </c>
      <c r="S226">
        <v>225</v>
      </c>
    </row>
    <row r="227" spans="1:19" x14ac:dyDescent="0.25">
      <c r="A227">
        <v>222</v>
      </c>
      <c r="B227">
        <v>222</v>
      </c>
      <c r="C227" t="s">
        <v>25</v>
      </c>
      <c r="D227" t="s">
        <v>357</v>
      </c>
      <c r="E227">
        <v>1070629568</v>
      </c>
      <c r="F227" t="s">
        <v>108</v>
      </c>
      <c r="G227">
        <v>222</v>
      </c>
      <c r="H227">
        <v>17</v>
      </c>
      <c r="I227">
        <v>4</v>
      </c>
      <c r="J227">
        <v>217.57</v>
      </c>
      <c r="K227" t="s">
        <v>531</v>
      </c>
      <c r="L227">
        <v>0</v>
      </c>
      <c r="M227" t="s">
        <v>1634</v>
      </c>
      <c r="N227" t="s">
        <v>518</v>
      </c>
      <c r="O227" t="s">
        <v>519</v>
      </c>
      <c r="P227">
        <v>157.53</v>
      </c>
      <c r="Q227" t="s">
        <v>75</v>
      </c>
      <c r="R227">
        <f t="shared" si="3"/>
        <v>870.28</v>
      </c>
      <c r="S227">
        <v>226</v>
      </c>
    </row>
    <row r="228" spans="1:19" x14ac:dyDescent="0.25">
      <c r="A228">
        <v>223</v>
      </c>
      <c r="B228">
        <v>223</v>
      </c>
      <c r="C228" t="s">
        <v>51</v>
      </c>
      <c r="D228" t="s">
        <v>354</v>
      </c>
      <c r="E228">
        <v>1086235327</v>
      </c>
      <c r="F228" t="s">
        <v>108</v>
      </c>
      <c r="G228">
        <v>223</v>
      </c>
      <c r="H228">
        <v>30</v>
      </c>
      <c r="I228">
        <v>1</v>
      </c>
      <c r="J228">
        <v>176.67</v>
      </c>
      <c r="K228" t="s">
        <v>532</v>
      </c>
      <c r="L228">
        <v>0</v>
      </c>
      <c r="M228" t="s">
        <v>1634</v>
      </c>
      <c r="N228" t="s">
        <v>533</v>
      </c>
      <c r="O228" t="s">
        <v>534</v>
      </c>
      <c r="P228">
        <v>81.31</v>
      </c>
      <c r="Q228" t="s">
        <v>103</v>
      </c>
      <c r="R228">
        <f t="shared" si="3"/>
        <v>176.67</v>
      </c>
      <c r="S228">
        <v>227</v>
      </c>
    </row>
    <row r="229" spans="1:19" x14ac:dyDescent="0.25">
      <c r="A229">
        <v>224</v>
      </c>
      <c r="B229">
        <v>224</v>
      </c>
      <c r="C229" t="s">
        <v>51</v>
      </c>
      <c r="D229" t="s">
        <v>357</v>
      </c>
      <c r="E229">
        <v>1245100891</v>
      </c>
      <c r="F229" t="s">
        <v>92</v>
      </c>
      <c r="G229">
        <v>224</v>
      </c>
      <c r="H229">
        <v>81</v>
      </c>
      <c r="I229">
        <v>1</v>
      </c>
      <c r="J229">
        <v>186.42</v>
      </c>
      <c r="K229" t="s">
        <v>535</v>
      </c>
      <c r="L229">
        <v>183.23</v>
      </c>
      <c r="M229" t="s">
        <v>47</v>
      </c>
      <c r="N229" t="s">
        <v>254</v>
      </c>
      <c r="O229" t="s">
        <v>255</v>
      </c>
      <c r="P229">
        <v>183.23</v>
      </c>
      <c r="Q229" t="s">
        <v>90</v>
      </c>
      <c r="R229">
        <f t="shared" si="3"/>
        <v>186.42</v>
      </c>
      <c r="S229">
        <v>228</v>
      </c>
    </row>
    <row r="230" spans="1:19" x14ac:dyDescent="0.25">
      <c r="A230">
        <v>225</v>
      </c>
      <c r="B230">
        <v>225</v>
      </c>
      <c r="C230" t="s">
        <v>57</v>
      </c>
      <c r="D230" t="s">
        <v>177</v>
      </c>
      <c r="E230">
        <v>1036721270</v>
      </c>
      <c r="F230" t="s">
        <v>108</v>
      </c>
      <c r="G230">
        <v>225</v>
      </c>
      <c r="H230">
        <v>70</v>
      </c>
      <c r="I230">
        <v>4</v>
      </c>
      <c r="J230">
        <v>233.12</v>
      </c>
      <c r="K230" t="s">
        <v>536</v>
      </c>
      <c r="L230">
        <v>0</v>
      </c>
      <c r="M230" t="s">
        <v>1634</v>
      </c>
      <c r="N230" t="s">
        <v>224</v>
      </c>
      <c r="O230" t="s">
        <v>225</v>
      </c>
      <c r="P230">
        <v>85.19</v>
      </c>
      <c r="Q230" t="s">
        <v>121</v>
      </c>
      <c r="R230">
        <f t="shared" si="3"/>
        <v>932.48</v>
      </c>
      <c r="S230">
        <v>229</v>
      </c>
    </row>
    <row r="231" spans="1:19" x14ac:dyDescent="0.25">
      <c r="A231">
        <v>226</v>
      </c>
      <c r="B231">
        <v>226</v>
      </c>
      <c r="C231" t="s">
        <v>94</v>
      </c>
      <c r="D231" t="s">
        <v>196</v>
      </c>
      <c r="E231">
        <v>1151413538</v>
      </c>
      <c r="F231" t="s">
        <v>27</v>
      </c>
      <c r="G231">
        <v>226</v>
      </c>
      <c r="H231">
        <v>22</v>
      </c>
      <c r="I231">
        <v>3</v>
      </c>
      <c r="J231">
        <v>80.88</v>
      </c>
      <c r="K231" t="s">
        <v>537</v>
      </c>
      <c r="L231">
        <v>0</v>
      </c>
      <c r="M231" t="s">
        <v>1634</v>
      </c>
      <c r="N231" t="s">
        <v>469</v>
      </c>
      <c r="O231" t="s">
        <v>470</v>
      </c>
      <c r="P231">
        <v>118.48</v>
      </c>
      <c r="Q231" t="s">
        <v>103</v>
      </c>
      <c r="R231">
        <f t="shared" si="3"/>
        <v>242.64</v>
      </c>
      <c r="S231">
        <v>230</v>
      </c>
    </row>
    <row r="232" spans="1:19" x14ac:dyDescent="0.25">
      <c r="A232">
        <v>227</v>
      </c>
      <c r="B232">
        <v>227</v>
      </c>
      <c r="C232" t="s">
        <v>94</v>
      </c>
      <c r="D232" t="s">
        <v>104</v>
      </c>
      <c r="E232">
        <v>1540973816</v>
      </c>
      <c r="F232" t="s">
        <v>33</v>
      </c>
      <c r="G232">
        <v>227</v>
      </c>
      <c r="H232">
        <v>64</v>
      </c>
      <c r="I232">
        <v>4</v>
      </c>
      <c r="J232">
        <v>196.52</v>
      </c>
      <c r="K232" t="s">
        <v>538</v>
      </c>
      <c r="L232">
        <v>0</v>
      </c>
      <c r="M232" t="s">
        <v>1634</v>
      </c>
      <c r="N232" t="s">
        <v>178</v>
      </c>
      <c r="O232" t="s">
        <v>179</v>
      </c>
      <c r="P232">
        <v>110.22</v>
      </c>
      <c r="Q232" t="s">
        <v>121</v>
      </c>
      <c r="R232">
        <f t="shared" si="3"/>
        <v>786.08</v>
      </c>
      <c r="S232">
        <v>231</v>
      </c>
    </row>
    <row r="233" spans="1:19" x14ac:dyDescent="0.25">
      <c r="A233">
        <v>228</v>
      </c>
      <c r="B233">
        <v>228</v>
      </c>
      <c r="C233" t="s">
        <v>25</v>
      </c>
      <c r="D233" t="s">
        <v>539</v>
      </c>
      <c r="E233">
        <v>1585032306</v>
      </c>
      <c r="F233" t="s">
        <v>70</v>
      </c>
      <c r="G233">
        <v>228</v>
      </c>
      <c r="H233">
        <v>24</v>
      </c>
      <c r="I233">
        <v>1</v>
      </c>
      <c r="J233">
        <v>127.2</v>
      </c>
      <c r="K233" t="s">
        <v>540</v>
      </c>
      <c r="L233">
        <v>143.80000000000001</v>
      </c>
      <c r="M233" t="s">
        <v>61</v>
      </c>
      <c r="N233" t="s">
        <v>101</v>
      </c>
      <c r="O233" t="s">
        <v>102</v>
      </c>
      <c r="P233">
        <v>143.80000000000001</v>
      </c>
      <c r="Q233" t="s">
        <v>103</v>
      </c>
      <c r="R233">
        <f t="shared" si="3"/>
        <v>127.2</v>
      </c>
      <c r="S233">
        <v>232</v>
      </c>
    </row>
    <row r="234" spans="1:19" x14ac:dyDescent="0.25">
      <c r="A234">
        <v>229</v>
      </c>
      <c r="B234">
        <v>229</v>
      </c>
      <c r="C234" t="s">
        <v>57</v>
      </c>
      <c r="D234" t="s">
        <v>357</v>
      </c>
      <c r="E234">
        <v>1117802492</v>
      </c>
      <c r="F234" t="s">
        <v>27</v>
      </c>
      <c r="G234">
        <v>229</v>
      </c>
      <c r="H234">
        <v>93</v>
      </c>
      <c r="I234">
        <v>1</v>
      </c>
      <c r="J234">
        <v>201.25</v>
      </c>
      <c r="K234" t="s">
        <v>541</v>
      </c>
      <c r="L234">
        <v>88.87</v>
      </c>
      <c r="M234" t="s">
        <v>131</v>
      </c>
      <c r="N234" t="s">
        <v>542</v>
      </c>
      <c r="O234" t="s">
        <v>543</v>
      </c>
      <c r="P234">
        <v>88.87</v>
      </c>
      <c r="Q234" t="s">
        <v>68</v>
      </c>
      <c r="R234">
        <f t="shared" si="3"/>
        <v>201.25</v>
      </c>
      <c r="S234">
        <v>233</v>
      </c>
    </row>
    <row r="235" spans="1:19" x14ac:dyDescent="0.25">
      <c r="A235">
        <v>230</v>
      </c>
      <c r="B235">
        <v>230</v>
      </c>
      <c r="C235" t="s">
        <v>51</v>
      </c>
      <c r="D235" t="s">
        <v>529</v>
      </c>
      <c r="E235">
        <v>1214365715</v>
      </c>
      <c r="F235" t="s">
        <v>39</v>
      </c>
      <c r="G235">
        <v>230</v>
      </c>
      <c r="H235">
        <v>27</v>
      </c>
      <c r="I235">
        <v>2</v>
      </c>
      <c r="J235">
        <v>27.06</v>
      </c>
      <c r="K235" t="s">
        <v>544</v>
      </c>
      <c r="L235">
        <v>0</v>
      </c>
      <c r="M235" t="s">
        <v>1634</v>
      </c>
      <c r="N235" t="s">
        <v>163</v>
      </c>
      <c r="O235" t="s">
        <v>164</v>
      </c>
      <c r="P235">
        <v>53.67</v>
      </c>
      <c r="Q235" t="s">
        <v>103</v>
      </c>
      <c r="R235">
        <f t="shared" si="3"/>
        <v>54.12</v>
      </c>
      <c r="S235">
        <v>234</v>
      </c>
    </row>
    <row r="236" spans="1:19" x14ac:dyDescent="0.25">
      <c r="A236">
        <v>231</v>
      </c>
      <c r="B236">
        <v>231</v>
      </c>
      <c r="C236" t="s">
        <v>51</v>
      </c>
      <c r="D236" t="s">
        <v>539</v>
      </c>
      <c r="E236">
        <v>1278728212</v>
      </c>
      <c r="F236" t="s">
        <v>77</v>
      </c>
      <c r="G236">
        <v>231</v>
      </c>
      <c r="H236">
        <v>77</v>
      </c>
      <c r="I236">
        <v>2</v>
      </c>
      <c r="J236">
        <v>216.4</v>
      </c>
      <c r="K236" t="s">
        <v>545</v>
      </c>
      <c r="L236">
        <v>0</v>
      </c>
      <c r="M236" t="s">
        <v>1634</v>
      </c>
      <c r="N236" t="s">
        <v>437</v>
      </c>
      <c r="O236" t="s">
        <v>438</v>
      </c>
      <c r="P236">
        <v>64.64</v>
      </c>
      <c r="Q236" t="s">
        <v>31</v>
      </c>
      <c r="R236">
        <f t="shared" si="3"/>
        <v>432.8</v>
      </c>
      <c r="S236">
        <v>235</v>
      </c>
    </row>
    <row r="237" spans="1:19" x14ac:dyDescent="0.25">
      <c r="A237">
        <v>232</v>
      </c>
      <c r="B237">
        <v>232</v>
      </c>
      <c r="C237" t="s">
        <v>25</v>
      </c>
      <c r="D237" t="s">
        <v>262</v>
      </c>
      <c r="E237">
        <v>1186557233</v>
      </c>
      <c r="F237" t="s">
        <v>59</v>
      </c>
      <c r="G237">
        <v>232</v>
      </c>
      <c r="H237">
        <v>98</v>
      </c>
      <c r="I237">
        <v>2</v>
      </c>
      <c r="J237">
        <v>68.83</v>
      </c>
      <c r="K237" t="s">
        <v>546</v>
      </c>
      <c r="L237">
        <v>262.26</v>
      </c>
      <c r="M237" t="s">
        <v>47</v>
      </c>
      <c r="N237" t="s">
        <v>133</v>
      </c>
      <c r="O237" t="s">
        <v>134</v>
      </c>
      <c r="P237">
        <v>131.13</v>
      </c>
      <c r="Q237" t="s">
        <v>68</v>
      </c>
      <c r="R237">
        <f t="shared" si="3"/>
        <v>137.66</v>
      </c>
      <c r="S237">
        <v>236</v>
      </c>
    </row>
    <row r="238" spans="1:19" x14ac:dyDescent="0.25">
      <c r="A238">
        <v>233</v>
      </c>
      <c r="B238">
        <v>233</v>
      </c>
      <c r="C238" t="s">
        <v>25</v>
      </c>
      <c r="D238" t="s">
        <v>462</v>
      </c>
      <c r="E238">
        <v>1025458444</v>
      </c>
      <c r="F238" t="s">
        <v>59</v>
      </c>
      <c r="G238">
        <v>233</v>
      </c>
      <c r="H238">
        <v>60</v>
      </c>
      <c r="I238">
        <v>4</v>
      </c>
      <c r="J238">
        <v>153.24</v>
      </c>
      <c r="K238" t="s">
        <v>547</v>
      </c>
      <c r="L238">
        <v>0</v>
      </c>
      <c r="M238" t="s">
        <v>1634</v>
      </c>
      <c r="N238" t="s">
        <v>41</v>
      </c>
      <c r="O238" t="s">
        <v>42</v>
      </c>
      <c r="P238">
        <v>38.32</v>
      </c>
      <c r="Q238" t="s">
        <v>43</v>
      </c>
      <c r="R238">
        <f t="shared" si="3"/>
        <v>612.96</v>
      </c>
      <c r="S238">
        <v>237</v>
      </c>
    </row>
    <row r="239" spans="1:19" x14ac:dyDescent="0.25">
      <c r="A239">
        <v>234</v>
      </c>
      <c r="B239">
        <v>234</v>
      </c>
      <c r="C239" t="s">
        <v>25</v>
      </c>
      <c r="D239" t="s">
        <v>485</v>
      </c>
      <c r="E239">
        <v>1023382477</v>
      </c>
      <c r="F239" t="s">
        <v>27</v>
      </c>
      <c r="G239">
        <v>234</v>
      </c>
      <c r="H239">
        <v>72</v>
      </c>
      <c r="I239">
        <v>1</v>
      </c>
      <c r="J239">
        <v>197.14</v>
      </c>
      <c r="K239" t="s">
        <v>548</v>
      </c>
      <c r="L239">
        <v>0</v>
      </c>
      <c r="M239" t="s">
        <v>1634</v>
      </c>
      <c r="N239" t="s">
        <v>308</v>
      </c>
      <c r="O239" t="s">
        <v>309</v>
      </c>
      <c r="P239">
        <v>47.55</v>
      </c>
      <c r="Q239" t="s">
        <v>31</v>
      </c>
      <c r="R239">
        <f t="shared" si="3"/>
        <v>197.14</v>
      </c>
      <c r="S239">
        <v>238</v>
      </c>
    </row>
    <row r="240" spans="1:19" x14ac:dyDescent="0.25">
      <c r="A240">
        <v>235</v>
      </c>
      <c r="B240">
        <v>235</v>
      </c>
      <c r="C240" t="s">
        <v>94</v>
      </c>
      <c r="D240" t="s">
        <v>304</v>
      </c>
      <c r="E240">
        <v>1181215573</v>
      </c>
      <c r="F240" t="s">
        <v>108</v>
      </c>
      <c r="G240">
        <v>235</v>
      </c>
      <c r="H240">
        <v>99</v>
      </c>
      <c r="I240">
        <v>4</v>
      </c>
      <c r="J240">
        <v>113.23</v>
      </c>
      <c r="K240" t="s">
        <v>434</v>
      </c>
      <c r="L240">
        <v>0</v>
      </c>
      <c r="M240" t="s">
        <v>1634</v>
      </c>
      <c r="N240" t="s">
        <v>127</v>
      </c>
      <c r="O240" t="s">
        <v>128</v>
      </c>
      <c r="P240">
        <v>135.28</v>
      </c>
      <c r="Q240" t="s">
        <v>68</v>
      </c>
      <c r="R240">
        <f t="shared" si="3"/>
        <v>452.92</v>
      </c>
      <c r="S240">
        <v>239</v>
      </c>
    </row>
    <row r="241" spans="1:19" x14ac:dyDescent="0.25">
      <c r="A241">
        <v>236</v>
      </c>
      <c r="B241">
        <v>236</v>
      </c>
      <c r="C241" t="s">
        <v>57</v>
      </c>
      <c r="D241" t="s">
        <v>207</v>
      </c>
      <c r="E241">
        <v>1597011357</v>
      </c>
      <c r="F241" t="s">
        <v>27</v>
      </c>
      <c r="G241">
        <v>236</v>
      </c>
      <c r="H241">
        <v>7</v>
      </c>
      <c r="I241">
        <v>3</v>
      </c>
      <c r="J241">
        <v>173.44</v>
      </c>
      <c r="K241" t="s">
        <v>549</v>
      </c>
      <c r="L241">
        <v>322.8</v>
      </c>
      <c r="M241" t="s">
        <v>131</v>
      </c>
      <c r="N241" t="s">
        <v>406</v>
      </c>
      <c r="O241" t="s">
        <v>407</v>
      </c>
      <c r="P241">
        <v>107.6</v>
      </c>
      <c r="Q241" t="s">
        <v>85</v>
      </c>
      <c r="R241">
        <f t="shared" si="3"/>
        <v>520.31999999999994</v>
      </c>
      <c r="S241">
        <v>240</v>
      </c>
    </row>
    <row r="242" spans="1:19" x14ac:dyDescent="0.25">
      <c r="A242">
        <v>236</v>
      </c>
      <c r="B242">
        <v>236</v>
      </c>
      <c r="C242" t="s">
        <v>57</v>
      </c>
      <c r="D242" t="s">
        <v>207</v>
      </c>
      <c r="E242">
        <v>1597011357</v>
      </c>
      <c r="F242" t="s">
        <v>27</v>
      </c>
      <c r="G242">
        <v>236</v>
      </c>
      <c r="H242">
        <v>7</v>
      </c>
      <c r="I242">
        <v>3</v>
      </c>
      <c r="J242">
        <v>173.44</v>
      </c>
      <c r="K242" t="s">
        <v>549</v>
      </c>
      <c r="L242">
        <v>322.8</v>
      </c>
      <c r="M242" t="s">
        <v>131</v>
      </c>
      <c r="N242" t="s">
        <v>406</v>
      </c>
      <c r="O242" t="s">
        <v>407</v>
      </c>
      <c r="P242">
        <v>107.6</v>
      </c>
      <c r="Q242" t="s">
        <v>85</v>
      </c>
      <c r="R242">
        <f t="shared" si="3"/>
        <v>520.31999999999994</v>
      </c>
      <c r="S242">
        <v>241</v>
      </c>
    </row>
    <row r="243" spans="1:19" x14ac:dyDescent="0.25">
      <c r="A243">
        <v>237</v>
      </c>
      <c r="B243">
        <v>237</v>
      </c>
      <c r="C243" t="s">
        <v>94</v>
      </c>
      <c r="D243" t="s">
        <v>192</v>
      </c>
      <c r="E243">
        <v>1282080404</v>
      </c>
      <c r="F243" t="s">
        <v>33</v>
      </c>
      <c r="G243">
        <v>237</v>
      </c>
      <c r="H243">
        <v>68</v>
      </c>
      <c r="I243">
        <v>1</v>
      </c>
      <c r="J243">
        <v>65.52</v>
      </c>
      <c r="K243" t="s">
        <v>550</v>
      </c>
      <c r="L243">
        <v>121.33</v>
      </c>
      <c r="M243" t="s">
        <v>61</v>
      </c>
      <c r="N243" t="s">
        <v>369</v>
      </c>
      <c r="O243" t="s">
        <v>370</v>
      </c>
      <c r="P243">
        <v>121.33</v>
      </c>
      <c r="Q243" t="s">
        <v>121</v>
      </c>
      <c r="R243">
        <f t="shared" si="3"/>
        <v>65.52</v>
      </c>
      <c r="S243">
        <v>242</v>
      </c>
    </row>
    <row r="244" spans="1:19" x14ac:dyDescent="0.25">
      <c r="A244">
        <v>238</v>
      </c>
      <c r="B244">
        <v>238</v>
      </c>
      <c r="C244" t="s">
        <v>57</v>
      </c>
      <c r="D244" t="s">
        <v>399</v>
      </c>
      <c r="E244">
        <v>1148314229</v>
      </c>
      <c r="F244" t="s">
        <v>59</v>
      </c>
      <c r="G244">
        <v>238</v>
      </c>
      <c r="H244">
        <v>71</v>
      </c>
      <c r="I244">
        <v>2</v>
      </c>
      <c r="J244">
        <v>144.76</v>
      </c>
      <c r="K244" t="s">
        <v>551</v>
      </c>
      <c r="L244">
        <v>0</v>
      </c>
      <c r="M244" t="s">
        <v>1634</v>
      </c>
      <c r="N244" t="s">
        <v>241</v>
      </c>
      <c r="O244" t="s">
        <v>242</v>
      </c>
      <c r="P244">
        <v>119.04</v>
      </c>
      <c r="Q244" t="s">
        <v>31</v>
      </c>
      <c r="R244">
        <f t="shared" si="3"/>
        <v>289.52</v>
      </c>
      <c r="S244">
        <v>243</v>
      </c>
    </row>
    <row r="245" spans="1:19" x14ac:dyDescent="0.25">
      <c r="A245">
        <v>239</v>
      </c>
      <c r="B245">
        <v>239</v>
      </c>
      <c r="C245" t="s">
        <v>57</v>
      </c>
      <c r="D245" t="s">
        <v>374</v>
      </c>
      <c r="E245">
        <v>1236620867</v>
      </c>
      <c r="F245" t="s">
        <v>45</v>
      </c>
      <c r="G245">
        <v>239</v>
      </c>
      <c r="H245">
        <v>13</v>
      </c>
      <c r="I245">
        <v>2</v>
      </c>
      <c r="J245">
        <v>118.43</v>
      </c>
      <c r="K245" t="s">
        <v>552</v>
      </c>
      <c r="L245">
        <v>0</v>
      </c>
      <c r="M245" t="s">
        <v>1634</v>
      </c>
      <c r="N245" t="s">
        <v>362</v>
      </c>
      <c r="O245" t="s">
        <v>363</v>
      </c>
      <c r="P245">
        <v>64.28</v>
      </c>
      <c r="Q245" t="s">
        <v>75</v>
      </c>
      <c r="R245">
        <f t="shared" si="3"/>
        <v>236.86</v>
      </c>
      <c r="S245">
        <v>244</v>
      </c>
    </row>
    <row r="246" spans="1:19" x14ac:dyDescent="0.25">
      <c r="A246">
        <v>240</v>
      </c>
      <c r="B246">
        <v>240</v>
      </c>
      <c r="C246" t="s">
        <v>51</v>
      </c>
      <c r="D246" t="s">
        <v>280</v>
      </c>
      <c r="E246">
        <v>1278311920</v>
      </c>
      <c r="F246" t="s">
        <v>124</v>
      </c>
      <c r="G246">
        <v>240</v>
      </c>
      <c r="H246">
        <v>10</v>
      </c>
      <c r="I246">
        <v>5</v>
      </c>
      <c r="J246">
        <v>179.58</v>
      </c>
      <c r="K246" t="s">
        <v>553</v>
      </c>
      <c r="L246">
        <v>598.35</v>
      </c>
      <c r="M246" t="s">
        <v>47</v>
      </c>
      <c r="N246" t="s">
        <v>185</v>
      </c>
      <c r="O246" t="s">
        <v>186</v>
      </c>
      <c r="P246">
        <v>119.67</v>
      </c>
      <c r="Q246" t="s">
        <v>85</v>
      </c>
      <c r="R246">
        <f t="shared" si="3"/>
        <v>897.90000000000009</v>
      </c>
      <c r="S246">
        <v>245</v>
      </c>
    </row>
    <row r="247" spans="1:19" x14ac:dyDescent="0.25">
      <c r="A247">
        <v>241</v>
      </c>
      <c r="B247">
        <v>241</v>
      </c>
      <c r="C247" t="s">
        <v>51</v>
      </c>
      <c r="D247" t="s">
        <v>317</v>
      </c>
      <c r="E247">
        <v>1015551544</v>
      </c>
      <c r="F247" t="s">
        <v>59</v>
      </c>
      <c r="G247">
        <v>241</v>
      </c>
      <c r="H247">
        <v>30</v>
      </c>
      <c r="I247">
        <v>5</v>
      </c>
      <c r="J247">
        <v>141.47</v>
      </c>
      <c r="K247" t="s">
        <v>554</v>
      </c>
      <c r="L247">
        <v>0</v>
      </c>
      <c r="M247" t="s">
        <v>1634</v>
      </c>
      <c r="N247" t="s">
        <v>533</v>
      </c>
      <c r="O247" t="s">
        <v>534</v>
      </c>
      <c r="P247">
        <v>81.31</v>
      </c>
      <c r="Q247" t="s">
        <v>103</v>
      </c>
      <c r="R247">
        <f t="shared" si="3"/>
        <v>707.35</v>
      </c>
      <c r="S247">
        <v>246</v>
      </c>
    </row>
    <row r="248" spans="1:19" x14ac:dyDescent="0.25">
      <c r="A248">
        <v>242</v>
      </c>
      <c r="B248">
        <v>242</v>
      </c>
      <c r="C248" t="s">
        <v>25</v>
      </c>
      <c r="D248" t="s">
        <v>403</v>
      </c>
      <c r="E248">
        <v>1037812964</v>
      </c>
      <c r="F248" t="s">
        <v>59</v>
      </c>
      <c r="G248">
        <v>242</v>
      </c>
      <c r="H248">
        <v>94</v>
      </c>
      <c r="I248">
        <v>4</v>
      </c>
      <c r="J248">
        <v>115.9</v>
      </c>
      <c r="K248" t="s">
        <v>555</v>
      </c>
      <c r="L248">
        <v>0</v>
      </c>
      <c r="M248" t="s">
        <v>1634</v>
      </c>
      <c r="N248" t="s">
        <v>319</v>
      </c>
      <c r="O248" t="s">
        <v>320</v>
      </c>
      <c r="P248">
        <v>163.38</v>
      </c>
      <c r="Q248" t="s">
        <v>68</v>
      </c>
      <c r="R248">
        <f t="shared" si="3"/>
        <v>463.6</v>
      </c>
      <c r="S248">
        <v>247</v>
      </c>
    </row>
    <row r="249" spans="1:19" x14ac:dyDescent="0.25">
      <c r="A249">
        <v>243</v>
      </c>
      <c r="B249">
        <v>243</v>
      </c>
      <c r="C249" t="s">
        <v>94</v>
      </c>
      <c r="D249" t="s">
        <v>44</v>
      </c>
      <c r="E249">
        <v>1192018427</v>
      </c>
      <c r="F249" t="s">
        <v>77</v>
      </c>
      <c r="G249">
        <v>243</v>
      </c>
      <c r="H249">
        <v>38</v>
      </c>
      <c r="I249">
        <v>3</v>
      </c>
      <c r="J249">
        <v>37.19</v>
      </c>
      <c r="K249" t="s">
        <v>556</v>
      </c>
      <c r="L249">
        <v>223.77</v>
      </c>
      <c r="M249" t="s">
        <v>54</v>
      </c>
      <c r="N249" t="s">
        <v>557</v>
      </c>
      <c r="O249" t="s">
        <v>558</v>
      </c>
      <c r="P249">
        <v>74.59</v>
      </c>
      <c r="Q249" t="s">
        <v>37</v>
      </c>
      <c r="R249">
        <f t="shared" si="3"/>
        <v>111.57</v>
      </c>
      <c r="S249">
        <v>248</v>
      </c>
    </row>
    <row r="250" spans="1:19" x14ac:dyDescent="0.25">
      <c r="A250">
        <v>244</v>
      </c>
      <c r="B250">
        <v>244</v>
      </c>
      <c r="C250" t="s">
        <v>51</v>
      </c>
      <c r="D250" t="s">
        <v>232</v>
      </c>
      <c r="E250">
        <v>1596707314</v>
      </c>
      <c r="F250" t="s">
        <v>124</v>
      </c>
      <c r="G250">
        <v>244</v>
      </c>
      <c r="H250">
        <v>32</v>
      </c>
      <c r="I250">
        <v>5</v>
      </c>
      <c r="J250">
        <v>102.88</v>
      </c>
      <c r="K250" t="s">
        <v>559</v>
      </c>
      <c r="L250">
        <v>730.65</v>
      </c>
      <c r="M250" t="s">
        <v>54</v>
      </c>
      <c r="N250" t="s">
        <v>313</v>
      </c>
      <c r="O250" t="s">
        <v>314</v>
      </c>
      <c r="P250">
        <v>146.13</v>
      </c>
      <c r="Q250" t="s">
        <v>37</v>
      </c>
      <c r="R250">
        <f t="shared" si="3"/>
        <v>514.4</v>
      </c>
      <c r="S250">
        <v>249</v>
      </c>
    </row>
    <row r="251" spans="1:19" x14ac:dyDescent="0.25">
      <c r="A251">
        <v>245</v>
      </c>
      <c r="B251">
        <v>245</v>
      </c>
      <c r="C251" t="s">
        <v>51</v>
      </c>
      <c r="D251" t="s">
        <v>113</v>
      </c>
      <c r="E251">
        <v>1133689473</v>
      </c>
      <c r="F251" t="s">
        <v>27</v>
      </c>
      <c r="G251">
        <v>245</v>
      </c>
      <c r="H251">
        <v>37</v>
      </c>
      <c r="I251">
        <v>1</v>
      </c>
      <c r="J251">
        <v>127.8</v>
      </c>
      <c r="K251" t="s">
        <v>560</v>
      </c>
      <c r="L251">
        <v>196.12</v>
      </c>
      <c r="M251" t="s">
        <v>61</v>
      </c>
      <c r="N251" t="s">
        <v>79</v>
      </c>
      <c r="O251" t="s">
        <v>80</v>
      </c>
      <c r="P251">
        <v>196.12</v>
      </c>
      <c r="Q251" t="s">
        <v>37</v>
      </c>
      <c r="R251">
        <f t="shared" si="3"/>
        <v>127.8</v>
      </c>
      <c r="S251">
        <v>250</v>
      </c>
    </row>
    <row r="252" spans="1:19" x14ac:dyDescent="0.25">
      <c r="A252">
        <v>246</v>
      </c>
      <c r="B252">
        <v>246</v>
      </c>
      <c r="C252" t="s">
        <v>51</v>
      </c>
      <c r="D252" t="s">
        <v>345</v>
      </c>
      <c r="E252">
        <v>1086626945</v>
      </c>
      <c r="F252" t="s">
        <v>39</v>
      </c>
      <c r="G252">
        <v>246</v>
      </c>
      <c r="H252">
        <v>8</v>
      </c>
      <c r="I252">
        <v>3</v>
      </c>
      <c r="J252">
        <v>80.680000000000007</v>
      </c>
      <c r="K252" t="s">
        <v>561</v>
      </c>
      <c r="L252">
        <v>0</v>
      </c>
      <c r="M252" t="s">
        <v>1634</v>
      </c>
      <c r="N252" t="s">
        <v>115</v>
      </c>
      <c r="O252" t="s">
        <v>116</v>
      </c>
      <c r="P252">
        <v>142.93</v>
      </c>
      <c r="Q252" t="s">
        <v>85</v>
      </c>
      <c r="R252">
        <f t="shared" si="3"/>
        <v>242.04000000000002</v>
      </c>
      <c r="S252">
        <v>251</v>
      </c>
    </row>
    <row r="253" spans="1:19" x14ac:dyDescent="0.25">
      <c r="A253">
        <v>247</v>
      </c>
      <c r="B253">
        <v>247</v>
      </c>
      <c r="C253" t="s">
        <v>25</v>
      </c>
      <c r="D253" t="s">
        <v>252</v>
      </c>
      <c r="E253">
        <v>1287547459</v>
      </c>
      <c r="F253" t="s">
        <v>108</v>
      </c>
      <c r="G253">
        <v>247</v>
      </c>
      <c r="H253">
        <v>81</v>
      </c>
      <c r="I253">
        <v>3</v>
      </c>
      <c r="J253">
        <v>195.93</v>
      </c>
      <c r="K253" t="s">
        <v>473</v>
      </c>
      <c r="L253">
        <v>549.69000000000005</v>
      </c>
      <c r="M253" t="s">
        <v>47</v>
      </c>
      <c r="N253" t="s">
        <v>254</v>
      </c>
      <c r="O253" t="s">
        <v>255</v>
      </c>
      <c r="P253">
        <v>183.23</v>
      </c>
      <c r="Q253" t="s">
        <v>90</v>
      </c>
      <c r="R253">
        <f t="shared" si="3"/>
        <v>587.79</v>
      </c>
      <c r="S253">
        <v>252</v>
      </c>
    </row>
    <row r="254" spans="1:19" x14ac:dyDescent="0.25">
      <c r="A254">
        <v>248</v>
      </c>
      <c r="B254">
        <v>248</v>
      </c>
      <c r="C254" t="s">
        <v>94</v>
      </c>
      <c r="D254" t="s">
        <v>188</v>
      </c>
      <c r="E254">
        <v>1596380324</v>
      </c>
      <c r="F254" t="s">
        <v>70</v>
      </c>
      <c r="G254">
        <v>248</v>
      </c>
      <c r="H254">
        <v>69</v>
      </c>
      <c r="I254">
        <v>2</v>
      </c>
      <c r="J254">
        <v>166.2</v>
      </c>
      <c r="K254" t="s">
        <v>494</v>
      </c>
      <c r="L254">
        <v>0</v>
      </c>
      <c r="M254" t="s">
        <v>1634</v>
      </c>
      <c r="N254" t="s">
        <v>562</v>
      </c>
      <c r="O254" t="s">
        <v>563</v>
      </c>
      <c r="P254">
        <v>114.1</v>
      </c>
      <c r="Q254" t="s">
        <v>121</v>
      </c>
      <c r="R254">
        <f t="shared" si="3"/>
        <v>332.4</v>
      </c>
      <c r="S254">
        <v>253</v>
      </c>
    </row>
    <row r="255" spans="1:19" x14ac:dyDescent="0.25">
      <c r="A255">
        <v>249</v>
      </c>
      <c r="B255">
        <v>249</v>
      </c>
      <c r="C255" t="s">
        <v>94</v>
      </c>
      <c r="D255" t="s">
        <v>252</v>
      </c>
      <c r="E255">
        <v>1515853241</v>
      </c>
      <c r="F255" t="s">
        <v>77</v>
      </c>
      <c r="G255">
        <v>249</v>
      </c>
      <c r="H255">
        <v>27</v>
      </c>
      <c r="I255">
        <v>2</v>
      </c>
      <c r="J255">
        <v>49.56</v>
      </c>
      <c r="K255" t="s">
        <v>564</v>
      </c>
      <c r="L255">
        <v>0</v>
      </c>
      <c r="M255" t="s">
        <v>1634</v>
      </c>
      <c r="N255" t="s">
        <v>163</v>
      </c>
      <c r="O255" t="s">
        <v>164</v>
      </c>
      <c r="P255">
        <v>53.67</v>
      </c>
      <c r="Q255" t="s">
        <v>103</v>
      </c>
      <c r="R255">
        <f t="shared" si="3"/>
        <v>99.12</v>
      </c>
      <c r="S255">
        <v>254</v>
      </c>
    </row>
    <row r="256" spans="1:19" x14ac:dyDescent="0.25">
      <c r="A256">
        <v>250</v>
      </c>
      <c r="B256">
        <v>250</v>
      </c>
      <c r="C256" t="s">
        <v>57</v>
      </c>
      <c r="D256" t="s">
        <v>498</v>
      </c>
      <c r="E256">
        <v>1565258921</v>
      </c>
      <c r="F256" t="s">
        <v>59</v>
      </c>
      <c r="G256">
        <v>250</v>
      </c>
      <c r="H256">
        <v>13</v>
      </c>
      <c r="I256">
        <v>5</v>
      </c>
      <c r="J256">
        <v>176.33</v>
      </c>
      <c r="K256" t="s">
        <v>203</v>
      </c>
      <c r="L256">
        <v>321.39999999999998</v>
      </c>
      <c r="M256" t="s">
        <v>54</v>
      </c>
      <c r="N256" t="s">
        <v>362</v>
      </c>
      <c r="O256" t="s">
        <v>363</v>
      </c>
      <c r="P256">
        <v>64.28</v>
      </c>
      <c r="Q256" t="s">
        <v>75</v>
      </c>
      <c r="R256">
        <f t="shared" si="3"/>
        <v>881.65000000000009</v>
      </c>
      <c r="S256">
        <v>255</v>
      </c>
    </row>
    <row r="257" spans="1:19" x14ac:dyDescent="0.25">
      <c r="A257">
        <v>251</v>
      </c>
      <c r="B257">
        <v>251</v>
      </c>
      <c r="C257" t="s">
        <v>94</v>
      </c>
      <c r="D257" t="s">
        <v>145</v>
      </c>
      <c r="E257">
        <v>1098793191</v>
      </c>
      <c r="F257" t="s">
        <v>92</v>
      </c>
      <c r="G257">
        <v>251</v>
      </c>
      <c r="H257">
        <v>5</v>
      </c>
      <c r="I257">
        <v>4</v>
      </c>
      <c r="J257">
        <v>108.19</v>
      </c>
      <c r="K257" t="s">
        <v>565</v>
      </c>
      <c r="L257">
        <v>0</v>
      </c>
      <c r="M257" t="s">
        <v>1634</v>
      </c>
      <c r="N257" t="s">
        <v>566</v>
      </c>
      <c r="O257" t="s">
        <v>567</v>
      </c>
      <c r="P257">
        <v>98.14</v>
      </c>
      <c r="Q257" t="s">
        <v>85</v>
      </c>
      <c r="R257">
        <f t="shared" si="3"/>
        <v>432.76</v>
      </c>
      <c r="S257">
        <v>256</v>
      </c>
    </row>
    <row r="258" spans="1:19" x14ac:dyDescent="0.25">
      <c r="A258">
        <v>252</v>
      </c>
      <c r="B258">
        <v>252</v>
      </c>
      <c r="C258" t="s">
        <v>57</v>
      </c>
      <c r="D258" t="s">
        <v>153</v>
      </c>
      <c r="E258">
        <v>1064077324</v>
      </c>
      <c r="F258" t="s">
        <v>39</v>
      </c>
      <c r="G258">
        <v>252</v>
      </c>
      <c r="H258">
        <v>39</v>
      </c>
      <c r="I258">
        <v>1</v>
      </c>
      <c r="J258">
        <v>142.47</v>
      </c>
      <c r="K258" t="s">
        <v>568</v>
      </c>
      <c r="L258">
        <v>0</v>
      </c>
      <c r="M258" t="s">
        <v>1634</v>
      </c>
      <c r="N258" t="s">
        <v>194</v>
      </c>
      <c r="O258" t="s">
        <v>195</v>
      </c>
      <c r="P258">
        <v>108.91</v>
      </c>
      <c r="Q258" t="s">
        <v>37</v>
      </c>
      <c r="R258">
        <f t="shared" ref="R258:R321" si="4">I258*J258</f>
        <v>142.47</v>
      </c>
      <c r="S258">
        <v>257</v>
      </c>
    </row>
    <row r="259" spans="1:19" x14ac:dyDescent="0.25">
      <c r="A259">
        <v>253</v>
      </c>
      <c r="B259">
        <v>253</v>
      </c>
      <c r="C259" t="s">
        <v>94</v>
      </c>
      <c r="D259" t="s">
        <v>214</v>
      </c>
      <c r="E259">
        <v>1283815794</v>
      </c>
      <c r="F259" t="s">
        <v>45</v>
      </c>
      <c r="G259">
        <v>253</v>
      </c>
      <c r="H259">
        <v>65</v>
      </c>
      <c r="I259">
        <v>4</v>
      </c>
      <c r="J259">
        <v>229.95</v>
      </c>
      <c r="K259" t="s">
        <v>569</v>
      </c>
      <c r="L259">
        <v>533.36</v>
      </c>
      <c r="M259" t="s">
        <v>131</v>
      </c>
      <c r="N259" t="s">
        <v>264</v>
      </c>
      <c r="O259" t="s">
        <v>265</v>
      </c>
      <c r="P259">
        <v>133.34</v>
      </c>
      <c r="Q259" t="s">
        <v>121</v>
      </c>
      <c r="R259">
        <f t="shared" si="4"/>
        <v>919.8</v>
      </c>
      <c r="S259">
        <v>258</v>
      </c>
    </row>
    <row r="260" spans="1:19" x14ac:dyDescent="0.25">
      <c r="A260">
        <v>254</v>
      </c>
      <c r="B260">
        <v>254</v>
      </c>
      <c r="C260" t="s">
        <v>51</v>
      </c>
      <c r="D260" t="s">
        <v>172</v>
      </c>
      <c r="E260">
        <v>1523544528</v>
      </c>
      <c r="F260" t="s">
        <v>33</v>
      </c>
      <c r="G260">
        <v>254</v>
      </c>
      <c r="H260">
        <v>22</v>
      </c>
      <c r="I260">
        <v>4</v>
      </c>
      <c r="J260">
        <v>90.9</v>
      </c>
      <c r="K260" t="s">
        <v>570</v>
      </c>
      <c r="L260">
        <v>0</v>
      </c>
      <c r="M260" t="s">
        <v>1634</v>
      </c>
      <c r="N260" t="s">
        <v>469</v>
      </c>
      <c r="O260" t="s">
        <v>470</v>
      </c>
      <c r="P260">
        <v>118.48</v>
      </c>
      <c r="Q260" t="s">
        <v>103</v>
      </c>
      <c r="R260">
        <f t="shared" si="4"/>
        <v>363.6</v>
      </c>
      <c r="S260">
        <v>259</v>
      </c>
    </row>
    <row r="261" spans="1:19" x14ac:dyDescent="0.25">
      <c r="A261">
        <v>255</v>
      </c>
      <c r="B261">
        <v>255</v>
      </c>
      <c r="C261" t="s">
        <v>51</v>
      </c>
      <c r="D261" t="s">
        <v>571</v>
      </c>
      <c r="E261">
        <v>1287401958</v>
      </c>
      <c r="F261" t="s">
        <v>33</v>
      </c>
      <c r="G261">
        <v>255</v>
      </c>
      <c r="H261">
        <v>94</v>
      </c>
      <c r="I261">
        <v>5</v>
      </c>
      <c r="J261">
        <v>198.32</v>
      </c>
      <c r="K261" t="s">
        <v>572</v>
      </c>
      <c r="L261">
        <v>0</v>
      </c>
      <c r="M261" t="s">
        <v>1634</v>
      </c>
      <c r="N261" t="s">
        <v>319</v>
      </c>
      <c r="O261" t="s">
        <v>320</v>
      </c>
      <c r="P261">
        <v>163.38</v>
      </c>
      <c r="Q261" t="s">
        <v>68</v>
      </c>
      <c r="R261">
        <f t="shared" si="4"/>
        <v>991.59999999999991</v>
      </c>
      <c r="S261">
        <v>260</v>
      </c>
    </row>
    <row r="262" spans="1:19" x14ac:dyDescent="0.25">
      <c r="A262">
        <v>256</v>
      </c>
      <c r="B262">
        <v>256</v>
      </c>
      <c r="C262" t="s">
        <v>57</v>
      </c>
      <c r="D262" t="s">
        <v>573</v>
      </c>
      <c r="E262">
        <v>1592863101</v>
      </c>
      <c r="F262" t="s">
        <v>108</v>
      </c>
      <c r="G262">
        <v>256</v>
      </c>
      <c r="H262">
        <v>10</v>
      </c>
      <c r="I262">
        <v>2</v>
      </c>
      <c r="J262">
        <v>227.53</v>
      </c>
      <c r="K262" t="s">
        <v>574</v>
      </c>
      <c r="L262">
        <v>239.34</v>
      </c>
      <c r="M262" t="s">
        <v>47</v>
      </c>
      <c r="N262" t="s">
        <v>185</v>
      </c>
      <c r="O262" t="s">
        <v>186</v>
      </c>
      <c r="P262">
        <v>119.67</v>
      </c>
      <c r="Q262" t="s">
        <v>85</v>
      </c>
      <c r="R262">
        <f t="shared" si="4"/>
        <v>455.06</v>
      </c>
      <c r="S262">
        <v>261</v>
      </c>
    </row>
    <row r="263" spans="1:19" x14ac:dyDescent="0.25">
      <c r="A263">
        <v>257</v>
      </c>
      <c r="B263">
        <v>257</v>
      </c>
      <c r="C263" t="s">
        <v>94</v>
      </c>
      <c r="D263" t="s">
        <v>259</v>
      </c>
      <c r="E263">
        <v>1571595955</v>
      </c>
      <c r="F263" t="s">
        <v>33</v>
      </c>
      <c r="G263">
        <v>257</v>
      </c>
      <c r="H263">
        <v>93</v>
      </c>
      <c r="I263">
        <v>2</v>
      </c>
      <c r="J263">
        <v>56.08</v>
      </c>
      <c r="K263" t="s">
        <v>575</v>
      </c>
      <c r="L263">
        <v>0</v>
      </c>
      <c r="M263" t="s">
        <v>1634</v>
      </c>
      <c r="N263" t="s">
        <v>542</v>
      </c>
      <c r="O263" t="s">
        <v>543</v>
      </c>
      <c r="P263">
        <v>88.87</v>
      </c>
      <c r="Q263" t="s">
        <v>68</v>
      </c>
      <c r="R263">
        <f t="shared" si="4"/>
        <v>112.16</v>
      </c>
      <c r="S263">
        <v>262</v>
      </c>
    </row>
    <row r="264" spans="1:19" x14ac:dyDescent="0.25">
      <c r="A264">
        <v>258</v>
      </c>
      <c r="B264">
        <v>258</v>
      </c>
      <c r="C264" t="s">
        <v>51</v>
      </c>
      <c r="D264" t="s">
        <v>364</v>
      </c>
      <c r="E264">
        <v>1287878248</v>
      </c>
      <c r="F264" t="s">
        <v>108</v>
      </c>
      <c r="G264">
        <v>258</v>
      </c>
      <c r="H264">
        <v>14</v>
      </c>
      <c r="I264">
        <v>3</v>
      </c>
      <c r="J264">
        <v>85.04</v>
      </c>
      <c r="K264" t="s">
        <v>576</v>
      </c>
      <c r="L264">
        <v>612.36</v>
      </c>
      <c r="M264" t="s">
        <v>61</v>
      </c>
      <c r="N264" t="s">
        <v>201</v>
      </c>
      <c r="O264" t="s">
        <v>202</v>
      </c>
      <c r="P264">
        <v>204.12</v>
      </c>
      <c r="Q264" t="s">
        <v>75</v>
      </c>
      <c r="R264">
        <f t="shared" si="4"/>
        <v>255.12</v>
      </c>
      <c r="S264">
        <v>263</v>
      </c>
    </row>
    <row r="265" spans="1:19" x14ac:dyDescent="0.25">
      <c r="A265">
        <v>259</v>
      </c>
      <c r="B265">
        <v>259</v>
      </c>
      <c r="C265" t="s">
        <v>51</v>
      </c>
      <c r="D265" t="s">
        <v>317</v>
      </c>
      <c r="E265">
        <v>1082365313</v>
      </c>
      <c r="F265" t="s">
        <v>33</v>
      </c>
      <c r="G265">
        <v>259</v>
      </c>
      <c r="H265">
        <v>57</v>
      </c>
      <c r="I265">
        <v>2</v>
      </c>
      <c r="J265">
        <v>107.19</v>
      </c>
      <c r="K265" t="s">
        <v>577</v>
      </c>
      <c r="L265">
        <v>270.3</v>
      </c>
      <c r="M265" t="s">
        <v>61</v>
      </c>
      <c r="N265" t="s">
        <v>449</v>
      </c>
      <c r="O265" t="s">
        <v>450</v>
      </c>
      <c r="P265">
        <v>135.15</v>
      </c>
      <c r="Q265" t="s">
        <v>43</v>
      </c>
      <c r="R265">
        <f t="shared" si="4"/>
        <v>214.38</v>
      </c>
      <c r="S265">
        <v>264</v>
      </c>
    </row>
    <row r="266" spans="1:19" x14ac:dyDescent="0.25">
      <c r="A266">
        <v>260</v>
      </c>
      <c r="B266">
        <v>260</v>
      </c>
      <c r="C266" t="s">
        <v>94</v>
      </c>
      <c r="D266" t="s">
        <v>452</v>
      </c>
      <c r="E266">
        <v>1524185316</v>
      </c>
      <c r="F266" t="s">
        <v>39</v>
      </c>
      <c r="G266">
        <v>260</v>
      </c>
      <c r="H266">
        <v>52</v>
      </c>
      <c r="I266">
        <v>4</v>
      </c>
      <c r="J266">
        <v>65.13</v>
      </c>
      <c r="K266" t="s">
        <v>130</v>
      </c>
      <c r="L266">
        <v>0</v>
      </c>
      <c r="M266" t="s">
        <v>1634</v>
      </c>
      <c r="N266" t="s">
        <v>170</v>
      </c>
      <c r="O266" t="s">
        <v>171</v>
      </c>
      <c r="P266">
        <v>45.64</v>
      </c>
      <c r="Q266" t="s">
        <v>43</v>
      </c>
      <c r="R266">
        <f t="shared" si="4"/>
        <v>260.52</v>
      </c>
      <c r="S266">
        <v>265</v>
      </c>
    </row>
    <row r="267" spans="1:19" x14ac:dyDescent="0.25">
      <c r="A267">
        <v>261</v>
      </c>
      <c r="B267">
        <v>261</v>
      </c>
      <c r="C267" t="s">
        <v>57</v>
      </c>
      <c r="D267" t="s">
        <v>172</v>
      </c>
      <c r="E267">
        <v>1518232424</v>
      </c>
      <c r="F267" t="s">
        <v>124</v>
      </c>
      <c r="G267">
        <v>261</v>
      </c>
      <c r="H267">
        <v>8</v>
      </c>
      <c r="I267">
        <v>1</v>
      </c>
      <c r="J267">
        <v>49.82</v>
      </c>
      <c r="K267" t="s">
        <v>578</v>
      </c>
      <c r="L267">
        <v>142.93</v>
      </c>
      <c r="M267" t="s">
        <v>131</v>
      </c>
      <c r="N267" t="s">
        <v>115</v>
      </c>
      <c r="O267" t="s">
        <v>116</v>
      </c>
      <c r="P267">
        <v>142.93</v>
      </c>
      <c r="Q267" t="s">
        <v>85</v>
      </c>
      <c r="R267">
        <f t="shared" si="4"/>
        <v>49.82</v>
      </c>
      <c r="S267">
        <v>266</v>
      </c>
    </row>
    <row r="268" spans="1:19" x14ac:dyDescent="0.25">
      <c r="A268">
        <v>262</v>
      </c>
      <c r="B268">
        <v>262</v>
      </c>
      <c r="C268" t="s">
        <v>94</v>
      </c>
      <c r="D268" t="s">
        <v>69</v>
      </c>
      <c r="E268">
        <v>1067220192</v>
      </c>
      <c r="F268" t="s">
        <v>39</v>
      </c>
      <c r="G268">
        <v>262</v>
      </c>
      <c r="H268">
        <v>83</v>
      </c>
      <c r="I268">
        <v>5</v>
      </c>
      <c r="J268">
        <v>27.2</v>
      </c>
      <c r="K268" t="s">
        <v>436</v>
      </c>
      <c r="L268">
        <v>1069.7</v>
      </c>
      <c r="M268" t="s">
        <v>131</v>
      </c>
      <c r="N268" t="s">
        <v>212</v>
      </c>
      <c r="O268" t="s">
        <v>213</v>
      </c>
      <c r="P268">
        <v>213.94</v>
      </c>
      <c r="Q268" t="s">
        <v>90</v>
      </c>
      <c r="R268">
        <f t="shared" si="4"/>
        <v>136</v>
      </c>
      <c r="S268">
        <v>267</v>
      </c>
    </row>
    <row r="269" spans="1:19" x14ac:dyDescent="0.25">
      <c r="A269">
        <v>263</v>
      </c>
      <c r="B269">
        <v>263</v>
      </c>
      <c r="C269" t="s">
        <v>51</v>
      </c>
      <c r="D269" t="s">
        <v>38</v>
      </c>
      <c r="E269">
        <v>1118796084</v>
      </c>
      <c r="F269" t="s">
        <v>124</v>
      </c>
      <c r="G269">
        <v>263</v>
      </c>
      <c r="H269">
        <v>73</v>
      </c>
      <c r="I269">
        <v>3</v>
      </c>
      <c r="J269">
        <v>138.88999999999999</v>
      </c>
      <c r="K269" t="s">
        <v>579</v>
      </c>
      <c r="L269">
        <v>0</v>
      </c>
      <c r="M269" t="s">
        <v>1634</v>
      </c>
      <c r="N269" t="s">
        <v>97</v>
      </c>
      <c r="O269" t="s">
        <v>98</v>
      </c>
      <c r="P269">
        <v>116.84</v>
      </c>
      <c r="Q269" t="s">
        <v>31</v>
      </c>
      <c r="R269">
        <f t="shared" si="4"/>
        <v>416.66999999999996</v>
      </c>
      <c r="S269">
        <v>268</v>
      </c>
    </row>
    <row r="270" spans="1:19" x14ac:dyDescent="0.25">
      <c r="A270">
        <v>264</v>
      </c>
      <c r="B270">
        <v>264</v>
      </c>
      <c r="C270" t="s">
        <v>94</v>
      </c>
      <c r="D270" t="s">
        <v>335</v>
      </c>
      <c r="E270">
        <v>1519735462</v>
      </c>
      <c r="F270" t="s">
        <v>45</v>
      </c>
      <c r="G270">
        <v>264</v>
      </c>
      <c r="H270">
        <v>49</v>
      </c>
      <c r="I270">
        <v>4</v>
      </c>
      <c r="J270">
        <v>152.63</v>
      </c>
      <c r="K270" t="s">
        <v>580</v>
      </c>
      <c r="L270">
        <v>567.64</v>
      </c>
      <c r="M270" t="s">
        <v>131</v>
      </c>
      <c r="N270" t="s">
        <v>48</v>
      </c>
      <c r="O270" t="s">
        <v>49</v>
      </c>
      <c r="P270">
        <v>141.91</v>
      </c>
      <c r="Q270" t="s">
        <v>50</v>
      </c>
      <c r="R270">
        <f t="shared" si="4"/>
        <v>610.52</v>
      </c>
      <c r="S270">
        <v>269</v>
      </c>
    </row>
    <row r="271" spans="1:19" x14ac:dyDescent="0.25">
      <c r="A271">
        <v>265</v>
      </c>
      <c r="B271">
        <v>265</v>
      </c>
      <c r="C271" t="s">
        <v>51</v>
      </c>
      <c r="D271" t="s">
        <v>196</v>
      </c>
      <c r="E271">
        <v>1247458052</v>
      </c>
      <c r="F271" t="s">
        <v>59</v>
      </c>
      <c r="G271">
        <v>265</v>
      </c>
      <c r="H271">
        <v>57</v>
      </c>
      <c r="I271">
        <v>4</v>
      </c>
      <c r="J271">
        <v>66.650000000000006</v>
      </c>
      <c r="K271" t="s">
        <v>552</v>
      </c>
      <c r="L271">
        <v>0</v>
      </c>
      <c r="M271" t="s">
        <v>1634</v>
      </c>
      <c r="N271" t="s">
        <v>449</v>
      </c>
      <c r="O271" t="s">
        <v>450</v>
      </c>
      <c r="P271">
        <v>135.15</v>
      </c>
      <c r="Q271" t="s">
        <v>43</v>
      </c>
      <c r="R271">
        <f t="shared" si="4"/>
        <v>266.60000000000002</v>
      </c>
      <c r="S271">
        <v>270</v>
      </c>
    </row>
    <row r="272" spans="1:19" x14ac:dyDescent="0.25">
      <c r="A272">
        <v>266</v>
      </c>
      <c r="B272">
        <v>266</v>
      </c>
      <c r="C272" t="s">
        <v>57</v>
      </c>
      <c r="D272" t="s">
        <v>581</v>
      </c>
      <c r="E272">
        <v>1011438537</v>
      </c>
      <c r="F272" t="s">
        <v>27</v>
      </c>
      <c r="G272">
        <v>266</v>
      </c>
      <c r="H272">
        <v>63</v>
      </c>
      <c r="I272">
        <v>4</v>
      </c>
      <c r="J272">
        <v>38.380000000000003</v>
      </c>
      <c r="K272" t="s">
        <v>582</v>
      </c>
      <c r="L272">
        <v>249.8</v>
      </c>
      <c r="M272" t="s">
        <v>131</v>
      </c>
      <c r="N272" t="s">
        <v>382</v>
      </c>
      <c r="O272" t="s">
        <v>383</v>
      </c>
      <c r="P272">
        <v>62.45</v>
      </c>
      <c r="Q272" t="s">
        <v>121</v>
      </c>
      <c r="R272">
        <f t="shared" si="4"/>
        <v>153.52000000000001</v>
      </c>
      <c r="S272">
        <v>271</v>
      </c>
    </row>
    <row r="273" spans="1:19" x14ac:dyDescent="0.25">
      <c r="A273">
        <v>267</v>
      </c>
      <c r="B273">
        <v>267</v>
      </c>
      <c r="C273" t="s">
        <v>94</v>
      </c>
      <c r="D273" t="s">
        <v>324</v>
      </c>
      <c r="E273">
        <v>1179434824</v>
      </c>
      <c r="F273" t="s">
        <v>70</v>
      </c>
      <c r="G273">
        <v>267</v>
      </c>
      <c r="H273">
        <v>11</v>
      </c>
      <c r="I273">
        <v>3</v>
      </c>
      <c r="J273">
        <v>182.39</v>
      </c>
      <c r="K273" t="s">
        <v>583</v>
      </c>
      <c r="L273">
        <v>0</v>
      </c>
      <c r="M273" t="s">
        <v>1634</v>
      </c>
      <c r="N273" t="s">
        <v>73</v>
      </c>
      <c r="O273" t="s">
        <v>74</v>
      </c>
      <c r="P273">
        <v>225</v>
      </c>
      <c r="Q273" t="s">
        <v>75</v>
      </c>
      <c r="R273">
        <f t="shared" si="4"/>
        <v>547.16999999999996</v>
      </c>
      <c r="S273">
        <v>272</v>
      </c>
    </row>
    <row r="274" spans="1:19" x14ac:dyDescent="0.25">
      <c r="A274">
        <v>268</v>
      </c>
      <c r="B274">
        <v>268</v>
      </c>
      <c r="C274" t="s">
        <v>51</v>
      </c>
      <c r="D274" t="s">
        <v>196</v>
      </c>
      <c r="E274">
        <v>1182752210</v>
      </c>
      <c r="F274" t="s">
        <v>27</v>
      </c>
      <c r="G274">
        <v>268</v>
      </c>
      <c r="H274">
        <v>14</v>
      </c>
      <c r="I274">
        <v>2</v>
      </c>
      <c r="J274">
        <v>221.58</v>
      </c>
      <c r="K274" t="s">
        <v>584</v>
      </c>
      <c r="L274">
        <v>408.24</v>
      </c>
      <c r="M274" t="s">
        <v>131</v>
      </c>
      <c r="N274" t="s">
        <v>201</v>
      </c>
      <c r="O274" t="s">
        <v>202</v>
      </c>
      <c r="P274">
        <v>204.12</v>
      </c>
      <c r="Q274" t="s">
        <v>75</v>
      </c>
      <c r="R274">
        <f t="shared" si="4"/>
        <v>443.16</v>
      </c>
      <c r="S274">
        <v>273</v>
      </c>
    </row>
    <row r="275" spans="1:19" x14ac:dyDescent="0.25">
      <c r="A275">
        <v>269</v>
      </c>
      <c r="B275">
        <v>269</v>
      </c>
      <c r="C275" t="s">
        <v>57</v>
      </c>
      <c r="D275" t="s">
        <v>28</v>
      </c>
      <c r="E275">
        <v>1249675972</v>
      </c>
      <c r="F275" t="s">
        <v>70</v>
      </c>
      <c r="G275">
        <v>269</v>
      </c>
      <c r="H275">
        <v>84</v>
      </c>
      <c r="I275">
        <v>3</v>
      </c>
      <c r="J275">
        <v>235.47</v>
      </c>
      <c r="K275" t="s">
        <v>585</v>
      </c>
      <c r="L275">
        <v>251.91</v>
      </c>
      <c r="M275" t="s">
        <v>54</v>
      </c>
      <c r="N275" t="s">
        <v>105</v>
      </c>
      <c r="O275" t="s">
        <v>106</v>
      </c>
      <c r="P275">
        <v>83.97</v>
      </c>
      <c r="Q275" t="s">
        <v>90</v>
      </c>
      <c r="R275">
        <f t="shared" si="4"/>
        <v>706.41</v>
      </c>
      <c r="S275">
        <v>274</v>
      </c>
    </row>
    <row r="276" spans="1:19" x14ac:dyDescent="0.25">
      <c r="A276">
        <v>270</v>
      </c>
      <c r="B276">
        <v>270</v>
      </c>
      <c r="C276" t="s">
        <v>57</v>
      </c>
      <c r="D276" t="s">
        <v>81</v>
      </c>
      <c r="E276">
        <v>1260912776</v>
      </c>
      <c r="F276" t="s">
        <v>59</v>
      </c>
      <c r="G276">
        <v>270</v>
      </c>
      <c r="H276">
        <v>90</v>
      </c>
      <c r="I276">
        <v>4</v>
      </c>
      <c r="J276">
        <v>131.25</v>
      </c>
      <c r="K276" t="s">
        <v>586</v>
      </c>
      <c r="L276">
        <v>0</v>
      </c>
      <c r="M276" t="s">
        <v>1634</v>
      </c>
      <c r="N276" t="s">
        <v>143</v>
      </c>
      <c r="O276" t="s">
        <v>144</v>
      </c>
      <c r="P276">
        <v>51.29</v>
      </c>
      <c r="Q276" t="s">
        <v>90</v>
      </c>
      <c r="R276">
        <f t="shared" si="4"/>
        <v>525</v>
      </c>
      <c r="S276">
        <v>275</v>
      </c>
    </row>
    <row r="277" spans="1:19" x14ac:dyDescent="0.25">
      <c r="A277">
        <v>271</v>
      </c>
      <c r="B277">
        <v>271</v>
      </c>
      <c r="C277" t="s">
        <v>25</v>
      </c>
      <c r="D277" t="s">
        <v>489</v>
      </c>
      <c r="E277">
        <v>1064221252</v>
      </c>
      <c r="F277" t="s">
        <v>77</v>
      </c>
      <c r="G277">
        <v>271</v>
      </c>
      <c r="H277">
        <v>94</v>
      </c>
      <c r="I277">
        <v>4</v>
      </c>
      <c r="J277">
        <v>125.22</v>
      </c>
      <c r="K277" t="s">
        <v>587</v>
      </c>
      <c r="L277">
        <v>0</v>
      </c>
      <c r="M277" t="s">
        <v>1634</v>
      </c>
      <c r="N277" t="s">
        <v>319</v>
      </c>
      <c r="O277" t="s">
        <v>320</v>
      </c>
      <c r="P277">
        <v>163.38</v>
      </c>
      <c r="Q277" t="s">
        <v>68</v>
      </c>
      <c r="R277">
        <f t="shared" si="4"/>
        <v>500.88</v>
      </c>
      <c r="S277">
        <v>276</v>
      </c>
    </row>
    <row r="278" spans="1:19" x14ac:dyDescent="0.25">
      <c r="A278">
        <v>272</v>
      </c>
      <c r="B278">
        <v>272</v>
      </c>
      <c r="C278" t="s">
        <v>57</v>
      </c>
      <c r="D278" t="s">
        <v>145</v>
      </c>
      <c r="E278">
        <v>1537710577</v>
      </c>
      <c r="F278" t="s">
        <v>39</v>
      </c>
      <c r="G278">
        <v>272</v>
      </c>
      <c r="H278">
        <v>71</v>
      </c>
      <c r="I278">
        <v>4</v>
      </c>
      <c r="J278">
        <v>235.76</v>
      </c>
      <c r="K278" t="s">
        <v>220</v>
      </c>
      <c r="L278">
        <v>476.16</v>
      </c>
      <c r="M278" t="s">
        <v>131</v>
      </c>
      <c r="N278" t="s">
        <v>241</v>
      </c>
      <c r="O278" t="s">
        <v>242</v>
      </c>
      <c r="P278">
        <v>119.04</v>
      </c>
      <c r="Q278" t="s">
        <v>31</v>
      </c>
      <c r="R278">
        <f t="shared" si="4"/>
        <v>943.04</v>
      </c>
      <c r="S278">
        <v>277</v>
      </c>
    </row>
    <row r="279" spans="1:19" x14ac:dyDescent="0.25">
      <c r="A279">
        <v>273</v>
      </c>
      <c r="B279">
        <v>273</v>
      </c>
      <c r="C279" t="s">
        <v>25</v>
      </c>
      <c r="D279" t="s">
        <v>76</v>
      </c>
      <c r="E279">
        <v>1090082376</v>
      </c>
      <c r="F279" t="s">
        <v>45</v>
      </c>
      <c r="G279">
        <v>273</v>
      </c>
      <c r="H279">
        <v>59</v>
      </c>
      <c r="I279">
        <v>3</v>
      </c>
      <c r="J279">
        <v>65.98</v>
      </c>
      <c r="K279" t="s">
        <v>588</v>
      </c>
      <c r="L279">
        <v>0</v>
      </c>
      <c r="M279" t="s">
        <v>1634</v>
      </c>
      <c r="N279" t="s">
        <v>327</v>
      </c>
      <c r="O279" t="s">
        <v>328</v>
      </c>
      <c r="P279">
        <v>111.29</v>
      </c>
      <c r="Q279" t="s">
        <v>43</v>
      </c>
      <c r="R279">
        <f t="shared" si="4"/>
        <v>197.94</v>
      </c>
      <c r="S279">
        <v>278</v>
      </c>
    </row>
    <row r="280" spans="1:19" x14ac:dyDescent="0.25">
      <c r="A280">
        <v>274</v>
      </c>
      <c r="B280">
        <v>274</v>
      </c>
      <c r="C280" t="s">
        <v>57</v>
      </c>
      <c r="D280" t="s">
        <v>28</v>
      </c>
      <c r="E280">
        <v>1043349019</v>
      </c>
      <c r="F280" t="s">
        <v>27</v>
      </c>
      <c r="G280">
        <v>274</v>
      </c>
      <c r="H280">
        <v>92</v>
      </c>
      <c r="I280">
        <v>2</v>
      </c>
      <c r="J280">
        <v>183.6</v>
      </c>
      <c r="K280" t="s">
        <v>589</v>
      </c>
      <c r="L280">
        <v>441.98</v>
      </c>
      <c r="M280" t="s">
        <v>61</v>
      </c>
      <c r="N280" t="s">
        <v>376</v>
      </c>
      <c r="O280" t="s">
        <v>377</v>
      </c>
      <c r="P280">
        <v>220.99</v>
      </c>
      <c r="Q280" t="s">
        <v>68</v>
      </c>
      <c r="R280">
        <f t="shared" si="4"/>
        <v>367.2</v>
      </c>
      <c r="S280">
        <v>279</v>
      </c>
    </row>
    <row r="281" spans="1:19" x14ac:dyDescent="0.25">
      <c r="A281">
        <v>275</v>
      </c>
      <c r="B281">
        <v>275</v>
      </c>
      <c r="C281" t="s">
        <v>57</v>
      </c>
      <c r="D281" t="s">
        <v>590</v>
      </c>
      <c r="E281">
        <v>1185228816</v>
      </c>
      <c r="F281" t="s">
        <v>27</v>
      </c>
      <c r="G281">
        <v>275</v>
      </c>
      <c r="H281">
        <v>10</v>
      </c>
      <c r="I281">
        <v>2</v>
      </c>
      <c r="J281">
        <v>60.42</v>
      </c>
      <c r="K281" t="s">
        <v>427</v>
      </c>
      <c r="L281">
        <v>0</v>
      </c>
      <c r="M281" t="s">
        <v>1634</v>
      </c>
      <c r="N281" t="s">
        <v>185</v>
      </c>
      <c r="O281" t="s">
        <v>186</v>
      </c>
      <c r="P281">
        <v>119.67</v>
      </c>
      <c r="Q281" t="s">
        <v>85</v>
      </c>
      <c r="R281">
        <f t="shared" si="4"/>
        <v>120.84</v>
      </c>
      <c r="S281">
        <v>280</v>
      </c>
    </row>
    <row r="282" spans="1:19" x14ac:dyDescent="0.25">
      <c r="A282">
        <v>276</v>
      </c>
      <c r="B282">
        <v>276</v>
      </c>
      <c r="C282" t="s">
        <v>94</v>
      </c>
      <c r="D282" t="s">
        <v>411</v>
      </c>
      <c r="E282">
        <v>1232841723</v>
      </c>
      <c r="F282" t="s">
        <v>45</v>
      </c>
      <c r="G282">
        <v>276</v>
      </c>
      <c r="H282">
        <v>26</v>
      </c>
      <c r="I282">
        <v>4</v>
      </c>
      <c r="J282">
        <v>26.5</v>
      </c>
      <c r="K282" t="s">
        <v>591</v>
      </c>
      <c r="L282">
        <v>616.48</v>
      </c>
      <c r="M282" t="s">
        <v>54</v>
      </c>
      <c r="N282" t="s">
        <v>477</v>
      </c>
      <c r="O282" t="s">
        <v>478</v>
      </c>
      <c r="P282">
        <v>154.12</v>
      </c>
      <c r="Q282" t="s">
        <v>103</v>
      </c>
      <c r="R282">
        <f t="shared" si="4"/>
        <v>106</v>
      </c>
      <c r="S282">
        <v>281</v>
      </c>
    </row>
    <row r="283" spans="1:19" x14ac:dyDescent="0.25">
      <c r="A283">
        <v>277</v>
      </c>
      <c r="B283">
        <v>277</v>
      </c>
      <c r="C283" t="s">
        <v>25</v>
      </c>
      <c r="D283" t="s">
        <v>262</v>
      </c>
      <c r="E283">
        <v>1298723061</v>
      </c>
      <c r="F283" t="s">
        <v>59</v>
      </c>
      <c r="G283">
        <v>277</v>
      </c>
      <c r="H283">
        <v>2</v>
      </c>
      <c r="I283">
        <v>4</v>
      </c>
      <c r="J283">
        <v>32.549999999999997</v>
      </c>
      <c r="K283" t="s">
        <v>592</v>
      </c>
      <c r="L283">
        <v>0</v>
      </c>
      <c r="M283" t="s">
        <v>1634</v>
      </c>
      <c r="N283" t="s">
        <v>111</v>
      </c>
      <c r="O283" t="s">
        <v>112</v>
      </c>
      <c r="P283">
        <v>78.47</v>
      </c>
      <c r="Q283" t="s">
        <v>85</v>
      </c>
      <c r="R283">
        <f t="shared" si="4"/>
        <v>130.19999999999999</v>
      </c>
      <c r="S283">
        <v>282</v>
      </c>
    </row>
    <row r="284" spans="1:19" x14ac:dyDescent="0.25">
      <c r="A284">
        <v>278</v>
      </c>
      <c r="B284">
        <v>278</v>
      </c>
      <c r="C284" t="s">
        <v>94</v>
      </c>
      <c r="D284" t="s">
        <v>99</v>
      </c>
      <c r="E284">
        <v>1535311919</v>
      </c>
      <c r="F284" t="s">
        <v>59</v>
      </c>
      <c r="G284">
        <v>278</v>
      </c>
      <c r="H284">
        <v>64</v>
      </c>
      <c r="I284">
        <v>4</v>
      </c>
      <c r="J284">
        <v>131.32</v>
      </c>
      <c r="K284" t="s">
        <v>593</v>
      </c>
      <c r="L284">
        <v>0</v>
      </c>
      <c r="M284" t="s">
        <v>1634</v>
      </c>
      <c r="N284" t="s">
        <v>178</v>
      </c>
      <c r="O284" t="s">
        <v>179</v>
      </c>
      <c r="P284">
        <v>110.22</v>
      </c>
      <c r="Q284" t="s">
        <v>121</v>
      </c>
      <c r="R284">
        <f t="shared" si="4"/>
        <v>525.28</v>
      </c>
      <c r="S284">
        <v>283</v>
      </c>
    </row>
    <row r="285" spans="1:19" x14ac:dyDescent="0.25">
      <c r="A285">
        <v>279</v>
      </c>
      <c r="B285">
        <v>279</v>
      </c>
      <c r="C285" t="s">
        <v>57</v>
      </c>
      <c r="D285" t="s">
        <v>345</v>
      </c>
      <c r="E285">
        <v>1041343241</v>
      </c>
      <c r="F285" t="s">
        <v>33</v>
      </c>
      <c r="G285">
        <v>279</v>
      </c>
      <c r="H285">
        <v>58</v>
      </c>
      <c r="I285">
        <v>2</v>
      </c>
      <c r="J285">
        <v>38.159999999999997</v>
      </c>
      <c r="K285" t="s">
        <v>291</v>
      </c>
      <c r="L285">
        <v>0</v>
      </c>
      <c r="M285" t="s">
        <v>1634</v>
      </c>
      <c r="N285" t="s">
        <v>275</v>
      </c>
      <c r="O285" t="s">
        <v>276</v>
      </c>
      <c r="P285">
        <v>79.11</v>
      </c>
      <c r="Q285" t="s">
        <v>43</v>
      </c>
      <c r="R285">
        <f t="shared" si="4"/>
        <v>76.319999999999993</v>
      </c>
      <c r="S285">
        <v>284</v>
      </c>
    </row>
    <row r="286" spans="1:19" x14ac:dyDescent="0.25">
      <c r="A286">
        <v>280</v>
      </c>
      <c r="B286">
        <v>280</v>
      </c>
      <c r="C286" t="s">
        <v>25</v>
      </c>
      <c r="D286" t="s">
        <v>153</v>
      </c>
      <c r="E286">
        <v>1293399160</v>
      </c>
      <c r="F286" t="s">
        <v>39</v>
      </c>
      <c r="G286">
        <v>280</v>
      </c>
      <c r="H286">
        <v>61</v>
      </c>
      <c r="I286">
        <v>5</v>
      </c>
      <c r="J286">
        <v>235.49</v>
      </c>
      <c r="K286" t="s">
        <v>545</v>
      </c>
      <c r="L286">
        <v>0</v>
      </c>
      <c r="M286" t="s">
        <v>1634</v>
      </c>
      <c r="N286" t="s">
        <v>379</v>
      </c>
      <c r="O286" t="s">
        <v>380</v>
      </c>
      <c r="P286">
        <v>193.91</v>
      </c>
      <c r="Q286" t="s">
        <v>121</v>
      </c>
      <c r="R286">
        <f t="shared" si="4"/>
        <v>1177.45</v>
      </c>
      <c r="S286">
        <v>285</v>
      </c>
    </row>
    <row r="287" spans="1:19" x14ac:dyDescent="0.25">
      <c r="A287">
        <v>281</v>
      </c>
      <c r="B287">
        <v>281</v>
      </c>
      <c r="C287" t="s">
        <v>94</v>
      </c>
      <c r="D287" t="s">
        <v>253</v>
      </c>
      <c r="E287">
        <v>1126566028</v>
      </c>
      <c r="F287" t="s">
        <v>108</v>
      </c>
      <c r="G287">
        <v>281</v>
      </c>
      <c r="H287">
        <v>95</v>
      </c>
      <c r="I287">
        <v>4</v>
      </c>
      <c r="J287">
        <v>246.07</v>
      </c>
      <c r="K287" t="s">
        <v>594</v>
      </c>
      <c r="L287">
        <v>305.76</v>
      </c>
      <c r="M287" t="s">
        <v>47</v>
      </c>
      <c r="N287" t="s">
        <v>595</v>
      </c>
      <c r="O287" t="s">
        <v>596</v>
      </c>
      <c r="P287">
        <v>76.44</v>
      </c>
      <c r="Q287" t="s">
        <v>68</v>
      </c>
      <c r="R287">
        <f t="shared" si="4"/>
        <v>984.28</v>
      </c>
      <c r="S287">
        <v>286</v>
      </c>
    </row>
    <row r="288" spans="1:19" x14ac:dyDescent="0.25">
      <c r="A288">
        <v>282</v>
      </c>
      <c r="B288">
        <v>282</v>
      </c>
      <c r="C288" t="s">
        <v>25</v>
      </c>
      <c r="D288" t="s">
        <v>364</v>
      </c>
      <c r="E288">
        <v>1293374460</v>
      </c>
      <c r="F288" t="s">
        <v>59</v>
      </c>
      <c r="G288">
        <v>282</v>
      </c>
      <c r="H288">
        <v>60</v>
      </c>
      <c r="I288">
        <v>4</v>
      </c>
      <c r="J288">
        <v>139.69</v>
      </c>
      <c r="K288" t="s">
        <v>597</v>
      </c>
      <c r="L288">
        <v>153.28</v>
      </c>
      <c r="M288" t="s">
        <v>54</v>
      </c>
      <c r="N288" t="s">
        <v>41</v>
      </c>
      <c r="O288" t="s">
        <v>42</v>
      </c>
      <c r="P288">
        <v>38.32</v>
      </c>
      <c r="Q288" t="s">
        <v>43</v>
      </c>
      <c r="R288">
        <f t="shared" si="4"/>
        <v>558.76</v>
      </c>
      <c r="S288">
        <v>287</v>
      </c>
    </row>
    <row r="289" spans="1:19" x14ac:dyDescent="0.25">
      <c r="A289">
        <v>283</v>
      </c>
      <c r="B289">
        <v>283</v>
      </c>
      <c r="C289" t="s">
        <v>94</v>
      </c>
      <c r="D289" t="s">
        <v>374</v>
      </c>
      <c r="E289">
        <v>1074327845</v>
      </c>
      <c r="F289" t="s">
        <v>39</v>
      </c>
      <c r="G289">
        <v>283</v>
      </c>
      <c r="H289">
        <v>37</v>
      </c>
      <c r="I289">
        <v>5</v>
      </c>
      <c r="J289">
        <v>246.98</v>
      </c>
      <c r="K289" t="s">
        <v>146</v>
      </c>
      <c r="L289">
        <v>0</v>
      </c>
      <c r="M289" t="s">
        <v>1634</v>
      </c>
      <c r="N289" t="s">
        <v>79</v>
      </c>
      <c r="O289" t="s">
        <v>80</v>
      </c>
      <c r="P289">
        <v>196.12</v>
      </c>
      <c r="Q289" t="s">
        <v>37</v>
      </c>
      <c r="R289">
        <f t="shared" si="4"/>
        <v>1234.8999999999999</v>
      </c>
      <c r="S289">
        <v>288</v>
      </c>
    </row>
    <row r="290" spans="1:19" x14ac:dyDescent="0.25">
      <c r="A290">
        <v>284</v>
      </c>
      <c r="B290">
        <v>284</v>
      </c>
      <c r="C290" t="s">
        <v>94</v>
      </c>
      <c r="D290" t="s">
        <v>529</v>
      </c>
      <c r="E290">
        <v>1166488773</v>
      </c>
      <c r="F290" t="s">
        <v>70</v>
      </c>
      <c r="G290">
        <v>284</v>
      </c>
      <c r="H290">
        <v>76</v>
      </c>
      <c r="I290">
        <v>2</v>
      </c>
      <c r="J290">
        <v>243.45</v>
      </c>
      <c r="K290" t="s">
        <v>598</v>
      </c>
      <c r="L290">
        <v>0</v>
      </c>
      <c r="M290" t="s">
        <v>1634</v>
      </c>
      <c r="N290" t="s">
        <v>237</v>
      </c>
      <c r="O290" t="s">
        <v>238</v>
      </c>
      <c r="P290">
        <v>51.72</v>
      </c>
      <c r="Q290" t="s">
        <v>31</v>
      </c>
      <c r="R290">
        <f t="shared" si="4"/>
        <v>486.9</v>
      </c>
      <c r="S290">
        <v>289</v>
      </c>
    </row>
    <row r="291" spans="1:19" x14ac:dyDescent="0.25">
      <c r="A291">
        <v>285</v>
      </c>
      <c r="B291">
        <v>285</v>
      </c>
      <c r="C291" t="s">
        <v>51</v>
      </c>
      <c r="D291" t="s">
        <v>364</v>
      </c>
      <c r="E291">
        <v>1015908412</v>
      </c>
      <c r="F291" t="s">
        <v>27</v>
      </c>
      <c r="G291">
        <v>285</v>
      </c>
      <c r="H291">
        <v>40</v>
      </c>
      <c r="I291">
        <v>3</v>
      </c>
      <c r="J291">
        <v>239.74</v>
      </c>
      <c r="K291" t="s">
        <v>599</v>
      </c>
      <c r="L291">
        <v>233.4</v>
      </c>
      <c r="M291" t="s">
        <v>131</v>
      </c>
      <c r="N291" t="s">
        <v>244</v>
      </c>
      <c r="O291" t="s">
        <v>245</v>
      </c>
      <c r="P291">
        <v>77.8</v>
      </c>
      <c r="Q291" t="s">
        <v>37</v>
      </c>
      <c r="R291">
        <f t="shared" si="4"/>
        <v>719.22</v>
      </c>
      <c r="S291">
        <v>290</v>
      </c>
    </row>
    <row r="292" spans="1:19" x14ac:dyDescent="0.25">
      <c r="A292">
        <v>286</v>
      </c>
      <c r="B292">
        <v>286</v>
      </c>
      <c r="C292" t="s">
        <v>94</v>
      </c>
      <c r="D292" t="s">
        <v>329</v>
      </c>
      <c r="E292">
        <v>1544755372</v>
      </c>
      <c r="F292" t="s">
        <v>33</v>
      </c>
      <c r="G292">
        <v>286</v>
      </c>
      <c r="H292">
        <v>49</v>
      </c>
      <c r="I292">
        <v>1</v>
      </c>
      <c r="J292">
        <v>184.31</v>
      </c>
      <c r="K292" t="s">
        <v>601</v>
      </c>
      <c r="L292">
        <v>141.91</v>
      </c>
      <c r="M292" t="s">
        <v>54</v>
      </c>
      <c r="N292" t="s">
        <v>48</v>
      </c>
      <c r="O292" t="s">
        <v>49</v>
      </c>
      <c r="P292">
        <v>141.91</v>
      </c>
      <c r="Q292" t="s">
        <v>50</v>
      </c>
      <c r="R292">
        <f t="shared" si="4"/>
        <v>184.31</v>
      </c>
      <c r="S292">
        <v>291</v>
      </c>
    </row>
    <row r="293" spans="1:19" x14ac:dyDescent="0.25">
      <c r="A293">
        <v>287</v>
      </c>
      <c r="B293">
        <v>287</v>
      </c>
      <c r="C293" t="s">
        <v>51</v>
      </c>
      <c r="D293" t="s">
        <v>168</v>
      </c>
      <c r="E293">
        <v>1249103511</v>
      </c>
      <c r="F293" t="s">
        <v>33</v>
      </c>
      <c r="G293">
        <v>287</v>
      </c>
      <c r="H293">
        <v>42</v>
      </c>
      <c r="I293">
        <v>5</v>
      </c>
      <c r="J293">
        <v>213.05</v>
      </c>
      <c r="K293" t="s">
        <v>602</v>
      </c>
      <c r="L293">
        <v>521.29999999999995</v>
      </c>
      <c r="M293" t="s">
        <v>131</v>
      </c>
      <c r="N293" t="s">
        <v>505</v>
      </c>
      <c r="O293" t="s">
        <v>506</v>
      </c>
      <c r="P293">
        <v>104.26</v>
      </c>
      <c r="Q293" t="s">
        <v>50</v>
      </c>
      <c r="R293">
        <f t="shared" si="4"/>
        <v>1065.25</v>
      </c>
      <c r="S293">
        <v>292</v>
      </c>
    </row>
    <row r="294" spans="1:19" x14ac:dyDescent="0.25">
      <c r="A294">
        <v>288</v>
      </c>
      <c r="B294">
        <v>288</v>
      </c>
      <c r="C294" t="s">
        <v>57</v>
      </c>
      <c r="D294" t="s">
        <v>573</v>
      </c>
      <c r="E294">
        <v>1037820749</v>
      </c>
      <c r="F294" t="s">
        <v>77</v>
      </c>
      <c r="G294">
        <v>288</v>
      </c>
      <c r="H294">
        <v>14</v>
      </c>
      <c r="I294">
        <v>5</v>
      </c>
      <c r="J294">
        <v>244.66</v>
      </c>
      <c r="K294" t="s">
        <v>603</v>
      </c>
      <c r="L294">
        <v>1020.6</v>
      </c>
      <c r="M294" t="s">
        <v>131</v>
      </c>
      <c r="N294" t="s">
        <v>201</v>
      </c>
      <c r="O294" t="s">
        <v>202</v>
      </c>
      <c r="P294">
        <v>204.12</v>
      </c>
      <c r="Q294" t="s">
        <v>75</v>
      </c>
      <c r="R294">
        <f t="shared" si="4"/>
        <v>1223.3</v>
      </c>
      <c r="S294">
        <v>293</v>
      </c>
    </row>
    <row r="295" spans="1:19" x14ac:dyDescent="0.25">
      <c r="A295">
        <v>289</v>
      </c>
      <c r="B295">
        <v>289</v>
      </c>
      <c r="C295" t="s">
        <v>25</v>
      </c>
      <c r="D295" t="s">
        <v>516</v>
      </c>
      <c r="E295">
        <v>1174054325</v>
      </c>
      <c r="F295" t="s">
        <v>92</v>
      </c>
      <c r="G295">
        <v>289</v>
      </c>
      <c r="H295">
        <v>38</v>
      </c>
      <c r="I295">
        <v>2</v>
      </c>
      <c r="J295">
        <v>86.3</v>
      </c>
      <c r="K295" t="s">
        <v>604</v>
      </c>
      <c r="L295">
        <v>149.18</v>
      </c>
      <c r="M295" t="s">
        <v>131</v>
      </c>
      <c r="N295" t="s">
        <v>557</v>
      </c>
      <c r="O295" t="s">
        <v>558</v>
      </c>
      <c r="P295">
        <v>74.59</v>
      </c>
      <c r="Q295" t="s">
        <v>37</v>
      </c>
      <c r="R295">
        <f t="shared" si="4"/>
        <v>172.6</v>
      </c>
      <c r="S295">
        <v>294</v>
      </c>
    </row>
    <row r="296" spans="1:19" x14ac:dyDescent="0.25">
      <c r="A296">
        <v>290</v>
      </c>
      <c r="B296">
        <v>290</v>
      </c>
      <c r="C296" t="s">
        <v>94</v>
      </c>
      <c r="D296" t="s">
        <v>253</v>
      </c>
      <c r="E296">
        <v>1290174857</v>
      </c>
      <c r="F296" t="s">
        <v>108</v>
      </c>
      <c r="G296">
        <v>290</v>
      </c>
      <c r="H296">
        <v>64</v>
      </c>
      <c r="I296">
        <v>2</v>
      </c>
      <c r="J296">
        <v>245.79</v>
      </c>
      <c r="K296" t="s">
        <v>605</v>
      </c>
      <c r="L296">
        <v>0</v>
      </c>
      <c r="M296" t="s">
        <v>1634</v>
      </c>
      <c r="N296" t="s">
        <v>178</v>
      </c>
      <c r="O296" t="s">
        <v>179</v>
      </c>
      <c r="P296">
        <v>110.22</v>
      </c>
      <c r="Q296" t="s">
        <v>121</v>
      </c>
      <c r="R296">
        <f t="shared" si="4"/>
        <v>491.58</v>
      </c>
      <c r="S296">
        <v>295</v>
      </c>
    </row>
    <row r="297" spans="1:19" x14ac:dyDescent="0.25">
      <c r="A297">
        <v>291</v>
      </c>
      <c r="B297">
        <v>291</v>
      </c>
      <c r="C297" t="s">
        <v>57</v>
      </c>
      <c r="D297" t="s">
        <v>302</v>
      </c>
      <c r="E297">
        <v>1544178974</v>
      </c>
      <c r="F297" t="s">
        <v>27</v>
      </c>
      <c r="G297">
        <v>291</v>
      </c>
      <c r="H297">
        <v>10</v>
      </c>
      <c r="I297">
        <v>5</v>
      </c>
      <c r="J297">
        <v>109.51</v>
      </c>
      <c r="K297" t="s">
        <v>606</v>
      </c>
      <c r="L297">
        <v>0</v>
      </c>
      <c r="M297" t="s">
        <v>1634</v>
      </c>
      <c r="N297" t="s">
        <v>185</v>
      </c>
      <c r="O297" t="s">
        <v>186</v>
      </c>
      <c r="P297">
        <v>119.67</v>
      </c>
      <c r="Q297" t="s">
        <v>85</v>
      </c>
      <c r="R297">
        <f t="shared" si="4"/>
        <v>547.55000000000007</v>
      </c>
      <c r="S297">
        <v>296</v>
      </c>
    </row>
    <row r="298" spans="1:19" x14ac:dyDescent="0.25">
      <c r="A298">
        <v>292</v>
      </c>
      <c r="B298">
        <v>292</v>
      </c>
      <c r="C298" t="s">
        <v>57</v>
      </c>
      <c r="D298" t="s">
        <v>374</v>
      </c>
      <c r="E298">
        <v>1249480182</v>
      </c>
      <c r="F298" t="s">
        <v>27</v>
      </c>
      <c r="G298">
        <v>292</v>
      </c>
      <c r="H298">
        <v>68</v>
      </c>
      <c r="I298">
        <v>5</v>
      </c>
      <c r="J298">
        <v>32.82</v>
      </c>
      <c r="K298" t="s">
        <v>607</v>
      </c>
      <c r="L298">
        <v>0</v>
      </c>
      <c r="M298" t="s">
        <v>1634</v>
      </c>
      <c r="N298" t="s">
        <v>369</v>
      </c>
      <c r="O298" t="s">
        <v>370</v>
      </c>
      <c r="P298">
        <v>121.33</v>
      </c>
      <c r="Q298" t="s">
        <v>121</v>
      </c>
      <c r="R298">
        <f t="shared" si="4"/>
        <v>164.1</v>
      </c>
      <c r="S298">
        <v>297</v>
      </c>
    </row>
    <row r="299" spans="1:19" x14ac:dyDescent="0.25">
      <c r="A299">
        <v>293</v>
      </c>
      <c r="B299">
        <v>293</v>
      </c>
      <c r="C299" t="s">
        <v>51</v>
      </c>
      <c r="D299" t="s">
        <v>590</v>
      </c>
      <c r="E299">
        <v>1240136155</v>
      </c>
      <c r="F299" t="s">
        <v>39</v>
      </c>
      <c r="G299">
        <v>293</v>
      </c>
      <c r="H299">
        <v>18</v>
      </c>
      <c r="I299">
        <v>4</v>
      </c>
      <c r="J299">
        <v>81.81</v>
      </c>
      <c r="K299" t="s">
        <v>608</v>
      </c>
      <c r="L299">
        <v>485.08</v>
      </c>
      <c r="M299" t="s">
        <v>131</v>
      </c>
      <c r="N299" t="s">
        <v>151</v>
      </c>
      <c r="O299" t="s">
        <v>152</v>
      </c>
      <c r="P299">
        <v>121.27</v>
      </c>
      <c r="Q299" t="s">
        <v>75</v>
      </c>
      <c r="R299">
        <f t="shared" si="4"/>
        <v>327.24</v>
      </c>
      <c r="S299">
        <v>298</v>
      </c>
    </row>
    <row r="300" spans="1:19" x14ac:dyDescent="0.25">
      <c r="A300">
        <v>294</v>
      </c>
      <c r="B300">
        <v>294</v>
      </c>
      <c r="C300" t="s">
        <v>25</v>
      </c>
      <c r="D300" t="s">
        <v>153</v>
      </c>
      <c r="E300">
        <v>1199759947</v>
      </c>
      <c r="F300" t="s">
        <v>27</v>
      </c>
      <c r="G300">
        <v>294</v>
      </c>
      <c r="H300">
        <v>38</v>
      </c>
      <c r="I300">
        <v>2</v>
      </c>
      <c r="J300">
        <v>212.62</v>
      </c>
      <c r="K300" t="s">
        <v>609</v>
      </c>
      <c r="L300">
        <v>149.18</v>
      </c>
      <c r="M300" t="s">
        <v>47</v>
      </c>
      <c r="N300" t="s">
        <v>557</v>
      </c>
      <c r="O300" t="s">
        <v>558</v>
      </c>
      <c r="P300">
        <v>74.59</v>
      </c>
      <c r="Q300" t="s">
        <v>37</v>
      </c>
      <c r="R300">
        <f t="shared" si="4"/>
        <v>425.24</v>
      </c>
      <c r="S300">
        <v>299</v>
      </c>
    </row>
    <row r="301" spans="1:19" x14ac:dyDescent="0.25">
      <c r="A301">
        <v>295</v>
      </c>
      <c r="B301">
        <v>295</v>
      </c>
      <c r="C301" t="s">
        <v>94</v>
      </c>
      <c r="D301" t="s">
        <v>498</v>
      </c>
      <c r="E301">
        <v>1032329797</v>
      </c>
      <c r="F301" t="s">
        <v>70</v>
      </c>
      <c r="G301">
        <v>295</v>
      </c>
      <c r="H301">
        <v>36</v>
      </c>
      <c r="I301">
        <v>3</v>
      </c>
      <c r="J301">
        <v>117.57</v>
      </c>
      <c r="K301" t="s">
        <v>610</v>
      </c>
      <c r="L301">
        <v>344.91</v>
      </c>
      <c r="M301" t="s">
        <v>131</v>
      </c>
      <c r="N301" t="s">
        <v>340</v>
      </c>
      <c r="O301" t="s">
        <v>341</v>
      </c>
      <c r="P301">
        <v>114.97</v>
      </c>
      <c r="Q301" t="s">
        <v>37</v>
      </c>
      <c r="R301">
        <f t="shared" si="4"/>
        <v>352.71</v>
      </c>
      <c r="S301">
        <v>300</v>
      </c>
    </row>
    <row r="302" spans="1:19" x14ac:dyDescent="0.25">
      <c r="A302">
        <v>296</v>
      </c>
      <c r="B302">
        <v>296</v>
      </c>
      <c r="C302" t="s">
        <v>51</v>
      </c>
      <c r="D302" t="s">
        <v>304</v>
      </c>
      <c r="E302">
        <v>1143620905</v>
      </c>
      <c r="F302" t="s">
        <v>124</v>
      </c>
      <c r="G302">
        <v>296</v>
      </c>
      <c r="H302">
        <v>67</v>
      </c>
      <c r="I302">
        <v>2</v>
      </c>
      <c r="J302">
        <v>74.819999999999993</v>
      </c>
      <c r="K302" t="s">
        <v>611</v>
      </c>
      <c r="L302">
        <v>0</v>
      </c>
      <c r="M302" t="s">
        <v>1634</v>
      </c>
      <c r="N302" t="s">
        <v>283</v>
      </c>
      <c r="O302" t="s">
        <v>284</v>
      </c>
      <c r="P302">
        <v>165.33</v>
      </c>
      <c r="Q302" t="s">
        <v>121</v>
      </c>
      <c r="R302">
        <f t="shared" si="4"/>
        <v>149.63999999999999</v>
      </c>
      <c r="S302">
        <v>301</v>
      </c>
    </row>
    <row r="303" spans="1:19" x14ac:dyDescent="0.25">
      <c r="A303">
        <v>297</v>
      </c>
      <c r="B303">
        <v>297</v>
      </c>
      <c r="C303" t="s">
        <v>25</v>
      </c>
      <c r="D303" t="s">
        <v>381</v>
      </c>
      <c r="E303">
        <v>1025055074</v>
      </c>
      <c r="F303" t="s">
        <v>45</v>
      </c>
      <c r="G303">
        <v>297</v>
      </c>
      <c r="H303">
        <v>97</v>
      </c>
      <c r="I303">
        <v>5</v>
      </c>
      <c r="J303">
        <v>170.15</v>
      </c>
      <c r="K303" t="s">
        <v>612</v>
      </c>
      <c r="L303">
        <v>0</v>
      </c>
      <c r="M303" t="s">
        <v>1634</v>
      </c>
      <c r="N303" t="s">
        <v>190</v>
      </c>
      <c r="O303" t="s">
        <v>191</v>
      </c>
      <c r="P303">
        <v>246.61</v>
      </c>
      <c r="Q303" t="s">
        <v>68</v>
      </c>
      <c r="R303">
        <f t="shared" si="4"/>
        <v>850.75</v>
      </c>
      <c r="S303">
        <v>302</v>
      </c>
    </row>
    <row r="304" spans="1:19" x14ac:dyDescent="0.25">
      <c r="A304">
        <v>298</v>
      </c>
      <c r="B304">
        <v>298</v>
      </c>
      <c r="C304" t="s">
        <v>51</v>
      </c>
      <c r="D304" t="s">
        <v>498</v>
      </c>
      <c r="E304">
        <v>1118229075</v>
      </c>
      <c r="F304" t="s">
        <v>108</v>
      </c>
      <c r="G304">
        <v>298</v>
      </c>
      <c r="H304">
        <v>24</v>
      </c>
      <c r="I304">
        <v>3</v>
      </c>
      <c r="J304">
        <v>158.33000000000001</v>
      </c>
      <c r="K304" t="s">
        <v>613</v>
      </c>
      <c r="L304">
        <v>431.4</v>
      </c>
      <c r="M304" t="s">
        <v>54</v>
      </c>
      <c r="N304" t="s">
        <v>101</v>
      </c>
      <c r="O304" t="s">
        <v>102</v>
      </c>
      <c r="P304">
        <v>143.80000000000001</v>
      </c>
      <c r="Q304" t="s">
        <v>103</v>
      </c>
      <c r="R304">
        <f t="shared" si="4"/>
        <v>474.99</v>
      </c>
      <c r="S304">
        <v>303</v>
      </c>
    </row>
    <row r="305" spans="1:19" x14ac:dyDescent="0.25">
      <c r="A305">
        <v>299</v>
      </c>
      <c r="B305">
        <v>299</v>
      </c>
      <c r="C305" t="s">
        <v>57</v>
      </c>
      <c r="D305" t="s">
        <v>452</v>
      </c>
      <c r="E305">
        <v>1210624840</v>
      </c>
      <c r="F305" t="s">
        <v>33</v>
      </c>
      <c r="G305">
        <v>299</v>
      </c>
      <c r="H305">
        <v>50</v>
      </c>
      <c r="I305">
        <v>4</v>
      </c>
      <c r="J305">
        <v>234.72</v>
      </c>
      <c r="K305" t="s">
        <v>614</v>
      </c>
      <c r="L305">
        <v>0</v>
      </c>
      <c r="M305" t="s">
        <v>1634</v>
      </c>
      <c r="N305" t="s">
        <v>417</v>
      </c>
      <c r="O305" t="s">
        <v>418</v>
      </c>
      <c r="P305">
        <v>63.7</v>
      </c>
      <c r="Q305" t="s">
        <v>50</v>
      </c>
      <c r="R305">
        <f t="shared" si="4"/>
        <v>938.88</v>
      </c>
      <c r="S305">
        <v>304</v>
      </c>
    </row>
    <row r="306" spans="1:19" x14ac:dyDescent="0.25">
      <c r="A306">
        <v>300</v>
      </c>
      <c r="B306">
        <v>300</v>
      </c>
      <c r="C306" t="s">
        <v>94</v>
      </c>
      <c r="D306" t="s">
        <v>277</v>
      </c>
      <c r="E306">
        <v>1271553784</v>
      </c>
      <c r="F306" t="s">
        <v>92</v>
      </c>
      <c r="G306">
        <v>300</v>
      </c>
      <c r="H306">
        <v>51</v>
      </c>
      <c r="I306">
        <v>3</v>
      </c>
      <c r="J306">
        <v>216.44</v>
      </c>
      <c r="K306" t="s">
        <v>615</v>
      </c>
      <c r="L306">
        <v>188.1</v>
      </c>
      <c r="M306" t="s">
        <v>131</v>
      </c>
      <c r="N306" t="s">
        <v>460</v>
      </c>
      <c r="O306" t="s">
        <v>461</v>
      </c>
      <c r="P306">
        <v>62.7</v>
      </c>
      <c r="Q306" t="s">
        <v>43</v>
      </c>
      <c r="R306">
        <f t="shared" si="4"/>
        <v>649.31999999999994</v>
      </c>
      <c r="S306">
        <v>305</v>
      </c>
    </row>
    <row r="307" spans="1:19" x14ac:dyDescent="0.25">
      <c r="A307">
        <v>301</v>
      </c>
      <c r="B307">
        <v>301</v>
      </c>
      <c r="C307" t="s">
        <v>57</v>
      </c>
      <c r="D307" t="s">
        <v>145</v>
      </c>
      <c r="E307">
        <v>1213244050</v>
      </c>
      <c r="F307" t="s">
        <v>108</v>
      </c>
      <c r="G307">
        <v>301</v>
      </c>
      <c r="H307">
        <v>92</v>
      </c>
      <c r="I307">
        <v>5</v>
      </c>
      <c r="J307">
        <v>210.2</v>
      </c>
      <c r="K307" t="s">
        <v>289</v>
      </c>
      <c r="L307">
        <v>1104.95</v>
      </c>
      <c r="M307" t="s">
        <v>61</v>
      </c>
      <c r="N307" t="s">
        <v>376</v>
      </c>
      <c r="O307" t="s">
        <v>377</v>
      </c>
      <c r="P307">
        <v>220.99</v>
      </c>
      <c r="Q307" t="s">
        <v>68</v>
      </c>
      <c r="R307">
        <f t="shared" si="4"/>
        <v>1051</v>
      </c>
      <c r="S307">
        <v>306</v>
      </c>
    </row>
    <row r="308" spans="1:19" x14ac:dyDescent="0.25">
      <c r="A308">
        <v>301</v>
      </c>
      <c r="B308">
        <v>301</v>
      </c>
      <c r="C308" t="s">
        <v>57</v>
      </c>
      <c r="D308" t="s">
        <v>145</v>
      </c>
      <c r="E308">
        <v>1213244050</v>
      </c>
      <c r="F308" t="s">
        <v>108</v>
      </c>
      <c r="G308">
        <v>301</v>
      </c>
      <c r="H308">
        <v>92</v>
      </c>
      <c r="I308">
        <v>5</v>
      </c>
      <c r="J308">
        <v>210.2</v>
      </c>
      <c r="K308" t="s">
        <v>289</v>
      </c>
      <c r="L308">
        <v>1104.95</v>
      </c>
      <c r="M308" t="s">
        <v>61</v>
      </c>
      <c r="N308" t="s">
        <v>376</v>
      </c>
      <c r="O308" t="s">
        <v>377</v>
      </c>
      <c r="P308">
        <v>220.99</v>
      </c>
      <c r="Q308" t="s">
        <v>68</v>
      </c>
      <c r="R308">
        <f t="shared" si="4"/>
        <v>1051</v>
      </c>
      <c r="S308">
        <v>307</v>
      </c>
    </row>
    <row r="309" spans="1:19" x14ac:dyDescent="0.25">
      <c r="A309">
        <v>302</v>
      </c>
      <c r="B309">
        <v>302</v>
      </c>
      <c r="C309" t="s">
        <v>51</v>
      </c>
      <c r="D309" t="s">
        <v>226</v>
      </c>
      <c r="E309">
        <v>1244368856</v>
      </c>
      <c r="F309" t="s">
        <v>70</v>
      </c>
      <c r="G309">
        <v>302</v>
      </c>
      <c r="H309">
        <v>20</v>
      </c>
      <c r="I309">
        <v>4</v>
      </c>
      <c r="J309">
        <v>44.82</v>
      </c>
      <c r="K309" t="s">
        <v>118</v>
      </c>
      <c r="L309">
        <v>0</v>
      </c>
      <c r="M309" t="s">
        <v>1634</v>
      </c>
      <c r="N309" t="s">
        <v>271</v>
      </c>
      <c r="O309" t="s">
        <v>272</v>
      </c>
      <c r="P309">
        <v>133.09</v>
      </c>
      <c r="Q309" t="s">
        <v>75</v>
      </c>
      <c r="R309">
        <f t="shared" si="4"/>
        <v>179.28</v>
      </c>
      <c r="S309">
        <v>308</v>
      </c>
    </row>
    <row r="310" spans="1:19" x14ac:dyDescent="0.25">
      <c r="A310">
        <v>303</v>
      </c>
      <c r="B310">
        <v>303</v>
      </c>
      <c r="C310" t="s">
        <v>25</v>
      </c>
      <c r="D310" t="s">
        <v>473</v>
      </c>
      <c r="E310">
        <v>1297211357</v>
      </c>
      <c r="F310" t="s">
        <v>59</v>
      </c>
      <c r="G310">
        <v>303</v>
      </c>
      <c r="H310">
        <v>77</v>
      </c>
      <c r="I310">
        <v>4</v>
      </c>
      <c r="J310">
        <v>187.51</v>
      </c>
      <c r="K310" t="s">
        <v>617</v>
      </c>
      <c r="L310">
        <v>0</v>
      </c>
      <c r="M310" t="s">
        <v>1634</v>
      </c>
      <c r="N310" t="s">
        <v>437</v>
      </c>
      <c r="O310" t="s">
        <v>438</v>
      </c>
      <c r="P310">
        <v>64.64</v>
      </c>
      <c r="Q310" t="s">
        <v>31</v>
      </c>
      <c r="R310">
        <f t="shared" si="4"/>
        <v>750.04</v>
      </c>
      <c r="S310">
        <v>309</v>
      </c>
    </row>
    <row r="311" spans="1:19" x14ac:dyDescent="0.25">
      <c r="A311">
        <v>304</v>
      </c>
      <c r="B311">
        <v>304</v>
      </c>
      <c r="C311" t="s">
        <v>25</v>
      </c>
      <c r="D311" t="s">
        <v>262</v>
      </c>
      <c r="E311">
        <v>1236058970</v>
      </c>
      <c r="F311" t="s">
        <v>59</v>
      </c>
      <c r="G311">
        <v>304</v>
      </c>
      <c r="H311">
        <v>20</v>
      </c>
      <c r="I311">
        <v>5</v>
      </c>
      <c r="J311">
        <v>48.49</v>
      </c>
      <c r="K311" t="s">
        <v>578</v>
      </c>
      <c r="L311">
        <v>0</v>
      </c>
      <c r="M311" t="s">
        <v>1634</v>
      </c>
      <c r="N311" t="s">
        <v>271</v>
      </c>
      <c r="O311" t="s">
        <v>272</v>
      </c>
      <c r="P311">
        <v>133.09</v>
      </c>
      <c r="Q311" t="s">
        <v>75</v>
      </c>
      <c r="R311">
        <f t="shared" si="4"/>
        <v>242.45000000000002</v>
      </c>
      <c r="S311">
        <v>310</v>
      </c>
    </row>
    <row r="312" spans="1:19" x14ac:dyDescent="0.25">
      <c r="A312">
        <v>305</v>
      </c>
      <c r="B312">
        <v>305</v>
      </c>
      <c r="C312" t="s">
        <v>25</v>
      </c>
      <c r="D312" t="s">
        <v>226</v>
      </c>
      <c r="E312">
        <v>1580514381</v>
      </c>
      <c r="F312" t="s">
        <v>59</v>
      </c>
      <c r="G312">
        <v>305</v>
      </c>
      <c r="H312">
        <v>67</v>
      </c>
      <c r="I312">
        <v>5</v>
      </c>
      <c r="J312">
        <v>127.25</v>
      </c>
      <c r="K312" t="s">
        <v>618</v>
      </c>
      <c r="L312">
        <v>0</v>
      </c>
      <c r="M312" t="s">
        <v>1634</v>
      </c>
      <c r="N312" t="s">
        <v>283</v>
      </c>
      <c r="O312" t="s">
        <v>284</v>
      </c>
      <c r="P312">
        <v>165.33</v>
      </c>
      <c r="Q312" t="s">
        <v>121</v>
      </c>
      <c r="R312">
        <f t="shared" si="4"/>
        <v>636.25</v>
      </c>
      <c r="S312">
        <v>311</v>
      </c>
    </row>
    <row r="313" spans="1:19" x14ac:dyDescent="0.25">
      <c r="A313">
        <v>306</v>
      </c>
      <c r="B313">
        <v>306</v>
      </c>
      <c r="C313" t="s">
        <v>94</v>
      </c>
      <c r="D313" t="s">
        <v>86</v>
      </c>
      <c r="E313">
        <v>1572315897</v>
      </c>
      <c r="F313" t="s">
        <v>70</v>
      </c>
      <c r="G313">
        <v>306</v>
      </c>
      <c r="H313">
        <v>66</v>
      </c>
      <c r="I313">
        <v>5</v>
      </c>
      <c r="J313">
        <v>185.82</v>
      </c>
      <c r="K313" t="s">
        <v>619</v>
      </c>
      <c r="L313">
        <v>0</v>
      </c>
      <c r="M313" t="s">
        <v>1634</v>
      </c>
      <c r="N313" t="s">
        <v>510</v>
      </c>
      <c r="O313" t="s">
        <v>511</v>
      </c>
      <c r="P313">
        <v>162.41999999999999</v>
      </c>
      <c r="Q313" t="s">
        <v>121</v>
      </c>
      <c r="R313">
        <f t="shared" si="4"/>
        <v>929.09999999999991</v>
      </c>
      <c r="S313">
        <v>312</v>
      </c>
    </row>
    <row r="314" spans="1:19" x14ac:dyDescent="0.25">
      <c r="A314">
        <v>307</v>
      </c>
      <c r="B314">
        <v>307</v>
      </c>
      <c r="C314" t="s">
        <v>51</v>
      </c>
      <c r="D314" t="s">
        <v>452</v>
      </c>
      <c r="E314">
        <v>1093197649</v>
      </c>
      <c r="F314" t="s">
        <v>27</v>
      </c>
      <c r="G314">
        <v>307</v>
      </c>
      <c r="H314">
        <v>50</v>
      </c>
      <c r="I314">
        <v>1</v>
      </c>
      <c r="J314">
        <v>200.85</v>
      </c>
      <c r="K314" t="s">
        <v>392</v>
      </c>
      <c r="L314">
        <v>0</v>
      </c>
      <c r="M314" t="s">
        <v>1634</v>
      </c>
      <c r="N314" t="s">
        <v>417</v>
      </c>
      <c r="O314" t="s">
        <v>418</v>
      </c>
      <c r="P314">
        <v>63.7</v>
      </c>
      <c r="Q314" t="s">
        <v>50</v>
      </c>
      <c r="R314">
        <f t="shared" si="4"/>
        <v>200.85</v>
      </c>
      <c r="S314">
        <v>313</v>
      </c>
    </row>
    <row r="315" spans="1:19" x14ac:dyDescent="0.25">
      <c r="A315">
        <v>307</v>
      </c>
      <c r="B315">
        <v>307</v>
      </c>
      <c r="C315" t="s">
        <v>51</v>
      </c>
      <c r="D315" t="s">
        <v>452</v>
      </c>
      <c r="E315">
        <v>1093197649</v>
      </c>
      <c r="F315" t="s">
        <v>27</v>
      </c>
      <c r="G315">
        <v>307</v>
      </c>
      <c r="H315">
        <v>50</v>
      </c>
      <c r="I315">
        <v>1</v>
      </c>
      <c r="J315">
        <v>200.85</v>
      </c>
      <c r="K315" t="s">
        <v>392</v>
      </c>
      <c r="L315">
        <v>0</v>
      </c>
      <c r="M315" t="s">
        <v>1634</v>
      </c>
      <c r="N315" t="s">
        <v>417</v>
      </c>
      <c r="O315" t="s">
        <v>418</v>
      </c>
      <c r="P315">
        <v>63.7</v>
      </c>
      <c r="Q315" t="s">
        <v>50</v>
      </c>
      <c r="R315">
        <f t="shared" si="4"/>
        <v>200.85</v>
      </c>
      <c r="S315">
        <v>314</v>
      </c>
    </row>
    <row r="316" spans="1:19" x14ac:dyDescent="0.25">
      <c r="A316">
        <v>308</v>
      </c>
      <c r="B316">
        <v>308</v>
      </c>
      <c r="C316" t="s">
        <v>51</v>
      </c>
      <c r="D316" t="s">
        <v>289</v>
      </c>
      <c r="E316">
        <v>1110537529</v>
      </c>
      <c r="F316" t="s">
        <v>59</v>
      </c>
      <c r="G316">
        <v>308</v>
      </c>
      <c r="H316">
        <v>97</v>
      </c>
      <c r="I316">
        <v>4</v>
      </c>
      <c r="J316">
        <v>229.86</v>
      </c>
      <c r="K316" t="s">
        <v>620</v>
      </c>
      <c r="L316">
        <v>0</v>
      </c>
      <c r="M316" t="s">
        <v>1634</v>
      </c>
      <c r="N316" t="s">
        <v>190</v>
      </c>
      <c r="O316" t="s">
        <v>191</v>
      </c>
      <c r="P316">
        <v>246.61</v>
      </c>
      <c r="Q316" t="s">
        <v>68</v>
      </c>
      <c r="R316">
        <f t="shared" si="4"/>
        <v>919.44</v>
      </c>
      <c r="S316">
        <v>315</v>
      </c>
    </row>
    <row r="317" spans="1:19" x14ac:dyDescent="0.25">
      <c r="A317">
        <v>309</v>
      </c>
      <c r="B317">
        <v>309</v>
      </c>
      <c r="C317" t="s">
        <v>25</v>
      </c>
      <c r="D317" t="s">
        <v>172</v>
      </c>
      <c r="E317">
        <v>1020760749</v>
      </c>
      <c r="F317" t="s">
        <v>124</v>
      </c>
      <c r="G317">
        <v>309</v>
      </c>
      <c r="H317">
        <v>94</v>
      </c>
      <c r="I317">
        <v>4</v>
      </c>
      <c r="J317">
        <v>49.37</v>
      </c>
      <c r="K317" t="s">
        <v>621</v>
      </c>
      <c r="L317">
        <v>653.52</v>
      </c>
      <c r="M317" t="s">
        <v>54</v>
      </c>
      <c r="N317" t="s">
        <v>319</v>
      </c>
      <c r="O317" t="s">
        <v>320</v>
      </c>
      <c r="P317">
        <v>163.38</v>
      </c>
      <c r="Q317" t="s">
        <v>68</v>
      </c>
      <c r="R317">
        <f t="shared" si="4"/>
        <v>197.48</v>
      </c>
      <c r="S317">
        <v>316</v>
      </c>
    </row>
    <row r="318" spans="1:19" x14ac:dyDescent="0.25">
      <c r="A318">
        <v>310</v>
      </c>
      <c r="B318">
        <v>310</v>
      </c>
      <c r="C318" t="s">
        <v>94</v>
      </c>
      <c r="D318" t="s">
        <v>239</v>
      </c>
      <c r="E318">
        <v>1157325327</v>
      </c>
      <c r="F318" t="s">
        <v>27</v>
      </c>
      <c r="G318">
        <v>310</v>
      </c>
      <c r="H318">
        <v>34</v>
      </c>
      <c r="I318">
        <v>2</v>
      </c>
      <c r="J318">
        <v>41.6</v>
      </c>
      <c r="K318" t="s">
        <v>622</v>
      </c>
      <c r="L318">
        <v>0</v>
      </c>
      <c r="M318" t="s">
        <v>1634</v>
      </c>
      <c r="N318" t="s">
        <v>208</v>
      </c>
      <c r="O318" t="s">
        <v>209</v>
      </c>
      <c r="P318">
        <v>193.16</v>
      </c>
      <c r="Q318" t="s">
        <v>37</v>
      </c>
      <c r="R318">
        <f t="shared" si="4"/>
        <v>83.2</v>
      </c>
      <c r="S318">
        <v>317</v>
      </c>
    </row>
    <row r="319" spans="1:19" x14ac:dyDescent="0.25">
      <c r="A319">
        <v>311</v>
      </c>
      <c r="B319">
        <v>311</v>
      </c>
      <c r="C319" t="s">
        <v>94</v>
      </c>
      <c r="D319" t="s">
        <v>113</v>
      </c>
      <c r="E319">
        <v>1122024596</v>
      </c>
      <c r="F319" t="s">
        <v>108</v>
      </c>
      <c r="G319">
        <v>311</v>
      </c>
      <c r="H319">
        <v>72</v>
      </c>
      <c r="I319">
        <v>2</v>
      </c>
      <c r="J319">
        <v>72.260000000000005</v>
      </c>
      <c r="K319" t="s">
        <v>623</v>
      </c>
      <c r="L319">
        <v>95.1</v>
      </c>
      <c r="M319" t="s">
        <v>61</v>
      </c>
      <c r="N319" t="s">
        <v>308</v>
      </c>
      <c r="O319" t="s">
        <v>309</v>
      </c>
      <c r="P319">
        <v>47.55</v>
      </c>
      <c r="Q319" t="s">
        <v>31</v>
      </c>
      <c r="R319">
        <f t="shared" si="4"/>
        <v>144.52000000000001</v>
      </c>
      <c r="S319">
        <v>318</v>
      </c>
    </row>
    <row r="320" spans="1:19" x14ac:dyDescent="0.25">
      <c r="A320">
        <v>312</v>
      </c>
      <c r="B320">
        <v>312</v>
      </c>
      <c r="C320" t="s">
        <v>51</v>
      </c>
      <c r="D320" t="s">
        <v>192</v>
      </c>
      <c r="E320">
        <v>1044742345</v>
      </c>
      <c r="F320" t="s">
        <v>27</v>
      </c>
      <c r="G320">
        <v>312</v>
      </c>
      <c r="H320">
        <v>77</v>
      </c>
      <c r="I320">
        <v>4</v>
      </c>
      <c r="J320">
        <v>97.34</v>
      </c>
      <c r="K320" t="s">
        <v>624</v>
      </c>
      <c r="L320">
        <v>0</v>
      </c>
      <c r="M320" t="s">
        <v>1634</v>
      </c>
      <c r="N320" t="s">
        <v>437</v>
      </c>
      <c r="O320" t="s">
        <v>438</v>
      </c>
      <c r="P320">
        <v>64.64</v>
      </c>
      <c r="Q320" t="s">
        <v>31</v>
      </c>
      <c r="R320">
        <f t="shared" si="4"/>
        <v>389.36</v>
      </c>
      <c r="S320">
        <v>319</v>
      </c>
    </row>
    <row r="321" spans="1:19" x14ac:dyDescent="0.25">
      <c r="A321">
        <v>313</v>
      </c>
      <c r="B321">
        <v>313</v>
      </c>
      <c r="C321" t="s">
        <v>25</v>
      </c>
      <c r="D321" t="s">
        <v>232</v>
      </c>
      <c r="E321">
        <v>1130091986</v>
      </c>
      <c r="F321" t="s">
        <v>59</v>
      </c>
      <c r="G321">
        <v>313</v>
      </c>
      <c r="H321">
        <v>60</v>
      </c>
      <c r="I321">
        <v>5</v>
      </c>
      <c r="J321">
        <v>114.59</v>
      </c>
      <c r="K321" t="s">
        <v>625</v>
      </c>
      <c r="L321">
        <v>0</v>
      </c>
      <c r="M321" t="s">
        <v>1634</v>
      </c>
      <c r="N321" t="s">
        <v>41</v>
      </c>
      <c r="O321" t="s">
        <v>42</v>
      </c>
      <c r="P321">
        <v>38.32</v>
      </c>
      <c r="Q321" t="s">
        <v>43</v>
      </c>
      <c r="R321">
        <f t="shared" si="4"/>
        <v>572.95000000000005</v>
      </c>
      <c r="S321">
        <v>320</v>
      </c>
    </row>
    <row r="322" spans="1:19" x14ac:dyDescent="0.25">
      <c r="A322">
        <v>314</v>
      </c>
      <c r="B322">
        <v>314</v>
      </c>
      <c r="C322" t="s">
        <v>94</v>
      </c>
      <c r="D322" t="s">
        <v>390</v>
      </c>
      <c r="E322">
        <v>1253939266</v>
      </c>
      <c r="F322" t="s">
        <v>59</v>
      </c>
      <c r="G322">
        <v>314</v>
      </c>
      <c r="H322">
        <v>52</v>
      </c>
      <c r="I322">
        <v>1</v>
      </c>
      <c r="J322">
        <v>98.56</v>
      </c>
      <c r="K322" t="s">
        <v>626</v>
      </c>
      <c r="L322">
        <v>45.64</v>
      </c>
      <c r="M322" t="s">
        <v>131</v>
      </c>
      <c r="N322" t="s">
        <v>170</v>
      </c>
      <c r="O322" t="s">
        <v>171</v>
      </c>
      <c r="P322">
        <v>45.64</v>
      </c>
      <c r="Q322" t="s">
        <v>43</v>
      </c>
      <c r="R322">
        <f t="shared" ref="R322:R385" si="5">I322*J322</f>
        <v>98.56</v>
      </c>
      <c r="S322">
        <v>321</v>
      </c>
    </row>
    <row r="323" spans="1:19" x14ac:dyDescent="0.25">
      <c r="A323">
        <v>315</v>
      </c>
      <c r="B323">
        <v>315</v>
      </c>
      <c r="C323" t="s">
        <v>94</v>
      </c>
      <c r="D323" t="s">
        <v>385</v>
      </c>
      <c r="E323">
        <v>1249092452</v>
      </c>
      <c r="F323" t="s">
        <v>33</v>
      </c>
      <c r="G323">
        <v>315</v>
      </c>
      <c r="H323">
        <v>65</v>
      </c>
      <c r="I323">
        <v>4</v>
      </c>
      <c r="J323">
        <v>160.63</v>
      </c>
      <c r="K323" t="s">
        <v>628</v>
      </c>
      <c r="L323">
        <v>533.36</v>
      </c>
      <c r="M323" t="s">
        <v>54</v>
      </c>
      <c r="N323" t="s">
        <v>264</v>
      </c>
      <c r="O323" t="s">
        <v>265</v>
      </c>
      <c r="P323">
        <v>133.34</v>
      </c>
      <c r="Q323" t="s">
        <v>121</v>
      </c>
      <c r="R323">
        <f t="shared" si="5"/>
        <v>642.52</v>
      </c>
      <c r="S323">
        <v>322</v>
      </c>
    </row>
    <row r="324" spans="1:19" x14ac:dyDescent="0.25">
      <c r="A324">
        <v>316</v>
      </c>
      <c r="B324">
        <v>316</v>
      </c>
      <c r="C324" t="s">
        <v>57</v>
      </c>
      <c r="D324" t="s">
        <v>629</v>
      </c>
      <c r="E324">
        <v>1248353765</v>
      </c>
      <c r="F324" t="s">
        <v>92</v>
      </c>
      <c r="G324">
        <v>316</v>
      </c>
      <c r="H324">
        <v>35</v>
      </c>
      <c r="I324">
        <v>1</v>
      </c>
      <c r="J324">
        <v>89.81</v>
      </c>
      <c r="K324" t="s">
        <v>349</v>
      </c>
      <c r="L324">
        <v>0</v>
      </c>
      <c r="M324" t="s">
        <v>1634</v>
      </c>
      <c r="N324" t="s">
        <v>630</v>
      </c>
      <c r="O324" t="s">
        <v>631</v>
      </c>
      <c r="P324">
        <v>177.85</v>
      </c>
      <c r="Q324" t="s">
        <v>37</v>
      </c>
      <c r="R324">
        <f t="shared" si="5"/>
        <v>89.81</v>
      </c>
      <c r="S324">
        <v>323</v>
      </c>
    </row>
    <row r="325" spans="1:19" x14ac:dyDescent="0.25">
      <c r="A325">
        <v>317</v>
      </c>
      <c r="B325">
        <v>317</v>
      </c>
      <c r="C325" t="s">
        <v>51</v>
      </c>
      <c r="D325" t="s">
        <v>207</v>
      </c>
      <c r="E325">
        <v>1553477602</v>
      </c>
      <c r="F325" t="s">
        <v>45</v>
      </c>
      <c r="G325">
        <v>317</v>
      </c>
      <c r="H325">
        <v>37</v>
      </c>
      <c r="I325">
        <v>2</v>
      </c>
      <c r="J325">
        <v>90.28</v>
      </c>
      <c r="K325" t="s">
        <v>632</v>
      </c>
      <c r="L325">
        <v>392.24</v>
      </c>
      <c r="M325" t="s">
        <v>54</v>
      </c>
      <c r="N325" t="s">
        <v>79</v>
      </c>
      <c r="O325" t="s">
        <v>80</v>
      </c>
      <c r="P325">
        <v>196.12</v>
      </c>
      <c r="Q325" t="s">
        <v>37</v>
      </c>
      <c r="R325">
        <f t="shared" si="5"/>
        <v>180.56</v>
      </c>
      <c r="S325">
        <v>324</v>
      </c>
    </row>
    <row r="326" spans="1:19" x14ac:dyDescent="0.25">
      <c r="A326">
        <v>318</v>
      </c>
      <c r="B326">
        <v>318</v>
      </c>
      <c r="C326" t="s">
        <v>25</v>
      </c>
      <c r="D326" t="s">
        <v>473</v>
      </c>
      <c r="E326">
        <v>1196447252</v>
      </c>
      <c r="F326" t="s">
        <v>27</v>
      </c>
      <c r="G326">
        <v>318</v>
      </c>
      <c r="H326">
        <v>94</v>
      </c>
      <c r="I326">
        <v>5</v>
      </c>
      <c r="J326">
        <v>213.84</v>
      </c>
      <c r="K326" t="s">
        <v>633</v>
      </c>
      <c r="L326">
        <v>816.9</v>
      </c>
      <c r="M326" t="s">
        <v>54</v>
      </c>
      <c r="N326" t="s">
        <v>319</v>
      </c>
      <c r="O326" t="s">
        <v>320</v>
      </c>
      <c r="P326">
        <v>163.38</v>
      </c>
      <c r="Q326" t="s">
        <v>68</v>
      </c>
      <c r="R326">
        <f t="shared" si="5"/>
        <v>1069.2</v>
      </c>
      <c r="S326">
        <v>325</v>
      </c>
    </row>
    <row r="327" spans="1:19" x14ac:dyDescent="0.25">
      <c r="A327">
        <v>319</v>
      </c>
      <c r="B327">
        <v>319</v>
      </c>
      <c r="C327" t="s">
        <v>57</v>
      </c>
      <c r="D327" t="s">
        <v>95</v>
      </c>
      <c r="E327">
        <v>1517771169</v>
      </c>
      <c r="F327" t="s">
        <v>77</v>
      </c>
      <c r="G327">
        <v>319</v>
      </c>
      <c r="H327">
        <v>43</v>
      </c>
      <c r="I327">
        <v>2</v>
      </c>
      <c r="J327">
        <v>125.19</v>
      </c>
      <c r="K327" t="s">
        <v>634</v>
      </c>
      <c r="L327">
        <v>145.52000000000001</v>
      </c>
      <c r="M327" t="s">
        <v>47</v>
      </c>
      <c r="N327" t="s">
        <v>250</v>
      </c>
      <c r="O327" t="s">
        <v>251</v>
      </c>
      <c r="P327">
        <v>72.760000000000005</v>
      </c>
      <c r="Q327" t="s">
        <v>50</v>
      </c>
      <c r="R327">
        <f t="shared" si="5"/>
        <v>250.38</v>
      </c>
      <c r="S327">
        <v>326</v>
      </c>
    </row>
    <row r="328" spans="1:19" x14ac:dyDescent="0.25">
      <c r="A328">
        <v>320</v>
      </c>
      <c r="B328">
        <v>320</v>
      </c>
      <c r="C328" t="s">
        <v>57</v>
      </c>
      <c r="D328" t="s">
        <v>411</v>
      </c>
      <c r="E328">
        <v>1284192235</v>
      </c>
      <c r="F328" t="s">
        <v>59</v>
      </c>
      <c r="G328">
        <v>320</v>
      </c>
      <c r="H328">
        <v>72</v>
      </c>
      <c r="I328">
        <v>5</v>
      </c>
      <c r="J328">
        <v>249.76</v>
      </c>
      <c r="K328" t="s">
        <v>64</v>
      </c>
      <c r="L328">
        <v>237.75</v>
      </c>
      <c r="M328" t="s">
        <v>131</v>
      </c>
      <c r="N328" t="s">
        <v>308</v>
      </c>
      <c r="O328" t="s">
        <v>309</v>
      </c>
      <c r="P328">
        <v>47.55</v>
      </c>
      <c r="Q328" t="s">
        <v>31</v>
      </c>
      <c r="R328">
        <f t="shared" si="5"/>
        <v>1248.8</v>
      </c>
      <c r="S328">
        <v>327</v>
      </c>
    </row>
    <row r="329" spans="1:19" x14ac:dyDescent="0.25">
      <c r="A329">
        <v>321</v>
      </c>
      <c r="B329">
        <v>321</v>
      </c>
      <c r="C329" t="s">
        <v>51</v>
      </c>
      <c r="D329" t="s">
        <v>32</v>
      </c>
      <c r="E329">
        <v>1125647805</v>
      </c>
      <c r="F329" t="s">
        <v>33</v>
      </c>
      <c r="G329">
        <v>321</v>
      </c>
      <c r="H329">
        <v>4</v>
      </c>
      <c r="I329">
        <v>4</v>
      </c>
      <c r="J329">
        <v>131.59</v>
      </c>
      <c r="K329" t="s">
        <v>635</v>
      </c>
      <c r="L329">
        <v>0</v>
      </c>
      <c r="M329" t="s">
        <v>1634</v>
      </c>
      <c r="N329" t="s">
        <v>83</v>
      </c>
      <c r="O329" t="s">
        <v>84</v>
      </c>
      <c r="P329">
        <v>133.05000000000001</v>
      </c>
      <c r="Q329" t="s">
        <v>85</v>
      </c>
      <c r="R329">
        <f t="shared" si="5"/>
        <v>526.36</v>
      </c>
      <c r="S329">
        <v>328</v>
      </c>
    </row>
    <row r="330" spans="1:19" x14ac:dyDescent="0.25">
      <c r="A330">
        <v>322</v>
      </c>
      <c r="B330">
        <v>322</v>
      </c>
      <c r="C330" t="s">
        <v>25</v>
      </c>
      <c r="D330" t="s">
        <v>335</v>
      </c>
      <c r="E330">
        <v>1276980836</v>
      </c>
      <c r="F330" t="s">
        <v>59</v>
      </c>
      <c r="G330">
        <v>322</v>
      </c>
      <c r="H330">
        <v>43</v>
      </c>
      <c r="I330">
        <v>2</v>
      </c>
      <c r="J330">
        <v>88.44</v>
      </c>
      <c r="K330" t="s">
        <v>636</v>
      </c>
      <c r="L330">
        <v>0</v>
      </c>
      <c r="M330" t="s">
        <v>1634</v>
      </c>
      <c r="N330" t="s">
        <v>250</v>
      </c>
      <c r="O330" t="s">
        <v>251</v>
      </c>
      <c r="P330">
        <v>72.760000000000005</v>
      </c>
      <c r="Q330" t="s">
        <v>50</v>
      </c>
      <c r="R330">
        <f t="shared" si="5"/>
        <v>176.88</v>
      </c>
      <c r="S330">
        <v>329</v>
      </c>
    </row>
    <row r="331" spans="1:19" x14ac:dyDescent="0.25">
      <c r="A331">
        <v>323</v>
      </c>
      <c r="B331">
        <v>323</v>
      </c>
      <c r="C331" t="s">
        <v>51</v>
      </c>
      <c r="D331" t="s">
        <v>168</v>
      </c>
      <c r="E331">
        <v>1016666492</v>
      </c>
      <c r="F331" t="s">
        <v>39</v>
      </c>
      <c r="G331">
        <v>323</v>
      </c>
      <c r="H331">
        <v>90</v>
      </c>
      <c r="I331">
        <v>3</v>
      </c>
      <c r="J331">
        <v>241.13</v>
      </c>
      <c r="K331" t="s">
        <v>637</v>
      </c>
      <c r="L331">
        <v>0</v>
      </c>
      <c r="M331" t="s">
        <v>1634</v>
      </c>
      <c r="N331" t="s">
        <v>143</v>
      </c>
      <c r="O331" t="s">
        <v>144</v>
      </c>
      <c r="P331">
        <v>51.29</v>
      </c>
      <c r="Q331" t="s">
        <v>90</v>
      </c>
      <c r="R331">
        <f t="shared" si="5"/>
        <v>723.39</v>
      </c>
      <c r="S331">
        <v>330</v>
      </c>
    </row>
    <row r="332" spans="1:19" x14ac:dyDescent="0.25">
      <c r="A332">
        <v>324</v>
      </c>
      <c r="B332">
        <v>324</v>
      </c>
      <c r="C332" t="s">
        <v>25</v>
      </c>
      <c r="D332" t="s">
        <v>188</v>
      </c>
      <c r="E332">
        <v>1161326654</v>
      </c>
      <c r="F332" t="s">
        <v>92</v>
      </c>
      <c r="G332">
        <v>324</v>
      </c>
      <c r="H332">
        <v>33</v>
      </c>
      <c r="I332">
        <v>1</v>
      </c>
      <c r="J332">
        <v>99.26</v>
      </c>
      <c r="K332" t="s">
        <v>638</v>
      </c>
      <c r="L332">
        <v>80.33</v>
      </c>
      <c r="M332" t="s">
        <v>131</v>
      </c>
      <c r="N332" t="s">
        <v>55</v>
      </c>
      <c r="O332" t="s">
        <v>56</v>
      </c>
      <c r="P332">
        <v>80.33</v>
      </c>
      <c r="Q332" t="s">
        <v>37</v>
      </c>
      <c r="R332">
        <f t="shared" si="5"/>
        <v>99.26</v>
      </c>
      <c r="S332">
        <v>331</v>
      </c>
    </row>
    <row r="333" spans="1:19" x14ac:dyDescent="0.25">
      <c r="A333">
        <v>325</v>
      </c>
      <c r="B333">
        <v>325</v>
      </c>
      <c r="C333" t="s">
        <v>25</v>
      </c>
      <c r="D333" t="s">
        <v>571</v>
      </c>
      <c r="E333">
        <v>1517054013</v>
      </c>
      <c r="F333" t="s">
        <v>108</v>
      </c>
      <c r="G333">
        <v>325</v>
      </c>
      <c r="H333">
        <v>43</v>
      </c>
      <c r="I333">
        <v>2</v>
      </c>
      <c r="J333">
        <v>160.49</v>
      </c>
      <c r="K333" t="s">
        <v>639</v>
      </c>
      <c r="L333">
        <v>0</v>
      </c>
      <c r="M333" t="s">
        <v>1634</v>
      </c>
      <c r="N333" t="s">
        <v>250</v>
      </c>
      <c r="O333" t="s">
        <v>251</v>
      </c>
      <c r="P333">
        <v>72.760000000000005</v>
      </c>
      <c r="Q333" t="s">
        <v>50</v>
      </c>
      <c r="R333">
        <f t="shared" si="5"/>
        <v>320.98</v>
      </c>
      <c r="S333">
        <v>332</v>
      </c>
    </row>
    <row r="334" spans="1:19" x14ac:dyDescent="0.25">
      <c r="A334">
        <v>326</v>
      </c>
      <c r="B334">
        <v>326</v>
      </c>
      <c r="C334" t="s">
        <v>94</v>
      </c>
      <c r="D334" t="s">
        <v>641</v>
      </c>
      <c r="E334">
        <v>1175462590</v>
      </c>
      <c r="F334" t="s">
        <v>70</v>
      </c>
      <c r="G334">
        <v>326</v>
      </c>
      <c r="H334">
        <v>99</v>
      </c>
      <c r="I334">
        <v>2</v>
      </c>
      <c r="J334">
        <v>107.15</v>
      </c>
      <c r="K334" t="s">
        <v>642</v>
      </c>
      <c r="L334">
        <v>0</v>
      </c>
      <c r="M334" t="s">
        <v>1634</v>
      </c>
      <c r="N334" t="s">
        <v>127</v>
      </c>
      <c r="O334" t="s">
        <v>128</v>
      </c>
      <c r="P334">
        <v>135.28</v>
      </c>
      <c r="Q334" t="s">
        <v>68</v>
      </c>
      <c r="R334">
        <f t="shared" si="5"/>
        <v>214.3</v>
      </c>
      <c r="S334">
        <v>333</v>
      </c>
    </row>
    <row r="335" spans="1:19" x14ac:dyDescent="0.25">
      <c r="A335">
        <v>327</v>
      </c>
      <c r="B335">
        <v>327</v>
      </c>
      <c r="C335" t="s">
        <v>57</v>
      </c>
      <c r="D335" t="s">
        <v>214</v>
      </c>
      <c r="E335">
        <v>1137420739</v>
      </c>
      <c r="F335" t="s">
        <v>77</v>
      </c>
      <c r="G335">
        <v>327</v>
      </c>
      <c r="H335">
        <v>45</v>
      </c>
      <c r="I335">
        <v>3</v>
      </c>
      <c r="J335">
        <v>243.37</v>
      </c>
      <c r="K335" t="s">
        <v>643</v>
      </c>
      <c r="L335">
        <v>256.62</v>
      </c>
      <c r="M335" t="s">
        <v>54</v>
      </c>
      <c r="N335" t="s">
        <v>420</v>
      </c>
      <c r="O335" t="s">
        <v>421</v>
      </c>
      <c r="P335">
        <v>85.54</v>
      </c>
      <c r="Q335" t="s">
        <v>50</v>
      </c>
      <c r="R335">
        <f t="shared" si="5"/>
        <v>730.11</v>
      </c>
      <c r="S335">
        <v>334</v>
      </c>
    </row>
    <row r="336" spans="1:19" x14ac:dyDescent="0.25">
      <c r="A336">
        <v>328</v>
      </c>
      <c r="B336">
        <v>328</v>
      </c>
      <c r="C336" t="s">
        <v>51</v>
      </c>
      <c r="D336" t="s">
        <v>91</v>
      </c>
      <c r="E336">
        <v>1156229117</v>
      </c>
      <c r="F336" t="s">
        <v>92</v>
      </c>
      <c r="G336">
        <v>328</v>
      </c>
      <c r="H336">
        <v>68</v>
      </c>
      <c r="I336">
        <v>2</v>
      </c>
      <c r="J336">
        <v>211.32</v>
      </c>
      <c r="K336" t="s">
        <v>644</v>
      </c>
      <c r="L336">
        <v>242.66</v>
      </c>
      <c r="M336" t="s">
        <v>131</v>
      </c>
      <c r="N336" t="s">
        <v>369</v>
      </c>
      <c r="O336" t="s">
        <v>370</v>
      </c>
      <c r="P336">
        <v>121.33</v>
      </c>
      <c r="Q336" t="s">
        <v>121</v>
      </c>
      <c r="R336">
        <f t="shared" si="5"/>
        <v>422.64</v>
      </c>
      <c r="S336">
        <v>335</v>
      </c>
    </row>
    <row r="337" spans="1:19" x14ac:dyDescent="0.25">
      <c r="A337">
        <v>329</v>
      </c>
      <c r="B337">
        <v>329</v>
      </c>
      <c r="C337" t="s">
        <v>51</v>
      </c>
      <c r="D337" t="s">
        <v>86</v>
      </c>
      <c r="E337">
        <v>1557398479</v>
      </c>
      <c r="F337" t="s">
        <v>92</v>
      </c>
      <c r="G337">
        <v>329</v>
      </c>
      <c r="H337">
        <v>81</v>
      </c>
      <c r="I337">
        <v>2</v>
      </c>
      <c r="J337">
        <v>241.07</v>
      </c>
      <c r="K337" t="s">
        <v>645</v>
      </c>
      <c r="L337">
        <v>0</v>
      </c>
      <c r="M337" t="s">
        <v>1634</v>
      </c>
      <c r="N337" t="s">
        <v>254</v>
      </c>
      <c r="O337" t="s">
        <v>255</v>
      </c>
      <c r="P337">
        <v>183.23</v>
      </c>
      <c r="Q337" t="s">
        <v>90</v>
      </c>
      <c r="R337">
        <f t="shared" si="5"/>
        <v>482.14</v>
      </c>
      <c r="S337">
        <v>336</v>
      </c>
    </row>
    <row r="338" spans="1:19" x14ac:dyDescent="0.25">
      <c r="A338">
        <v>330</v>
      </c>
      <c r="B338">
        <v>330</v>
      </c>
      <c r="C338" t="s">
        <v>94</v>
      </c>
      <c r="D338" t="s">
        <v>95</v>
      </c>
      <c r="E338">
        <v>1025583475</v>
      </c>
      <c r="F338" t="s">
        <v>70</v>
      </c>
      <c r="G338">
        <v>330</v>
      </c>
      <c r="H338">
        <v>98</v>
      </c>
      <c r="I338">
        <v>1</v>
      </c>
      <c r="J338">
        <v>82.62</v>
      </c>
      <c r="K338" t="s">
        <v>396</v>
      </c>
      <c r="L338">
        <v>131.13</v>
      </c>
      <c r="M338" t="s">
        <v>54</v>
      </c>
      <c r="N338" t="s">
        <v>133</v>
      </c>
      <c r="O338" t="s">
        <v>134</v>
      </c>
      <c r="P338">
        <v>131.13</v>
      </c>
      <c r="Q338" t="s">
        <v>68</v>
      </c>
      <c r="R338">
        <f t="shared" si="5"/>
        <v>82.62</v>
      </c>
      <c r="S338">
        <v>337</v>
      </c>
    </row>
    <row r="339" spans="1:19" x14ac:dyDescent="0.25">
      <c r="A339">
        <v>331</v>
      </c>
      <c r="B339">
        <v>331</v>
      </c>
      <c r="C339" t="s">
        <v>51</v>
      </c>
      <c r="D339" t="s">
        <v>145</v>
      </c>
      <c r="E339">
        <v>1067337053</v>
      </c>
      <c r="F339" t="s">
        <v>108</v>
      </c>
      <c r="G339">
        <v>331</v>
      </c>
      <c r="H339">
        <v>29</v>
      </c>
      <c r="I339">
        <v>5</v>
      </c>
      <c r="J339">
        <v>118.68</v>
      </c>
      <c r="K339" t="s">
        <v>646</v>
      </c>
      <c r="L339">
        <v>0</v>
      </c>
      <c r="M339" t="s">
        <v>1634</v>
      </c>
      <c r="N339" t="s">
        <v>257</v>
      </c>
      <c r="O339" t="s">
        <v>258</v>
      </c>
      <c r="P339">
        <v>90.78</v>
      </c>
      <c r="Q339" t="s">
        <v>103</v>
      </c>
      <c r="R339">
        <f t="shared" si="5"/>
        <v>593.40000000000009</v>
      </c>
      <c r="S339">
        <v>338</v>
      </c>
    </row>
    <row r="340" spans="1:19" x14ac:dyDescent="0.25">
      <c r="A340">
        <v>332</v>
      </c>
      <c r="B340">
        <v>332</v>
      </c>
      <c r="C340" t="s">
        <v>94</v>
      </c>
      <c r="D340" t="s">
        <v>455</v>
      </c>
      <c r="E340">
        <v>1183125199</v>
      </c>
      <c r="F340" t="s">
        <v>33</v>
      </c>
      <c r="G340">
        <v>332</v>
      </c>
      <c r="H340">
        <v>57</v>
      </c>
      <c r="I340">
        <v>5</v>
      </c>
      <c r="J340">
        <v>76.89</v>
      </c>
      <c r="K340" t="s">
        <v>647</v>
      </c>
      <c r="L340">
        <v>0</v>
      </c>
      <c r="M340" t="s">
        <v>1634</v>
      </c>
      <c r="N340" t="s">
        <v>449</v>
      </c>
      <c r="O340" t="s">
        <v>450</v>
      </c>
      <c r="P340">
        <v>135.15</v>
      </c>
      <c r="Q340" t="s">
        <v>43</v>
      </c>
      <c r="R340">
        <f t="shared" si="5"/>
        <v>384.45</v>
      </c>
      <c r="S340">
        <v>339</v>
      </c>
    </row>
    <row r="341" spans="1:19" x14ac:dyDescent="0.25">
      <c r="A341">
        <v>333</v>
      </c>
      <c r="B341">
        <v>333</v>
      </c>
      <c r="C341" t="s">
        <v>94</v>
      </c>
      <c r="D341" t="s">
        <v>214</v>
      </c>
      <c r="E341">
        <v>1113450071</v>
      </c>
      <c r="F341" t="s">
        <v>45</v>
      </c>
      <c r="G341">
        <v>333</v>
      </c>
      <c r="H341">
        <v>19</v>
      </c>
      <c r="I341">
        <v>1</v>
      </c>
      <c r="J341">
        <v>188.38</v>
      </c>
      <c r="K341" t="s">
        <v>648</v>
      </c>
      <c r="L341">
        <v>52.08</v>
      </c>
      <c r="M341" t="s">
        <v>131</v>
      </c>
      <c r="N341" t="s">
        <v>147</v>
      </c>
      <c r="O341" t="s">
        <v>148</v>
      </c>
      <c r="P341">
        <v>52.08</v>
      </c>
      <c r="Q341" t="s">
        <v>75</v>
      </c>
      <c r="R341">
        <f t="shared" si="5"/>
        <v>188.38</v>
      </c>
      <c r="S341">
        <v>340</v>
      </c>
    </row>
    <row r="342" spans="1:19" x14ac:dyDescent="0.25">
      <c r="A342">
        <v>334</v>
      </c>
      <c r="B342">
        <v>334</v>
      </c>
      <c r="C342" t="s">
        <v>25</v>
      </c>
      <c r="D342" t="s">
        <v>172</v>
      </c>
      <c r="E342">
        <v>1082423091</v>
      </c>
      <c r="F342" t="s">
        <v>77</v>
      </c>
      <c r="G342">
        <v>334</v>
      </c>
      <c r="H342">
        <v>19</v>
      </c>
      <c r="I342">
        <v>3</v>
      </c>
      <c r="J342">
        <v>199.12</v>
      </c>
      <c r="K342" t="s">
        <v>649</v>
      </c>
      <c r="L342">
        <v>0</v>
      </c>
      <c r="M342" t="s">
        <v>1634</v>
      </c>
      <c r="N342" t="s">
        <v>147</v>
      </c>
      <c r="O342" t="s">
        <v>148</v>
      </c>
      <c r="P342">
        <v>52.08</v>
      </c>
      <c r="Q342" t="s">
        <v>75</v>
      </c>
      <c r="R342">
        <f t="shared" si="5"/>
        <v>597.36</v>
      </c>
      <c r="S342">
        <v>341</v>
      </c>
    </row>
    <row r="343" spans="1:19" x14ac:dyDescent="0.25">
      <c r="A343">
        <v>335</v>
      </c>
      <c r="B343">
        <v>335</v>
      </c>
      <c r="C343" t="s">
        <v>94</v>
      </c>
      <c r="D343" t="s">
        <v>280</v>
      </c>
      <c r="E343">
        <v>1153462271</v>
      </c>
      <c r="F343" t="s">
        <v>33</v>
      </c>
      <c r="G343">
        <v>335</v>
      </c>
      <c r="H343">
        <v>13</v>
      </c>
      <c r="I343">
        <v>1</v>
      </c>
      <c r="J343">
        <v>124.46</v>
      </c>
      <c r="K343" t="s">
        <v>650</v>
      </c>
      <c r="L343">
        <v>64.28</v>
      </c>
      <c r="M343" t="s">
        <v>131</v>
      </c>
      <c r="N343" t="s">
        <v>362</v>
      </c>
      <c r="O343" t="s">
        <v>363</v>
      </c>
      <c r="P343">
        <v>64.28</v>
      </c>
      <c r="Q343" t="s">
        <v>75</v>
      </c>
      <c r="R343">
        <f t="shared" si="5"/>
        <v>124.46</v>
      </c>
      <c r="S343">
        <v>342</v>
      </c>
    </row>
    <row r="344" spans="1:19" x14ac:dyDescent="0.25">
      <c r="A344">
        <v>336</v>
      </c>
      <c r="B344">
        <v>336</v>
      </c>
      <c r="C344" t="s">
        <v>57</v>
      </c>
      <c r="D344" t="s">
        <v>188</v>
      </c>
      <c r="E344">
        <v>1264202138</v>
      </c>
      <c r="F344" t="s">
        <v>92</v>
      </c>
      <c r="G344">
        <v>336</v>
      </c>
      <c r="H344">
        <v>50</v>
      </c>
      <c r="I344">
        <v>4</v>
      </c>
      <c r="J344">
        <v>28.66</v>
      </c>
      <c r="K344" t="s">
        <v>651</v>
      </c>
      <c r="L344">
        <v>0</v>
      </c>
      <c r="M344" t="s">
        <v>1634</v>
      </c>
      <c r="N344" t="s">
        <v>417</v>
      </c>
      <c r="O344" t="s">
        <v>418</v>
      </c>
      <c r="P344">
        <v>63.7</v>
      </c>
      <c r="Q344" t="s">
        <v>50</v>
      </c>
      <c r="R344">
        <f t="shared" si="5"/>
        <v>114.64</v>
      </c>
      <c r="S344">
        <v>343</v>
      </c>
    </row>
    <row r="345" spans="1:19" x14ac:dyDescent="0.25">
      <c r="A345">
        <v>337</v>
      </c>
      <c r="B345">
        <v>337</v>
      </c>
      <c r="C345" t="s">
        <v>25</v>
      </c>
      <c r="D345" t="s">
        <v>590</v>
      </c>
      <c r="E345">
        <v>1526506019</v>
      </c>
      <c r="F345" t="s">
        <v>77</v>
      </c>
      <c r="G345">
        <v>337</v>
      </c>
      <c r="H345">
        <v>33</v>
      </c>
      <c r="I345">
        <v>2</v>
      </c>
      <c r="J345">
        <v>20.21</v>
      </c>
      <c r="K345" t="s">
        <v>652</v>
      </c>
      <c r="L345">
        <v>0</v>
      </c>
      <c r="M345" t="s">
        <v>1634</v>
      </c>
      <c r="N345" t="s">
        <v>55</v>
      </c>
      <c r="O345" t="s">
        <v>56</v>
      </c>
      <c r="P345">
        <v>80.33</v>
      </c>
      <c r="Q345" t="s">
        <v>37</v>
      </c>
      <c r="R345">
        <f t="shared" si="5"/>
        <v>40.42</v>
      </c>
      <c r="S345">
        <v>344</v>
      </c>
    </row>
    <row r="346" spans="1:19" x14ac:dyDescent="0.25">
      <c r="A346">
        <v>338</v>
      </c>
      <c r="B346">
        <v>338</v>
      </c>
      <c r="C346" t="s">
        <v>57</v>
      </c>
      <c r="D346" t="s">
        <v>462</v>
      </c>
      <c r="E346">
        <v>1531659609</v>
      </c>
      <c r="F346" t="s">
        <v>70</v>
      </c>
      <c r="G346">
        <v>338</v>
      </c>
      <c r="H346">
        <v>96</v>
      </c>
      <c r="I346">
        <v>3</v>
      </c>
      <c r="J346">
        <v>197.03</v>
      </c>
      <c r="K346" t="s">
        <v>653</v>
      </c>
      <c r="L346">
        <v>0</v>
      </c>
      <c r="M346" t="s">
        <v>1634</v>
      </c>
      <c r="N346" t="s">
        <v>654</v>
      </c>
      <c r="O346" t="s">
        <v>655</v>
      </c>
      <c r="P346">
        <v>113.15</v>
      </c>
      <c r="Q346" t="s">
        <v>68</v>
      </c>
      <c r="R346">
        <f t="shared" si="5"/>
        <v>591.09</v>
      </c>
      <c r="S346">
        <v>345</v>
      </c>
    </row>
    <row r="347" spans="1:19" x14ac:dyDescent="0.25">
      <c r="A347">
        <v>339</v>
      </c>
      <c r="B347">
        <v>339</v>
      </c>
      <c r="C347" t="s">
        <v>94</v>
      </c>
      <c r="D347" t="s">
        <v>214</v>
      </c>
      <c r="E347">
        <v>1131836006</v>
      </c>
      <c r="F347" t="s">
        <v>92</v>
      </c>
      <c r="G347">
        <v>339</v>
      </c>
      <c r="H347">
        <v>52</v>
      </c>
      <c r="I347">
        <v>5</v>
      </c>
      <c r="J347">
        <v>141.53</v>
      </c>
      <c r="K347" t="s">
        <v>452</v>
      </c>
      <c r="L347">
        <v>0</v>
      </c>
      <c r="M347" t="s">
        <v>1634</v>
      </c>
      <c r="N347" t="s">
        <v>170</v>
      </c>
      <c r="O347" t="s">
        <v>171</v>
      </c>
      <c r="P347">
        <v>45.64</v>
      </c>
      <c r="Q347" t="s">
        <v>43</v>
      </c>
      <c r="R347">
        <f t="shared" si="5"/>
        <v>707.65</v>
      </c>
      <c r="S347">
        <v>346</v>
      </c>
    </row>
    <row r="348" spans="1:19" x14ac:dyDescent="0.25">
      <c r="A348">
        <v>340</v>
      </c>
      <c r="B348">
        <v>340</v>
      </c>
      <c r="C348" t="s">
        <v>57</v>
      </c>
      <c r="D348" t="s">
        <v>400</v>
      </c>
      <c r="E348">
        <v>1166042280</v>
      </c>
      <c r="F348" t="s">
        <v>39</v>
      </c>
      <c r="G348">
        <v>340</v>
      </c>
      <c r="H348">
        <v>11</v>
      </c>
      <c r="I348">
        <v>2</v>
      </c>
      <c r="J348">
        <v>120.58</v>
      </c>
      <c r="K348" t="s">
        <v>656</v>
      </c>
      <c r="L348">
        <v>0</v>
      </c>
      <c r="M348" t="s">
        <v>1634</v>
      </c>
      <c r="N348" t="s">
        <v>73</v>
      </c>
      <c r="O348" t="s">
        <v>74</v>
      </c>
      <c r="P348">
        <v>225</v>
      </c>
      <c r="Q348" t="s">
        <v>75</v>
      </c>
      <c r="R348">
        <f t="shared" si="5"/>
        <v>241.16</v>
      </c>
      <c r="S348">
        <v>347</v>
      </c>
    </row>
    <row r="349" spans="1:19" x14ac:dyDescent="0.25">
      <c r="A349">
        <v>341</v>
      </c>
      <c r="B349">
        <v>341</v>
      </c>
      <c r="C349" t="s">
        <v>25</v>
      </c>
      <c r="D349" t="s">
        <v>157</v>
      </c>
      <c r="E349">
        <v>1031807401</v>
      </c>
      <c r="F349" t="s">
        <v>124</v>
      </c>
      <c r="G349">
        <v>341</v>
      </c>
      <c r="H349">
        <v>70</v>
      </c>
      <c r="I349">
        <v>5</v>
      </c>
      <c r="J349">
        <v>100.92</v>
      </c>
      <c r="K349" t="s">
        <v>457</v>
      </c>
      <c r="L349">
        <v>0</v>
      </c>
      <c r="M349" t="s">
        <v>1634</v>
      </c>
      <c r="N349" t="s">
        <v>224</v>
      </c>
      <c r="O349" t="s">
        <v>225</v>
      </c>
      <c r="P349">
        <v>85.19</v>
      </c>
      <c r="Q349" t="s">
        <v>121</v>
      </c>
      <c r="R349">
        <f t="shared" si="5"/>
        <v>504.6</v>
      </c>
      <c r="S349">
        <v>348</v>
      </c>
    </row>
    <row r="350" spans="1:19" x14ac:dyDescent="0.25">
      <c r="A350">
        <v>342</v>
      </c>
      <c r="B350">
        <v>342</v>
      </c>
      <c r="C350" t="s">
        <v>57</v>
      </c>
      <c r="D350" t="s">
        <v>107</v>
      </c>
      <c r="E350">
        <v>1221738691</v>
      </c>
      <c r="F350" t="s">
        <v>45</v>
      </c>
      <c r="G350">
        <v>342</v>
      </c>
      <c r="H350">
        <v>94</v>
      </c>
      <c r="I350">
        <v>1</v>
      </c>
      <c r="J350">
        <v>162.33000000000001</v>
      </c>
      <c r="K350" t="s">
        <v>657</v>
      </c>
      <c r="L350">
        <v>0</v>
      </c>
      <c r="M350" t="s">
        <v>1634</v>
      </c>
      <c r="N350" t="s">
        <v>319</v>
      </c>
      <c r="O350" t="s">
        <v>320</v>
      </c>
      <c r="P350">
        <v>163.38</v>
      </c>
      <c r="Q350" t="s">
        <v>68</v>
      </c>
      <c r="R350">
        <f t="shared" si="5"/>
        <v>162.33000000000001</v>
      </c>
      <c r="S350">
        <v>349</v>
      </c>
    </row>
    <row r="351" spans="1:19" x14ac:dyDescent="0.25">
      <c r="A351">
        <v>343</v>
      </c>
      <c r="B351">
        <v>343</v>
      </c>
      <c r="C351" t="s">
        <v>94</v>
      </c>
      <c r="D351" t="s">
        <v>226</v>
      </c>
      <c r="E351">
        <v>1038281532</v>
      </c>
      <c r="F351" t="s">
        <v>108</v>
      </c>
      <c r="G351">
        <v>343</v>
      </c>
      <c r="H351">
        <v>87</v>
      </c>
      <c r="I351">
        <v>4</v>
      </c>
      <c r="J351">
        <v>149.97</v>
      </c>
      <c r="K351" t="s">
        <v>658</v>
      </c>
      <c r="L351">
        <v>0</v>
      </c>
      <c r="M351" t="s">
        <v>1634</v>
      </c>
      <c r="N351" t="s">
        <v>659</v>
      </c>
      <c r="O351" t="s">
        <v>660</v>
      </c>
      <c r="P351">
        <v>109.82</v>
      </c>
      <c r="Q351" t="s">
        <v>90</v>
      </c>
      <c r="R351">
        <f t="shared" si="5"/>
        <v>599.88</v>
      </c>
      <c r="S351">
        <v>350</v>
      </c>
    </row>
    <row r="352" spans="1:19" x14ac:dyDescent="0.25">
      <c r="A352">
        <v>344</v>
      </c>
      <c r="B352">
        <v>344</v>
      </c>
      <c r="C352" t="s">
        <v>51</v>
      </c>
      <c r="D352" t="s">
        <v>352</v>
      </c>
      <c r="E352">
        <v>1569383471</v>
      </c>
      <c r="F352" t="s">
        <v>39</v>
      </c>
      <c r="G352">
        <v>344</v>
      </c>
      <c r="H352">
        <v>50</v>
      </c>
      <c r="I352">
        <v>5</v>
      </c>
      <c r="J352">
        <v>137.85</v>
      </c>
      <c r="K352" t="s">
        <v>661</v>
      </c>
      <c r="L352">
        <v>318.5</v>
      </c>
      <c r="M352" t="s">
        <v>131</v>
      </c>
      <c r="N352" t="s">
        <v>417</v>
      </c>
      <c r="O352" t="s">
        <v>418</v>
      </c>
      <c r="P352">
        <v>63.7</v>
      </c>
      <c r="Q352" t="s">
        <v>50</v>
      </c>
      <c r="R352">
        <f t="shared" si="5"/>
        <v>689.25</v>
      </c>
      <c r="S352">
        <v>351</v>
      </c>
    </row>
    <row r="353" spans="1:19" x14ac:dyDescent="0.25">
      <c r="A353">
        <v>345</v>
      </c>
      <c r="B353">
        <v>345</v>
      </c>
      <c r="C353" t="s">
        <v>94</v>
      </c>
      <c r="D353" t="s">
        <v>157</v>
      </c>
      <c r="E353">
        <v>1055207234</v>
      </c>
      <c r="F353" t="s">
        <v>27</v>
      </c>
      <c r="G353">
        <v>345</v>
      </c>
      <c r="H353">
        <v>18</v>
      </c>
      <c r="I353">
        <v>5</v>
      </c>
      <c r="J353">
        <v>131.72999999999999</v>
      </c>
      <c r="K353" t="s">
        <v>662</v>
      </c>
      <c r="L353">
        <v>0</v>
      </c>
      <c r="M353" t="s">
        <v>1634</v>
      </c>
      <c r="N353" t="s">
        <v>151</v>
      </c>
      <c r="O353" t="s">
        <v>152</v>
      </c>
      <c r="P353">
        <v>121.27</v>
      </c>
      <c r="Q353" t="s">
        <v>75</v>
      </c>
      <c r="R353">
        <f t="shared" si="5"/>
        <v>658.65</v>
      </c>
      <c r="S353">
        <v>352</v>
      </c>
    </row>
    <row r="354" spans="1:19" x14ac:dyDescent="0.25">
      <c r="A354">
        <v>346</v>
      </c>
      <c r="B354">
        <v>346</v>
      </c>
      <c r="C354" t="s">
        <v>25</v>
      </c>
      <c r="D354" t="s">
        <v>455</v>
      </c>
      <c r="E354">
        <v>1517351887</v>
      </c>
      <c r="F354" t="s">
        <v>70</v>
      </c>
      <c r="G354">
        <v>346</v>
      </c>
      <c r="H354">
        <v>84</v>
      </c>
      <c r="I354">
        <v>4</v>
      </c>
      <c r="J354">
        <v>58.6</v>
      </c>
      <c r="K354" t="s">
        <v>463</v>
      </c>
      <c r="L354">
        <v>0</v>
      </c>
      <c r="M354" t="s">
        <v>1634</v>
      </c>
      <c r="N354" t="s">
        <v>105</v>
      </c>
      <c r="O354" t="s">
        <v>106</v>
      </c>
      <c r="P354">
        <v>83.97</v>
      </c>
      <c r="Q354" t="s">
        <v>90</v>
      </c>
      <c r="R354">
        <f t="shared" si="5"/>
        <v>234.4</v>
      </c>
      <c r="S354">
        <v>353</v>
      </c>
    </row>
    <row r="355" spans="1:19" x14ac:dyDescent="0.25">
      <c r="A355">
        <v>347</v>
      </c>
      <c r="B355">
        <v>347</v>
      </c>
      <c r="C355" t="s">
        <v>25</v>
      </c>
      <c r="D355" t="s">
        <v>590</v>
      </c>
      <c r="E355">
        <v>1069707843</v>
      </c>
      <c r="F355" t="s">
        <v>108</v>
      </c>
      <c r="G355">
        <v>347</v>
      </c>
      <c r="H355">
        <v>32</v>
      </c>
      <c r="I355">
        <v>4</v>
      </c>
      <c r="J355">
        <v>151.91999999999999</v>
      </c>
      <c r="K355" t="s">
        <v>196</v>
      </c>
      <c r="L355">
        <v>0</v>
      </c>
      <c r="M355" t="s">
        <v>1634</v>
      </c>
      <c r="N355" t="s">
        <v>313</v>
      </c>
      <c r="O355" t="s">
        <v>314</v>
      </c>
      <c r="P355">
        <v>146.13</v>
      </c>
      <c r="Q355" t="s">
        <v>37</v>
      </c>
      <c r="R355">
        <f t="shared" si="5"/>
        <v>607.67999999999995</v>
      </c>
      <c r="S355">
        <v>354</v>
      </c>
    </row>
    <row r="356" spans="1:19" x14ac:dyDescent="0.25">
      <c r="A356">
        <v>348</v>
      </c>
      <c r="B356">
        <v>348</v>
      </c>
      <c r="C356" t="s">
        <v>57</v>
      </c>
      <c r="D356" t="s">
        <v>329</v>
      </c>
      <c r="E356">
        <v>1291118431</v>
      </c>
      <c r="F356" t="s">
        <v>108</v>
      </c>
      <c r="G356">
        <v>348</v>
      </c>
      <c r="H356">
        <v>99</v>
      </c>
      <c r="I356">
        <v>1</v>
      </c>
      <c r="J356">
        <v>35.229999999999997</v>
      </c>
      <c r="K356" t="s">
        <v>586</v>
      </c>
      <c r="L356">
        <v>0</v>
      </c>
      <c r="M356" t="s">
        <v>1634</v>
      </c>
      <c r="N356" t="s">
        <v>127</v>
      </c>
      <c r="O356" t="s">
        <v>128</v>
      </c>
      <c r="P356">
        <v>135.28</v>
      </c>
      <c r="Q356" t="s">
        <v>68</v>
      </c>
      <c r="R356">
        <f t="shared" si="5"/>
        <v>35.229999999999997</v>
      </c>
      <c r="S356">
        <v>355</v>
      </c>
    </row>
    <row r="357" spans="1:19" x14ac:dyDescent="0.25">
      <c r="A357">
        <v>349</v>
      </c>
      <c r="B357">
        <v>349</v>
      </c>
      <c r="C357" t="s">
        <v>25</v>
      </c>
      <c r="D357" t="s">
        <v>52</v>
      </c>
      <c r="E357">
        <v>1294928618</v>
      </c>
      <c r="F357" t="s">
        <v>39</v>
      </c>
      <c r="G357">
        <v>349</v>
      </c>
      <c r="H357">
        <v>15</v>
      </c>
      <c r="I357">
        <v>4</v>
      </c>
      <c r="J357">
        <v>152.88</v>
      </c>
      <c r="K357" t="s">
        <v>663</v>
      </c>
      <c r="L357">
        <v>0</v>
      </c>
      <c r="M357" t="s">
        <v>1634</v>
      </c>
      <c r="N357" t="s">
        <v>198</v>
      </c>
      <c r="O357" t="s">
        <v>199</v>
      </c>
      <c r="P357">
        <v>52.05</v>
      </c>
      <c r="Q357" t="s">
        <v>75</v>
      </c>
      <c r="R357">
        <f t="shared" si="5"/>
        <v>611.52</v>
      </c>
      <c r="S357">
        <v>356</v>
      </c>
    </row>
    <row r="358" spans="1:19" x14ac:dyDescent="0.25">
      <c r="A358">
        <v>350</v>
      </c>
      <c r="B358">
        <v>350</v>
      </c>
      <c r="C358" t="s">
        <v>57</v>
      </c>
      <c r="D358" t="s">
        <v>117</v>
      </c>
      <c r="E358">
        <v>1559852153</v>
      </c>
      <c r="F358" t="s">
        <v>70</v>
      </c>
      <c r="G358">
        <v>350</v>
      </c>
      <c r="H358">
        <v>20</v>
      </c>
      <c r="I358">
        <v>1</v>
      </c>
      <c r="J358">
        <v>210.45</v>
      </c>
      <c r="K358" t="s">
        <v>664</v>
      </c>
      <c r="L358">
        <v>0</v>
      </c>
      <c r="M358" t="s">
        <v>1634</v>
      </c>
      <c r="N358" t="s">
        <v>271</v>
      </c>
      <c r="O358" t="s">
        <v>272</v>
      </c>
      <c r="P358">
        <v>133.09</v>
      </c>
      <c r="Q358" t="s">
        <v>75</v>
      </c>
      <c r="R358">
        <f t="shared" si="5"/>
        <v>210.45</v>
      </c>
      <c r="S358">
        <v>357</v>
      </c>
    </row>
    <row r="359" spans="1:19" x14ac:dyDescent="0.25">
      <c r="A359">
        <v>351</v>
      </c>
      <c r="B359">
        <v>351</v>
      </c>
      <c r="C359" t="s">
        <v>94</v>
      </c>
      <c r="D359" t="s">
        <v>641</v>
      </c>
      <c r="E359">
        <v>1588959753</v>
      </c>
      <c r="F359" t="s">
        <v>39</v>
      </c>
      <c r="G359">
        <v>351</v>
      </c>
      <c r="H359">
        <v>32</v>
      </c>
      <c r="I359">
        <v>4</v>
      </c>
      <c r="J359">
        <v>232.47</v>
      </c>
      <c r="K359" t="s">
        <v>501</v>
      </c>
      <c r="L359">
        <v>0</v>
      </c>
      <c r="M359" t="s">
        <v>1634</v>
      </c>
      <c r="N359" t="s">
        <v>313</v>
      </c>
      <c r="O359" t="s">
        <v>314</v>
      </c>
      <c r="P359">
        <v>146.13</v>
      </c>
      <c r="Q359" t="s">
        <v>37</v>
      </c>
      <c r="R359">
        <f t="shared" si="5"/>
        <v>929.88</v>
      </c>
      <c r="S359">
        <v>358</v>
      </c>
    </row>
    <row r="360" spans="1:19" x14ac:dyDescent="0.25">
      <c r="A360">
        <v>352</v>
      </c>
      <c r="B360">
        <v>352</v>
      </c>
      <c r="C360" t="s">
        <v>94</v>
      </c>
      <c r="D360" t="s">
        <v>206</v>
      </c>
      <c r="E360">
        <v>1512983650</v>
      </c>
      <c r="F360" t="s">
        <v>70</v>
      </c>
      <c r="G360">
        <v>352</v>
      </c>
      <c r="H360">
        <v>26</v>
      </c>
      <c r="I360">
        <v>1</v>
      </c>
      <c r="J360">
        <v>32.979999999999997</v>
      </c>
      <c r="K360" t="s">
        <v>665</v>
      </c>
      <c r="L360">
        <v>0</v>
      </c>
      <c r="M360" t="s">
        <v>1634</v>
      </c>
      <c r="N360" t="s">
        <v>477</v>
      </c>
      <c r="O360" t="s">
        <v>478</v>
      </c>
      <c r="P360">
        <v>154.12</v>
      </c>
      <c r="Q360" t="s">
        <v>103</v>
      </c>
      <c r="R360">
        <f t="shared" si="5"/>
        <v>32.979999999999997</v>
      </c>
      <c r="S360">
        <v>359</v>
      </c>
    </row>
    <row r="361" spans="1:19" x14ac:dyDescent="0.25">
      <c r="A361">
        <v>353</v>
      </c>
      <c r="B361">
        <v>353</v>
      </c>
      <c r="C361" t="s">
        <v>57</v>
      </c>
      <c r="D361" t="s">
        <v>259</v>
      </c>
      <c r="E361">
        <v>1010736973</v>
      </c>
      <c r="F361" t="s">
        <v>124</v>
      </c>
      <c r="G361">
        <v>353</v>
      </c>
      <c r="H361">
        <v>25</v>
      </c>
      <c r="I361">
        <v>1</v>
      </c>
      <c r="J361">
        <v>152.06</v>
      </c>
      <c r="K361" t="s">
        <v>666</v>
      </c>
      <c r="L361">
        <v>86.93</v>
      </c>
      <c r="M361" t="s">
        <v>131</v>
      </c>
      <c r="N361" t="s">
        <v>247</v>
      </c>
      <c r="O361" t="s">
        <v>248</v>
      </c>
      <c r="P361">
        <v>86.93</v>
      </c>
      <c r="Q361" t="s">
        <v>103</v>
      </c>
      <c r="R361">
        <f t="shared" si="5"/>
        <v>152.06</v>
      </c>
      <c r="S361">
        <v>360</v>
      </c>
    </row>
    <row r="362" spans="1:19" x14ac:dyDescent="0.25">
      <c r="A362">
        <v>354</v>
      </c>
      <c r="B362">
        <v>354</v>
      </c>
      <c r="C362" t="s">
        <v>57</v>
      </c>
      <c r="D362" t="s">
        <v>230</v>
      </c>
      <c r="E362">
        <v>1140171191</v>
      </c>
      <c r="F362" t="s">
        <v>108</v>
      </c>
      <c r="G362">
        <v>354</v>
      </c>
      <c r="H362">
        <v>73</v>
      </c>
      <c r="I362">
        <v>1</v>
      </c>
      <c r="J362">
        <v>115.52</v>
      </c>
      <c r="K362" t="s">
        <v>668</v>
      </c>
      <c r="L362">
        <v>0</v>
      </c>
      <c r="M362" t="s">
        <v>1634</v>
      </c>
      <c r="N362" t="s">
        <v>97</v>
      </c>
      <c r="O362" t="s">
        <v>98</v>
      </c>
      <c r="P362">
        <v>116.84</v>
      </c>
      <c r="Q362" t="s">
        <v>31</v>
      </c>
      <c r="R362">
        <f t="shared" si="5"/>
        <v>115.52</v>
      </c>
      <c r="S362">
        <v>361</v>
      </c>
    </row>
    <row r="363" spans="1:19" x14ac:dyDescent="0.25">
      <c r="A363">
        <v>355</v>
      </c>
      <c r="B363">
        <v>355</v>
      </c>
      <c r="C363" t="s">
        <v>25</v>
      </c>
      <c r="D363" t="s">
        <v>310</v>
      </c>
      <c r="E363">
        <v>1166965227</v>
      </c>
      <c r="F363" t="s">
        <v>27</v>
      </c>
      <c r="G363">
        <v>355</v>
      </c>
      <c r="H363">
        <v>58</v>
      </c>
      <c r="I363">
        <v>1</v>
      </c>
      <c r="J363">
        <v>162.83000000000001</v>
      </c>
      <c r="K363" t="s">
        <v>669</v>
      </c>
      <c r="L363">
        <v>79.11</v>
      </c>
      <c r="M363" t="s">
        <v>54</v>
      </c>
      <c r="N363" t="s">
        <v>275</v>
      </c>
      <c r="O363" t="s">
        <v>276</v>
      </c>
      <c r="P363">
        <v>79.11</v>
      </c>
      <c r="Q363" t="s">
        <v>43</v>
      </c>
      <c r="R363">
        <f t="shared" si="5"/>
        <v>162.83000000000001</v>
      </c>
      <c r="S363">
        <v>362</v>
      </c>
    </row>
    <row r="364" spans="1:19" x14ac:dyDescent="0.25">
      <c r="A364">
        <v>356</v>
      </c>
      <c r="B364">
        <v>356</v>
      </c>
      <c r="C364" t="s">
        <v>94</v>
      </c>
      <c r="D364" t="s">
        <v>641</v>
      </c>
      <c r="E364">
        <v>1047493031</v>
      </c>
      <c r="F364" t="s">
        <v>45</v>
      </c>
      <c r="G364">
        <v>356</v>
      </c>
      <c r="H364">
        <v>68</v>
      </c>
      <c r="I364">
        <v>3</v>
      </c>
      <c r="J364">
        <v>114.08</v>
      </c>
      <c r="K364" t="s">
        <v>321</v>
      </c>
      <c r="L364">
        <v>363.99</v>
      </c>
      <c r="M364" t="s">
        <v>61</v>
      </c>
      <c r="N364" t="s">
        <v>369</v>
      </c>
      <c r="O364" t="s">
        <v>370</v>
      </c>
      <c r="P364">
        <v>121.33</v>
      </c>
      <c r="Q364" t="s">
        <v>121</v>
      </c>
      <c r="R364">
        <f t="shared" si="5"/>
        <v>342.24</v>
      </c>
      <c r="S364">
        <v>363</v>
      </c>
    </row>
    <row r="365" spans="1:19" x14ac:dyDescent="0.25">
      <c r="A365">
        <v>357</v>
      </c>
      <c r="B365">
        <v>357</v>
      </c>
      <c r="C365" t="s">
        <v>51</v>
      </c>
      <c r="D365" t="s">
        <v>411</v>
      </c>
      <c r="E365">
        <v>1212502012</v>
      </c>
      <c r="F365" t="s">
        <v>108</v>
      </c>
      <c r="G365">
        <v>357</v>
      </c>
      <c r="H365">
        <v>1</v>
      </c>
      <c r="I365">
        <v>4</v>
      </c>
      <c r="J365">
        <v>95.15</v>
      </c>
      <c r="K365" t="s">
        <v>670</v>
      </c>
      <c r="L365">
        <v>0</v>
      </c>
      <c r="M365" t="s">
        <v>1634</v>
      </c>
      <c r="N365" t="s">
        <v>496</v>
      </c>
      <c r="O365" t="s">
        <v>497</v>
      </c>
      <c r="P365">
        <v>149.80000000000001</v>
      </c>
      <c r="Q365" t="s">
        <v>85</v>
      </c>
      <c r="R365">
        <f t="shared" si="5"/>
        <v>380.6</v>
      </c>
      <c r="S365">
        <v>364</v>
      </c>
    </row>
    <row r="366" spans="1:19" x14ac:dyDescent="0.25">
      <c r="A366">
        <v>358</v>
      </c>
      <c r="B366">
        <v>358</v>
      </c>
      <c r="C366" t="s">
        <v>51</v>
      </c>
      <c r="D366" t="s">
        <v>462</v>
      </c>
      <c r="E366">
        <v>1018292151</v>
      </c>
      <c r="F366" t="s">
        <v>39</v>
      </c>
      <c r="G366">
        <v>358</v>
      </c>
      <c r="H366">
        <v>59</v>
      </c>
      <c r="I366">
        <v>5</v>
      </c>
      <c r="J366">
        <v>209.07</v>
      </c>
      <c r="K366" t="s">
        <v>671</v>
      </c>
      <c r="L366">
        <v>556.45000000000005</v>
      </c>
      <c r="M366" t="s">
        <v>47</v>
      </c>
      <c r="N366" t="s">
        <v>327</v>
      </c>
      <c r="O366" t="s">
        <v>328</v>
      </c>
      <c r="P366">
        <v>111.29</v>
      </c>
      <c r="Q366" t="s">
        <v>43</v>
      </c>
      <c r="R366">
        <f t="shared" si="5"/>
        <v>1045.3499999999999</v>
      </c>
      <c r="S366">
        <v>365</v>
      </c>
    </row>
    <row r="367" spans="1:19" x14ac:dyDescent="0.25">
      <c r="A367">
        <v>359</v>
      </c>
      <c r="B367">
        <v>359</v>
      </c>
      <c r="C367" t="s">
        <v>94</v>
      </c>
      <c r="D367" t="s">
        <v>672</v>
      </c>
      <c r="E367">
        <v>1299364709</v>
      </c>
      <c r="F367" t="s">
        <v>59</v>
      </c>
      <c r="G367">
        <v>359</v>
      </c>
      <c r="H367">
        <v>76</v>
      </c>
      <c r="I367">
        <v>2</v>
      </c>
      <c r="J367">
        <v>108.63</v>
      </c>
      <c r="K367" t="s">
        <v>579</v>
      </c>
      <c r="L367">
        <v>0</v>
      </c>
      <c r="M367" t="s">
        <v>1634</v>
      </c>
      <c r="N367" t="s">
        <v>237</v>
      </c>
      <c r="O367" t="s">
        <v>238</v>
      </c>
      <c r="P367">
        <v>51.72</v>
      </c>
      <c r="Q367" t="s">
        <v>31</v>
      </c>
      <c r="R367">
        <f t="shared" si="5"/>
        <v>217.26</v>
      </c>
      <c r="S367">
        <v>366</v>
      </c>
    </row>
    <row r="368" spans="1:19" x14ac:dyDescent="0.25">
      <c r="A368">
        <v>360</v>
      </c>
      <c r="B368">
        <v>360</v>
      </c>
      <c r="C368" t="s">
        <v>94</v>
      </c>
      <c r="D368" t="s">
        <v>203</v>
      </c>
      <c r="E368">
        <v>1286808844</v>
      </c>
      <c r="F368" t="s">
        <v>124</v>
      </c>
      <c r="G368">
        <v>360</v>
      </c>
      <c r="H368">
        <v>60</v>
      </c>
      <c r="I368">
        <v>2</v>
      </c>
      <c r="J368">
        <v>199.5</v>
      </c>
      <c r="K368" t="s">
        <v>273</v>
      </c>
      <c r="L368">
        <v>0</v>
      </c>
      <c r="M368" t="s">
        <v>1634</v>
      </c>
      <c r="N368" t="s">
        <v>41</v>
      </c>
      <c r="O368" t="s">
        <v>42</v>
      </c>
      <c r="P368">
        <v>38.32</v>
      </c>
      <c r="Q368" t="s">
        <v>43</v>
      </c>
      <c r="R368">
        <f t="shared" si="5"/>
        <v>399</v>
      </c>
      <c r="S368">
        <v>367</v>
      </c>
    </row>
    <row r="369" spans="1:19" x14ac:dyDescent="0.25">
      <c r="A369">
        <v>360</v>
      </c>
      <c r="B369">
        <v>360</v>
      </c>
      <c r="C369" t="s">
        <v>94</v>
      </c>
      <c r="D369" t="s">
        <v>203</v>
      </c>
      <c r="E369">
        <v>1286808844</v>
      </c>
      <c r="F369" t="s">
        <v>124</v>
      </c>
      <c r="G369">
        <v>360</v>
      </c>
      <c r="H369">
        <v>60</v>
      </c>
      <c r="I369">
        <v>2</v>
      </c>
      <c r="J369">
        <v>199.5</v>
      </c>
      <c r="K369" t="s">
        <v>273</v>
      </c>
      <c r="L369">
        <v>0</v>
      </c>
      <c r="M369" t="s">
        <v>1634</v>
      </c>
      <c r="N369" t="s">
        <v>41</v>
      </c>
      <c r="O369" t="s">
        <v>42</v>
      </c>
      <c r="P369">
        <v>38.32</v>
      </c>
      <c r="Q369" t="s">
        <v>43</v>
      </c>
      <c r="R369">
        <f t="shared" si="5"/>
        <v>399</v>
      </c>
      <c r="S369">
        <v>368</v>
      </c>
    </row>
    <row r="370" spans="1:19" x14ac:dyDescent="0.25">
      <c r="A370">
        <v>361</v>
      </c>
      <c r="B370">
        <v>361</v>
      </c>
      <c r="C370" t="s">
        <v>94</v>
      </c>
      <c r="D370" t="s">
        <v>280</v>
      </c>
      <c r="E370">
        <v>1057128733</v>
      </c>
      <c r="F370" t="s">
        <v>27</v>
      </c>
      <c r="G370">
        <v>361</v>
      </c>
      <c r="H370">
        <v>54</v>
      </c>
      <c r="I370">
        <v>2</v>
      </c>
      <c r="J370">
        <v>163.33000000000001</v>
      </c>
      <c r="K370" t="s">
        <v>673</v>
      </c>
      <c r="L370">
        <v>61.56</v>
      </c>
      <c r="M370" t="s">
        <v>54</v>
      </c>
      <c r="N370" t="s">
        <v>155</v>
      </c>
      <c r="O370" t="s">
        <v>156</v>
      </c>
      <c r="P370">
        <v>30.78</v>
      </c>
      <c r="Q370" t="s">
        <v>43</v>
      </c>
      <c r="R370">
        <f t="shared" si="5"/>
        <v>326.66000000000003</v>
      </c>
      <c r="S370">
        <v>369</v>
      </c>
    </row>
    <row r="371" spans="1:19" x14ac:dyDescent="0.25">
      <c r="A371">
        <v>362</v>
      </c>
      <c r="B371">
        <v>362</v>
      </c>
      <c r="C371" t="s">
        <v>57</v>
      </c>
      <c r="D371" t="s">
        <v>168</v>
      </c>
      <c r="E371">
        <v>1044208252</v>
      </c>
      <c r="F371" t="s">
        <v>77</v>
      </c>
      <c r="G371">
        <v>362</v>
      </c>
      <c r="H371">
        <v>6</v>
      </c>
      <c r="I371">
        <v>2</v>
      </c>
      <c r="J371">
        <v>241.85</v>
      </c>
      <c r="K371" t="s">
        <v>485</v>
      </c>
      <c r="L371">
        <v>91.16</v>
      </c>
      <c r="M371" t="s">
        <v>131</v>
      </c>
      <c r="N371" t="s">
        <v>234</v>
      </c>
      <c r="O371" t="s">
        <v>235</v>
      </c>
      <c r="P371">
        <v>45.58</v>
      </c>
      <c r="Q371" t="s">
        <v>85</v>
      </c>
      <c r="R371">
        <f t="shared" si="5"/>
        <v>483.7</v>
      </c>
      <c r="S371">
        <v>370</v>
      </c>
    </row>
    <row r="372" spans="1:19" x14ac:dyDescent="0.25">
      <c r="A372">
        <v>363</v>
      </c>
      <c r="B372">
        <v>363</v>
      </c>
      <c r="C372" t="s">
        <v>57</v>
      </c>
      <c r="D372" t="s">
        <v>374</v>
      </c>
      <c r="E372">
        <v>1246165065</v>
      </c>
      <c r="F372" t="s">
        <v>27</v>
      </c>
      <c r="G372">
        <v>363</v>
      </c>
      <c r="H372">
        <v>47</v>
      </c>
      <c r="I372">
        <v>5</v>
      </c>
      <c r="J372">
        <v>116.6</v>
      </c>
      <c r="K372" t="s">
        <v>674</v>
      </c>
      <c r="L372">
        <v>240.9</v>
      </c>
      <c r="M372" t="s">
        <v>47</v>
      </c>
      <c r="N372" t="s">
        <v>296</v>
      </c>
      <c r="O372" t="s">
        <v>297</v>
      </c>
      <c r="P372">
        <v>48.18</v>
      </c>
      <c r="Q372" t="s">
        <v>50</v>
      </c>
      <c r="R372">
        <f t="shared" si="5"/>
        <v>583</v>
      </c>
      <c r="S372">
        <v>371</v>
      </c>
    </row>
    <row r="373" spans="1:19" x14ac:dyDescent="0.25">
      <c r="A373">
        <v>364</v>
      </c>
      <c r="B373">
        <v>364</v>
      </c>
      <c r="C373" t="s">
        <v>94</v>
      </c>
      <c r="D373" t="s">
        <v>135</v>
      </c>
      <c r="E373">
        <v>1167542827</v>
      </c>
      <c r="F373" t="s">
        <v>77</v>
      </c>
      <c r="G373">
        <v>364</v>
      </c>
      <c r="H373">
        <v>3</v>
      </c>
      <c r="I373">
        <v>1</v>
      </c>
      <c r="J373">
        <v>95.97</v>
      </c>
      <c r="K373" t="s">
        <v>672</v>
      </c>
      <c r="L373">
        <v>0</v>
      </c>
      <c r="M373" t="s">
        <v>1634</v>
      </c>
      <c r="N373" t="s">
        <v>300</v>
      </c>
      <c r="O373" t="s">
        <v>301</v>
      </c>
      <c r="P373">
        <v>74.95</v>
      </c>
      <c r="Q373" t="s">
        <v>85</v>
      </c>
      <c r="R373">
        <f t="shared" si="5"/>
        <v>95.97</v>
      </c>
      <c r="S373">
        <v>372</v>
      </c>
    </row>
    <row r="374" spans="1:19" x14ac:dyDescent="0.25">
      <c r="A374">
        <v>365</v>
      </c>
      <c r="B374">
        <v>365</v>
      </c>
      <c r="C374" t="s">
        <v>51</v>
      </c>
      <c r="D374" t="s">
        <v>44</v>
      </c>
      <c r="E374">
        <v>1141053790</v>
      </c>
      <c r="F374" t="s">
        <v>45</v>
      </c>
      <c r="G374">
        <v>365</v>
      </c>
      <c r="H374">
        <v>86</v>
      </c>
      <c r="I374">
        <v>1</v>
      </c>
      <c r="J374">
        <v>156.53</v>
      </c>
      <c r="K374" t="s">
        <v>675</v>
      </c>
      <c r="L374">
        <v>192.7</v>
      </c>
      <c r="M374" t="s">
        <v>131</v>
      </c>
      <c r="N374" t="s">
        <v>676</v>
      </c>
      <c r="O374" t="s">
        <v>677</v>
      </c>
      <c r="P374">
        <v>192.7</v>
      </c>
      <c r="Q374" t="s">
        <v>90</v>
      </c>
      <c r="R374">
        <f t="shared" si="5"/>
        <v>156.53</v>
      </c>
      <c r="S374">
        <v>373</v>
      </c>
    </row>
    <row r="375" spans="1:19" x14ac:dyDescent="0.25">
      <c r="A375">
        <v>366</v>
      </c>
      <c r="B375">
        <v>366</v>
      </c>
      <c r="C375" t="s">
        <v>25</v>
      </c>
      <c r="D375" t="s">
        <v>145</v>
      </c>
      <c r="E375">
        <v>1024182536</v>
      </c>
      <c r="F375" t="s">
        <v>45</v>
      </c>
      <c r="G375">
        <v>366</v>
      </c>
      <c r="H375">
        <v>33</v>
      </c>
      <c r="I375">
        <v>3</v>
      </c>
      <c r="J375">
        <v>201.14</v>
      </c>
      <c r="K375" t="s">
        <v>678</v>
      </c>
      <c r="L375">
        <v>0</v>
      </c>
      <c r="M375" t="s">
        <v>1634</v>
      </c>
      <c r="N375" t="s">
        <v>55</v>
      </c>
      <c r="O375" t="s">
        <v>56</v>
      </c>
      <c r="P375">
        <v>80.33</v>
      </c>
      <c r="Q375" t="s">
        <v>37</v>
      </c>
      <c r="R375">
        <f t="shared" si="5"/>
        <v>603.41999999999996</v>
      </c>
      <c r="S375">
        <v>374</v>
      </c>
    </row>
    <row r="376" spans="1:19" x14ac:dyDescent="0.25">
      <c r="A376">
        <v>367</v>
      </c>
      <c r="B376">
        <v>367</v>
      </c>
      <c r="C376" t="s">
        <v>51</v>
      </c>
      <c r="D376" t="s">
        <v>38</v>
      </c>
      <c r="E376">
        <v>1247550808</v>
      </c>
      <c r="F376" t="s">
        <v>92</v>
      </c>
      <c r="G376">
        <v>367</v>
      </c>
      <c r="H376">
        <v>37</v>
      </c>
      <c r="I376">
        <v>2</v>
      </c>
      <c r="J376">
        <v>225.99</v>
      </c>
      <c r="K376" t="s">
        <v>679</v>
      </c>
      <c r="L376">
        <v>0</v>
      </c>
      <c r="M376" t="s">
        <v>1634</v>
      </c>
      <c r="N376" t="s">
        <v>79</v>
      </c>
      <c r="O376" t="s">
        <v>80</v>
      </c>
      <c r="P376">
        <v>196.12</v>
      </c>
      <c r="Q376" t="s">
        <v>37</v>
      </c>
      <c r="R376">
        <f t="shared" si="5"/>
        <v>451.98</v>
      </c>
      <c r="S376">
        <v>375</v>
      </c>
    </row>
    <row r="377" spans="1:19" x14ac:dyDescent="0.25">
      <c r="A377">
        <v>368</v>
      </c>
      <c r="B377">
        <v>368</v>
      </c>
      <c r="C377" t="s">
        <v>25</v>
      </c>
      <c r="D377" t="s">
        <v>262</v>
      </c>
      <c r="E377">
        <v>1198933852</v>
      </c>
      <c r="F377" t="s">
        <v>39</v>
      </c>
      <c r="G377">
        <v>368</v>
      </c>
      <c r="H377">
        <v>59</v>
      </c>
      <c r="I377">
        <v>1</v>
      </c>
      <c r="J377">
        <v>95.04</v>
      </c>
      <c r="K377" t="s">
        <v>680</v>
      </c>
      <c r="L377">
        <v>0</v>
      </c>
      <c r="M377" t="s">
        <v>1634</v>
      </c>
      <c r="N377" t="s">
        <v>327</v>
      </c>
      <c r="O377" t="s">
        <v>328</v>
      </c>
      <c r="P377">
        <v>111.29</v>
      </c>
      <c r="Q377" t="s">
        <v>43</v>
      </c>
      <c r="R377">
        <f t="shared" si="5"/>
        <v>95.04</v>
      </c>
      <c r="S377">
        <v>376</v>
      </c>
    </row>
    <row r="378" spans="1:19" x14ac:dyDescent="0.25">
      <c r="A378">
        <v>369</v>
      </c>
      <c r="B378">
        <v>369</v>
      </c>
      <c r="C378" t="s">
        <v>57</v>
      </c>
      <c r="D378" t="s">
        <v>76</v>
      </c>
      <c r="E378">
        <v>1236659527</v>
      </c>
      <c r="F378" t="s">
        <v>108</v>
      </c>
      <c r="G378">
        <v>369</v>
      </c>
      <c r="H378">
        <v>59</v>
      </c>
      <c r="I378">
        <v>1</v>
      </c>
      <c r="J378">
        <v>66.88</v>
      </c>
      <c r="K378" t="s">
        <v>681</v>
      </c>
      <c r="L378">
        <v>111.29</v>
      </c>
      <c r="M378" t="s">
        <v>131</v>
      </c>
      <c r="N378" t="s">
        <v>327</v>
      </c>
      <c r="O378" t="s">
        <v>328</v>
      </c>
      <c r="P378">
        <v>111.29</v>
      </c>
      <c r="Q378" t="s">
        <v>43</v>
      </c>
      <c r="R378">
        <f t="shared" si="5"/>
        <v>66.88</v>
      </c>
      <c r="S378">
        <v>377</v>
      </c>
    </row>
    <row r="379" spans="1:19" x14ac:dyDescent="0.25">
      <c r="A379">
        <v>370</v>
      </c>
      <c r="B379">
        <v>370</v>
      </c>
      <c r="C379" t="s">
        <v>51</v>
      </c>
      <c r="D379" t="s">
        <v>210</v>
      </c>
      <c r="E379">
        <v>1517834841</v>
      </c>
      <c r="F379" t="s">
        <v>77</v>
      </c>
      <c r="G379">
        <v>370</v>
      </c>
      <c r="H379">
        <v>65</v>
      </c>
      <c r="I379">
        <v>1</v>
      </c>
      <c r="J379">
        <v>28.3</v>
      </c>
      <c r="K379" t="s">
        <v>682</v>
      </c>
      <c r="L379">
        <v>0</v>
      </c>
      <c r="M379" t="s">
        <v>1634</v>
      </c>
      <c r="N379" t="s">
        <v>264</v>
      </c>
      <c r="O379" t="s">
        <v>265</v>
      </c>
      <c r="P379">
        <v>133.34</v>
      </c>
      <c r="Q379" t="s">
        <v>121</v>
      </c>
      <c r="R379">
        <f t="shared" si="5"/>
        <v>28.3</v>
      </c>
      <c r="S379">
        <v>378</v>
      </c>
    </row>
    <row r="380" spans="1:19" x14ac:dyDescent="0.25">
      <c r="A380">
        <v>371</v>
      </c>
      <c r="B380">
        <v>371</v>
      </c>
      <c r="C380" t="s">
        <v>25</v>
      </c>
      <c r="D380" t="s">
        <v>315</v>
      </c>
      <c r="E380">
        <v>1511503632</v>
      </c>
      <c r="F380" t="s">
        <v>27</v>
      </c>
      <c r="G380">
        <v>371</v>
      </c>
      <c r="H380">
        <v>20</v>
      </c>
      <c r="I380">
        <v>1</v>
      </c>
      <c r="J380">
        <v>168.29</v>
      </c>
      <c r="K380" t="s">
        <v>683</v>
      </c>
      <c r="L380">
        <v>133.09</v>
      </c>
      <c r="M380" t="s">
        <v>54</v>
      </c>
      <c r="N380" t="s">
        <v>271</v>
      </c>
      <c r="O380" t="s">
        <v>272</v>
      </c>
      <c r="P380">
        <v>133.09</v>
      </c>
      <c r="Q380" t="s">
        <v>75</v>
      </c>
      <c r="R380">
        <f t="shared" si="5"/>
        <v>168.29</v>
      </c>
      <c r="S380">
        <v>379</v>
      </c>
    </row>
    <row r="381" spans="1:19" x14ac:dyDescent="0.25">
      <c r="A381">
        <v>372</v>
      </c>
      <c r="B381">
        <v>372</v>
      </c>
      <c r="C381" t="s">
        <v>94</v>
      </c>
      <c r="D381" t="s">
        <v>129</v>
      </c>
      <c r="E381">
        <v>1198889801</v>
      </c>
      <c r="F381" t="s">
        <v>39</v>
      </c>
      <c r="G381">
        <v>372</v>
      </c>
      <c r="H381">
        <v>76</v>
      </c>
      <c r="I381">
        <v>1</v>
      </c>
      <c r="J381">
        <v>42.59</v>
      </c>
      <c r="K381" t="s">
        <v>684</v>
      </c>
      <c r="L381">
        <v>0</v>
      </c>
      <c r="M381" t="s">
        <v>1634</v>
      </c>
      <c r="N381" t="s">
        <v>237</v>
      </c>
      <c r="O381" t="s">
        <v>238</v>
      </c>
      <c r="P381">
        <v>51.72</v>
      </c>
      <c r="Q381" t="s">
        <v>31</v>
      </c>
      <c r="R381">
        <f t="shared" si="5"/>
        <v>42.59</v>
      </c>
      <c r="S381">
        <v>380</v>
      </c>
    </row>
    <row r="382" spans="1:19" x14ac:dyDescent="0.25">
      <c r="A382">
        <v>373</v>
      </c>
      <c r="B382">
        <v>373</v>
      </c>
      <c r="C382" t="s">
        <v>25</v>
      </c>
      <c r="D382" t="s">
        <v>99</v>
      </c>
      <c r="E382">
        <v>1052740400</v>
      </c>
      <c r="F382" t="s">
        <v>124</v>
      </c>
      <c r="G382">
        <v>373</v>
      </c>
      <c r="H382">
        <v>15</v>
      </c>
      <c r="I382">
        <v>2</v>
      </c>
      <c r="J382">
        <v>239.12</v>
      </c>
      <c r="K382" t="s">
        <v>685</v>
      </c>
      <c r="L382">
        <v>0</v>
      </c>
      <c r="M382" t="s">
        <v>1634</v>
      </c>
      <c r="N382" t="s">
        <v>198</v>
      </c>
      <c r="O382" t="s">
        <v>199</v>
      </c>
      <c r="P382">
        <v>52.05</v>
      </c>
      <c r="Q382" t="s">
        <v>75</v>
      </c>
      <c r="R382">
        <f t="shared" si="5"/>
        <v>478.24</v>
      </c>
      <c r="S382">
        <v>381</v>
      </c>
    </row>
    <row r="383" spans="1:19" x14ac:dyDescent="0.25">
      <c r="A383">
        <v>374</v>
      </c>
      <c r="B383">
        <v>374</v>
      </c>
      <c r="C383" t="s">
        <v>57</v>
      </c>
      <c r="D383" t="s">
        <v>28</v>
      </c>
      <c r="E383">
        <v>1174162913</v>
      </c>
      <c r="F383" t="s">
        <v>124</v>
      </c>
      <c r="G383">
        <v>374</v>
      </c>
      <c r="H383">
        <v>79</v>
      </c>
      <c r="I383">
        <v>2</v>
      </c>
      <c r="J383">
        <v>151.58000000000001</v>
      </c>
      <c r="K383" t="s">
        <v>451</v>
      </c>
      <c r="L383">
        <v>0</v>
      </c>
      <c r="M383" t="s">
        <v>1634</v>
      </c>
      <c r="N383" t="s">
        <v>29</v>
      </c>
      <c r="O383" t="s">
        <v>30</v>
      </c>
      <c r="P383">
        <v>68.72</v>
      </c>
      <c r="Q383" t="s">
        <v>31</v>
      </c>
      <c r="R383">
        <f t="shared" si="5"/>
        <v>303.16000000000003</v>
      </c>
      <c r="S383">
        <v>382</v>
      </c>
    </row>
    <row r="384" spans="1:19" x14ac:dyDescent="0.25">
      <c r="A384">
        <v>375</v>
      </c>
      <c r="B384">
        <v>375</v>
      </c>
      <c r="C384" t="s">
        <v>94</v>
      </c>
      <c r="D384" t="s">
        <v>239</v>
      </c>
      <c r="E384">
        <v>1254670650</v>
      </c>
      <c r="F384" t="s">
        <v>70</v>
      </c>
      <c r="G384">
        <v>375</v>
      </c>
      <c r="H384">
        <v>89</v>
      </c>
      <c r="I384">
        <v>5</v>
      </c>
      <c r="J384">
        <v>137.59</v>
      </c>
      <c r="K384" t="s">
        <v>686</v>
      </c>
      <c r="L384">
        <v>580.35</v>
      </c>
      <c r="M384" t="s">
        <v>131</v>
      </c>
      <c r="N384" t="s">
        <v>88</v>
      </c>
      <c r="O384" t="s">
        <v>89</v>
      </c>
      <c r="P384">
        <v>116.07</v>
      </c>
      <c r="Q384" t="s">
        <v>90</v>
      </c>
      <c r="R384">
        <f t="shared" si="5"/>
        <v>687.95</v>
      </c>
      <c r="S384">
        <v>383</v>
      </c>
    </row>
    <row r="385" spans="1:19" x14ac:dyDescent="0.25">
      <c r="A385">
        <v>376</v>
      </c>
      <c r="B385">
        <v>376</v>
      </c>
      <c r="C385" t="s">
        <v>57</v>
      </c>
      <c r="D385" t="s">
        <v>385</v>
      </c>
      <c r="E385">
        <v>1196005971</v>
      </c>
      <c r="F385" t="s">
        <v>39</v>
      </c>
      <c r="G385">
        <v>376</v>
      </c>
      <c r="H385">
        <v>98</v>
      </c>
      <c r="I385">
        <v>3</v>
      </c>
      <c r="J385">
        <v>137.6</v>
      </c>
      <c r="K385" t="s">
        <v>687</v>
      </c>
      <c r="L385">
        <v>393.39</v>
      </c>
      <c r="M385" t="s">
        <v>131</v>
      </c>
      <c r="N385" t="s">
        <v>133</v>
      </c>
      <c r="O385" t="s">
        <v>134</v>
      </c>
      <c r="P385">
        <v>131.13</v>
      </c>
      <c r="Q385" t="s">
        <v>68</v>
      </c>
      <c r="R385">
        <f t="shared" si="5"/>
        <v>412.79999999999995</v>
      </c>
      <c r="S385">
        <v>384</v>
      </c>
    </row>
    <row r="386" spans="1:19" x14ac:dyDescent="0.25">
      <c r="A386">
        <v>377</v>
      </c>
      <c r="B386">
        <v>377</v>
      </c>
      <c r="C386" t="s">
        <v>25</v>
      </c>
      <c r="D386" t="s">
        <v>91</v>
      </c>
      <c r="E386">
        <v>1190918217</v>
      </c>
      <c r="F386" t="s">
        <v>124</v>
      </c>
      <c r="G386">
        <v>377</v>
      </c>
      <c r="H386">
        <v>83</v>
      </c>
      <c r="I386">
        <v>4</v>
      </c>
      <c r="J386">
        <v>69.39</v>
      </c>
      <c r="K386" t="s">
        <v>78</v>
      </c>
      <c r="L386">
        <v>0</v>
      </c>
      <c r="M386" t="s">
        <v>1634</v>
      </c>
      <c r="N386" t="s">
        <v>212</v>
      </c>
      <c r="O386" t="s">
        <v>213</v>
      </c>
      <c r="P386">
        <v>213.94</v>
      </c>
      <c r="Q386" t="s">
        <v>90</v>
      </c>
      <c r="R386">
        <f t="shared" ref="R386:R449" si="6">I386*J386</f>
        <v>277.56</v>
      </c>
      <c r="S386">
        <v>385</v>
      </c>
    </row>
    <row r="387" spans="1:19" x14ac:dyDescent="0.25">
      <c r="A387">
        <v>378</v>
      </c>
      <c r="B387">
        <v>378</v>
      </c>
      <c r="C387" t="s">
        <v>57</v>
      </c>
      <c r="D387" t="s">
        <v>354</v>
      </c>
      <c r="E387">
        <v>1229571678</v>
      </c>
      <c r="F387" t="s">
        <v>39</v>
      </c>
      <c r="G387">
        <v>378</v>
      </c>
      <c r="H387">
        <v>92</v>
      </c>
      <c r="I387">
        <v>5</v>
      </c>
      <c r="J387">
        <v>59.26</v>
      </c>
      <c r="K387" t="s">
        <v>688</v>
      </c>
      <c r="L387">
        <v>0</v>
      </c>
      <c r="M387" t="s">
        <v>1634</v>
      </c>
      <c r="N387" t="s">
        <v>376</v>
      </c>
      <c r="O387" t="s">
        <v>377</v>
      </c>
      <c r="P387">
        <v>220.99</v>
      </c>
      <c r="Q387" t="s">
        <v>68</v>
      </c>
      <c r="R387">
        <f t="shared" si="6"/>
        <v>296.3</v>
      </c>
      <c r="S387">
        <v>386</v>
      </c>
    </row>
    <row r="388" spans="1:19" x14ac:dyDescent="0.25">
      <c r="A388">
        <v>379</v>
      </c>
      <c r="B388">
        <v>379</v>
      </c>
      <c r="C388" t="s">
        <v>57</v>
      </c>
      <c r="D388" t="s">
        <v>423</v>
      </c>
      <c r="E388">
        <v>1592439310</v>
      </c>
      <c r="F388" t="s">
        <v>70</v>
      </c>
      <c r="G388">
        <v>379</v>
      </c>
      <c r="H388">
        <v>50</v>
      </c>
      <c r="I388">
        <v>5</v>
      </c>
      <c r="J388">
        <v>158.47999999999999</v>
      </c>
      <c r="K388" t="s">
        <v>689</v>
      </c>
      <c r="L388">
        <v>318.5</v>
      </c>
      <c r="M388" t="s">
        <v>61</v>
      </c>
      <c r="N388" t="s">
        <v>417</v>
      </c>
      <c r="O388" t="s">
        <v>418</v>
      </c>
      <c r="P388">
        <v>63.7</v>
      </c>
      <c r="Q388" t="s">
        <v>50</v>
      </c>
      <c r="R388">
        <f t="shared" si="6"/>
        <v>792.4</v>
      </c>
      <c r="S388">
        <v>387</v>
      </c>
    </row>
    <row r="389" spans="1:19" x14ac:dyDescent="0.25">
      <c r="A389">
        <v>380</v>
      </c>
      <c r="B389">
        <v>380</v>
      </c>
      <c r="C389" t="s">
        <v>94</v>
      </c>
      <c r="D389" t="s">
        <v>177</v>
      </c>
      <c r="E389">
        <v>1256645229</v>
      </c>
      <c r="F389" t="s">
        <v>33</v>
      </c>
      <c r="G389">
        <v>380</v>
      </c>
      <c r="H389">
        <v>56</v>
      </c>
      <c r="I389">
        <v>4</v>
      </c>
      <c r="J389">
        <v>152.34</v>
      </c>
      <c r="K389" t="s">
        <v>188</v>
      </c>
      <c r="L389">
        <v>0</v>
      </c>
      <c r="M389" t="s">
        <v>1634</v>
      </c>
      <c r="N389" t="s">
        <v>292</v>
      </c>
      <c r="O389" t="s">
        <v>293</v>
      </c>
      <c r="P389">
        <v>25.64</v>
      </c>
      <c r="Q389" t="s">
        <v>43</v>
      </c>
      <c r="R389">
        <f t="shared" si="6"/>
        <v>609.36</v>
      </c>
      <c r="S389">
        <v>388</v>
      </c>
    </row>
    <row r="390" spans="1:19" x14ac:dyDescent="0.25">
      <c r="A390">
        <v>381</v>
      </c>
      <c r="B390">
        <v>381</v>
      </c>
      <c r="C390" t="s">
        <v>94</v>
      </c>
      <c r="D390" t="s">
        <v>180</v>
      </c>
      <c r="E390">
        <v>1526668976</v>
      </c>
      <c r="F390" t="s">
        <v>59</v>
      </c>
      <c r="G390">
        <v>381</v>
      </c>
      <c r="H390">
        <v>3</v>
      </c>
      <c r="I390">
        <v>1</v>
      </c>
      <c r="J390">
        <v>121.96</v>
      </c>
      <c r="K390" t="s">
        <v>44</v>
      </c>
      <c r="L390">
        <v>74.95</v>
      </c>
      <c r="M390" t="s">
        <v>131</v>
      </c>
      <c r="N390" t="s">
        <v>300</v>
      </c>
      <c r="O390" t="s">
        <v>301</v>
      </c>
      <c r="P390">
        <v>74.95</v>
      </c>
      <c r="Q390" t="s">
        <v>85</v>
      </c>
      <c r="R390">
        <f t="shared" si="6"/>
        <v>121.96</v>
      </c>
      <c r="S390">
        <v>389</v>
      </c>
    </row>
    <row r="391" spans="1:19" x14ac:dyDescent="0.25">
      <c r="A391">
        <v>382</v>
      </c>
      <c r="B391">
        <v>382</v>
      </c>
      <c r="C391" t="s">
        <v>51</v>
      </c>
      <c r="D391" t="s">
        <v>95</v>
      </c>
      <c r="E391">
        <v>1567449101</v>
      </c>
      <c r="F391" t="s">
        <v>70</v>
      </c>
      <c r="G391">
        <v>382</v>
      </c>
      <c r="H391">
        <v>33</v>
      </c>
      <c r="I391">
        <v>4</v>
      </c>
      <c r="J391">
        <v>180</v>
      </c>
      <c r="K391" t="s">
        <v>690</v>
      </c>
      <c r="L391">
        <v>321.32</v>
      </c>
      <c r="M391" t="s">
        <v>131</v>
      </c>
      <c r="N391" t="s">
        <v>55</v>
      </c>
      <c r="O391" t="s">
        <v>56</v>
      </c>
      <c r="P391">
        <v>80.33</v>
      </c>
      <c r="Q391" t="s">
        <v>37</v>
      </c>
      <c r="R391">
        <f t="shared" si="6"/>
        <v>720</v>
      </c>
      <c r="S391">
        <v>390</v>
      </c>
    </row>
    <row r="392" spans="1:19" x14ac:dyDescent="0.25">
      <c r="A392">
        <v>383</v>
      </c>
      <c r="B392">
        <v>383</v>
      </c>
      <c r="C392" t="s">
        <v>57</v>
      </c>
      <c r="D392" t="s">
        <v>52</v>
      </c>
      <c r="E392">
        <v>1110832438</v>
      </c>
      <c r="F392" t="s">
        <v>108</v>
      </c>
      <c r="G392">
        <v>383</v>
      </c>
      <c r="H392">
        <v>84</v>
      </c>
      <c r="I392">
        <v>4</v>
      </c>
      <c r="J392">
        <v>156.54</v>
      </c>
      <c r="K392" t="s">
        <v>691</v>
      </c>
      <c r="L392">
        <v>0</v>
      </c>
      <c r="M392" t="s">
        <v>1634</v>
      </c>
      <c r="N392" t="s">
        <v>105</v>
      </c>
      <c r="O392" t="s">
        <v>106</v>
      </c>
      <c r="P392">
        <v>83.97</v>
      </c>
      <c r="Q392" t="s">
        <v>90</v>
      </c>
      <c r="R392">
        <f t="shared" si="6"/>
        <v>626.16</v>
      </c>
      <c r="S392">
        <v>391</v>
      </c>
    </row>
    <row r="393" spans="1:19" x14ac:dyDescent="0.25">
      <c r="A393">
        <v>384</v>
      </c>
      <c r="B393">
        <v>384</v>
      </c>
      <c r="C393" t="s">
        <v>57</v>
      </c>
      <c r="D393" t="s">
        <v>280</v>
      </c>
      <c r="E393">
        <v>1271837550</v>
      </c>
      <c r="F393" t="s">
        <v>59</v>
      </c>
      <c r="G393">
        <v>384</v>
      </c>
      <c r="H393">
        <v>46</v>
      </c>
      <c r="I393">
        <v>2</v>
      </c>
      <c r="J393">
        <v>85.66</v>
      </c>
      <c r="K393" t="s">
        <v>692</v>
      </c>
      <c r="L393">
        <v>87.38</v>
      </c>
      <c r="M393" t="s">
        <v>131</v>
      </c>
      <c r="N393" t="s">
        <v>228</v>
      </c>
      <c r="O393" t="s">
        <v>229</v>
      </c>
      <c r="P393">
        <v>43.69</v>
      </c>
      <c r="Q393" t="s">
        <v>50</v>
      </c>
      <c r="R393">
        <f t="shared" si="6"/>
        <v>171.32</v>
      </c>
      <c r="S393">
        <v>392</v>
      </c>
    </row>
    <row r="394" spans="1:19" x14ac:dyDescent="0.25">
      <c r="A394">
        <v>385</v>
      </c>
      <c r="B394">
        <v>385</v>
      </c>
      <c r="C394" t="s">
        <v>25</v>
      </c>
      <c r="D394" t="s">
        <v>423</v>
      </c>
      <c r="E394">
        <v>1190368821</v>
      </c>
      <c r="F394" t="s">
        <v>124</v>
      </c>
      <c r="G394">
        <v>385</v>
      </c>
      <c r="H394">
        <v>21</v>
      </c>
      <c r="I394">
        <v>4</v>
      </c>
      <c r="J394">
        <v>52.36</v>
      </c>
      <c r="K394" t="s">
        <v>638</v>
      </c>
      <c r="L394">
        <v>558.64</v>
      </c>
      <c r="M394" t="s">
        <v>54</v>
      </c>
      <c r="N394" t="s">
        <v>446</v>
      </c>
      <c r="O394" t="s">
        <v>447</v>
      </c>
      <c r="P394">
        <v>139.66</v>
      </c>
      <c r="Q394" t="s">
        <v>103</v>
      </c>
      <c r="R394">
        <f t="shared" si="6"/>
        <v>209.44</v>
      </c>
      <c r="S394">
        <v>393</v>
      </c>
    </row>
    <row r="395" spans="1:19" x14ac:dyDescent="0.25">
      <c r="A395">
        <v>386</v>
      </c>
      <c r="B395">
        <v>386</v>
      </c>
      <c r="C395" t="s">
        <v>51</v>
      </c>
      <c r="D395" t="s">
        <v>324</v>
      </c>
      <c r="E395">
        <v>1181005894</v>
      </c>
      <c r="F395" t="s">
        <v>70</v>
      </c>
      <c r="G395">
        <v>386</v>
      </c>
      <c r="H395">
        <v>44</v>
      </c>
      <c r="I395">
        <v>1</v>
      </c>
      <c r="J395">
        <v>220.91</v>
      </c>
      <c r="K395" t="s">
        <v>693</v>
      </c>
      <c r="L395">
        <v>0</v>
      </c>
      <c r="M395" t="s">
        <v>1634</v>
      </c>
      <c r="N395" t="s">
        <v>175</v>
      </c>
      <c r="O395" t="s">
        <v>176</v>
      </c>
      <c r="P395">
        <v>101.14</v>
      </c>
      <c r="Q395" t="s">
        <v>50</v>
      </c>
      <c r="R395">
        <f t="shared" si="6"/>
        <v>220.91</v>
      </c>
      <c r="S395">
        <v>394</v>
      </c>
    </row>
    <row r="396" spans="1:19" x14ac:dyDescent="0.25">
      <c r="A396">
        <v>387</v>
      </c>
      <c r="B396">
        <v>387</v>
      </c>
      <c r="C396" t="s">
        <v>51</v>
      </c>
      <c r="D396" t="s">
        <v>498</v>
      </c>
      <c r="E396">
        <v>1255042165</v>
      </c>
      <c r="F396" t="s">
        <v>70</v>
      </c>
      <c r="G396">
        <v>387</v>
      </c>
      <c r="H396">
        <v>50</v>
      </c>
      <c r="I396">
        <v>2</v>
      </c>
      <c r="J396">
        <v>61.41</v>
      </c>
      <c r="K396" t="s">
        <v>694</v>
      </c>
      <c r="L396">
        <v>127.4</v>
      </c>
      <c r="M396" t="s">
        <v>131</v>
      </c>
      <c r="N396" t="s">
        <v>417</v>
      </c>
      <c r="O396" t="s">
        <v>418</v>
      </c>
      <c r="P396">
        <v>63.7</v>
      </c>
      <c r="Q396" t="s">
        <v>50</v>
      </c>
      <c r="R396">
        <f t="shared" si="6"/>
        <v>122.82</v>
      </c>
      <c r="S396">
        <v>395</v>
      </c>
    </row>
    <row r="397" spans="1:19" x14ac:dyDescent="0.25">
      <c r="A397">
        <v>388</v>
      </c>
      <c r="B397">
        <v>388</v>
      </c>
      <c r="C397" t="s">
        <v>51</v>
      </c>
      <c r="D397" t="s">
        <v>138</v>
      </c>
      <c r="E397">
        <v>1164126844</v>
      </c>
      <c r="F397" t="s">
        <v>108</v>
      </c>
      <c r="G397">
        <v>388</v>
      </c>
      <c r="H397">
        <v>1</v>
      </c>
      <c r="I397">
        <v>5</v>
      </c>
      <c r="J397">
        <v>184.6</v>
      </c>
      <c r="K397" t="s">
        <v>607</v>
      </c>
      <c r="L397">
        <v>0</v>
      </c>
      <c r="M397" t="s">
        <v>1634</v>
      </c>
      <c r="N397" t="s">
        <v>496</v>
      </c>
      <c r="O397" t="s">
        <v>497</v>
      </c>
      <c r="P397">
        <v>149.80000000000001</v>
      </c>
      <c r="Q397" t="s">
        <v>85</v>
      </c>
      <c r="R397">
        <f t="shared" si="6"/>
        <v>923</v>
      </c>
      <c r="S397">
        <v>396</v>
      </c>
    </row>
    <row r="398" spans="1:19" x14ac:dyDescent="0.25">
      <c r="A398">
        <v>389</v>
      </c>
      <c r="B398">
        <v>389</v>
      </c>
      <c r="C398" t="s">
        <v>94</v>
      </c>
      <c r="D398" t="s">
        <v>38</v>
      </c>
      <c r="E398">
        <v>1299970809</v>
      </c>
      <c r="F398" t="s">
        <v>59</v>
      </c>
      <c r="G398">
        <v>389</v>
      </c>
      <c r="H398">
        <v>91</v>
      </c>
      <c r="I398">
        <v>1</v>
      </c>
      <c r="J398">
        <v>219.37</v>
      </c>
      <c r="K398" t="s">
        <v>695</v>
      </c>
      <c r="L398">
        <v>90.15</v>
      </c>
      <c r="M398" t="s">
        <v>131</v>
      </c>
      <c r="N398" t="s">
        <v>696</v>
      </c>
      <c r="O398" t="s">
        <v>697</v>
      </c>
      <c r="P398">
        <v>90.15</v>
      </c>
      <c r="Q398" t="s">
        <v>68</v>
      </c>
      <c r="R398">
        <f t="shared" si="6"/>
        <v>219.37</v>
      </c>
      <c r="S398">
        <v>397</v>
      </c>
    </row>
    <row r="399" spans="1:19" x14ac:dyDescent="0.25">
      <c r="A399">
        <v>390</v>
      </c>
      <c r="B399">
        <v>390</v>
      </c>
      <c r="C399" t="s">
        <v>94</v>
      </c>
      <c r="D399" t="s">
        <v>180</v>
      </c>
      <c r="E399">
        <v>1281462464</v>
      </c>
      <c r="F399" t="s">
        <v>45</v>
      </c>
      <c r="G399">
        <v>390</v>
      </c>
      <c r="H399">
        <v>68</v>
      </c>
      <c r="I399">
        <v>3</v>
      </c>
      <c r="J399">
        <v>231.9</v>
      </c>
      <c r="K399" t="s">
        <v>698</v>
      </c>
      <c r="L399">
        <v>0</v>
      </c>
      <c r="M399" t="s">
        <v>1634</v>
      </c>
      <c r="N399" t="s">
        <v>369</v>
      </c>
      <c r="O399" t="s">
        <v>370</v>
      </c>
      <c r="P399">
        <v>121.33</v>
      </c>
      <c r="Q399" t="s">
        <v>121</v>
      </c>
      <c r="R399">
        <f t="shared" si="6"/>
        <v>695.7</v>
      </c>
      <c r="S399">
        <v>398</v>
      </c>
    </row>
    <row r="400" spans="1:19" x14ac:dyDescent="0.25">
      <c r="A400">
        <v>391</v>
      </c>
      <c r="B400">
        <v>391</v>
      </c>
      <c r="C400" t="s">
        <v>57</v>
      </c>
      <c r="D400" t="s">
        <v>157</v>
      </c>
      <c r="E400">
        <v>1097403262</v>
      </c>
      <c r="F400" t="s">
        <v>45</v>
      </c>
      <c r="G400">
        <v>391</v>
      </c>
      <c r="H400">
        <v>59</v>
      </c>
      <c r="I400">
        <v>2</v>
      </c>
      <c r="J400">
        <v>26.27</v>
      </c>
      <c r="K400" t="s">
        <v>699</v>
      </c>
      <c r="L400">
        <v>222.58</v>
      </c>
      <c r="M400" t="s">
        <v>131</v>
      </c>
      <c r="N400" t="s">
        <v>327</v>
      </c>
      <c r="O400" t="s">
        <v>328</v>
      </c>
      <c r="P400">
        <v>111.29</v>
      </c>
      <c r="Q400" t="s">
        <v>43</v>
      </c>
      <c r="R400">
        <f t="shared" si="6"/>
        <v>52.54</v>
      </c>
      <c r="S400">
        <v>399</v>
      </c>
    </row>
    <row r="401" spans="1:19" x14ac:dyDescent="0.25">
      <c r="A401">
        <v>392</v>
      </c>
      <c r="B401">
        <v>392</v>
      </c>
      <c r="C401" t="s">
        <v>57</v>
      </c>
      <c r="D401" t="s">
        <v>573</v>
      </c>
      <c r="E401">
        <v>1050292078</v>
      </c>
      <c r="F401" t="s">
        <v>27</v>
      </c>
      <c r="G401">
        <v>392</v>
      </c>
      <c r="H401">
        <v>75</v>
      </c>
      <c r="I401">
        <v>4</v>
      </c>
      <c r="J401">
        <v>247.47</v>
      </c>
      <c r="K401" t="s">
        <v>700</v>
      </c>
      <c r="L401">
        <v>811.36</v>
      </c>
      <c r="M401" t="s">
        <v>47</v>
      </c>
      <c r="N401" t="s">
        <v>166</v>
      </c>
      <c r="O401" t="s">
        <v>167</v>
      </c>
      <c r="P401">
        <v>202.84</v>
      </c>
      <c r="Q401" t="s">
        <v>31</v>
      </c>
      <c r="R401">
        <f t="shared" si="6"/>
        <v>989.88</v>
      </c>
      <c r="S401">
        <v>400</v>
      </c>
    </row>
    <row r="402" spans="1:19" x14ac:dyDescent="0.25">
      <c r="A402">
        <v>393</v>
      </c>
      <c r="B402">
        <v>393</v>
      </c>
      <c r="C402" t="s">
        <v>94</v>
      </c>
      <c r="D402" t="s">
        <v>352</v>
      </c>
      <c r="E402">
        <v>1076899143</v>
      </c>
      <c r="F402" t="s">
        <v>70</v>
      </c>
      <c r="G402">
        <v>393</v>
      </c>
      <c r="H402">
        <v>36</v>
      </c>
      <c r="I402">
        <v>5</v>
      </c>
      <c r="J402">
        <v>92.93</v>
      </c>
      <c r="K402" t="s">
        <v>701</v>
      </c>
      <c r="L402">
        <v>0</v>
      </c>
      <c r="M402" t="s">
        <v>1634</v>
      </c>
      <c r="N402" t="s">
        <v>340</v>
      </c>
      <c r="O402" t="s">
        <v>341</v>
      </c>
      <c r="P402">
        <v>114.97</v>
      </c>
      <c r="Q402" t="s">
        <v>37</v>
      </c>
      <c r="R402">
        <f t="shared" si="6"/>
        <v>464.65000000000003</v>
      </c>
      <c r="S402">
        <v>401</v>
      </c>
    </row>
    <row r="403" spans="1:19" x14ac:dyDescent="0.25">
      <c r="A403">
        <v>394</v>
      </c>
      <c r="B403">
        <v>394</v>
      </c>
      <c r="C403" t="s">
        <v>94</v>
      </c>
      <c r="D403" t="s">
        <v>99</v>
      </c>
      <c r="E403">
        <v>1144915881</v>
      </c>
      <c r="F403" t="s">
        <v>39</v>
      </c>
      <c r="G403">
        <v>394</v>
      </c>
      <c r="H403">
        <v>93</v>
      </c>
      <c r="I403">
        <v>5</v>
      </c>
      <c r="J403">
        <v>40.369999999999997</v>
      </c>
      <c r="K403" t="s">
        <v>702</v>
      </c>
      <c r="L403">
        <v>0</v>
      </c>
      <c r="M403" t="s">
        <v>1634</v>
      </c>
      <c r="N403" t="s">
        <v>542</v>
      </c>
      <c r="O403" t="s">
        <v>543</v>
      </c>
      <c r="P403">
        <v>88.87</v>
      </c>
      <c r="Q403" t="s">
        <v>68</v>
      </c>
      <c r="R403">
        <f t="shared" si="6"/>
        <v>201.85</v>
      </c>
      <c r="S403">
        <v>402</v>
      </c>
    </row>
    <row r="404" spans="1:19" x14ac:dyDescent="0.25">
      <c r="A404">
        <v>395</v>
      </c>
      <c r="B404">
        <v>395</v>
      </c>
      <c r="C404" t="s">
        <v>57</v>
      </c>
      <c r="D404" t="s">
        <v>91</v>
      </c>
      <c r="E404">
        <v>1215171325</v>
      </c>
      <c r="F404" t="s">
        <v>39</v>
      </c>
      <c r="G404">
        <v>395</v>
      </c>
      <c r="H404">
        <v>12</v>
      </c>
      <c r="I404">
        <v>3</v>
      </c>
      <c r="J404">
        <v>230.38</v>
      </c>
      <c r="K404" t="s">
        <v>703</v>
      </c>
      <c r="L404">
        <v>0</v>
      </c>
      <c r="M404" t="s">
        <v>1634</v>
      </c>
      <c r="N404" t="s">
        <v>160</v>
      </c>
      <c r="O404" t="s">
        <v>161</v>
      </c>
      <c r="P404">
        <v>117.98</v>
      </c>
      <c r="Q404" t="s">
        <v>75</v>
      </c>
      <c r="R404">
        <f t="shared" si="6"/>
        <v>691.14</v>
      </c>
      <c r="S404">
        <v>403</v>
      </c>
    </row>
    <row r="405" spans="1:19" x14ac:dyDescent="0.25">
      <c r="A405">
        <v>396</v>
      </c>
      <c r="B405">
        <v>396</v>
      </c>
      <c r="C405" t="s">
        <v>57</v>
      </c>
      <c r="D405" t="s">
        <v>516</v>
      </c>
      <c r="E405">
        <v>1517799621</v>
      </c>
      <c r="F405" t="s">
        <v>77</v>
      </c>
      <c r="G405">
        <v>396</v>
      </c>
      <c r="H405">
        <v>50</v>
      </c>
      <c r="I405">
        <v>3</v>
      </c>
      <c r="J405">
        <v>178.15</v>
      </c>
      <c r="K405" t="s">
        <v>704</v>
      </c>
      <c r="L405">
        <v>191.1</v>
      </c>
      <c r="M405" t="s">
        <v>131</v>
      </c>
      <c r="N405" t="s">
        <v>417</v>
      </c>
      <c r="O405" t="s">
        <v>418</v>
      </c>
      <c r="P405">
        <v>63.7</v>
      </c>
      <c r="Q405" t="s">
        <v>50</v>
      </c>
      <c r="R405">
        <f t="shared" si="6"/>
        <v>534.45000000000005</v>
      </c>
      <c r="S405">
        <v>404</v>
      </c>
    </row>
    <row r="406" spans="1:19" x14ac:dyDescent="0.25">
      <c r="A406">
        <v>397</v>
      </c>
      <c r="B406">
        <v>397</v>
      </c>
      <c r="C406" t="s">
        <v>94</v>
      </c>
      <c r="D406" t="s">
        <v>289</v>
      </c>
      <c r="E406">
        <v>1025935425</v>
      </c>
      <c r="F406" t="s">
        <v>33</v>
      </c>
      <c r="G406">
        <v>397</v>
      </c>
      <c r="H406">
        <v>77</v>
      </c>
      <c r="I406">
        <v>3</v>
      </c>
      <c r="J406">
        <v>79.25</v>
      </c>
      <c r="K406" t="s">
        <v>326</v>
      </c>
      <c r="L406">
        <v>193.92</v>
      </c>
      <c r="M406" t="s">
        <v>131</v>
      </c>
      <c r="N406" t="s">
        <v>437</v>
      </c>
      <c r="O406" t="s">
        <v>438</v>
      </c>
      <c r="P406">
        <v>64.64</v>
      </c>
      <c r="Q406" t="s">
        <v>31</v>
      </c>
      <c r="R406">
        <f t="shared" si="6"/>
        <v>237.75</v>
      </c>
      <c r="S406">
        <v>405</v>
      </c>
    </row>
    <row r="407" spans="1:19" x14ac:dyDescent="0.25">
      <c r="A407">
        <v>398</v>
      </c>
      <c r="B407">
        <v>398</v>
      </c>
      <c r="C407" t="s">
        <v>94</v>
      </c>
      <c r="D407" t="s">
        <v>473</v>
      </c>
      <c r="E407">
        <v>1154801794</v>
      </c>
      <c r="F407" t="s">
        <v>77</v>
      </c>
      <c r="G407">
        <v>398</v>
      </c>
      <c r="H407">
        <v>46</v>
      </c>
      <c r="I407">
        <v>4</v>
      </c>
      <c r="J407">
        <v>144.77000000000001</v>
      </c>
      <c r="K407" t="s">
        <v>705</v>
      </c>
      <c r="L407">
        <v>0</v>
      </c>
      <c r="M407" t="s">
        <v>1634</v>
      </c>
      <c r="N407" t="s">
        <v>228</v>
      </c>
      <c r="O407" t="s">
        <v>229</v>
      </c>
      <c r="P407">
        <v>43.69</v>
      </c>
      <c r="Q407" t="s">
        <v>50</v>
      </c>
      <c r="R407">
        <f t="shared" si="6"/>
        <v>579.08000000000004</v>
      </c>
      <c r="S407">
        <v>406</v>
      </c>
    </row>
    <row r="408" spans="1:19" x14ac:dyDescent="0.25">
      <c r="A408">
        <v>399</v>
      </c>
      <c r="B408">
        <v>399</v>
      </c>
      <c r="C408" t="s">
        <v>94</v>
      </c>
      <c r="D408" t="s">
        <v>629</v>
      </c>
      <c r="E408">
        <v>1174320243</v>
      </c>
      <c r="F408" t="s">
        <v>27</v>
      </c>
      <c r="G408">
        <v>399</v>
      </c>
      <c r="H408">
        <v>11</v>
      </c>
      <c r="I408">
        <v>3</v>
      </c>
      <c r="J408">
        <v>52.8</v>
      </c>
      <c r="K408" t="s">
        <v>706</v>
      </c>
      <c r="L408">
        <v>675</v>
      </c>
      <c r="M408" t="s">
        <v>47</v>
      </c>
      <c r="N408" t="s">
        <v>73</v>
      </c>
      <c r="O408" t="s">
        <v>74</v>
      </c>
      <c r="P408">
        <v>225</v>
      </c>
      <c r="Q408" t="s">
        <v>75</v>
      </c>
      <c r="R408">
        <f t="shared" si="6"/>
        <v>158.39999999999998</v>
      </c>
      <c r="S408">
        <v>407</v>
      </c>
    </row>
    <row r="409" spans="1:19" x14ac:dyDescent="0.25">
      <c r="A409">
        <v>400</v>
      </c>
      <c r="B409">
        <v>400</v>
      </c>
      <c r="C409" t="s">
        <v>25</v>
      </c>
      <c r="D409" t="s">
        <v>267</v>
      </c>
      <c r="E409">
        <v>1220413387</v>
      </c>
      <c r="F409" t="s">
        <v>27</v>
      </c>
      <c r="G409">
        <v>400</v>
      </c>
      <c r="H409">
        <v>17</v>
      </c>
      <c r="I409">
        <v>2</v>
      </c>
      <c r="J409">
        <v>153.08000000000001</v>
      </c>
      <c r="K409" t="s">
        <v>707</v>
      </c>
      <c r="L409">
        <v>315.06</v>
      </c>
      <c r="M409" t="s">
        <v>54</v>
      </c>
      <c r="N409" t="s">
        <v>518</v>
      </c>
      <c r="O409" t="s">
        <v>519</v>
      </c>
      <c r="P409">
        <v>157.53</v>
      </c>
      <c r="Q409" t="s">
        <v>75</v>
      </c>
      <c r="R409">
        <f t="shared" si="6"/>
        <v>306.16000000000003</v>
      </c>
      <c r="S409">
        <v>408</v>
      </c>
    </row>
    <row r="410" spans="1:19" x14ac:dyDescent="0.25">
      <c r="A410">
        <v>401</v>
      </c>
      <c r="B410">
        <v>401</v>
      </c>
      <c r="C410" t="s">
        <v>25</v>
      </c>
      <c r="D410" t="s">
        <v>324</v>
      </c>
      <c r="E410">
        <v>1564881675</v>
      </c>
      <c r="F410" t="s">
        <v>70</v>
      </c>
      <c r="G410">
        <v>401</v>
      </c>
      <c r="H410">
        <v>15</v>
      </c>
      <c r="I410">
        <v>4</v>
      </c>
      <c r="J410">
        <v>85.73</v>
      </c>
      <c r="K410" t="s">
        <v>708</v>
      </c>
      <c r="L410">
        <v>208.2</v>
      </c>
      <c r="M410" t="s">
        <v>131</v>
      </c>
      <c r="N410" t="s">
        <v>198</v>
      </c>
      <c r="O410" t="s">
        <v>199</v>
      </c>
      <c r="P410">
        <v>52.05</v>
      </c>
      <c r="Q410" t="s">
        <v>75</v>
      </c>
      <c r="R410">
        <f t="shared" si="6"/>
        <v>342.92</v>
      </c>
      <c r="S410">
        <v>409</v>
      </c>
    </row>
    <row r="411" spans="1:19" x14ac:dyDescent="0.25">
      <c r="A411">
        <v>402</v>
      </c>
      <c r="B411">
        <v>402</v>
      </c>
      <c r="C411" t="s">
        <v>51</v>
      </c>
      <c r="D411" t="s">
        <v>32</v>
      </c>
      <c r="E411">
        <v>1261792655</v>
      </c>
      <c r="F411" t="s">
        <v>92</v>
      </c>
      <c r="G411">
        <v>402</v>
      </c>
      <c r="H411">
        <v>44</v>
      </c>
      <c r="I411">
        <v>5</v>
      </c>
      <c r="J411">
        <v>122.93</v>
      </c>
      <c r="K411" t="s">
        <v>709</v>
      </c>
      <c r="L411">
        <v>0</v>
      </c>
      <c r="M411" t="s">
        <v>1634</v>
      </c>
      <c r="N411" t="s">
        <v>175</v>
      </c>
      <c r="O411" t="s">
        <v>176</v>
      </c>
      <c r="P411">
        <v>101.14</v>
      </c>
      <c r="Q411" t="s">
        <v>50</v>
      </c>
      <c r="R411">
        <f t="shared" si="6"/>
        <v>614.65000000000009</v>
      </c>
      <c r="S411">
        <v>410</v>
      </c>
    </row>
    <row r="412" spans="1:19" x14ac:dyDescent="0.25">
      <c r="A412">
        <v>403</v>
      </c>
      <c r="B412">
        <v>403</v>
      </c>
      <c r="C412" t="s">
        <v>25</v>
      </c>
      <c r="D412" t="s">
        <v>104</v>
      </c>
      <c r="E412">
        <v>1098545633</v>
      </c>
      <c r="F412" t="s">
        <v>45</v>
      </c>
      <c r="G412">
        <v>403</v>
      </c>
      <c r="H412">
        <v>88</v>
      </c>
      <c r="I412">
        <v>1</v>
      </c>
      <c r="J412">
        <v>162.6</v>
      </c>
      <c r="K412" t="s">
        <v>710</v>
      </c>
      <c r="L412">
        <v>0</v>
      </c>
      <c r="M412" t="s">
        <v>1634</v>
      </c>
      <c r="N412" t="s">
        <v>182</v>
      </c>
      <c r="O412" t="s">
        <v>183</v>
      </c>
      <c r="P412">
        <v>77.150000000000006</v>
      </c>
      <c r="Q412" t="s">
        <v>90</v>
      </c>
      <c r="R412">
        <f t="shared" si="6"/>
        <v>162.6</v>
      </c>
      <c r="S412">
        <v>411</v>
      </c>
    </row>
    <row r="413" spans="1:19" x14ac:dyDescent="0.25">
      <c r="A413">
        <v>404</v>
      </c>
      <c r="B413">
        <v>404</v>
      </c>
      <c r="C413" t="s">
        <v>57</v>
      </c>
      <c r="D413" t="s">
        <v>220</v>
      </c>
      <c r="E413">
        <v>1138698015</v>
      </c>
      <c r="F413" t="s">
        <v>92</v>
      </c>
      <c r="G413">
        <v>404</v>
      </c>
      <c r="H413">
        <v>75</v>
      </c>
      <c r="I413">
        <v>2</v>
      </c>
      <c r="J413">
        <v>21.54</v>
      </c>
      <c r="K413" t="s">
        <v>451</v>
      </c>
      <c r="L413">
        <v>0</v>
      </c>
      <c r="M413" t="s">
        <v>1634</v>
      </c>
      <c r="N413" t="s">
        <v>166</v>
      </c>
      <c r="O413" t="s">
        <v>167</v>
      </c>
      <c r="P413">
        <v>202.84</v>
      </c>
      <c r="Q413" t="s">
        <v>31</v>
      </c>
      <c r="R413">
        <f t="shared" si="6"/>
        <v>43.08</v>
      </c>
      <c r="S413">
        <v>412</v>
      </c>
    </row>
    <row r="414" spans="1:19" x14ac:dyDescent="0.25">
      <c r="A414">
        <v>405</v>
      </c>
      <c r="B414">
        <v>405</v>
      </c>
      <c r="C414" t="s">
        <v>94</v>
      </c>
      <c r="D414" t="s">
        <v>203</v>
      </c>
      <c r="E414">
        <v>1125126134</v>
      </c>
      <c r="F414" t="s">
        <v>45</v>
      </c>
      <c r="G414">
        <v>405</v>
      </c>
      <c r="H414">
        <v>62</v>
      </c>
      <c r="I414">
        <v>2</v>
      </c>
      <c r="J414">
        <v>232.25</v>
      </c>
      <c r="K414" t="s">
        <v>545</v>
      </c>
      <c r="L414">
        <v>0</v>
      </c>
      <c r="M414" t="s">
        <v>1634</v>
      </c>
      <c r="N414" t="s">
        <v>119</v>
      </c>
      <c r="O414" t="s">
        <v>120</v>
      </c>
      <c r="P414">
        <v>131.62</v>
      </c>
      <c r="Q414" t="s">
        <v>121</v>
      </c>
      <c r="R414">
        <f t="shared" si="6"/>
        <v>464.5</v>
      </c>
      <c r="S414">
        <v>413</v>
      </c>
    </row>
    <row r="415" spans="1:19" x14ac:dyDescent="0.25">
      <c r="A415">
        <v>406</v>
      </c>
      <c r="B415">
        <v>406</v>
      </c>
      <c r="C415" t="s">
        <v>25</v>
      </c>
      <c r="D415" t="s">
        <v>129</v>
      </c>
      <c r="E415">
        <v>1210212577</v>
      </c>
      <c r="F415" t="s">
        <v>33</v>
      </c>
      <c r="G415">
        <v>406</v>
      </c>
      <c r="H415">
        <v>14</v>
      </c>
      <c r="I415">
        <v>2</v>
      </c>
      <c r="J415">
        <v>213.68</v>
      </c>
      <c r="K415" t="s">
        <v>711</v>
      </c>
      <c r="L415">
        <v>0</v>
      </c>
      <c r="M415" t="s">
        <v>1634</v>
      </c>
      <c r="N415" t="s">
        <v>201</v>
      </c>
      <c r="O415" t="s">
        <v>202</v>
      </c>
      <c r="P415">
        <v>204.12</v>
      </c>
      <c r="Q415" t="s">
        <v>75</v>
      </c>
      <c r="R415">
        <f t="shared" si="6"/>
        <v>427.36</v>
      </c>
      <c r="S415">
        <v>414</v>
      </c>
    </row>
    <row r="416" spans="1:19" x14ac:dyDescent="0.25">
      <c r="A416">
        <v>407</v>
      </c>
      <c r="B416">
        <v>407</v>
      </c>
      <c r="C416" t="s">
        <v>57</v>
      </c>
      <c r="D416" t="s">
        <v>252</v>
      </c>
      <c r="E416">
        <v>1584170388</v>
      </c>
      <c r="F416" t="s">
        <v>33</v>
      </c>
      <c r="G416">
        <v>407</v>
      </c>
      <c r="H416">
        <v>76</v>
      </c>
      <c r="I416">
        <v>4</v>
      </c>
      <c r="J416">
        <v>238.8</v>
      </c>
      <c r="K416" t="s">
        <v>712</v>
      </c>
      <c r="L416">
        <v>206.88</v>
      </c>
      <c r="M416" t="s">
        <v>61</v>
      </c>
      <c r="N416" t="s">
        <v>237</v>
      </c>
      <c r="O416" t="s">
        <v>238</v>
      </c>
      <c r="P416">
        <v>51.72</v>
      </c>
      <c r="Q416" t="s">
        <v>31</v>
      </c>
      <c r="R416">
        <f t="shared" si="6"/>
        <v>955.2</v>
      </c>
      <c r="S416">
        <v>415</v>
      </c>
    </row>
    <row r="417" spans="1:19" x14ac:dyDescent="0.25">
      <c r="A417">
        <v>408</v>
      </c>
      <c r="B417">
        <v>408</v>
      </c>
      <c r="C417" t="s">
        <v>57</v>
      </c>
      <c r="D417" t="s">
        <v>399</v>
      </c>
      <c r="E417">
        <v>1040310738</v>
      </c>
      <c r="F417" t="s">
        <v>108</v>
      </c>
      <c r="G417">
        <v>408</v>
      </c>
      <c r="H417">
        <v>8</v>
      </c>
      <c r="I417">
        <v>1</v>
      </c>
      <c r="J417">
        <v>161.63</v>
      </c>
      <c r="K417" t="s">
        <v>713</v>
      </c>
      <c r="L417">
        <v>0</v>
      </c>
      <c r="M417" t="s">
        <v>1634</v>
      </c>
      <c r="N417" t="s">
        <v>115</v>
      </c>
      <c r="O417" t="s">
        <v>116</v>
      </c>
      <c r="P417">
        <v>142.93</v>
      </c>
      <c r="Q417" t="s">
        <v>85</v>
      </c>
      <c r="R417">
        <f t="shared" si="6"/>
        <v>161.63</v>
      </c>
      <c r="S417">
        <v>416</v>
      </c>
    </row>
    <row r="418" spans="1:19" x14ac:dyDescent="0.25">
      <c r="A418">
        <v>409</v>
      </c>
      <c r="B418">
        <v>409</v>
      </c>
      <c r="C418" t="s">
        <v>51</v>
      </c>
      <c r="D418" t="s">
        <v>494</v>
      </c>
      <c r="E418">
        <v>1034876767</v>
      </c>
      <c r="F418" t="s">
        <v>39</v>
      </c>
      <c r="G418">
        <v>409</v>
      </c>
      <c r="H418">
        <v>46</v>
      </c>
      <c r="I418">
        <v>5</v>
      </c>
      <c r="J418">
        <v>149.38</v>
      </c>
      <c r="K418" t="s">
        <v>714</v>
      </c>
      <c r="L418">
        <v>218.45</v>
      </c>
      <c r="M418" t="s">
        <v>61</v>
      </c>
      <c r="N418" t="s">
        <v>228</v>
      </c>
      <c r="O418" t="s">
        <v>229</v>
      </c>
      <c r="P418">
        <v>43.69</v>
      </c>
      <c r="Q418" t="s">
        <v>50</v>
      </c>
      <c r="R418">
        <f t="shared" si="6"/>
        <v>746.9</v>
      </c>
      <c r="S418">
        <v>417</v>
      </c>
    </row>
    <row r="419" spans="1:19" x14ac:dyDescent="0.25">
      <c r="A419">
        <v>410</v>
      </c>
      <c r="B419">
        <v>410</v>
      </c>
      <c r="C419" t="s">
        <v>25</v>
      </c>
      <c r="D419" t="s">
        <v>104</v>
      </c>
      <c r="E419">
        <v>1165080005</v>
      </c>
      <c r="F419" t="s">
        <v>92</v>
      </c>
      <c r="G419">
        <v>410</v>
      </c>
      <c r="H419">
        <v>7</v>
      </c>
      <c r="I419">
        <v>3</v>
      </c>
      <c r="J419">
        <v>205.99</v>
      </c>
      <c r="K419" t="s">
        <v>715</v>
      </c>
      <c r="L419">
        <v>322.8</v>
      </c>
      <c r="M419" t="s">
        <v>54</v>
      </c>
      <c r="N419" t="s">
        <v>406</v>
      </c>
      <c r="O419" t="s">
        <v>407</v>
      </c>
      <c r="P419">
        <v>107.6</v>
      </c>
      <c r="Q419" t="s">
        <v>85</v>
      </c>
      <c r="R419">
        <f t="shared" si="6"/>
        <v>617.97</v>
      </c>
      <c r="S419">
        <v>418</v>
      </c>
    </row>
    <row r="420" spans="1:19" x14ac:dyDescent="0.25">
      <c r="A420">
        <v>411</v>
      </c>
      <c r="B420">
        <v>411</v>
      </c>
      <c r="C420" t="s">
        <v>94</v>
      </c>
      <c r="D420" t="s">
        <v>462</v>
      </c>
      <c r="E420">
        <v>1177413914</v>
      </c>
      <c r="F420" t="s">
        <v>33</v>
      </c>
      <c r="G420">
        <v>411</v>
      </c>
      <c r="H420">
        <v>25</v>
      </c>
      <c r="I420">
        <v>5</v>
      </c>
      <c r="J420">
        <v>32.5</v>
      </c>
      <c r="K420" t="s">
        <v>203</v>
      </c>
      <c r="L420">
        <v>434.65</v>
      </c>
      <c r="M420" t="s">
        <v>131</v>
      </c>
      <c r="N420" t="s">
        <v>247</v>
      </c>
      <c r="O420" t="s">
        <v>248</v>
      </c>
      <c r="P420">
        <v>86.93</v>
      </c>
      <c r="Q420" t="s">
        <v>103</v>
      </c>
      <c r="R420">
        <f t="shared" si="6"/>
        <v>162.5</v>
      </c>
      <c r="S420">
        <v>419</v>
      </c>
    </row>
    <row r="421" spans="1:19" x14ac:dyDescent="0.25">
      <c r="A421">
        <v>412</v>
      </c>
      <c r="B421">
        <v>412</v>
      </c>
      <c r="C421" t="s">
        <v>25</v>
      </c>
      <c r="D421" t="s">
        <v>177</v>
      </c>
      <c r="E421">
        <v>1026024104</v>
      </c>
      <c r="F421" t="s">
        <v>45</v>
      </c>
      <c r="G421">
        <v>412</v>
      </c>
      <c r="H421">
        <v>39</v>
      </c>
      <c r="I421">
        <v>1</v>
      </c>
      <c r="J421">
        <v>27.62</v>
      </c>
      <c r="K421" t="s">
        <v>622</v>
      </c>
      <c r="L421">
        <v>108.91</v>
      </c>
      <c r="M421" t="s">
        <v>54</v>
      </c>
      <c r="N421" t="s">
        <v>194</v>
      </c>
      <c r="O421" t="s">
        <v>195</v>
      </c>
      <c r="P421">
        <v>108.91</v>
      </c>
      <c r="Q421" t="s">
        <v>37</v>
      </c>
      <c r="R421">
        <f t="shared" si="6"/>
        <v>27.62</v>
      </c>
      <c r="S421">
        <v>420</v>
      </c>
    </row>
    <row r="422" spans="1:19" x14ac:dyDescent="0.25">
      <c r="A422">
        <v>413</v>
      </c>
      <c r="B422">
        <v>413</v>
      </c>
      <c r="C422" t="s">
        <v>51</v>
      </c>
      <c r="D422" t="s">
        <v>138</v>
      </c>
      <c r="E422">
        <v>1155073528</v>
      </c>
      <c r="F422" t="s">
        <v>70</v>
      </c>
      <c r="G422">
        <v>413</v>
      </c>
      <c r="H422">
        <v>61</v>
      </c>
      <c r="I422">
        <v>5</v>
      </c>
      <c r="J422">
        <v>38.31</v>
      </c>
      <c r="K422" t="s">
        <v>280</v>
      </c>
      <c r="L422">
        <v>969.55</v>
      </c>
      <c r="M422" t="s">
        <v>131</v>
      </c>
      <c r="N422" t="s">
        <v>379</v>
      </c>
      <c r="O422" t="s">
        <v>380</v>
      </c>
      <c r="P422">
        <v>193.91</v>
      </c>
      <c r="Q422" t="s">
        <v>121</v>
      </c>
      <c r="R422">
        <f t="shared" si="6"/>
        <v>191.55</v>
      </c>
      <c r="S422">
        <v>421</v>
      </c>
    </row>
    <row r="423" spans="1:19" x14ac:dyDescent="0.25">
      <c r="A423">
        <v>414</v>
      </c>
      <c r="B423">
        <v>414</v>
      </c>
      <c r="C423" t="s">
        <v>94</v>
      </c>
      <c r="D423" t="s">
        <v>135</v>
      </c>
      <c r="E423">
        <v>1146739490</v>
      </c>
      <c r="F423" t="s">
        <v>77</v>
      </c>
      <c r="G423">
        <v>414</v>
      </c>
      <c r="H423">
        <v>39</v>
      </c>
      <c r="I423">
        <v>5</v>
      </c>
      <c r="J423">
        <v>103.44</v>
      </c>
      <c r="K423" t="s">
        <v>716</v>
      </c>
      <c r="L423">
        <v>0</v>
      </c>
      <c r="M423" t="s">
        <v>1634</v>
      </c>
      <c r="N423" t="s">
        <v>194</v>
      </c>
      <c r="O423" t="s">
        <v>195</v>
      </c>
      <c r="P423">
        <v>108.91</v>
      </c>
      <c r="Q423" t="s">
        <v>37</v>
      </c>
      <c r="R423">
        <f t="shared" si="6"/>
        <v>517.20000000000005</v>
      </c>
      <c r="S423">
        <v>422</v>
      </c>
    </row>
    <row r="424" spans="1:19" x14ac:dyDescent="0.25">
      <c r="A424">
        <v>415</v>
      </c>
      <c r="B424">
        <v>415</v>
      </c>
      <c r="C424" t="s">
        <v>25</v>
      </c>
      <c r="D424" t="s">
        <v>317</v>
      </c>
      <c r="E424">
        <v>1174867174</v>
      </c>
      <c r="F424" t="s">
        <v>108</v>
      </c>
      <c r="G424">
        <v>415</v>
      </c>
      <c r="H424">
        <v>31</v>
      </c>
      <c r="I424">
        <v>1</v>
      </c>
      <c r="J424">
        <v>42.94</v>
      </c>
      <c r="K424" t="s">
        <v>717</v>
      </c>
      <c r="L424">
        <v>158.80000000000001</v>
      </c>
      <c r="M424" t="s">
        <v>61</v>
      </c>
      <c r="N424" t="s">
        <v>35</v>
      </c>
      <c r="O424" t="s">
        <v>36</v>
      </c>
      <c r="P424">
        <v>158.80000000000001</v>
      </c>
      <c r="Q424" t="s">
        <v>37</v>
      </c>
      <c r="R424">
        <f t="shared" si="6"/>
        <v>42.94</v>
      </c>
      <c r="S424">
        <v>423</v>
      </c>
    </row>
    <row r="425" spans="1:19" x14ac:dyDescent="0.25">
      <c r="A425">
        <v>416</v>
      </c>
      <c r="B425">
        <v>416</v>
      </c>
      <c r="C425" t="s">
        <v>25</v>
      </c>
      <c r="D425" t="s">
        <v>153</v>
      </c>
      <c r="E425">
        <v>1116117413</v>
      </c>
      <c r="F425" t="s">
        <v>70</v>
      </c>
      <c r="G425">
        <v>416</v>
      </c>
      <c r="H425">
        <v>54</v>
      </c>
      <c r="I425">
        <v>4</v>
      </c>
      <c r="J425">
        <v>132.93</v>
      </c>
      <c r="K425" t="s">
        <v>346</v>
      </c>
      <c r="L425">
        <v>0</v>
      </c>
      <c r="M425" t="s">
        <v>1634</v>
      </c>
      <c r="N425" t="s">
        <v>155</v>
      </c>
      <c r="O425" t="s">
        <v>156</v>
      </c>
      <c r="P425">
        <v>30.78</v>
      </c>
      <c r="Q425" t="s">
        <v>43</v>
      </c>
      <c r="R425">
        <f t="shared" si="6"/>
        <v>531.72</v>
      </c>
      <c r="S425">
        <v>424</v>
      </c>
    </row>
    <row r="426" spans="1:19" x14ac:dyDescent="0.25">
      <c r="A426">
        <v>417</v>
      </c>
      <c r="B426">
        <v>417</v>
      </c>
      <c r="C426" t="s">
        <v>57</v>
      </c>
      <c r="D426" t="s">
        <v>157</v>
      </c>
      <c r="E426">
        <v>1577898064</v>
      </c>
      <c r="F426" t="s">
        <v>92</v>
      </c>
      <c r="G426">
        <v>417</v>
      </c>
      <c r="H426">
        <v>51</v>
      </c>
      <c r="I426">
        <v>5</v>
      </c>
      <c r="J426">
        <v>62.06</v>
      </c>
      <c r="K426" t="s">
        <v>718</v>
      </c>
      <c r="L426">
        <v>313.5</v>
      </c>
      <c r="M426" t="s">
        <v>131</v>
      </c>
      <c r="N426" t="s">
        <v>460</v>
      </c>
      <c r="O426" t="s">
        <v>461</v>
      </c>
      <c r="P426">
        <v>62.7</v>
      </c>
      <c r="Q426" t="s">
        <v>43</v>
      </c>
      <c r="R426">
        <f t="shared" si="6"/>
        <v>310.3</v>
      </c>
      <c r="S426">
        <v>425</v>
      </c>
    </row>
    <row r="427" spans="1:19" x14ac:dyDescent="0.25">
      <c r="A427">
        <v>418</v>
      </c>
      <c r="B427">
        <v>418</v>
      </c>
      <c r="C427" t="s">
        <v>57</v>
      </c>
      <c r="D427" t="s">
        <v>26</v>
      </c>
      <c r="E427">
        <v>1589584944</v>
      </c>
      <c r="F427" t="s">
        <v>39</v>
      </c>
      <c r="G427">
        <v>418</v>
      </c>
      <c r="H427">
        <v>92</v>
      </c>
      <c r="I427">
        <v>2</v>
      </c>
      <c r="J427">
        <v>217.06</v>
      </c>
      <c r="K427" t="s">
        <v>687</v>
      </c>
      <c r="L427">
        <v>0</v>
      </c>
      <c r="M427" t="s">
        <v>1634</v>
      </c>
      <c r="N427" t="s">
        <v>376</v>
      </c>
      <c r="O427" t="s">
        <v>377</v>
      </c>
      <c r="P427">
        <v>220.99</v>
      </c>
      <c r="Q427" t="s">
        <v>68</v>
      </c>
      <c r="R427">
        <f t="shared" si="6"/>
        <v>434.12</v>
      </c>
      <c r="S427">
        <v>426</v>
      </c>
    </row>
    <row r="428" spans="1:19" x14ac:dyDescent="0.25">
      <c r="A428">
        <v>419</v>
      </c>
      <c r="B428">
        <v>419</v>
      </c>
      <c r="C428" t="s">
        <v>51</v>
      </c>
      <c r="D428" t="s">
        <v>113</v>
      </c>
      <c r="E428">
        <v>1592617566</v>
      </c>
      <c r="F428" t="s">
        <v>45</v>
      </c>
      <c r="G428">
        <v>419</v>
      </c>
      <c r="H428">
        <v>86</v>
      </c>
      <c r="I428">
        <v>1</v>
      </c>
      <c r="J428">
        <v>108.47</v>
      </c>
      <c r="K428" t="s">
        <v>719</v>
      </c>
      <c r="L428">
        <v>192.7</v>
      </c>
      <c r="M428" t="s">
        <v>47</v>
      </c>
      <c r="N428" t="s">
        <v>676</v>
      </c>
      <c r="O428" t="s">
        <v>677</v>
      </c>
      <c r="P428">
        <v>192.7</v>
      </c>
      <c r="Q428" t="s">
        <v>90</v>
      </c>
      <c r="R428">
        <f t="shared" si="6"/>
        <v>108.47</v>
      </c>
      <c r="S428">
        <v>427</v>
      </c>
    </row>
    <row r="429" spans="1:19" x14ac:dyDescent="0.25">
      <c r="A429">
        <v>420</v>
      </c>
      <c r="B429">
        <v>420</v>
      </c>
      <c r="C429" t="s">
        <v>25</v>
      </c>
      <c r="D429" t="s">
        <v>230</v>
      </c>
      <c r="E429">
        <v>1123726877</v>
      </c>
      <c r="F429" t="s">
        <v>124</v>
      </c>
      <c r="G429">
        <v>420</v>
      </c>
      <c r="H429">
        <v>66</v>
      </c>
      <c r="I429">
        <v>2</v>
      </c>
      <c r="J429">
        <v>179.48</v>
      </c>
      <c r="K429" t="s">
        <v>159</v>
      </c>
      <c r="L429">
        <v>324.83999999999997</v>
      </c>
      <c r="M429" t="s">
        <v>131</v>
      </c>
      <c r="N429" t="s">
        <v>510</v>
      </c>
      <c r="O429" t="s">
        <v>511</v>
      </c>
      <c r="P429">
        <v>162.41999999999999</v>
      </c>
      <c r="Q429" t="s">
        <v>121</v>
      </c>
      <c r="R429">
        <f t="shared" si="6"/>
        <v>358.96</v>
      </c>
      <c r="S429">
        <v>428</v>
      </c>
    </row>
    <row r="430" spans="1:19" x14ac:dyDescent="0.25">
      <c r="A430">
        <v>421</v>
      </c>
      <c r="B430">
        <v>421</v>
      </c>
      <c r="C430" t="s">
        <v>51</v>
      </c>
      <c r="D430" t="s">
        <v>304</v>
      </c>
      <c r="E430">
        <v>1543629000</v>
      </c>
      <c r="F430" t="s">
        <v>45</v>
      </c>
      <c r="G430">
        <v>421</v>
      </c>
      <c r="H430">
        <v>79</v>
      </c>
      <c r="I430">
        <v>2</v>
      </c>
      <c r="J430">
        <v>42.72</v>
      </c>
      <c r="K430" t="s">
        <v>720</v>
      </c>
      <c r="L430">
        <v>0</v>
      </c>
      <c r="M430" t="s">
        <v>1634</v>
      </c>
      <c r="N430" t="s">
        <v>29</v>
      </c>
      <c r="O430" t="s">
        <v>30</v>
      </c>
      <c r="P430">
        <v>68.72</v>
      </c>
      <c r="Q430" t="s">
        <v>31</v>
      </c>
      <c r="R430">
        <f t="shared" si="6"/>
        <v>85.44</v>
      </c>
      <c r="S430">
        <v>429</v>
      </c>
    </row>
    <row r="431" spans="1:19" x14ac:dyDescent="0.25">
      <c r="A431">
        <v>422</v>
      </c>
      <c r="B431">
        <v>422</v>
      </c>
      <c r="C431" t="s">
        <v>57</v>
      </c>
      <c r="D431" t="s">
        <v>485</v>
      </c>
      <c r="E431">
        <v>1579935862</v>
      </c>
      <c r="F431" t="s">
        <v>33</v>
      </c>
      <c r="G431">
        <v>422</v>
      </c>
      <c r="H431">
        <v>1</v>
      </c>
      <c r="I431">
        <v>4</v>
      </c>
      <c r="J431">
        <v>184.8</v>
      </c>
      <c r="K431" t="s">
        <v>721</v>
      </c>
      <c r="L431">
        <v>0</v>
      </c>
      <c r="M431" t="s">
        <v>1634</v>
      </c>
      <c r="N431" t="s">
        <v>496</v>
      </c>
      <c r="O431" t="s">
        <v>497</v>
      </c>
      <c r="P431">
        <v>149.80000000000001</v>
      </c>
      <c r="Q431" t="s">
        <v>85</v>
      </c>
      <c r="R431">
        <f t="shared" si="6"/>
        <v>739.2</v>
      </c>
      <c r="S431">
        <v>430</v>
      </c>
    </row>
    <row r="432" spans="1:19" x14ac:dyDescent="0.25">
      <c r="A432">
        <v>423</v>
      </c>
      <c r="B432">
        <v>423</v>
      </c>
      <c r="C432" t="s">
        <v>51</v>
      </c>
      <c r="D432" t="s">
        <v>315</v>
      </c>
      <c r="E432">
        <v>1017889057</v>
      </c>
      <c r="F432" t="s">
        <v>45</v>
      </c>
      <c r="G432">
        <v>423</v>
      </c>
      <c r="H432">
        <v>47</v>
      </c>
      <c r="I432">
        <v>3</v>
      </c>
      <c r="J432">
        <v>167.1</v>
      </c>
      <c r="K432" t="s">
        <v>722</v>
      </c>
      <c r="L432">
        <v>0</v>
      </c>
      <c r="M432" t="s">
        <v>1634</v>
      </c>
      <c r="N432" t="s">
        <v>296</v>
      </c>
      <c r="O432" t="s">
        <v>297</v>
      </c>
      <c r="P432">
        <v>48.18</v>
      </c>
      <c r="Q432" t="s">
        <v>50</v>
      </c>
      <c r="R432">
        <f t="shared" si="6"/>
        <v>501.29999999999995</v>
      </c>
      <c r="S432">
        <v>431</v>
      </c>
    </row>
    <row r="433" spans="1:19" x14ac:dyDescent="0.25">
      <c r="A433">
        <v>424</v>
      </c>
      <c r="B433">
        <v>424</v>
      </c>
      <c r="C433" t="s">
        <v>51</v>
      </c>
      <c r="D433" t="s">
        <v>277</v>
      </c>
      <c r="E433">
        <v>1277343075</v>
      </c>
      <c r="F433" t="s">
        <v>39</v>
      </c>
      <c r="G433">
        <v>424</v>
      </c>
      <c r="H433">
        <v>40</v>
      </c>
      <c r="I433">
        <v>4</v>
      </c>
      <c r="J433">
        <v>157.91999999999999</v>
      </c>
      <c r="K433" t="s">
        <v>568</v>
      </c>
      <c r="L433">
        <v>0</v>
      </c>
      <c r="M433" t="s">
        <v>1634</v>
      </c>
      <c r="N433" t="s">
        <v>244</v>
      </c>
      <c r="O433" t="s">
        <v>245</v>
      </c>
      <c r="P433">
        <v>77.8</v>
      </c>
      <c r="Q433" t="s">
        <v>37</v>
      </c>
      <c r="R433">
        <f t="shared" si="6"/>
        <v>631.67999999999995</v>
      </c>
      <c r="S433">
        <v>432</v>
      </c>
    </row>
    <row r="434" spans="1:19" x14ac:dyDescent="0.25">
      <c r="A434">
        <v>425</v>
      </c>
      <c r="B434">
        <v>425</v>
      </c>
      <c r="C434" t="s">
        <v>94</v>
      </c>
      <c r="D434" t="s">
        <v>168</v>
      </c>
      <c r="E434">
        <v>1122916515</v>
      </c>
      <c r="F434" t="s">
        <v>124</v>
      </c>
      <c r="G434">
        <v>425</v>
      </c>
      <c r="H434">
        <v>97</v>
      </c>
      <c r="I434">
        <v>5</v>
      </c>
      <c r="J434">
        <v>214.34</v>
      </c>
      <c r="K434" t="s">
        <v>723</v>
      </c>
      <c r="L434">
        <v>1233.05</v>
      </c>
      <c r="M434" t="s">
        <v>54</v>
      </c>
      <c r="N434" t="s">
        <v>190</v>
      </c>
      <c r="O434" t="s">
        <v>191</v>
      </c>
      <c r="P434">
        <v>246.61</v>
      </c>
      <c r="Q434" t="s">
        <v>68</v>
      </c>
      <c r="R434">
        <f t="shared" si="6"/>
        <v>1071.7</v>
      </c>
      <c r="S434">
        <v>433</v>
      </c>
    </row>
    <row r="435" spans="1:19" x14ac:dyDescent="0.25">
      <c r="A435">
        <v>426</v>
      </c>
      <c r="B435">
        <v>426</v>
      </c>
      <c r="C435" t="s">
        <v>25</v>
      </c>
      <c r="D435" t="s">
        <v>354</v>
      </c>
      <c r="E435">
        <v>1578349625</v>
      </c>
      <c r="F435" t="s">
        <v>27</v>
      </c>
      <c r="G435">
        <v>426</v>
      </c>
      <c r="H435">
        <v>94</v>
      </c>
      <c r="I435">
        <v>2</v>
      </c>
      <c r="J435">
        <v>217.84</v>
      </c>
      <c r="K435" t="s">
        <v>724</v>
      </c>
      <c r="L435">
        <v>326.76</v>
      </c>
      <c r="M435" t="s">
        <v>131</v>
      </c>
      <c r="N435" t="s">
        <v>319</v>
      </c>
      <c r="O435" t="s">
        <v>320</v>
      </c>
      <c r="P435">
        <v>163.38</v>
      </c>
      <c r="Q435" t="s">
        <v>68</v>
      </c>
      <c r="R435">
        <f t="shared" si="6"/>
        <v>435.68</v>
      </c>
      <c r="S435">
        <v>434</v>
      </c>
    </row>
    <row r="436" spans="1:19" x14ac:dyDescent="0.25">
      <c r="A436">
        <v>427</v>
      </c>
      <c r="B436">
        <v>427</v>
      </c>
      <c r="C436" t="s">
        <v>94</v>
      </c>
      <c r="D436" t="s">
        <v>153</v>
      </c>
      <c r="E436">
        <v>1017801072</v>
      </c>
      <c r="F436" t="s">
        <v>124</v>
      </c>
      <c r="G436">
        <v>427</v>
      </c>
      <c r="H436">
        <v>20</v>
      </c>
      <c r="I436">
        <v>5</v>
      </c>
      <c r="J436">
        <v>139.15</v>
      </c>
      <c r="K436" t="s">
        <v>648</v>
      </c>
      <c r="L436">
        <v>665.45</v>
      </c>
      <c r="M436" t="s">
        <v>131</v>
      </c>
      <c r="N436" t="s">
        <v>271</v>
      </c>
      <c r="O436" t="s">
        <v>272</v>
      </c>
      <c r="P436">
        <v>133.09</v>
      </c>
      <c r="Q436" t="s">
        <v>75</v>
      </c>
      <c r="R436">
        <f t="shared" si="6"/>
        <v>695.75</v>
      </c>
      <c r="S436">
        <v>435</v>
      </c>
    </row>
    <row r="437" spans="1:19" x14ac:dyDescent="0.25">
      <c r="A437">
        <v>428</v>
      </c>
      <c r="B437">
        <v>428</v>
      </c>
      <c r="C437" t="s">
        <v>25</v>
      </c>
      <c r="D437" t="s">
        <v>462</v>
      </c>
      <c r="E437">
        <v>1173772164</v>
      </c>
      <c r="F437" t="s">
        <v>124</v>
      </c>
      <c r="G437">
        <v>428</v>
      </c>
      <c r="H437">
        <v>88</v>
      </c>
      <c r="I437">
        <v>3</v>
      </c>
      <c r="J437">
        <v>90.89</v>
      </c>
      <c r="K437" t="s">
        <v>646</v>
      </c>
      <c r="L437">
        <v>0</v>
      </c>
      <c r="M437" t="s">
        <v>1634</v>
      </c>
      <c r="N437" t="s">
        <v>182</v>
      </c>
      <c r="O437" t="s">
        <v>183</v>
      </c>
      <c r="P437">
        <v>77.150000000000006</v>
      </c>
      <c r="Q437" t="s">
        <v>90</v>
      </c>
      <c r="R437">
        <f t="shared" si="6"/>
        <v>272.67</v>
      </c>
      <c r="S437">
        <v>436</v>
      </c>
    </row>
    <row r="438" spans="1:19" x14ac:dyDescent="0.25">
      <c r="A438">
        <v>429</v>
      </c>
      <c r="B438">
        <v>429</v>
      </c>
      <c r="C438" t="s">
        <v>57</v>
      </c>
      <c r="D438" t="s">
        <v>489</v>
      </c>
      <c r="E438">
        <v>1116720538</v>
      </c>
      <c r="F438" t="s">
        <v>77</v>
      </c>
      <c r="G438">
        <v>429</v>
      </c>
      <c r="H438">
        <v>83</v>
      </c>
      <c r="I438">
        <v>1</v>
      </c>
      <c r="J438">
        <v>234.6</v>
      </c>
      <c r="K438" t="s">
        <v>725</v>
      </c>
      <c r="L438">
        <v>213.94</v>
      </c>
      <c r="M438" t="s">
        <v>131</v>
      </c>
      <c r="N438" t="s">
        <v>212</v>
      </c>
      <c r="O438" t="s">
        <v>213</v>
      </c>
      <c r="P438">
        <v>213.94</v>
      </c>
      <c r="Q438" t="s">
        <v>90</v>
      </c>
      <c r="R438">
        <f t="shared" si="6"/>
        <v>234.6</v>
      </c>
      <c r="S438">
        <v>437</v>
      </c>
    </row>
    <row r="439" spans="1:19" x14ac:dyDescent="0.25">
      <c r="A439">
        <v>430</v>
      </c>
      <c r="B439">
        <v>430</v>
      </c>
      <c r="C439" t="s">
        <v>51</v>
      </c>
      <c r="D439" t="s">
        <v>206</v>
      </c>
      <c r="E439">
        <v>1025946989</v>
      </c>
      <c r="F439" t="s">
        <v>45</v>
      </c>
      <c r="G439">
        <v>430</v>
      </c>
      <c r="H439">
        <v>88</v>
      </c>
      <c r="I439">
        <v>2</v>
      </c>
      <c r="J439">
        <v>102.22</v>
      </c>
      <c r="K439" t="s">
        <v>726</v>
      </c>
      <c r="L439">
        <v>0</v>
      </c>
      <c r="M439" t="s">
        <v>1634</v>
      </c>
      <c r="N439" t="s">
        <v>182</v>
      </c>
      <c r="O439" t="s">
        <v>183</v>
      </c>
      <c r="P439">
        <v>77.150000000000006</v>
      </c>
      <c r="Q439" t="s">
        <v>90</v>
      </c>
      <c r="R439">
        <f t="shared" si="6"/>
        <v>204.44</v>
      </c>
      <c r="S439">
        <v>438</v>
      </c>
    </row>
    <row r="440" spans="1:19" x14ac:dyDescent="0.25">
      <c r="A440">
        <v>431</v>
      </c>
      <c r="B440">
        <v>431</v>
      </c>
      <c r="C440" t="s">
        <v>25</v>
      </c>
      <c r="D440" t="s">
        <v>423</v>
      </c>
      <c r="E440">
        <v>1267867061</v>
      </c>
      <c r="F440" t="s">
        <v>45</v>
      </c>
      <c r="G440">
        <v>431</v>
      </c>
      <c r="H440">
        <v>3</v>
      </c>
      <c r="I440">
        <v>2</v>
      </c>
      <c r="J440">
        <v>41.37</v>
      </c>
      <c r="K440" t="s">
        <v>453</v>
      </c>
      <c r="L440">
        <v>149.9</v>
      </c>
      <c r="M440" t="s">
        <v>131</v>
      </c>
      <c r="N440" t="s">
        <v>300</v>
      </c>
      <c r="O440" t="s">
        <v>301</v>
      </c>
      <c r="P440">
        <v>74.95</v>
      </c>
      <c r="Q440" t="s">
        <v>85</v>
      </c>
      <c r="R440">
        <f t="shared" si="6"/>
        <v>82.74</v>
      </c>
      <c r="S440">
        <v>439</v>
      </c>
    </row>
    <row r="441" spans="1:19" x14ac:dyDescent="0.25">
      <c r="A441">
        <v>432</v>
      </c>
      <c r="B441">
        <v>432</v>
      </c>
      <c r="C441" t="s">
        <v>57</v>
      </c>
      <c r="D441" t="s">
        <v>329</v>
      </c>
      <c r="E441">
        <v>1294787333</v>
      </c>
      <c r="F441" t="s">
        <v>70</v>
      </c>
      <c r="G441">
        <v>432</v>
      </c>
      <c r="H441">
        <v>68</v>
      </c>
      <c r="I441">
        <v>1</v>
      </c>
      <c r="J441">
        <v>123.45</v>
      </c>
      <c r="K441" t="s">
        <v>727</v>
      </c>
      <c r="L441">
        <v>0</v>
      </c>
      <c r="M441" t="s">
        <v>1634</v>
      </c>
      <c r="N441" t="s">
        <v>369</v>
      </c>
      <c r="O441" t="s">
        <v>370</v>
      </c>
      <c r="P441">
        <v>121.33</v>
      </c>
      <c r="Q441" t="s">
        <v>121</v>
      </c>
      <c r="R441">
        <f t="shared" si="6"/>
        <v>123.45</v>
      </c>
      <c r="S441">
        <v>440</v>
      </c>
    </row>
    <row r="442" spans="1:19" x14ac:dyDescent="0.25">
      <c r="A442">
        <v>433</v>
      </c>
      <c r="B442">
        <v>433</v>
      </c>
      <c r="C442" t="s">
        <v>94</v>
      </c>
      <c r="D442" t="s">
        <v>192</v>
      </c>
      <c r="E442">
        <v>1249203239</v>
      </c>
      <c r="F442" t="s">
        <v>33</v>
      </c>
      <c r="G442">
        <v>433</v>
      </c>
      <c r="H442">
        <v>74</v>
      </c>
      <c r="I442">
        <v>2</v>
      </c>
      <c r="J442">
        <v>77.8</v>
      </c>
      <c r="K442" t="s">
        <v>728</v>
      </c>
      <c r="L442">
        <v>205.34</v>
      </c>
      <c r="M442" t="s">
        <v>54</v>
      </c>
      <c r="N442" t="s">
        <v>287</v>
      </c>
      <c r="O442" t="s">
        <v>288</v>
      </c>
      <c r="P442">
        <v>102.67</v>
      </c>
      <c r="Q442" t="s">
        <v>31</v>
      </c>
      <c r="R442">
        <f t="shared" si="6"/>
        <v>155.6</v>
      </c>
      <c r="S442">
        <v>441</v>
      </c>
    </row>
    <row r="443" spans="1:19" x14ac:dyDescent="0.25">
      <c r="A443">
        <v>434</v>
      </c>
      <c r="B443">
        <v>434</v>
      </c>
      <c r="C443" t="s">
        <v>94</v>
      </c>
      <c r="D443" t="s">
        <v>107</v>
      </c>
      <c r="E443">
        <v>1099712872</v>
      </c>
      <c r="F443" t="s">
        <v>77</v>
      </c>
      <c r="G443">
        <v>434</v>
      </c>
      <c r="H443">
        <v>2</v>
      </c>
      <c r="I443">
        <v>2</v>
      </c>
      <c r="J443">
        <v>127.53</v>
      </c>
      <c r="K443" t="s">
        <v>291</v>
      </c>
      <c r="L443">
        <v>0</v>
      </c>
      <c r="M443" t="s">
        <v>1634</v>
      </c>
      <c r="N443" t="s">
        <v>111</v>
      </c>
      <c r="O443" t="s">
        <v>112</v>
      </c>
      <c r="P443">
        <v>78.47</v>
      </c>
      <c r="Q443" t="s">
        <v>85</v>
      </c>
      <c r="R443">
        <f t="shared" si="6"/>
        <v>255.06</v>
      </c>
      <c r="S443">
        <v>442</v>
      </c>
    </row>
    <row r="444" spans="1:19" x14ac:dyDescent="0.25">
      <c r="A444">
        <v>435</v>
      </c>
      <c r="B444">
        <v>435</v>
      </c>
      <c r="C444" t="s">
        <v>51</v>
      </c>
      <c r="D444" t="s">
        <v>239</v>
      </c>
      <c r="E444">
        <v>1559787341</v>
      </c>
      <c r="F444" t="s">
        <v>27</v>
      </c>
      <c r="G444">
        <v>435</v>
      </c>
      <c r="H444">
        <v>58</v>
      </c>
      <c r="I444">
        <v>3</v>
      </c>
      <c r="J444">
        <v>46.09</v>
      </c>
      <c r="K444" t="s">
        <v>657</v>
      </c>
      <c r="L444">
        <v>237.33</v>
      </c>
      <c r="M444" t="s">
        <v>54</v>
      </c>
      <c r="N444" t="s">
        <v>275</v>
      </c>
      <c r="O444" t="s">
        <v>276</v>
      </c>
      <c r="P444">
        <v>79.11</v>
      </c>
      <c r="Q444" t="s">
        <v>43</v>
      </c>
      <c r="R444">
        <f t="shared" si="6"/>
        <v>138.27000000000001</v>
      </c>
      <c r="S444">
        <v>443</v>
      </c>
    </row>
    <row r="445" spans="1:19" x14ac:dyDescent="0.25">
      <c r="A445">
        <v>436</v>
      </c>
      <c r="B445">
        <v>436</v>
      </c>
      <c r="C445" t="s">
        <v>51</v>
      </c>
      <c r="D445" t="s">
        <v>81</v>
      </c>
      <c r="E445">
        <v>1010219542</v>
      </c>
      <c r="F445" t="s">
        <v>92</v>
      </c>
      <c r="G445">
        <v>436</v>
      </c>
      <c r="H445">
        <v>94</v>
      </c>
      <c r="I445">
        <v>3</v>
      </c>
      <c r="J445">
        <v>120.06</v>
      </c>
      <c r="K445" t="s">
        <v>729</v>
      </c>
      <c r="L445">
        <v>0</v>
      </c>
      <c r="M445" t="s">
        <v>1634</v>
      </c>
      <c r="N445" t="s">
        <v>319</v>
      </c>
      <c r="O445" t="s">
        <v>320</v>
      </c>
      <c r="P445">
        <v>163.38</v>
      </c>
      <c r="Q445" t="s">
        <v>68</v>
      </c>
      <c r="R445">
        <f t="shared" si="6"/>
        <v>360.18</v>
      </c>
      <c r="S445">
        <v>444</v>
      </c>
    </row>
    <row r="446" spans="1:19" x14ac:dyDescent="0.25">
      <c r="A446">
        <v>437</v>
      </c>
      <c r="B446">
        <v>437</v>
      </c>
      <c r="C446" t="s">
        <v>57</v>
      </c>
      <c r="D446" t="s">
        <v>107</v>
      </c>
      <c r="E446">
        <v>1247264443</v>
      </c>
      <c r="F446" t="s">
        <v>108</v>
      </c>
      <c r="G446">
        <v>437</v>
      </c>
      <c r="H446">
        <v>80</v>
      </c>
      <c r="I446">
        <v>4</v>
      </c>
      <c r="J446">
        <v>46.46</v>
      </c>
      <c r="K446" t="s">
        <v>486</v>
      </c>
      <c r="L446">
        <v>0</v>
      </c>
      <c r="M446" t="s">
        <v>1634</v>
      </c>
      <c r="N446" t="s">
        <v>428</v>
      </c>
      <c r="O446" t="s">
        <v>429</v>
      </c>
      <c r="P446">
        <v>87.01</v>
      </c>
      <c r="Q446" t="s">
        <v>31</v>
      </c>
      <c r="R446">
        <f t="shared" si="6"/>
        <v>185.84</v>
      </c>
      <c r="S446">
        <v>445</v>
      </c>
    </row>
    <row r="447" spans="1:19" x14ac:dyDescent="0.25">
      <c r="A447">
        <v>438</v>
      </c>
      <c r="B447">
        <v>438</v>
      </c>
      <c r="C447" t="s">
        <v>57</v>
      </c>
      <c r="D447" t="s">
        <v>335</v>
      </c>
      <c r="E447">
        <v>1139268988</v>
      </c>
      <c r="F447" t="s">
        <v>33</v>
      </c>
      <c r="G447">
        <v>438</v>
      </c>
      <c r="H447">
        <v>9</v>
      </c>
      <c r="I447">
        <v>5</v>
      </c>
      <c r="J447">
        <v>151.19</v>
      </c>
      <c r="K447" t="s">
        <v>730</v>
      </c>
      <c r="L447">
        <v>0</v>
      </c>
      <c r="M447" t="s">
        <v>1634</v>
      </c>
      <c r="N447" t="s">
        <v>350</v>
      </c>
      <c r="O447" t="s">
        <v>351</v>
      </c>
      <c r="P447">
        <v>144.75</v>
      </c>
      <c r="Q447" t="s">
        <v>85</v>
      </c>
      <c r="R447">
        <f t="shared" si="6"/>
        <v>755.95</v>
      </c>
      <c r="S447">
        <v>446</v>
      </c>
    </row>
    <row r="448" spans="1:19" x14ac:dyDescent="0.25">
      <c r="A448">
        <v>439</v>
      </c>
      <c r="B448">
        <v>439</v>
      </c>
      <c r="C448" t="s">
        <v>94</v>
      </c>
      <c r="D448" t="s">
        <v>672</v>
      </c>
      <c r="E448">
        <v>1531423160</v>
      </c>
      <c r="F448" t="s">
        <v>108</v>
      </c>
      <c r="G448">
        <v>439</v>
      </c>
      <c r="H448">
        <v>2</v>
      </c>
      <c r="I448">
        <v>3</v>
      </c>
      <c r="J448">
        <v>198.79</v>
      </c>
      <c r="K448" t="s">
        <v>556</v>
      </c>
      <c r="L448">
        <v>0</v>
      </c>
      <c r="M448" t="s">
        <v>1634</v>
      </c>
      <c r="N448" t="s">
        <v>111</v>
      </c>
      <c r="O448" t="s">
        <v>112</v>
      </c>
      <c r="P448">
        <v>78.47</v>
      </c>
      <c r="Q448" t="s">
        <v>85</v>
      </c>
      <c r="R448">
        <f t="shared" si="6"/>
        <v>596.37</v>
      </c>
      <c r="S448">
        <v>447</v>
      </c>
    </row>
    <row r="449" spans="1:19" x14ac:dyDescent="0.25">
      <c r="A449">
        <v>440</v>
      </c>
      <c r="B449">
        <v>440</v>
      </c>
      <c r="C449" t="s">
        <v>94</v>
      </c>
      <c r="D449" t="s">
        <v>289</v>
      </c>
      <c r="E449">
        <v>1252747138</v>
      </c>
      <c r="F449" t="s">
        <v>77</v>
      </c>
      <c r="G449">
        <v>440</v>
      </c>
      <c r="H449">
        <v>72</v>
      </c>
      <c r="I449">
        <v>2</v>
      </c>
      <c r="J449">
        <v>85.81</v>
      </c>
      <c r="K449" t="s">
        <v>731</v>
      </c>
      <c r="L449">
        <v>95.1</v>
      </c>
      <c r="M449" t="s">
        <v>61</v>
      </c>
      <c r="N449" t="s">
        <v>308</v>
      </c>
      <c r="O449" t="s">
        <v>309</v>
      </c>
      <c r="P449">
        <v>47.55</v>
      </c>
      <c r="Q449" t="s">
        <v>31</v>
      </c>
      <c r="R449">
        <f t="shared" si="6"/>
        <v>171.62</v>
      </c>
      <c r="S449">
        <v>448</v>
      </c>
    </row>
    <row r="450" spans="1:19" x14ac:dyDescent="0.25">
      <c r="A450">
        <v>441</v>
      </c>
      <c r="B450">
        <v>441</v>
      </c>
      <c r="C450" t="s">
        <v>51</v>
      </c>
      <c r="D450" t="s">
        <v>324</v>
      </c>
      <c r="E450">
        <v>1128913701</v>
      </c>
      <c r="F450" t="s">
        <v>33</v>
      </c>
      <c r="G450">
        <v>441</v>
      </c>
      <c r="H450">
        <v>56</v>
      </c>
      <c r="I450">
        <v>2</v>
      </c>
      <c r="J450">
        <v>194.99</v>
      </c>
      <c r="K450" t="s">
        <v>650</v>
      </c>
      <c r="L450">
        <v>51.28</v>
      </c>
      <c r="M450" t="s">
        <v>61</v>
      </c>
      <c r="N450" t="s">
        <v>292</v>
      </c>
      <c r="O450" t="s">
        <v>293</v>
      </c>
      <c r="P450">
        <v>25.64</v>
      </c>
      <c r="Q450" t="s">
        <v>43</v>
      </c>
      <c r="R450">
        <f t="shared" ref="R450:R513" si="7">I450*J450</f>
        <v>389.98</v>
      </c>
      <c r="S450">
        <v>449</v>
      </c>
    </row>
    <row r="451" spans="1:19" x14ac:dyDescent="0.25">
      <c r="A451">
        <v>441</v>
      </c>
      <c r="B451">
        <v>441</v>
      </c>
      <c r="C451" t="s">
        <v>51</v>
      </c>
      <c r="D451" t="s">
        <v>324</v>
      </c>
      <c r="E451">
        <v>1128913701</v>
      </c>
      <c r="F451" t="s">
        <v>33</v>
      </c>
      <c r="G451">
        <v>441</v>
      </c>
      <c r="H451">
        <v>56</v>
      </c>
      <c r="I451">
        <v>2</v>
      </c>
      <c r="J451">
        <v>194.99</v>
      </c>
      <c r="K451" t="s">
        <v>650</v>
      </c>
      <c r="L451">
        <v>51.28</v>
      </c>
      <c r="M451" t="s">
        <v>61</v>
      </c>
      <c r="N451" t="s">
        <v>292</v>
      </c>
      <c r="O451" t="s">
        <v>293</v>
      </c>
      <c r="P451">
        <v>25.64</v>
      </c>
      <c r="Q451" t="s">
        <v>43</v>
      </c>
      <c r="R451">
        <f t="shared" si="7"/>
        <v>389.98</v>
      </c>
      <c r="S451">
        <v>450</v>
      </c>
    </row>
    <row r="452" spans="1:19" x14ac:dyDescent="0.25">
      <c r="A452">
        <v>441</v>
      </c>
      <c r="B452">
        <v>441</v>
      </c>
      <c r="C452" t="s">
        <v>51</v>
      </c>
      <c r="D452" t="s">
        <v>324</v>
      </c>
      <c r="E452">
        <v>1128913701</v>
      </c>
      <c r="F452" t="s">
        <v>33</v>
      </c>
      <c r="G452">
        <v>441</v>
      </c>
      <c r="H452">
        <v>56</v>
      </c>
      <c r="I452">
        <v>2</v>
      </c>
      <c r="J452">
        <v>194.99</v>
      </c>
      <c r="K452" t="s">
        <v>650</v>
      </c>
      <c r="L452">
        <v>51.28</v>
      </c>
      <c r="M452" t="s">
        <v>61</v>
      </c>
      <c r="N452" t="s">
        <v>292</v>
      </c>
      <c r="O452" t="s">
        <v>293</v>
      </c>
      <c r="P452">
        <v>25.64</v>
      </c>
      <c r="Q452" t="s">
        <v>43</v>
      </c>
      <c r="R452">
        <f t="shared" si="7"/>
        <v>389.98</v>
      </c>
      <c r="S452">
        <v>451</v>
      </c>
    </row>
    <row r="453" spans="1:19" x14ac:dyDescent="0.25">
      <c r="A453">
        <v>442</v>
      </c>
      <c r="B453">
        <v>442</v>
      </c>
      <c r="C453" t="s">
        <v>25</v>
      </c>
      <c r="D453" t="s">
        <v>352</v>
      </c>
      <c r="E453">
        <v>1591866738</v>
      </c>
      <c r="F453" t="s">
        <v>108</v>
      </c>
      <c r="G453">
        <v>442</v>
      </c>
      <c r="H453">
        <v>57</v>
      </c>
      <c r="I453">
        <v>5</v>
      </c>
      <c r="J453">
        <v>167.34</v>
      </c>
      <c r="K453" t="s">
        <v>732</v>
      </c>
      <c r="L453">
        <v>675.75</v>
      </c>
      <c r="M453" t="s">
        <v>61</v>
      </c>
      <c r="N453" t="s">
        <v>449</v>
      </c>
      <c r="O453" t="s">
        <v>450</v>
      </c>
      <c r="P453">
        <v>135.15</v>
      </c>
      <c r="Q453" t="s">
        <v>43</v>
      </c>
      <c r="R453">
        <f t="shared" si="7"/>
        <v>836.7</v>
      </c>
      <c r="S453">
        <v>452</v>
      </c>
    </row>
    <row r="454" spans="1:19" x14ac:dyDescent="0.25">
      <c r="A454">
        <v>443</v>
      </c>
      <c r="B454">
        <v>443</v>
      </c>
      <c r="C454" t="s">
        <v>94</v>
      </c>
      <c r="D454" t="s">
        <v>172</v>
      </c>
      <c r="E454">
        <v>1197295905</v>
      </c>
      <c r="F454" t="s">
        <v>124</v>
      </c>
      <c r="G454">
        <v>443</v>
      </c>
      <c r="H454">
        <v>48</v>
      </c>
      <c r="I454">
        <v>1</v>
      </c>
      <c r="J454">
        <v>203.22</v>
      </c>
      <c r="K454" t="s">
        <v>528</v>
      </c>
      <c r="L454">
        <v>40.28</v>
      </c>
      <c r="M454" t="s">
        <v>54</v>
      </c>
      <c r="N454" t="s">
        <v>62</v>
      </c>
      <c r="O454" t="s">
        <v>63</v>
      </c>
      <c r="P454">
        <v>40.28</v>
      </c>
      <c r="Q454" t="s">
        <v>50</v>
      </c>
      <c r="R454">
        <f t="shared" si="7"/>
        <v>203.22</v>
      </c>
      <c r="S454">
        <v>453</v>
      </c>
    </row>
    <row r="455" spans="1:19" x14ac:dyDescent="0.25">
      <c r="A455">
        <v>444</v>
      </c>
      <c r="B455">
        <v>444</v>
      </c>
      <c r="C455" t="s">
        <v>51</v>
      </c>
      <c r="D455" t="s">
        <v>129</v>
      </c>
      <c r="E455">
        <v>1256349325</v>
      </c>
      <c r="F455" t="s">
        <v>39</v>
      </c>
      <c r="G455">
        <v>444</v>
      </c>
      <c r="H455">
        <v>10</v>
      </c>
      <c r="I455">
        <v>3</v>
      </c>
      <c r="J455">
        <v>31.8</v>
      </c>
      <c r="K455" t="s">
        <v>733</v>
      </c>
      <c r="L455">
        <v>359.01</v>
      </c>
      <c r="M455" t="s">
        <v>131</v>
      </c>
      <c r="N455" t="s">
        <v>185</v>
      </c>
      <c r="O455" t="s">
        <v>186</v>
      </c>
      <c r="P455">
        <v>119.67</v>
      </c>
      <c r="Q455" t="s">
        <v>85</v>
      </c>
      <c r="R455">
        <f t="shared" si="7"/>
        <v>95.4</v>
      </c>
      <c r="S455">
        <v>454</v>
      </c>
    </row>
    <row r="456" spans="1:19" x14ac:dyDescent="0.25">
      <c r="A456">
        <v>445</v>
      </c>
      <c r="B456">
        <v>445</v>
      </c>
      <c r="C456" t="s">
        <v>51</v>
      </c>
      <c r="D456" t="s">
        <v>107</v>
      </c>
      <c r="E456">
        <v>1257295216</v>
      </c>
      <c r="F456" t="s">
        <v>39</v>
      </c>
      <c r="G456">
        <v>445</v>
      </c>
      <c r="H456">
        <v>51</v>
      </c>
      <c r="I456">
        <v>4</v>
      </c>
      <c r="J456">
        <v>169.67</v>
      </c>
      <c r="K456" t="s">
        <v>130</v>
      </c>
      <c r="L456">
        <v>0</v>
      </c>
      <c r="M456" t="s">
        <v>1634</v>
      </c>
      <c r="N456" t="s">
        <v>460</v>
      </c>
      <c r="O456" t="s">
        <v>461</v>
      </c>
      <c r="P456">
        <v>62.7</v>
      </c>
      <c r="Q456" t="s">
        <v>43</v>
      </c>
      <c r="R456">
        <f t="shared" si="7"/>
        <v>678.68</v>
      </c>
      <c r="S456">
        <v>455</v>
      </c>
    </row>
    <row r="457" spans="1:19" x14ac:dyDescent="0.25">
      <c r="A457">
        <v>446</v>
      </c>
      <c r="B457">
        <v>446</v>
      </c>
      <c r="C457" t="s">
        <v>51</v>
      </c>
      <c r="D457" t="s">
        <v>443</v>
      </c>
      <c r="E457">
        <v>1063802952</v>
      </c>
      <c r="F457" t="s">
        <v>124</v>
      </c>
      <c r="G457">
        <v>446</v>
      </c>
      <c r="H457">
        <v>25</v>
      </c>
      <c r="I457">
        <v>1</v>
      </c>
      <c r="J457">
        <v>173.72</v>
      </c>
      <c r="K457" t="s">
        <v>734</v>
      </c>
      <c r="L457">
        <v>86.93</v>
      </c>
      <c r="M457" t="s">
        <v>47</v>
      </c>
      <c r="N457" t="s">
        <v>247</v>
      </c>
      <c r="O457" t="s">
        <v>248</v>
      </c>
      <c r="P457">
        <v>86.93</v>
      </c>
      <c r="Q457" t="s">
        <v>103</v>
      </c>
      <c r="R457">
        <f t="shared" si="7"/>
        <v>173.72</v>
      </c>
      <c r="S457">
        <v>456</v>
      </c>
    </row>
    <row r="458" spans="1:19" x14ac:dyDescent="0.25">
      <c r="A458">
        <v>447</v>
      </c>
      <c r="B458">
        <v>447</v>
      </c>
      <c r="C458" t="s">
        <v>94</v>
      </c>
      <c r="D458" t="s">
        <v>277</v>
      </c>
      <c r="E458">
        <v>1225939401</v>
      </c>
      <c r="F458" t="s">
        <v>108</v>
      </c>
      <c r="G458">
        <v>447</v>
      </c>
      <c r="H458">
        <v>23</v>
      </c>
      <c r="I458">
        <v>1</v>
      </c>
      <c r="J458">
        <v>231.12</v>
      </c>
      <c r="K458" t="s">
        <v>735</v>
      </c>
      <c r="L458">
        <v>140.87</v>
      </c>
      <c r="M458" t="s">
        <v>131</v>
      </c>
      <c r="N458" t="s">
        <v>347</v>
      </c>
      <c r="O458" t="s">
        <v>348</v>
      </c>
      <c r="P458">
        <v>140.87</v>
      </c>
      <c r="Q458" t="s">
        <v>103</v>
      </c>
      <c r="R458">
        <f t="shared" si="7"/>
        <v>231.12</v>
      </c>
      <c r="S458">
        <v>457</v>
      </c>
    </row>
    <row r="459" spans="1:19" x14ac:dyDescent="0.25">
      <c r="A459">
        <v>448</v>
      </c>
      <c r="B459">
        <v>448</v>
      </c>
      <c r="C459" t="s">
        <v>25</v>
      </c>
      <c r="D459" t="s">
        <v>452</v>
      </c>
      <c r="E459">
        <v>1557751556</v>
      </c>
      <c r="F459" t="s">
        <v>124</v>
      </c>
      <c r="G459">
        <v>448</v>
      </c>
      <c r="H459">
        <v>35</v>
      </c>
      <c r="I459">
        <v>1</v>
      </c>
      <c r="J459">
        <v>66.680000000000007</v>
      </c>
      <c r="K459" t="s">
        <v>736</v>
      </c>
      <c r="L459">
        <v>0</v>
      </c>
      <c r="M459" t="s">
        <v>1634</v>
      </c>
      <c r="N459" t="s">
        <v>630</v>
      </c>
      <c r="O459" t="s">
        <v>631</v>
      </c>
      <c r="P459">
        <v>177.85</v>
      </c>
      <c r="Q459" t="s">
        <v>37</v>
      </c>
      <c r="R459">
        <f t="shared" si="7"/>
        <v>66.680000000000007</v>
      </c>
      <c r="S459">
        <v>458</v>
      </c>
    </row>
    <row r="460" spans="1:19" x14ac:dyDescent="0.25">
      <c r="A460">
        <v>449</v>
      </c>
      <c r="B460">
        <v>449</v>
      </c>
      <c r="C460" t="s">
        <v>51</v>
      </c>
      <c r="D460" t="s">
        <v>629</v>
      </c>
      <c r="E460">
        <v>1087613256</v>
      </c>
      <c r="F460" t="s">
        <v>39</v>
      </c>
      <c r="G460">
        <v>449</v>
      </c>
      <c r="H460">
        <v>55</v>
      </c>
      <c r="I460">
        <v>4</v>
      </c>
      <c r="J460">
        <v>57.17</v>
      </c>
      <c r="K460" t="s">
        <v>122</v>
      </c>
      <c r="L460">
        <v>0</v>
      </c>
      <c r="M460" t="s">
        <v>1634</v>
      </c>
      <c r="N460" t="s">
        <v>388</v>
      </c>
      <c r="O460" t="s">
        <v>389</v>
      </c>
      <c r="P460">
        <v>29.6</v>
      </c>
      <c r="Q460" t="s">
        <v>43</v>
      </c>
      <c r="R460">
        <f t="shared" si="7"/>
        <v>228.68</v>
      </c>
      <c r="S460">
        <v>459</v>
      </c>
    </row>
    <row r="461" spans="1:19" x14ac:dyDescent="0.25">
      <c r="A461">
        <v>450</v>
      </c>
      <c r="B461">
        <v>450</v>
      </c>
      <c r="C461" t="s">
        <v>51</v>
      </c>
      <c r="D461" t="s">
        <v>76</v>
      </c>
      <c r="E461">
        <v>1182335566</v>
      </c>
      <c r="F461" t="s">
        <v>92</v>
      </c>
      <c r="G461">
        <v>450</v>
      </c>
      <c r="H461">
        <v>90</v>
      </c>
      <c r="I461">
        <v>5</v>
      </c>
      <c r="J461">
        <v>183.87</v>
      </c>
      <c r="K461" t="s">
        <v>738</v>
      </c>
      <c r="L461">
        <v>256.45</v>
      </c>
      <c r="M461" t="s">
        <v>131</v>
      </c>
      <c r="N461" t="s">
        <v>143</v>
      </c>
      <c r="O461" t="s">
        <v>144</v>
      </c>
      <c r="P461">
        <v>51.29</v>
      </c>
      <c r="Q461" t="s">
        <v>90</v>
      </c>
      <c r="R461">
        <f t="shared" si="7"/>
        <v>919.35</v>
      </c>
      <c r="S461">
        <v>460</v>
      </c>
    </row>
    <row r="462" spans="1:19" x14ac:dyDescent="0.25">
      <c r="A462">
        <v>451</v>
      </c>
      <c r="B462">
        <v>451</v>
      </c>
      <c r="C462" t="s">
        <v>57</v>
      </c>
      <c r="D462" t="s">
        <v>145</v>
      </c>
      <c r="E462">
        <v>1269962794</v>
      </c>
      <c r="F462" t="s">
        <v>39</v>
      </c>
      <c r="G462">
        <v>451</v>
      </c>
      <c r="H462">
        <v>43</v>
      </c>
      <c r="I462">
        <v>2</v>
      </c>
      <c r="J462">
        <v>117.2</v>
      </c>
      <c r="K462" t="s">
        <v>739</v>
      </c>
      <c r="L462">
        <v>0</v>
      </c>
      <c r="M462" t="s">
        <v>1634</v>
      </c>
      <c r="N462" t="s">
        <v>250</v>
      </c>
      <c r="O462" t="s">
        <v>251</v>
      </c>
      <c r="P462">
        <v>72.760000000000005</v>
      </c>
      <c r="Q462" t="s">
        <v>50</v>
      </c>
      <c r="R462">
        <f t="shared" si="7"/>
        <v>234.4</v>
      </c>
      <c r="S462">
        <v>461</v>
      </c>
    </row>
    <row r="463" spans="1:19" x14ac:dyDescent="0.25">
      <c r="A463">
        <v>452</v>
      </c>
      <c r="B463">
        <v>452</v>
      </c>
      <c r="C463" t="s">
        <v>94</v>
      </c>
      <c r="D463" t="s">
        <v>345</v>
      </c>
      <c r="E463">
        <v>1011516516</v>
      </c>
      <c r="F463" t="s">
        <v>108</v>
      </c>
      <c r="G463">
        <v>452</v>
      </c>
      <c r="H463">
        <v>31</v>
      </c>
      <c r="I463">
        <v>1</v>
      </c>
      <c r="J463">
        <v>236.65</v>
      </c>
      <c r="K463" t="s">
        <v>740</v>
      </c>
      <c r="L463">
        <v>0</v>
      </c>
      <c r="M463" t="s">
        <v>1634</v>
      </c>
      <c r="N463" t="s">
        <v>35</v>
      </c>
      <c r="O463" t="s">
        <v>36</v>
      </c>
      <c r="P463">
        <v>158.80000000000001</v>
      </c>
      <c r="Q463" t="s">
        <v>37</v>
      </c>
      <c r="R463">
        <f t="shared" si="7"/>
        <v>236.65</v>
      </c>
      <c r="S463">
        <v>462</v>
      </c>
    </row>
    <row r="464" spans="1:19" x14ac:dyDescent="0.25">
      <c r="A464">
        <v>453</v>
      </c>
      <c r="B464">
        <v>453</v>
      </c>
      <c r="C464" t="s">
        <v>94</v>
      </c>
      <c r="D464" t="s">
        <v>498</v>
      </c>
      <c r="E464">
        <v>1227578273</v>
      </c>
      <c r="F464" t="s">
        <v>108</v>
      </c>
      <c r="G464">
        <v>453</v>
      </c>
      <c r="H464">
        <v>95</v>
      </c>
      <c r="I464">
        <v>1</v>
      </c>
      <c r="J464">
        <v>41.62</v>
      </c>
      <c r="K464" t="s">
        <v>741</v>
      </c>
      <c r="L464">
        <v>76.44</v>
      </c>
      <c r="M464" t="s">
        <v>131</v>
      </c>
      <c r="N464" t="s">
        <v>595</v>
      </c>
      <c r="O464" t="s">
        <v>596</v>
      </c>
      <c r="P464">
        <v>76.44</v>
      </c>
      <c r="Q464" t="s">
        <v>68</v>
      </c>
      <c r="R464">
        <f t="shared" si="7"/>
        <v>41.62</v>
      </c>
      <c r="S464">
        <v>463</v>
      </c>
    </row>
    <row r="465" spans="1:19" x14ac:dyDescent="0.25">
      <c r="A465">
        <v>454</v>
      </c>
      <c r="B465">
        <v>454</v>
      </c>
      <c r="C465" t="s">
        <v>51</v>
      </c>
      <c r="D465" t="s">
        <v>95</v>
      </c>
      <c r="E465">
        <v>1588833833</v>
      </c>
      <c r="F465" t="s">
        <v>108</v>
      </c>
      <c r="G465">
        <v>454</v>
      </c>
      <c r="H465">
        <v>54</v>
      </c>
      <c r="I465">
        <v>3</v>
      </c>
      <c r="J465">
        <v>232.22</v>
      </c>
      <c r="K465" t="s">
        <v>536</v>
      </c>
      <c r="L465">
        <v>92.34</v>
      </c>
      <c r="M465" t="s">
        <v>61</v>
      </c>
      <c r="N465" t="s">
        <v>155</v>
      </c>
      <c r="O465" t="s">
        <v>156</v>
      </c>
      <c r="P465">
        <v>30.78</v>
      </c>
      <c r="Q465" t="s">
        <v>43</v>
      </c>
      <c r="R465">
        <f t="shared" si="7"/>
        <v>696.66</v>
      </c>
      <c r="S465">
        <v>464</v>
      </c>
    </row>
    <row r="466" spans="1:19" x14ac:dyDescent="0.25">
      <c r="A466">
        <v>455</v>
      </c>
      <c r="B466">
        <v>455</v>
      </c>
      <c r="C466" t="s">
        <v>57</v>
      </c>
      <c r="D466" t="s">
        <v>357</v>
      </c>
      <c r="E466">
        <v>1139024130</v>
      </c>
      <c r="F466" t="s">
        <v>33</v>
      </c>
      <c r="G466">
        <v>455</v>
      </c>
      <c r="H466">
        <v>28</v>
      </c>
      <c r="I466">
        <v>3</v>
      </c>
      <c r="J466">
        <v>204.18</v>
      </c>
      <c r="K466" t="s">
        <v>583</v>
      </c>
      <c r="L466">
        <v>314.10000000000002</v>
      </c>
      <c r="M466" t="s">
        <v>47</v>
      </c>
      <c r="N466" t="s">
        <v>306</v>
      </c>
      <c r="O466" t="s">
        <v>307</v>
      </c>
      <c r="P466">
        <v>104.7</v>
      </c>
      <c r="Q466" t="s">
        <v>103</v>
      </c>
      <c r="R466">
        <f t="shared" si="7"/>
        <v>612.54</v>
      </c>
      <c r="S466">
        <v>465</v>
      </c>
    </row>
    <row r="467" spans="1:19" x14ac:dyDescent="0.25">
      <c r="A467">
        <v>456</v>
      </c>
      <c r="B467">
        <v>456</v>
      </c>
      <c r="C467" t="s">
        <v>57</v>
      </c>
      <c r="D467" t="s">
        <v>177</v>
      </c>
      <c r="E467">
        <v>1572097288</v>
      </c>
      <c r="F467" t="s">
        <v>45</v>
      </c>
      <c r="G467">
        <v>456</v>
      </c>
      <c r="H467">
        <v>15</v>
      </c>
      <c r="I467">
        <v>1</v>
      </c>
      <c r="J467">
        <v>147.19999999999999</v>
      </c>
      <c r="K467" t="s">
        <v>492</v>
      </c>
      <c r="L467">
        <v>0</v>
      </c>
      <c r="M467" t="s">
        <v>1634</v>
      </c>
      <c r="N467" t="s">
        <v>198</v>
      </c>
      <c r="O467" t="s">
        <v>199</v>
      </c>
      <c r="P467">
        <v>52.05</v>
      </c>
      <c r="Q467" t="s">
        <v>75</v>
      </c>
      <c r="R467">
        <f t="shared" si="7"/>
        <v>147.19999999999999</v>
      </c>
      <c r="S467">
        <v>466</v>
      </c>
    </row>
    <row r="468" spans="1:19" x14ac:dyDescent="0.25">
      <c r="A468">
        <v>457</v>
      </c>
      <c r="B468">
        <v>457</v>
      </c>
      <c r="C468" t="s">
        <v>94</v>
      </c>
      <c r="D468" t="s">
        <v>374</v>
      </c>
      <c r="E468">
        <v>1096988508</v>
      </c>
      <c r="F468" t="s">
        <v>39</v>
      </c>
      <c r="G468">
        <v>457</v>
      </c>
      <c r="H468">
        <v>6</v>
      </c>
      <c r="I468">
        <v>5</v>
      </c>
      <c r="J468">
        <v>147.49</v>
      </c>
      <c r="K468" t="s">
        <v>628</v>
      </c>
      <c r="L468">
        <v>227.9</v>
      </c>
      <c r="M468" t="s">
        <v>131</v>
      </c>
      <c r="N468" t="s">
        <v>234</v>
      </c>
      <c r="O468" t="s">
        <v>235</v>
      </c>
      <c r="P468">
        <v>45.58</v>
      </c>
      <c r="Q468" t="s">
        <v>85</v>
      </c>
      <c r="R468">
        <f t="shared" si="7"/>
        <v>737.45</v>
      </c>
      <c r="S468">
        <v>467</v>
      </c>
    </row>
    <row r="469" spans="1:19" x14ac:dyDescent="0.25">
      <c r="A469">
        <v>458</v>
      </c>
      <c r="B469">
        <v>458</v>
      </c>
      <c r="C469" t="s">
        <v>94</v>
      </c>
      <c r="D469" t="s">
        <v>390</v>
      </c>
      <c r="E469">
        <v>1525316365</v>
      </c>
      <c r="F469" t="s">
        <v>108</v>
      </c>
      <c r="G469">
        <v>458</v>
      </c>
      <c r="H469">
        <v>70</v>
      </c>
      <c r="I469">
        <v>4</v>
      </c>
      <c r="J469">
        <v>149.88999999999999</v>
      </c>
      <c r="K469" t="s">
        <v>742</v>
      </c>
      <c r="L469">
        <v>0</v>
      </c>
      <c r="M469" t="s">
        <v>1634</v>
      </c>
      <c r="N469" t="s">
        <v>224</v>
      </c>
      <c r="O469" t="s">
        <v>225</v>
      </c>
      <c r="P469">
        <v>85.19</v>
      </c>
      <c r="Q469" t="s">
        <v>121</v>
      </c>
      <c r="R469">
        <f t="shared" si="7"/>
        <v>599.55999999999995</v>
      </c>
      <c r="S469">
        <v>468</v>
      </c>
    </row>
    <row r="470" spans="1:19" x14ac:dyDescent="0.25">
      <c r="A470">
        <v>459</v>
      </c>
      <c r="B470">
        <v>459</v>
      </c>
      <c r="C470" t="s">
        <v>94</v>
      </c>
      <c r="D470" t="s">
        <v>399</v>
      </c>
      <c r="E470">
        <v>1240303637</v>
      </c>
      <c r="F470" t="s">
        <v>124</v>
      </c>
      <c r="G470">
        <v>459</v>
      </c>
      <c r="H470">
        <v>56</v>
      </c>
      <c r="I470">
        <v>2</v>
      </c>
      <c r="J470">
        <v>208.84</v>
      </c>
      <c r="K470" t="s">
        <v>743</v>
      </c>
      <c r="L470">
        <v>51.28</v>
      </c>
      <c r="M470" t="s">
        <v>131</v>
      </c>
      <c r="N470" t="s">
        <v>292</v>
      </c>
      <c r="O470" t="s">
        <v>293</v>
      </c>
      <c r="P470">
        <v>25.64</v>
      </c>
      <c r="Q470" t="s">
        <v>43</v>
      </c>
      <c r="R470">
        <f t="shared" si="7"/>
        <v>417.68</v>
      </c>
      <c r="S470">
        <v>469</v>
      </c>
    </row>
    <row r="471" spans="1:19" x14ac:dyDescent="0.25">
      <c r="A471">
        <v>460</v>
      </c>
      <c r="B471">
        <v>460</v>
      </c>
      <c r="C471" t="s">
        <v>57</v>
      </c>
      <c r="D471" t="s">
        <v>177</v>
      </c>
      <c r="E471">
        <v>1192775320</v>
      </c>
      <c r="F471" t="s">
        <v>33</v>
      </c>
      <c r="G471">
        <v>460</v>
      </c>
      <c r="H471">
        <v>69</v>
      </c>
      <c r="I471">
        <v>3</v>
      </c>
      <c r="J471">
        <v>48.17</v>
      </c>
      <c r="K471" t="s">
        <v>76</v>
      </c>
      <c r="L471">
        <v>342.3</v>
      </c>
      <c r="M471" t="s">
        <v>61</v>
      </c>
      <c r="N471" t="s">
        <v>562</v>
      </c>
      <c r="O471" t="s">
        <v>563</v>
      </c>
      <c r="P471">
        <v>114.1</v>
      </c>
      <c r="Q471" t="s">
        <v>121</v>
      </c>
      <c r="R471">
        <f t="shared" si="7"/>
        <v>144.51</v>
      </c>
      <c r="S471">
        <v>470</v>
      </c>
    </row>
    <row r="472" spans="1:19" x14ac:dyDescent="0.25">
      <c r="A472">
        <v>461</v>
      </c>
      <c r="B472">
        <v>461</v>
      </c>
      <c r="C472" t="s">
        <v>94</v>
      </c>
      <c r="D472" t="s">
        <v>315</v>
      </c>
      <c r="E472">
        <v>1053351321</v>
      </c>
      <c r="F472" t="s">
        <v>33</v>
      </c>
      <c r="G472">
        <v>461</v>
      </c>
      <c r="H472">
        <v>11</v>
      </c>
      <c r="I472">
        <v>3</v>
      </c>
      <c r="J472">
        <v>38.380000000000003</v>
      </c>
      <c r="K472" t="s">
        <v>744</v>
      </c>
      <c r="L472">
        <v>675</v>
      </c>
      <c r="M472" t="s">
        <v>54</v>
      </c>
      <c r="N472" t="s">
        <v>73</v>
      </c>
      <c r="O472" t="s">
        <v>74</v>
      </c>
      <c r="P472">
        <v>225</v>
      </c>
      <c r="Q472" t="s">
        <v>75</v>
      </c>
      <c r="R472">
        <f t="shared" si="7"/>
        <v>115.14000000000001</v>
      </c>
      <c r="S472">
        <v>471</v>
      </c>
    </row>
    <row r="473" spans="1:19" x14ac:dyDescent="0.25">
      <c r="A473">
        <v>462</v>
      </c>
      <c r="B473">
        <v>462</v>
      </c>
      <c r="C473" t="s">
        <v>57</v>
      </c>
      <c r="D473" t="s">
        <v>310</v>
      </c>
      <c r="E473">
        <v>1289628874</v>
      </c>
      <c r="F473" t="s">
        <v>45</v>
      </c>
      <c r="G473">
        <v>462</v>
      </c>
      <c r="H473">
        <v>20</v>
      </c>
      <c r="I473">
        <v>1</v>
      </c>
      <c r="J473">
        <v>156.86000000000001</v>
      </c>
      <c r="K473" t="s">
        <v>745</v>
      </c>
      <c r="L473">
        <v>133.09</v>
      </c>
      <c r="M473" t="s">
        <v>131</v>
      </c>
      <c r="N473" t="s">
        <v>271</v>
      </c>
      <c r="O473" t="s">
        <v>272</v>
      </c>
      <c r="P473">
        <v>133.09</v>
      </c>
      <c r="Q473" t="s">
        <v>75</v>
      </c>
      <c r="R473">
        <f t="shared" si="7"/>
        <v>156.86000000000001</v>
      </c>
      <c r="S473">
        <v>472</v>
      </c>
    </row>
    <row r="474" spans="1:19" x14ac:dyDescent="0.25">
      <c r="A474">
        <v>463</v>
      </c>
      <c r="B474">
        <v>463</v>
      </c>
      <c r="C474" t="s">
        <v>25</v>
      </c>
      <c r="D474" t="s">
        <v>203</v>
      </c>
      <c r="E474">
        <v>1298031068</v>
      </c>
      <c r="F474" t="s">
        <v>59</v>
      </c>
      <c r="G474">
        <v>463</v>
      </c>
      <c r="H474">
        <v>81</v>
      </c>
      <c r="I474">
        <v>3</v>
      </c>
      <c r="J474">
        <v>197.12</v>
      </c>
      <c r="K474" t="s">
        <v>336</v>
      </c>
      <c r="L474">
        <v>549.69000000000005</v>
      </c>
      <c r="M474" t="s">
        <v>47</v>
      </c>
      <c r="N474" t="s">
        <v>254</v>
      </c>
      <c r="O474" t="s">
        <v>255</v>
      </c>
      <c r="P474">
        <v>183.23</v>
      </c>
      <c r="Q474" t="s">
        <v>90</v>
      </c>
      <c r="R474">
        <f t="shared" si="7"/>
        <v>591.36</v>
      </c>
      <c r="S474">
        <v>473</v>
      </c>
    </row>
    <row r="475" spans="1:19" x14ac:dyDescent="0.25">
      <c r="A475">
        <v>464</v>
      </c>
      <c r="B475">
        <v>464</v>
      </c>
      <c r="C475" t="s">
        <v>51</v>
      </c>
      <c r="D475" t="s">
        <v>232</v>
      </c>
      <c r="E475">
        <v>1057913769</v>
      </c>
      <c r="F475" t="s">
        <v>27</v>
      </c>
      <c r="G475">
        <v>464</v>
      </c>
      <c r="H475">
        <v>85</v>
      </c>
      <c r="I475">
        <v>3</v>
      </c>
      <c r="J475">
        <v>149.27000000000001</v>
      </c>
      <c r="K475" t="s">
        <v>746</v>
      </c>
      <c r="L475">
        <v>350.16</v>
      </c>
      <c r="M475" t="s">
        <v>131</v>
      </c>
      <c r="N475" t="s">
        <v>218</v>
      </c>
      <c r="O475" t="s">
        <v>219</v>
      </c>
      <c r="P475">
        <v>116.72</v>
      </c>
      <c r="Q475" t="s">
        <v>90</v>
      </c>
      <c r="R475">
        <f t="shared" si="7"/>
        <v>447.81000000000006</v>
      </c>
      <c r="S475">
        <v>474</v>
      </c>
    </row>
    <row r="476" spans="1:19" x14ac:dyDescent="0.25">
      <c r="A476">
        <v>465</v>
      </c>
      <c r="B476">
        <v>465</v>
      </c>
      <c r="C476" t="s">
        <v>25</v>
      </c>
      <c r="D476" t="s">
        <v>172</v>
      </c>
      <c r="E476">
        <v>1287466786</v>
      </c>
      <c r="F476" t="s">
        <v>108</v>
      </c>
      <c r="G476">
        <v>465</v>
      </c>
      <c r="H476">
        <v>72</v>
      </c>
      <c r="I476">
        <v>4</v>
      </c>
      <c r="J476">
        <v>98.63</v>
      </c>
      <c r="K476" t="s">
        <v>747</v>
      </c>
      <c r="L476">
        <v>0</v>
      </c>
      <c r="M476" t="s">
        <v>1634</v>
      </c>
      <c r="N476" t="s">
        <v>308</v>
      </c>
      <c r="O476" t="s">
        <v>309</v>
      </c>
      <c r="P476">
        <v>47.55</v>
      </c>
      <c r="Q476" t="s">
        <v>31</v>
      </c>
      <c r="R476">
        <f t="shared" si="7"/>
        <v>394.52</v>
      </c>
      <c r="S476">
        <v>475</v>
      </c>
    </row>
    <row r="477" spans="1:19" x14ac:dyDescent="0.25">
      <c r="A477">
        <v>466</v>
      </c>
      <c r="B477">
        <v>466</v>
      </c>
      <c r="C477" t="s">
        <v>94</v>
      </c>
      <c r="D477" t="s">
        <v>345</v>
      </c>
      <c r="E477">
        <v>1219586368</v>
      </c>
      <c r="F477" t="s">
        <v>39</v>
      </c>
      <c r="G477">
        <v>466</v>
      </c>
      <c r="H477">
        <v>75</v>
      </c>
      <c r="I477">
        <v>2</v>
      </c>
      <c r="J477">
        <v>128.22999999999999</v>
      </c>
      <c r="K477" t="s">
        <v>748</v>
      </c>
      <c r="L477">
        <v>405.68</v>
      </c>
      <c r="M477" t="s">
        <v>131</v>
      </c>
      <c r="N477" t="s">
        <v>166</v>
      </c>
      <c r="O477" t="s">
        <v>167</v>
      </c>
      <c r="P477">
        <v>202.84</v>
      </c>
      <c r="Q477" t="s">
        <v>31</v>
      </c>
      <c r="R477">
        <f t="shared" si="7"/>
        <v>256.45999999999998</v>
      </c>
      <c r="S477">
        <v>476</v>
      </c>
    </row>
    <row r="478" spans="1:19" x14ac:dyDescent="0.25">
      <c r="A478">
        <v>467</v>
      </c>
      <c r="B478">
        <v>467</v>
      </c>
      <c r="C478" t="s">
        <v>94</v>
      </c>
      <c r="D478" t="s">
        <v>252</v>
      </c>
      <c r="E478">
        <v>1535684457</v>
      </c>
      <c r="F478" t="s">
        <v>108</v>
      </c>
      <c r="G478">
        <v>467</v>
      </c>
      <c r="H478">
        <v>41</v>
      </c>
      <c r="I478">
        <v>4</v>
      </c>
      <c r="J478">
        <v>118.29</v>
      </c>
      <c r="K478" t="s">
        <v>81</v>
      </c>
      <c r="L478">
        <v>0</v>
      </c>
      <c r="M478" t="s">
        <v>1634</v>
      </c>
      <c r="N478" t="s">
        <v>749</v>
      </c>
      <c r="O478" t="s">
        <v>750</v>
      </c>
      <c r="P478">
        <v>140.87</v>
      </c>
      <c r="Q478" t="s">
        <v>50</v>
      </c>
      <c r="R478">
        <f t="shared" si="7"/>
        <v>473.16</v>
      </c>
      <c r="S478">
        <v>477</v>
      </c>
    </row>
    <row r="479" spans="1:19" x14ac:dyDescent="0.25">
      <c r="A479">
        <v>468</v>
      </c>
      <c r="B479">
        <v>468</v>
      </c>
      <c r="C479" t="s">
        <v>57</v>
      </c>
      <c r="D479" t="s">
        <v>64</v>
      </c>
      <c r="E479">
        <v>1227842569</v>
      </c>
      <c r="F479" t="s">
        <v>77</v>
      </c>
      <c r="G479">
        <v>468</v>
      </c>
      <c r="H479">
        <v>65</v>
      </c>
      <c r="I479">
        <v>5</v>
      </c>
      <c r="J479">
        <v>129.29</v>
      </c>
      <c r="K479" t="s">
        <v>751</v>
      </c>
      <c r="L479">
        <v>0</v>
      </c>
      <c r="M479" t="s">
        <v>1634</v>
      </c>
      <c r="N479" t="s">
        <v>264</v>
      </c>
      <c r="O479" t="s">
        <v>265</v>
      </c>
      <c r="P479">
        <v>133.34</v>
      </c>
      <c r="Q479" t="s">
        <v>121</v>
      </c>
      <c r="R479">
        <f t="shared" si="7"/>
        <v>646.44999999999993</v>
      </c>
      <c r="S479">
        <v>478</v>
      </c>
    </row>
    <row r="480" spans="1:19" x14ac:dyDescent="0.25">
      <c r="A480">
        <v>469</v>
      </c>
      <c r="B480">
        <v>469</v>
      </c>
      <c r="C480" t="s">
        <v>57</v>
      </c>
      <c r="D480" t="s">
        <v>226</v>
      </c>
      <c r="E480">
        <v>1011095707</v>
      </c>
      <c r="F480" t="s">
        <v>124</v>
      </c>
      <c r="G480">
        <v>469</v>
      </c>
      <c r="H480">
        <v>11</v>
      </c>
      <c r="I480">
        <v>4</v>
      </c>
      <c r="J480">
        <v>187.18</v>
      </c>
      <c r="K480" t="s">
        <v>256</v>
      </c>
      <c r="L480">
        <v>0</v>
      </c>
      <c r="M480" t="s">
        <v>1634</v>
      </c>
      <c r="N480" t="s">
        <v>73</v>
      </c>
      <c r="O480" t="s">
        <v>74</v>
      </c>
      <c r="P480">
        <v>225</v>
      </c>
      <c r="Q480" t="s">
        <v>75</v>
      </c>
      <c r="R480">
        <f t="shared" si="7"/>
        <v>748.72</v>
      </c>
      <c r="S480">
        <v>479</v>
      </c>
    </row>
    <row r="481" spans="1:19" x14ac:dyDescent="0.25">
      <c r="A481">
        <v>470</v>
      </c>
      <c r="B481">
        <v>470</v>
      </c>
      <c r="C481" t="s">
        <v>51</v>
      </c>
      <c r="D481" t="s">
        <v>352</v>
      </c>
      <c r="E481">
        <v>1532185608</v>
      </c>
      <c r="F481" t="s">
        <v>77</v>
      </c>
      <c r="G481">
        <v>470</v>
      </c>
      <c r="H481">
        <v>2</v>
      </c>
      <c r="I481">
        <v>5</v>
      </c>
      <c r="J481">
        <v>231.61</v>
      </c>
      <c r="K481" t="s">
        <v>622</v>
      </c>
      <c r="L481">
        <v>0</v>
      </c>
      <c r="M481" t="s">
        <v>1634</v>
      </c>
      <c r="N481" t="s">
        <v>111</v>
      </c>
      <c r="O481" t="s">
        <v>112</v>
      </c>
      <c r="P481">
        <v>78.47</v>
      </c>
      <c r="Q481" t="s">
        <v>85</v>
      </c>
      <c r="R481">
        <f t="shared" si="7"/>
        <v>1158.0500000000002</v>
      </c>
      <c r="S481">
        <v>480</v>
      </c>
    </row>
    <row r="482" spans="1:19" x14ac:dyDescent="0.25">
      <c r="A482">
        <v>471</v>
      </c>
      <c r="B482">
        <v>471</v>
      </c>
      <c r="C482" t="s">
        <v>25</v>
      </c>
      <c r="D482" t="s">
        <v>40</v>
      </c>
      <c r="E482">
        <v>1267403441</v>
      </c>
      <c r="F482" t="s">
        <v>33</v>
      </c>
      <c r="G482">
        <v>471</v>
      </c>
      <c r="H482">
        <v>27</v>
      </c>
      <c r="I482">
        <v>5</v>
      </c>
      <c r="J482">
        <v>192.7</v>
      </c>
      <c r="K482" t="s">
        <v>752</v>
      </c>
      <c r="L482">
        <v>268.35000000000002</v>
      </c>
      <c r="M482" t="s">
        <v>61</v>
      </c>
      <c r="N482" t="s">
        <v>163</v>
      </c>
      <c r="O482" t="s">
        <v>164</v>
      </c>
      <c r="P482">
        <v>53.67</v>
      </c>
      <c r="Q482" t="s">
        <v>103</v>
      </c>
      <c r="R482">
        <f t="shared" si="7"/>
        <v>963.5</v>
      </c>
      <c r="S482">
        <v>481</v>
      </c>
    </row>
    <row r="483" spans="1:19" x14ac:dyDescent="0.25">
      <c r="A483">
        <v>472</v>
      </c>
      <c r="B483">
        <v>472</v>
      </c>
      <c r="C483" t="s">
        <v>25</v>
      </c>
      <c r="D483" t="s">
        <v>489</v>
      </c>
      <c r="E483">
        <v>1560386229</v>
      </c>
      <c r="F483" t="s">
        <v>45</v>
      </c>
      <c r="G483">
        <v>472</v>
      </c>
      <c r="H483">
        <v>53</v>
      </c>
      <c r="I483">
        <v>3</v>
      </c>
      <c r="J483">
        <v>186.8</v>
      </c>
      <c r="K483" t="s">
        <v>753</v>
      </c>
      <c r="L483">
        <v>0</v>
      </c>
      <c r="M483" t="s">
        <v>1634</v>
      </c>
      <c r="N483" t="s">
        <v>140</v>
      </c>
      <c r="O483" t="s">
        <v>141</v>
      </c>
      <c r="P483">
        <v>121.35</v>
      </c>
      <c r="Q483" t="s">
        <v>43</v>
      </c>
      <c r="R483">
        <f t="shared" si="7"/>
        <v>560.40000000000009</v>
      </c>
      <c r="S483">
        <v>482</v>
      </c>
    </row>
    <row r="484" spans="1:19" x14ac:dyDescent="0.25">
      <c r="A484">
        <v>473</v>
      </c>
      <c r="B484">
        <v>473</v>
      </c>
      <c r="C484" t="s">
        <v>51</v>
      </c>
      <c r="D484" t="s">
        <v>755</v>
      </c>
      <c r="E484">
        <v>1056260425</v>
      </c>
      <c r="F484" t="s">
        <v>59</v>
      </c>
      <c r="G484">
        <v>473</v>
      </c>
      <c r="H484">
        <v>42</v>
      </c>
      <c r="I484">
        <v>1</v>
      </c>
      <c r="J484">
        <v>238.36</v>
      </c>
      <c r="K484" t="s">
        <v>756</v>
      </c>
      <c r="L484">
        <v>104.26</v>
      </c>
      <c r="M484" t="s">
        <v>54</v>
      </c>
      <c r="N484" t="s">
        <v>505</v>
      </c>
      <c r="O484" t="s">
        <v>506</v>
      </c>
      <c r="P484">
        <v>104.26</v>
      </c>
      <c r="Q484" t="s">
        <v>50</v>
      </c>
      <c r="R484">
        <f t="shared" si="7"/>
        <v>238.36</v>
      </c>
      <c r="S484">
        <v>483</v>
      </c>
    </row>
    <row r="485" spans="1:19" x14ac:dyDescent="0.25">
      <c r="A485">
        <v>474</v>
      </c>
      <c r="B485">
        <v>474</v>
      </c>
      <c r="C485" t="s">
        <v>94</v>
      </c>
      <c r="D485" t="s">
        <v>390</v>
      </c>
      <c r="E485">
        <v>1062600491</v>
      </c>
      <c r="F485" t="s">
        <v>59</v>
      </c>
      <c r="G485">
        <v>474</v>
      </c>
      <c r="H485">
        <v>36</v>
      </c>
      <c r="I485">
        <v>1</v>
      </c>
      <c r="J485">
        <v>34.36</v>
      </c>
      <c r="K485" t="s">
        <v>757</v>
      </c>
      <c r="L485">
        <v>0</v>
      </c>
      <c r="M485" t="s">
        <v>1634</v>
      </c>
      <c r="N485" t="s">
        <v>340</v>
      </c>
      <c r="O485" t="s">
        <v>341</v>
      </c>
      <c r="P485">
        <v>114.97</v>
      </c>
      <c r="Q485" t="s">
        <v>37</v>
      </c>
      <c r="R485">
        <f t="shared" si="7"/>
        <v>34.36</v>
      </c>
      <c r="S485">
        <v>484</v>
      </c>
    </row>
    <row r="486" spans="1:19" x14ac:dyDescent="0.25">
      <c r="A486">
        <v>475</v>
      </c>
      <c r="B486">
        <v>475</v>
      </c>
      <c r="C486" t="s">
        <v>94</v>
      </c>
      <c r="D486" t="s">
        <v>529</v>
      </c>
      <c r="E486">
        <v>1291769731</v>
      </c>
      <c r="F486" t="s">
        <v>70</v>
      </c>
      <c r="G486">
        <v>475</v>
      </c>
      <c r="H486">
        <v>31</v>
      </c>
      <c r="I486">
        <v>4</v>
      </c>
      <c r="J486">
        <v>50.82</v>
      </c>
      <c r="K486" t="s">
        <v>317</v>
      </c>
      <c r="L486">
        <v>635.20000000000005</v>
      </c>
      <c r="M486" t="s">
        <v>47</v>
      </c>
      <c r="N486" t="s">
        <v>35</v>
      </c>
      <c r="O486" t="s">
        <v>36</v>
      </c>
      <c r="P486">
        <v>158.80000000000001</v>
      </c>
      <c r="Q486" t="s">
        <v>37</v>
      </c>
      <c r="R486">
        <f t="shared" si="7"/>
        <v>203.28</v>
      </c>
      <c r="S486">
        <v>485</v>
      </c>
    </row>
    <row r="487" spans="1:19" x14ac:dyDescent="0.25">
      <c r="A487">
        <v>476</v>
      </c>
      <c r="B487">
        <v>476</v>
      </c>
      <c r="C487" t="s">
        <v>51</v>
      </c>
      <c r="D487" t="s">
        <v>157</v>
      </c>
      <c r="E487">
        <v>1230872990</v>
      </c>
      <c r="F487" t="s">
        <v>124</v>
      </c>
      <c r="G487">
        <v>476</v>
      </c>
      <c r="H487">
        <v>40</v>
      </c>
      <c r="I487">
        <v>5</v>
      </c>
      <c r="J487">
        <v>236.5</v>
      </c>
      <c r="K487" t="s">
        <v>758</v>
      </c>
      <c r="L487">
        <v>0</v>
      </c>
      <c r="M487" t="s">
        <v>1634</v>
      </c>
      <c r="N487" t="s">
        <v>244</v>
      </c>
      <c r="O487" t="s">
        <v>245</v>
      </c>
      <c r="P487">
        <v>77.8</v>
      </c>
      <c r="Q487" t="s">
        <v>37</v>
      </c>
      <c r="R487">
        <f t="shared" si="7"/>
        <v>1182.5</v>
      </c>
      <c r="S487">
        <v>486</v>
      </c>
    </row>
    <row r="488" spans="1:19" x14ac:dyDescent="0.25">
      <c r="A488">
        <v>477</v>
      </c>
      <c r="B488">
        <v>477</v>
      </c>
      <c r="C488" t="s">
        <v>51</v>
      </c>
      <c r="D488" t="s">
        <v>304</v>
      </c>
      <c r="E488">
        <v>1048747424</v>
      </c>
      <c r="F488" t="s">
        <v>108</v>
      </c>
      <c r="G488">
        <v>477</v>
      </c>
      <c r="H488">
        <v>23</v>
      </c>
      <c r="I488">
        <v>5</v>
      </c>
      <c r="J488">
        <v>183.36</v>
      </c>
      <c r="K488" t="s">
        <v>759</v>
      </c>
      <c r="L488">
        <v>0</v>
      </c>
      <c r="M488" t="s">
        <v>1634</v>
      </c>
      <c r="N488" t="s">
        <v>347</v>
      </c>
      <c r="O488" t="s">
        <v>348</v>
      </c>
      <c r="P488">
        <v>140.87</v>
      </c>
      <c r="Q488" t="s">
        <v>103</v>
      </c>
      <c r="R488">
        <f t="shared" si="7"/>
        <v>916.80000000000007</v>
      </c>
      <c r="S488">
        <v>487</v>
      </c>
    </row>
    <row r="489" spans="1:19" x14ac:dyDescent="0.25">
      <c r="A489">
        <v>478</v>
      </c>
      <c r="B489">
        <v>478</v>
      </c>
      <c r="C489" t="s">
        <v>57</v>
      </c>
      <c r="D489" t="s">
        <v>333</v>
      </c>
      <c r="E489">
        <v>1134355233</v>
      </c>
      <c r="F489" t="s">
        <v>108</v>
      </c>
      <c r="G489">
        <v>478</v>
      </c>
      <c r="H489">
        <v>12</v>
      </c>
      <c r="I489">
        <v>4</v>
      </c>
      <c r="J489">
        <v>147.75</v>
      </c>
      <c r="K489" t="s">
        <v>760</v>
      </c>
      <c r="L489">
        <v>0</v>
      </c>
      <c r="M489" t="s">
        <v>1634</v>
      </c>
      <c r="N489" t="s">
        <v>160</v>
      </c>
      <c r="O489" t="s">
        <v>161</v>
      </c>
      <c r="P489">
        <v>117.98</v>
      </c>
      <c r="Q489" t="s">
        <v>75</v>
      </c>
      <c r="R489">
        <f t="shared" si="7"/>
        <v>591</v>
      </c>
      <c r="S489">
        <v>488</v>
      </c>
    </row>
    <row r="490" spans="1:19" x14ac:dyDescent="0.25">
      <c r="A490">
        <v>479</v>
      </c>
      <c r="B490">
        <v>479</v>
      </c>
      <c r="C490" t="s">
        <v>25</v>
      </c>
      <c r="D490" t="s">
        <v>122</v>
      </c>
      <c r="E490">
        <v>1047398731</v>
      </c>
      <c r="F490" t="s">
        <v>27</v>
      </c>
      <c r="G490">
        <v>479</v>
      </c>
      <c r="H490">
        <v>88</v>
      </c>
      <c r="I490">
        <v>4</v>
      </c>
      <c r="J490">
        <v>61.64</v>
      </c>
      <c r="K490" t="s">
        <v>761</v>
      </c>
      <c r="L490">
        <v>0</v>
      </c>
      <c r="M490" t="s">
        <v>1634</v>
      </c>
      <c r="N490" t="s">
        <v>182</v>
      </c>
      <c r="O490" t="s">
        <v>183</v>
      </c>
      <c r="P490">
        <v>77.150000000000006</v>
      </c>
      <c r="Q490" t="s">
        <v>90</v>
      </c>
      <c r="R490">
        <f t="shared" si="7"/>
        <v>246.56</v>
      </c>
      <c r="S490">
        <v>489</v>
      </c>
    </row>
    <row r="491" spans="1:19" x14ac:dyDescent="0.25">
      <c r="A491">
        <v>480</v>
      </c>
      <c r="B491">
        <v>480</v>
      </c>
      <c r="C491" t="s">
        <v>25</v>
      </c>
      <c r="D491" t="s">
        <v>762</v>
      </c>
      <c r="E491">
        <v>1041851260</v>
      </c>
      <c r="F491" t="s">
        <v>70</v>
      </c>
      <c r="G491">
        <v>480</v>
      </c>
      <c r="H491">
        <v>5</v>
      </c>
      <c r="I491">
        <v>5</v>
      </c>
      <c r="J491">
        <v>70.540000000000006</v>
      </c>
      <c r="K491" t="s">
        <v>763</v>
      </c>
      <c r="L491">
        <v>0</v>
      </c>
      <c r="M491" t="s">
        <v>1634</v>
      </c>
      <c r="N491" t="s">
        <v>566</v>
      </c>
      <c r="O491" t="s">
        <v>567</v>
      </c>
      <c r="P491">
        <v>98.14</v>
      </c>
      <c r="Q491" t="s">
        <v>85</v>
      </c>
      <c r="R491">
        <f t="shared" si="7"/>
        <v>352.70000000000005</v>
      </c>
      <c r="S491">
        <v>490</v>
      </c>
    </row>
    <row r="492" spans="1:19" x14ac:dyDescent="0.25">
      <c r="A492">
        <v>481</v>
      </c>
      <c r="B492">
        <v>481</v>
      </c>
      <c r="C492" t="s">
        <v>25</v>
      </c>
      <c r="D492" t="s">
        <v>64</v>
      </c>
      <c r="E492">
        <v>1565561203</v>
      </c>
      <c r="F492" t="s">
        <v>45</v>
      </c>
      <c r="G492">
        <v>481</v>
      </c>
      <c r="H492">
        <v>21</v>
      </c>
      <c r="I492">
        <v>1</v>
      </c>
      <c r="J492">
        <v>81.75</v>
      </c>
      <c r="K492" t="s">
        <v>764</v>
      </c>
      <c r="L492">
        <v>0</v>
      </c>
      <c r="M492" t="s">
        <v>1634</v>
      </c>
      <c r="N492" t="s">
        <v>446</v>
      </c>
      <c r="O492" t="s">
        <v>447</v>
      </c>
      <c r="P492">
        <v>139.66</v>
      </c>
      <c r="Q492" t="s">
        <v>103</v>
      </c>
      <c r="R492">
        <f t="shared" si="7"/>
        <v>81.75</v>
      </c>
      <c r="S492">
        <v>491</v>
      </c>
    </row>
    <row r="493" spans="1:19" x14ac:dyDescent="0.25">
      <c r="A493">
        <v>482</v>
      </c>
      <c r="B493">
        <v>482</v>
      </c>
      <c r="C493" t="s">
        <v>94</v>
      </c>
      <c r="D493" t="s">
        <v>226</v>
      </c>
      <c r="E493">
        <v>1054502195</v>
      </c>
      <c r="F493" t="s">
        <v>77</v>
      </c>
      <c r="G493">
        <v>482</v>
      </c>
      <c r="H493">
        <v>33</v>
      </c>
      <c r="I493">
        <v>2</v>
      </c>
      <c r="J493">
        <v>121.99</v>
      </c>
      <c r="K493" t="s">
        <v>367</v>
      </c>
      <c r="L493">
        <v>160.66</v>
      </c>
      <c r="M493" t="s">
        <v>54</v>
      </c>
      <c r="N493" t="s">
        <v>55</v>
      </c>
      <c r="O493" t="s">
        <v>56</v>
      </c>
      <c r="P493">
        <v>80.33</v>
      </c>
      <c r="Q493" t="s">
        <v>37</v>
      </c>
      <c r="R493">
        <f t="shared" si="7"/>
        <v>243.98</v>
      </c>
      <c r="S493">
        <v>492</v>
      </c>
    </row>
    <row r="494" spans="1:19" x14ac:dyDescent="0.25">
      <c r="A494">
        <v>483</v>
      </c>
      <c r="B494">
        <v>483</v>
      </c>
      <c r="C494" t="s">
        <v>25</v>
      </c>
      <c r="D494" t="s">
        <v>214</v>
      </c>
      <c r="E494">
        <v>1099230043</v>
      </c>
      <c r="F494" t="s">
        <v>39</v>
      </c>
      <c r="G494">
        <v>483</v>
      </c>
      <c r="H494">
        <v>7</v>
      </c>
      <c r="I494">
        <v>3</v>
      </c>
      <c r="J494">
        <v>154.93</v>
      </c>
      <c r="K494" t="s">
        <v>765</v>
      </c>
      <c r="L494">
        <v>0</v>
      </c>
      <c r="M494" t="s">
        <v>1634</v>
      </c>
      <c r="N494" t="s">
        <v>406</v>
      </c>
      <c r="O494" t="s">
        <v>407</v>
      </c>
      <c r="P494">
        <v>107.6</v>
      </c>
      <c r="Q494" t="s">
        <v>85</v>
      </c>
      <c r="R494">
        <f t="shared" si="7"/>
        <v>464.79</v>
      </c>
      <c r="S494">
        <v>493</v>
      </c>
    </row>
    <row r="495" spans="1:19" x14ac:dyDescent="0.25">
      <c r="A495">
        <v>483</v>
      </c>
      <c r="B495">
        <v>483</v>
      </c>
      <c r="C495" t="s">
        <v>25</v>
      </c>
      <c r="D495" t="s">
        <v>214</v>
      </c>
      <c r="E495">
        <v>1099230043</v>
      </c>
      <c r="F495" t="s">
        <v>39</v>
      </c>
      <c r="G495">
        <v>483</v>
      </c>
      <c r="H495">
        <v>7</v>
      </c>
      <c r="I495">
        <v>3</v>
      </c>
      <c r="J495">
        <v>154.93</v>
      </c>
      <c r="K495" t="s">
        <v>765</v>
      </c>
      <c r="L495">
        <v>0</v>
      </c>
      <c r="M495" t="s">
        <v>1634</v>
      </c>
      <c r="N495" t="s">
        <v>406</v>
      </c>
      <c r="O495" t="s">
        <v>407</v>
      </c>
      <c r="P495">
        <v>107.6</v>
      </c>
      <c r="Q495" t="s">
        <v>85</v>
      </c>
      <c r="R495">
        <f t="shared" si="7"/>
        <v>464.79</v>
      </c>
      <c r="S495">
        <v>494</v>
      </c>
    </row>
    <row r="496" spans="1:19" x14ac:dyDescent="0.25">
      <c r="A496">
        <v>483</v>
      </c>
      <c r="B496">
        <v>483</v>
      </c>
      <c r="C496" t="s">
        <v>25</v>
      </c>
      <c r="D496" t="s">
        <v>214</v>
      </c>
      <c r="E496">
        <v>1099230043</v>
      </c>
      <c r="F496" t="s">
        <v>39</v>
      </c>
      <c r="G496">
        <v>483</v>
      </c>
      <c r="H496">
        <v>7</v>
      </c>
      <c r="I496">
        <v>3</v>
      </c>
      <c r="J496">
        <v>154.93</v>
      </c>
      <c r="K496" t="s">
        <v>765</v>
      </c>
      <c r="L496">
        <v>0</v>
      </c>
      <c r="M496" t="s">
        <v>1634</v>
      </c>
      <c r="N496" t="s">
        <v>406</v>
      </c>
      <c r="O496" t="s">
        <v>407</v>
      </c>
      <c r="P496">
        <v>107.6</v>
      </c>
      <c r="Q496" t="s">
        <v>85</v>
      </c>
      <c r="R496">
        <f t="shared" si="7"/>
        <v>464.79</v>
      </c>
      <c r="S496">
        <v>495</v>
      </c>
    </row>
    <row r="497" spans="1:19" x14ac:dyDescent="0.25">
      <c r="A497">
        <v>484</v>
      </c>
      <c r="B497">
        <v>484</v>
      </c>
      <c r="C497" t="s">
        <v>25</v>
      </c>
      <c r="D497" t="s">
        <v>357</v>
      </c>
      <c r="E497">
        <v>1135646473</v>
      </c>
      <c r="F497" t="s">
        <v>108</v>
      </c>
      <c r="G497">
        <v>484</v>
      </c>
      <c r="H497">
        <v>38</v>
      </c>
      <c r="I497">
        <v>5</v>
      </c>
      <c r="J497">
        <v>50.35</v>
      </c>
      <c r="K497" t="s">
        <v>512</v>
      </c>
      <c r="L497">
        <v>0</v>
      </c>
      <c r="M497" t="s">
        <v>1634</v>
      </c>
      <c r="N497" t="s">
        <v>557</v>
      </c>
      <c r="O497" t="s">
        <v>558</v>
      </c>
      <c r="P497">
        <v>74.59</v>
      </c>
      <c r="Q497" t="s">
        <v>37</v>
      </c>
      <c r="R497">
        <f t="shared" si="7"/>
        <v>251.75</v>
      </c>
      <c r="S497">
        <v>496</v>
      </c>
    </row>
    <row r="498" spans="1:19" x14ac:dyDescent="0.25">
      <c r="A498">
        <v>485</v>
      </c>
      <c r="B498">
        <v>485</v>
      </c>
      <c r="C498" t="s">
        <v>94</v>
      </c>
      <c r="D498" t="s">
        <v>573</v>
      </c>
      <c r="E498">
        <v>1122801482</v>
      </c>
      <c r="F498" t="s">
        <v>124</v>
      </c>
      <c r="G498">
        <v>485</v>
      </c>
      <c r="H498">
        <v>7</v>
      </c>
      <c r="I498">
        <v>4</v>
      </c>
      <c r="J498">
        <v>222.83</v>
      </c>
      <c r="K498" t="s">
        <v>766</v>
      </c>
      <c r="L498">
        <v>0</v>
      </c>
      <c r="M498" t="s">
        <v>1634</v>
      </c>
      <c r="N498" t="s">
        <v>406</v>
      </c>
      <c r="O498" t="s">
        <v>407</v>
      </c>
      <c r="P498">
        <v>107.6</v>
      </c>
      <c r="Q498" t="s">
        <v>85</v>
      </c>
      <c r="R498">
        <f t="shared" si="7"/>
        <v>891.32</v>
      </c>
      <c r="S498">
        <v>497</v>
      </c>
    </row>
    <row r="499" spans="1:19" x14ac:dyDescent="0.25">
      <c r="A499">
        <v>486</v>
      </c>
      <c r="B499">
        <v>486</v>
      </c>
      <c r="C499" t="s">
        <v>25</v>
      </c>
      <c r="D499" t="s">
        <v>180</v>
      </c>
      <c r="E499">
        <v>1098918090</v>
      </c>
      <c r="F499" t="s">
        <v>70</v>
      </c>
      <c r="G499">
        <v>486</v>
      </c>
      <c r="H499">
        <v>53</v>
      </c>
      <c r="I499">
        <v>4</v>
      </c>
      <c r="J499">
        <v>220.28</v>
      </c>
      <c r="K499" t="s">
        <v>767</v>
      </c>
      <c r="L499">
        <v>0</v>
      </c>
      <c r="M499" t="s">
        <v>1634</v>
      </c>
      <c r="N499" t="s">
        <v>140</v>
      </c>
      <c r="O499" t="s">
        <v>141</v>
      </c>
      <c r="P499">
        <v>121.35</v>
      </c>
      <c r="Q499" t="s">
        <v>43</v>
      </c>
      <c r="R499">
        <f t="shared" si="7"/>
        <v>881.12</v>
      </c>
      <c r="S499">
        <v>498</v>
      </c>
    </row>
    <row r="500" spans="1:19" x14ac:dyDescent="0.25">
      <c r="A500">
        <v>487</v>
      </c>
      <c r="B500">
        <v>487</v>
      </c>
      <c r="C500" t="s">
        <v>57</v>
      </c>
      <c r="D500" t="s">
        <v>443</v>
      </c>
      <c r="E500">
        <v>1278010487</v>
      </c>
      <c r="F500" t="s">
        <v>27</v>
      </c>
      <c r="G500">
        <v>487</v>
      </c>
      <c r="H500">
        <v>93</v>
      </c>
      <c r="I500">
        <v>3</v>
      </c>
      <c r="J500">
        <v>136.88999999999999</v>
      </c>
      <c r="K500" t="s">
        <v>768</v>
      </c>
      <c r="L500">
        <v>0</v>
      </c>
      <c r="M500" t="s">
        <v>1634</v>
      </c>
      <c r="N500" t="s">
        <v>542</v>
      </c>
      <c r="O500" t="s">
        <v>543</v>
      </c>
      <c r="P500">
        <v>88.87</v>
      </c>
      <c r="Q500" t="s">
        <v>68</v>
      </c>
      <c r="R500">
        <f t="shared" si="7"/>
        <v>410.66999999999996</v>
      </c>
      <c r="S500">
        <v>499</v>
      </c>
    </row>
    <row r="501" spans="1:19" x14ac:dyDescent="0.25">
      <c r="A501">
        <v>488</v>
      </c>
      <c r="B501">
        <v>488</v>
      </c>
      <c r="C501" t="s">
        <v>51</v>
      </c>
      <c r="D501" t="s">
        <v>220</v>
      </c>
      <c r="E501">
        <v>1562283334</v>
      </c>
      <c r="F501" t="s">
        <v>33</v>
      </c>
      <c r="G501">
        <v>488</v>
      </c>
      <c r="H501">
        <v>23</v>
      </c>
      <c r="I501">
        <v>5</v>
      </c>
      <c r="J501">
        <v>235.93</v>
      </c>
      <c r="K501" t="s">
        <v>769</v>
      </c>
      <c r="L501">
        <v>0</v>
      </c>
      <c r="M501" t="s">
        <v>1634</v>
      </c>
      <c r="N501" t="s">
        <v>347</v>
      </c>
      <c r="O501" t="s">
        <v>348</v>
      </c>
      <c r="P501">
        <v>140.87</v>
      </c>
      <c r="Q501" t="s">
        <v>103</v>
      </c>
      <c r="R501">
        <f t="shared" si="7"/>
        <v>1179.6500000000001</v>
      </c>
      <c r="S501">
        <v>500</v>
      </c>
    </row>
    <row r="502" spans="1:19" x14ac:dyDescent="0.25">
      <c r="A502">
        <v>489</v>
      </c>
      <c r="B502">
        <v>489</v>
      </c>
      <c r="C502" t="s">
        <v>51</v>
      </c>
      <c r="D502" t="s">
        <v>498</v>
      </c>
      <c r="E502">
        <v>1230240708</v>
      </c>
      <c r="F502" t="s">
        <v>92</v>
      </c>
      <c r="G502">
        <v>489</v>
      </c>
      <c r="H502">
        <v>5</v>
      </c>
      <c r="I502">
        <v>2</v>
      </c>
      <c r="J502">
        <v>82.91</v>
      </c>
      <c r="K502" t="s">
        <v>770</v>
      </c>
      <c r="L502">
        <v>0</v>
      </c>
      <c r="M502" t="s">
        <v>1634</v>
      </c>
      <c r="N502" t="s">
        <v>566</v>
      </c>
      <c r="O502" t="s">
        <v>567</v>
      </c>
      <c r="P502">
        <v>98.14</v>
      </c>
      <c r="Q502" t="s">
        <v>85</v>
      </c>
      <c r="R502">
        <f t="shared" si="7"/>
        <v>165.82</v>
      </c>
      <c r="S502">
        <v>501</v>
      </c>
    </row>
    <row r="503" spans="1:19" x14ac:dyDescent="0.25">
      <c r="A503">
        <v>490</v>
      </c>
      <c r="B503">
        <v>490</v>
      </c>
      <c r="C503" t="s">
        <v>94</v>
      </c>
      <c r="D503" t="s">
        <v>345</v>
      </c>
      <c r="E503">
        <v>1546328736</v>
      </c>
      <c r="F503" t="s">
        <v>39</v>
      </c>
      <c r="G503">
        <v>490</v>
      </c>
      <c r="H503">
        <v>83</v>
      </c>
      <c r="I503">
        <v>1</v>
      </c>
      <c r="J503">
        <v>40.619999999999997</v>
      </c>
      <c r="K503" t="s">
        <v>771</v>
      </c>
      <c r="L503">
        <v>213.94</v>
      </c>
      <c r="M503" t="s">
        <v>47</v>
      </c>
      <c r="N503" t="s">
        <v>212</v>
      </c>
      <c r="O503" t="s">
        <v>213</v>
      </c>
      <c r="P503">
        <v>213.94</v>
      </c>
      <c r="Q503" t="s">
        <v>90</v>
      </c>
      <c r="R503">
        <f t="shared" si="7"/>
        <v>40.619999999999997</v>
      </c>
      <c r="S503">
        <v>502</v>
      </c>
    </row>
    <row r="504" spans="1:19" x14ac:dyDescent="0.25">
      <c r="A504">
        <v>491</v>
      </c>
      <c r="B504">
        <v>491</v>
      </c>
      <c r="C504" t="s">
        <v>25</v>
      </c>
      <c r="D504" t="s">
        <v>135</v>
      </c>
      <c r="E504">
        <v>1579053822</v>
      </c>
      <c r="F504" t="s">
        <v>33</v>
      </c>
      <c r="G504">
        <v>491</v>
      </c>
      <c r="H504">
        <v>99</v>
      </c>
      <c r="I504">
        <v>3</v>
      </c>
      <c r="J504">
        <v>65.290000000000006</v>
      </c>
      <c r="K504" t="s">
        <v>702</v>
      </c>
      <c r="L504">
        <v>405.84</v>
      </c>
      <c r="M504" t="s">
        <v>54</v>
      </c>
      <c r="N504" t="s">
        <v>127</v>
      </c>
      <c r="O504" t="s">
        <v>128</v>
      </c>
      <c r="P504">
        <v>135.28</v>
      </c>
      <c r="Q504" t="s">
        <v>68</v>
      </c>
      <c r="R504">
        <f t="shared" si="7"/>
        <v>195.87</v>
      </c>
      <c r="S504">
        <v>503</v>
      </c>
    </row>
    <row r="505" spans="1:19" x14ac:dyDescent="0.25">
      <c r="A505">
        <v>492</v>
      </c>
      <c r="B505">
        <v>492</v>
      </c>
      <c r="C505" t="s">
        <v>25</v>
      </c>
      <c r="D505" t="s">
        <v>485</v>
      </c>
      <c r="E505">
        <v>1073686258</v>
      </c>
      <c r="F505" t="s">
        <v>45</v>
      </c>
      <c r="G505">
        <v>492</v>
      </c>
      <c r="H505">
        <v>90</v>
      </c>
      <c r="I505">
        <v>2</v>
      </c>
      <c r="J505">
        <v>224.48</v>
      </c>
      <c r="K505" t="s">
        <v>436</v>
      </c>
      <c r="L505">
        <v>0</v>
      </c>
      <c r="M505" t="s">
        <v>1634</v>
      </c>
      <c r="N505" t="s">
        <v>143</v>
      </c>
      <c r="O505" t="s">
        <v>144</v>
      </c>
      <c r="P505">
        <v>51.29</v>
      </c>
      <c r="Q505" t="s">
        <v>90</v>
      </c>
      <c r="R505">
        <f t="shared" si="7"/>
        <v>448.96</v>
      </c>
      <c r="S505">
        <v>504</v>
      </c>
    </row>
    <row r="506" spans="1:19" x14ac:dyDescent="0.25">
      <c r="A506">
        <v>493</v>
      </c>
      <c r="B506">
        <v>493</v>
      </c>
      <c r="C506" t="s">
        <v>51</v>
      </c>
      <c r="D506" t="s">
        <v>498</v>
      </c>
      <c r="E506">
        <v>1191956593</v>
      </c>
      <c r="F506" t="s">
        <v>77</v>
      </c>
      <c r="G506">
        <v>493</v>
      </c>
      <c r="H506">
        <v>44</v>
      </c>
      <c r="I506">
        <v>3</v>
      </c>
      <c r="J506">
        <v>94.53</v>
      </c>
      <c r="K506" t="s">
        <v>772</v>
      </c>
      <c r="L506">
        <v>0</v>
      </c>
      <c r="M506" t="s">
        <v>1634</v>
      </c>
      <c r="N506" t="s">
        <v>175</v>
      </c>
      <c r="O506" t="s">
        <v>176</v>
      </c>
      <c r="P506">
        <v>101.14</v>
      </c>
      <c r="Q506" t="s">
        <v>50</v>
      </c>
      <c r="R506">
        <f t="shared" si="7"/>
        <v>283.59000000000003</v>
      </c>
      <c r="S506">
        <v>505</v>
      </c>
    </row>
    <row r="507" spans="1:19" x14ac:dyDescent="0.25">
      <c r="A507">
        <v>494</v>
      </c>
      <c r="B507">
        <v>494</v>
      </c>
      <c r="C507" t="s">
        <v>94</v>
      </c>
      <c r="D507" t="s">
        <v>52</v>
      </c>
      <c r="E507">
        <v>1517707496</v>
      </c>
      <c r="F507" t="s">
        <v>33</v>
      </c>
      <c r="G507">
        <v>494</v>
      </c>
      <c r="H507">
        <v>33</v>
      </c>
      <c r="I507">
        <v>3</v>
      </c>
      <c r="J507">
        <v>190.16</v>
      </c>
      <c r="K507" t="s">
        <v>773</v>
      </c>
      <c r="L507">
        <v>240.99</v>
      </c>
      <c r="M507" t="s">
        <v>54</v>
      </c>
      <c r="N507" t="s">
        <v>55</v>
      </c>
      <c r="O507" t="s">
        <v>56</v>
      </c>
      <c r="P507">
        <v>80.33</v>
      </c>
      <c r="Q507" t="s">
        <v>37</v>
      </c>
      <c r="R507">
        <f t="shared" si="7"/>
        <v>570.48</v>
      </c>
      <c r="S507">
        <v>506</v>
      </c>
    </row>
    <row r="508" spans="1:19" x14ac:dyDescent="0.25">
      <c r="A508">
        <v>495</v>
      </c>
      <c r="B508">
        <v>495</v>
      </c>
      <c r="C508" t="s">
        <v>57</v>
      </c>
      <c r="D508" t="s">
        <v>26</v>
      </c>
      <c r="E508">
        <v>1161366492</v>
      </c>
      <c r="F508" t="s">
        <v>27</v>
      </c>
      <c r="G508">
        <v>495</v>
      </c>
      <c r="H508">
        <v>54</v>
      </c>
      <c r="I508">
        <v>1</v>
      </c>
      <c r="J508">
        <v>59.19</v>
      </c>
      <c r="K508" t="s">
        <v>774</v>
      </c>
      <c r="L508">
        <v>0</v>
      </c>
      <c r="M508" t="s">
        <v>1634</v>
      </c>
      <c r="N508" t="s">
        <v>155</v>
      </c>
      <c r="O508" t="s">
        <v>156</v>
      </c>
      <c r="P508">
        <v>30.78</v>
      </c>
      <c r="Q508" t="s">
        <v>43</v>
      </c>
      <c r="R508">
        <f t="shared" si="7"/>
        <v>59.19</v>
      </c>
      <c r="S508">
        <v>507</v>
      </c>
    </row>
    <row r="509" spans="1:19" x14ac:dyDescent="0.25">
      <c r="A509">
        <v>496</v>
      </c>
      <c r="B509">
        <v>496</v>
      </c>
      <c r="C509" t="s">
        <v>57</v>
      </c>
      <c r="D509" t="s">
        <v>280</v>
      </c>
      <c r="E509">
        <v>1111196617</v>
      </c>
      <c r="F509" t="s">
        <v>70</v>
      </c>
      <c r="G509">
        <v>496</v>
      </c>
      <c r="H509">
        <v>30</v>
      </c>
      <c r="I509">
        <v>4</v>
      </c>
      <c r="J509">
        <v>172.07</v>
      </c>
      <c r="K509" t="s">
        <v>775</v>
      </c>
      <c r="L509">
        <v>0</v>
      </c>
      <c r="M509" t="s">
        <v>1634</v>
      </c>
      <c r="N509" t="s">
        <v>533</v>
      </c>
      <c r="O509" t="s">
        <v>534</v>
      </c>
      <c r="P509">
        <v>81.31</v>
      </c>
      <c r="Q509" t="s">
        <v>103</v>
      </c>
      <c r="R509">
        <f t="shared" si="7"/>
        <v>688.28</v>
      </c>
      <c r="S509">
        <v>508</v>
      </c>
    </row>
    <row r="510" spans="1:19" x14ac:dyDescent="0.25">
      <c r="A510">
        <v>497</v>
      </c>
      <c r="B510">
        <v>497</v>
      </c>
      <c r="C510" t="s">
        <v>57</v>
      </c>
      <c r="D510" t="s">
        <v>385</v>
      </c>
      <c r="E510">
        <v>1048913560</v>
      </c>
      <c r="F510" t="s">
        <v>70</v>
      </c>
      <c r="G510">
        <v>497</v>
      </c>
      <c r="H510">
        <v>81</v>
      </c>
      <c r="I510">
        <v>4</v>
      </c>
      <c r="J510">
        <v>73.88</v>
      </c>
      <c r="K510" t="s">
        <v>412</v>
      </c>
      <c r="L510">
        <v>0</v>
      </c>
      <c r="M510" t="s">
        <v>1634</v>
      </c>
      <c r="N510" t="s">
        <v>254</v>
      </c>
      <c r="O510" t="s">
        <v>255</v>
      </c>
      <c r="P510">
        <v>183.23</v>
      </c>
      <c r="Q510" t="s">
        <v>90</v>
      </c>
      <c r="R510">
        <f t="shared" si="7"/>
        <v>295.52</v>
      </c>
      <c r="S510">
        <v>509</v>
      </c>
    </row>
    <row r="511" spans="1:19" x14ac:dyDescent="0.25">
      <c r="A511">
        <v>498</v>
      </c>
      <c r="B511">
        <v>498</v>
      </c>
      <c r="C511" t="s">
        <v>94</v>
      </c>
      <c r="D511" t="s">
        <v>32</v>
      </c>
      <c r="E511">
        <v>1222629240</v>
      </c>
      <c r="F511" t="s">
        <v>70</v>
      </c>
      <c r="G511">
        <v>498</v>
      </c>
      <c r="H511">
        <v>22</v>
      </c>
      <c r="I511">
        <v>3</v>
      </c>
      <c r="J511">
        <v>166.54</v>
      </c>
      <c r="K511" t="s">
        <v>776</v>
      </c>
      <c r="L511">
        <v>0</v>
      </c>
      <c r="M511" t="s">
        <v>1634</v>
      </c>
      <c r="N511" t="s">
        <v>469</v>
      </c>
      <c r="O511" t="s">
        <v>470</v>
      </c>
      <c r="P511">
        <v>118.48</v>
      </c>
      <c r="Q511" t="s">
        <v>103</v>
      </c>
      <c r="R511">
        <f t="shared" si="7"/>
        <v>499.62</v>
      </c>
      <c r="S511">
        <v>510</v>
      </c>
    </row>
    <row r="512" spans="1:19" x14ac:dyDescent="0.25">
      <c r="A512">
        <v>499</v>
      </c>
      <c r="B512">
        <v>499</v>
      </c>
      <c r="C512" t="s">
        <v>51</v>
      </c>
      <c r="D512" t="s">
        <v>91</v>
      </c>
      <c r="E512">
        <v>1182538294</v>
      </c>
      <c r="F512" t="s">
        <v>70</v>
      </c>
      <c r="G512">
        <v>499</v>
      </c>
      <c r="H512">
        <v>76</v>
      </c>
      <c r="I512">
        <v>4</v>
      </c>
      <c r="J512">
        <v>196.15</v>
      </c>
      <c r="K512" t="s">
        <v>777</v>
      </c>
      <c r="L512">
        <v>206.88</v>
      </c>
      <c r="M512" t="s">
        <v>131</v>
      </c>
      <c r="N512" t="s">
        <v>237</v>
      </c>
      <c r="O512" t="s">
        <v>238</v>
      </c>
      <c r="P512">
        <v>51.72</v>
      </c>
      <c r="Q512" t="s">
        <v>31</v>
      </c>
      <c r="R512">
        <f t="shared" si="7"/>
        <v>784.6</v>
      </c>
      <c r="S512">
        <v>511</v>
      </c>
    </row>
    <row r="513" spans="1:19" x14ac:dyDescent="0.25">
      <c r="A513">
        <v>500</v>
      </c>
      <c r="B513">
        <v>500</v>
      </c>
      <c r="C513" t="s">
        <v>94</v>
      </c>
      <c r="D513" t="s">
        <v>403</v>
      </c>
      <c r="E513">
        <v>1249165270</v>
      </c>
      <c r="F513" t="s">
        <v>45</v>
      </c>
      <c r="G513">
        <v>500</v>
      </c>
      <c r="H513">
        <v>39</v>
      </c>
      <c r="I513">
        <v>1</v>
      </c>
      <c r="J513">
        <v>241.82</v>
      </c>
      <c r="K513" t="s">
        <v>321</v>
      </c>
      <c r="L513">
        <v>0</v>
      </c>
      <c r="M513" t="s">
        <v>1634</v>
      </c>
      <c r="N513" t="s">
        <v>194</v>
      </c>
      <c r="O513" t="s">
        <v>195</v>
      </c>
      <c r="P513">
        <v>108.91</v>
      </c>
      <c r="Q513" t="s">
        <v>37</v>
      </c>
      <c r="R513">
        <f t="shared" si="7"/>
        <v>241.82</v>
      </c>
      <c r="S513">
        <v>512</v>
      </c>
    </row>
    <row r="514" spans="1:19" x14ac:dyDescent="0.25">
      <c r="A514">
        <v>501</v>
      </c>
      <c r="B514">
        <v>501</v>
      </c>
      <c r="C514" t="s">
        <v>94</v>
      </c>
      <c r="D514" t="s">
        <v>91</v>
      </c>
      <c r="E514">
        <v>1117326335</v>
      </c>
      <c r="F514" t="s">
        <v>45</v>
      </c>
      <c r="G514">
        <v>501</v>
      </c>
      <c r="H514">
        <v>60</v>
      </c>
      <c r="I514">
        <v>5</v>
      </c>
      <c r="J514">
        <v>155.62</v>
      </c>
      <c r="K514" t="s">
        <v>635</v>
      </c>
      <c r="L514">
        <v>0</v>
      </c>
      <c r="M514" t="s">
        <v>1634</v>
      </c>
      <c r="N514" t="s">
        <v>41</v>
      </c>
      <c r="O514" t="s">
        <v>42</v>
      </c>
      <c r="P514">
        <v>38.32</v>
      </c>
      <c r="Q514" t="s">
        <v>43</v>
      </c>
      <c r="R514">
        <f t="shared" ref="R514:R577" si="8">I514*J514</f>
        <v>778.1</v>
      </c>
      <c r="S514">
        <v>513</v>
      </c>
    </row>
    <row r="515" spans="1:19" x14ac:dyDescent="0.25">
      <c r="A515">
        <v>502</v>
      </c>
      <c r="B515">
        <v>502</v>
      </c>
      <c r="C515" t="s">
        <v>57</v>
      </c>
      <c r="D515" t="s">
        <v>423</v>
      </c>
      <c r="E515">
        <v>1149676462</v>
      </c>
      <c r="F515" t="s">
        <v>33</v>
      </c>
      <c r="G515">
        <v>502</v>
      </c>
      <c r="H515">
        <v>1</v>
      </c>
      <c r="I515">
        <v>2</v>
      </c>
      <c r="J515">
        <v>97.9</v>
      </c>
      <c r="K515" t="s">
        <v>589</v>
      </c>
      <c r="L515">
        <v>299.60000000000002</v>
      </c>
      <c r="M515" t="s">
        <v>131</v>
      </c>
      <c r="N515" t="s">
        <v>496</v>
      </c>
      <c r="O515" t="s">
        <v>497</v>
      </c>
      <c r="P515">
        <v>149.80000000000001</v>
      </c>
      <c r="Q515" t="s">
        <v>85</v>
      </c>
      <c r="R515">
        <f t="shared" si="8"/>
        <v>195.8</v>
      </c>
      <c r="S515">
        <v>514</v>
      </c>
    </row>
    <row r="516" spans="1:19" x14ac:dyDescent="0.25">
      <c r="A516">
        <v>503</v>
      </c>
      <c r="B516">
        <v>503</v>
      </c>
      <c r="C516" t="s">
        <v>57</v>
      </c>
      <c r="D516" t="s">
        <v>516</v>
      </c>
      <c r="E516">
        <v>1546676352</v>
      </c>
      <c r="F516" t="s">
        <v>45</v>
      </c>
      <c r="G516">
        <v>503</v>
      </c>
      <c r="H516">
        <v>89</v>
      </c>
      <c r="I516">
        <v>5</v>
      </c>
      <c r="J516">
        <v>204.98</v>
      </c>
      <c r="K516" t="s">
        <v>778</v>
      </c>
      <c r="L516">
        <v>580.35</v>
      </c>
      <c r="M516" t="s">
        <v>131</v>
      </c>
      <c r="N516" t="s">
        <v>88</v>
      </c>
      <c r="O516" t="s">
        <v>89</v>
      </c>
      <c r="P516">
        <v>116.07</v>
      </c>
      <c r="Q516" t="s">
        <v>90</v>
      </c>
      <c r="R516">
        <f t="shared" si="8"/>
        <v>1024.8999999999999</v>
      </c>
      <c r="S516">
        <v>515</v>
      </c>
    </row>
    <row r="517" spans="1:19" x14ac:dyDescent="0.25">
      <c r="A517">
        <v>504</v>
      </c>
      <c r="B517">
        <v>504</v>
      </c>
      <c r="C517" t="s">
        <v>51</v>
      </c>
      <c r="D517" t="s">
        <v>104</v>
      </c>
      <c r="E517">
        <v>1179480585</v>
      </c>
      <c r="F517" t="s">
        <v>92</v>
      </c>
      <c r="G517">
        <v>504</v>
      </c>
      <c r="H517">
        <v>62</v>
      </c>
      <c r="I517">
        <v>4</v>
      </c>
      <c r="J517">
        <v>75.73</v>
      </c>
      <c r="K517" t="s">
        <v>779</v>
      </c>
      <c r="L517">
        <v>526.48</v>
      </c>
      <c r="M517" t="s">
        <v>131</v>
      </c>
      <c r="N517" t="s">
        <v>119</v>
      </c>
      <c r="O517" t="s">
        <v>120</v>
      </c>
      <c r="P517">
        <v>131.62</v>
      </c>
      <c r="Q517" t="s">
        <v>121</v>
      </c>
      <c r="R517">
        <f t="shared" si="8"/>
        <v>302.92</v>
      </c>
      <c r="S517">
        <v>516</v>
      </c>
    </row>
    <row r="518" spans="1:19" x14ac:dyDescent="0.25">
      <c r="A518">
        <v>505</v>
      </c>
      <c r="B518">
        <v>505</v>
      </c>
      <c r="C518" t="s">
        <v>51</v>
      </c>
      <c r="D518" t="s">
        <v>317</v>
      </c>
      <c r="E518">
        <v>1075531069</v>
      </c>
      <c r="F518" t="s">
        <v>39</v>
      </c>
      <c r="G518">
        <v>505</v>
      </c>
      <c r="H518">
        <v>6</v>
      </c>
      <c r="I518">
        <v>5</v>
      </c>
      <c r="J518">
        <v>125.39</v>
      </c>
      <c r="K518" t="s">
        <v>780</v>
      </c>
      <c r="L518">
        <v>227.9</v>
      </c>
      <c r="M518" t="s">
        <v>131</v>
      </c>
      <c r="N518" t="s">
        <v>234</v>
      </c>
      <c r="O518" t="s">
        <v>235</v>
      </c>
      <c r="P518">
        <v>45.58</v>
      </c>
      <c r="Q518" t="s">
        <v>85</v>
      </c>
      <c r="R518">
        <f t="shared" si="8"/>
        <v>626.95000000000005</v>
      </c>
      <c r="S518">
        <v>517</v>
      </c>
    </row>
    <row r="519" spans="1:19" x14ac:dyDescent="0.25">
      <c r="A519">
        <v>506</v>
      </c>
      <c r="B519">
        <v>506</v>
      </c>
      <c r="C519" t="s">
        <v>25</v>
      </c>
      <c r="D519" t="s">
        <v>44</v>
      </c>
      <c r="E519">
        <v>1296652727</v>
      </c>
      <c r="F519" t="s">
        <v>108</v>
      </c>
      <c r="G519">
        <v>506</v>
      </c>
      <c r="H519">
        <v>41</v>
      </c>
      <c r="I519">
        <v>2</v>
      </c>
      <c r="J519">
        <v>47.7</v>
      </c>
      <c r="K519" t="s">
        <v>635</v>
      </c>
      <c r="L519">
        <v>0</v>
      </c>
      <c r="M519" t="s">
        <v>1634</v>
      </c>
      <c r="N519" t="s">
        <v>749</v>
      </c>
      <c r="O519" t="s">
        <v>750</v>
      </c>
      <c r="P519">
        <v>140.87</v>
      </c>
      <c r="Q519" t="s">
        <v>50</v>
      </c>
      <c r="R519">
        <f t="shared" si="8"/>
        <v>95.4</v>
      </c>
      <c r="S519">
        <v>518</v>
      </c>
    </row>
    <row r="520" spans="1:19" x14ac:dyDescent="0.25">
      <c r="A520">
        <v>507</v>
      </c>
      <c r="B520">
        <v>507</v>
      </c>
      <c r="C520" t="s">
        <v>51</v>
      </c>
      <c r="D520" t="s">
        <v>230</v>
      </c>
      <c r="E520">
        <v>1096595572</v>
      </c>
      <c r="F520" t="s">
        <v>33</v>
      </c>
      <c r="G520">
        <v>507</v>
      </c>
      <c r="H520">
        <v>11</v>
      </c>
      <c r="I520">
        <v>3</v>
      </c>
      <c r="J520">
        <v>215.22</v>
      </c>
      <c r="K520" t="s">
        <v>532</v>
      </c>
      <c r="L520">
        <v>675</v>
      </c>
      <c r="M520" t="s">
        <v>54</v>
      </c>
      <c r="N520" t="s">
        <v>73</v>
      </c>
      <c r="O520" t="s">
        <v>74</v>
      </c>
      <c r="P520">
        <v>225</v>
      </c>
      <c r="Q520" t="s">
        <v>75</v>
      </c>
      <c r="R520">
        <f t="shared" si="8"/>
        <v>645.66</v>
      </c>
      <c r="S520">
        <v>519</v>
      </c>
    </row>
    <row r="521" spans="1:19" x14ac:dyDescent="0.25">
      <c r="A521">
        <v>508</v>
      </c>
      <c r="B521">
        <v>508</v>
      </c>
      <c r="C521" t="s">
        <v>94</v>
      </c>
      <c r="D521" t="s">
        <v>44</v>
      </c>
      <c r="E521">
        <v>1197964160</v>
      </c>
      <c r="F521" t="s">
        <v>124</v>
      </c>
      <c r="G521">
        <v>508</v>
      </c>
      <c r="H521">
        <v>10</v>
      </c>
      <c r="I521">
        <v>1</v>
      </c>
      <c r="J521">
        <v>165.02</v>
      </c>
      <c r="K521" t="s">
        <v>781</v>
      </c>
      <c r="L521">
        <v>0</v>
      </c>
      <c r="M521" t="s">
        <v>1634</v>
      </c>
      <c r="N521" t="s">
        <v>185</v>
      </c>
      <c r="O521" t="s">
        <v>186</v>
      </c>
      <c r="P521">
        <v>119.67</v>
      </c>
      <c r="Q521" t="s">
        <v>85</v>
      </c>
      <c r="R521">
        <f t="shared" si="8"/>
        <v>165.02</v>
      </c>
      <c r="S521">
        <v>520</v>
      </c>
    </row>
    <row r="522" spans="1:19" x14ac:dyDescent="0.25">
      <c r="A522">
        <v>509</v>
      </c>
      <c r="B522">
        <v>509</v>
      </c>
      <c r="C522" t="s">
        <v>57</v>
      </c>
      <c r="D522" t="s">
        <v>214</v>
      </c>
      <c r="E522">
        <v>1272643469</v>
      </c>
      <c r="F522" t="s">
        <v>70</v>
      </c>
      <c r="G522">
        <v>509</v>
      </c>
      <c r="H522">
        <v>86</v>
      </c>
      <c r="I522">
        <v>4</v>
      </c>
      <c r="J522">
        <v>70.400000000000006</v>
      </c>
      <c r="K522" t="s">
        <v>782</v>
      </c>
      <c r="L522">
        <v>770.8</v>
      </c>
      <c r="M522" t="s">
        <v>47</v>
      </c>
      <c r="N522" t="s">
        <v>676</v>
      </c>
      <c r="O522" t="s">
        <v>677</v>
      </c>
      <c r="P522">
        <v>192.7</v>
      </c>
      <c r="Q522" t="s">
        <v>90</v>
      </c>
      <c r="R522">
        <f t="shared" si="8"/>
        <v>281.60000000000002</v>
      </c>
      <c r="S522">
        <v>521</v>
      </c>
    </row>
    <row r="523" spans="1:19" x14ac:dyDescent="0.25">
      <c r="A523">
        <v>510</v>
      </c>
      <c r="B523">
        <v>510</v>
      </c>
      <c r="C523" t="s">
        <v>57</v>
      </c>
      <c r="D523" t="s">
        <v>26</v>
      </c>
      <c r="E523">
        <v>1233349468</v>
      </c>
      <c r="F523" t="s">
        <v>77</v>
      </c>
      <c r="G523">
        <v>510</v>
      </c>
      <c r="H523">
        <v>76</v>
      </c>
      <c r="I523">
        <v>1</v>
      </c>
      <c r="J523">
        <v>169.48</v>
      </c>
      <c r="K523" t="s">
        <v>783</v>
      </c>
      <c r="L523">
        <v>0</v>
      </c>
      <c r="M523" t="s">
        <v>1634</v>
      </c>
      <c r="N523" t="s">
        <v>237</v>
      </c>
      <c r="O523" t="s">
        <v>238</v>
      </c>
      <c r="P523">
        <v>51.72</v>
      </c>
      <c r="Q523" t="s">
        <v>31</v>
      </c>
      <c r="R523">
        <f t="shared" si="8"/>
        <v>169.48</v>
      </c>
      <c r="S523">
        <v>522</v>
      </c>
    </row>
    <row r="524" spans="1:19" x14ac:dyDescent="0.25">
      <c r="A524">
        <v>511</v>
      </c>
      <c r="B524">
        <v>511</v>
      </c>
      <c r="C524" t="s">
        <v>94</v>
      </c>
      <c r="D524" t="s">
        <v>302</v>
      </c>
      <c r="E524">
        <v>1516938918</v>
      </c>
      <c r="F524" t="s">
        <v>124</v>
      </c>
      <c r="G524">
        <v>511</v>
      </c>
      <c r="H524">
        <v>69</v>
      </c>
      <c r="I524">
        <v>2</v>
      </c>
      <c r="J524">
        <v>138.09</v>
      </c>
      <c r="K524" t="s">
        <v>784</v>
      </c>
      <c r="L524">
        <v>0</v>
      </c>
      <c r="M524" t="s">
        <v>1634</v>
      </c>
      <c r="N524" t="s">
        <v>562</v>
      </c>
      <c r="O524" t="s">
        <v>563</v>
      </c>
      <c r="P524">
        <v>114.1</v>
      </c>
      <c r="Q524" t="s">
        <v>121</v>
      </c>
      <c r="R524">
        <f t="shared" si="8"/>
        <v>276.18</v>
      </c>
      <c r="S524">
        <v>523</v>
      </c>
    </row>
    <row r="525" spans="1:19" x14ac:dyDescent="0.25">
      <c r="A525">
        <v>512</v>
      </c>
      <c r="B525">
        <v>512</v>
      </c>
      <c r="C525" t="s">
        <v>51</v>
      </c>
      <c r="D525" t="s">
        <v>122</v>
      </c>
      <c r="E525">
        <v>1234575315</v>
      </c>
      <c r="F525" t="s">
        <v>70</v>
      </c>
      <c r="G525">
        <v>512</v>
      </c>
      <c r="H525">
        <v>63</v>
      </c>
      <c r="I525">
        <v>5</v>
      </c>
      <c r="J525">
        <v>45.06</v>
      </c>
      <c r="K525" t="s">
        <v>778</v>
      </c>
      <c r="L525">
        <v>312.25</v>
      </c>
      <c r="M525" t="s">
        <v>54</v>
      </c>
      <c r="N525" t="s">
        <v>382</v>
      </c>
      <c r="O525" t="s">
        <v>383</v>
      </c>
      <c r="P525">
        <v>62.45</v>
      </c>
      <c r="Q525" t="s">
        <v>121</v>
      </c>
      <c r="R525">
        <f t="shared" si="8"/>
        <v>225.3</v>
      </c>
      <c r="S525">
        <v>524</v>
      </c>
    </row>
    <row r="526" spans="1:19" x14ac:dyDescent="0.25">
      <c r="A526">
        <v>513</v>
      </c>
      <c r="B526">
        <v>513</v>
      </c>
      <c r="C526" t="s">
        <v>51</v>
      </c>
      <c r="D526" t="s">
        <v>310</v>
      </c>
      <c r="E526">
        <v>1076011472</v>
      </c>
      <c r="F526" t="s">
        <v>70</v>
      </c>
      <c r="G526">
        <v>513</v>
      </c>
      <c r="H526">
        <v>75</v>
      </c>
      <c r="I526">
        <v>3</v>
      </c>
      <c r="J526">
        <v>119.21</v>
      </c>
      <c r="K526" t="s">
        <v>785</v>
      </c>
      <c r="L526">
        <v>0</v>
      </c>
      <c r="M526" t="s">
        <v>1634</v>
      </c>
      <c r="N526" t="s">
        <v>166</v>
      </c>
      <c r="O526" t="s">
        <v>167</v>
      </c>
      <c r="P526">
        <v>202.84</v>
      </c>
      <c r="Q526" t="s">
        <v>31</v>
      </c>
      <c r="R526">
        <f t="shared" si="8"/>
        <v>357.63</v>
      </c>
      <c r="S526">
        <v>525</v>
      </c>
    </row>
    <row r="527" spans="1:19" x14ac:dyDescent="0.25">
      <c r="A527">
        <v>514</v>
      </c>
      <c r="B527">
        <v>514</v>
      </c>
      <c r="C527" t="s">
        <v>57</v>
      </c>
      <c r="D527" t="s">
        <v>28</v>
      </c>
      <c r="E527">
        <v>1091107547</v>
      </c>
      <c r="F527" t="s">
        <v>77</v>
      </c>
      <c r="G527">
        <v>514</v>
      </c>
      <c r="H527">
        <v>35</v>
      </c>
      <c r="I527">
        <v>4</v>
      </c>
      <c r="J527">
        <v>43.91</v>
      </c>
      <c r="K527" t="s">
        <v>40</v>
      </c>
      <c r="L527">
        <v>0</v>
      </c>
      <c r="M527" t="s">
        <v>1634</v>
      </c>
      <c r="N527" t="s">
        <v>630</v>
      </c>
      <c r="O527" t="s">
        <v>631</v>
      </c>
      <c r="P527">
        <v>177.85</v>
      </c>
      <c r="Q527" t="s">
        <v>37</v>
      </c>
      <c r="R527">
        <f t="shared" si="8"/>
        <v>175.64</v>
      </c>
      <c r="S527">
        <v>526</v>
      </c>
    </row>
    <row r="528" spans="1:19" x14ac:dyDescent="0.25">
      <c r="A528">
        <v>515</v>
      </c>
      <c r="B528">
        <v>515</v>
      </c>
      <c r="C528" t="s">
        <v>51</v>
      </c>
      <c r="D528" t="s">
        <v>485</v>
      </c>
      <c r="E528">
        <v>1295314542</v>
      </c>
      <c r="F528" t="s">
        <v>77</v>
      </c>
      <c r="G528">
        <v>515</v>
      </c>
      <c r="H528">
        <v>31</v>
      </c>
      <c r="I528">
        <v>5</v>
      </c>
      <c r="J528">
        <v>56.65</v>
      </c>
      <c r="K528" t="s">
        <v>613</v>
      </c>
      <c r="L528">
        <v>794</v>
      </c>
      <c r="M528" t="s">
        <v>131</v>
      </c>
      <c r="N528" t="s">
        <v>35</v>
      </c>
      <c r="O528" t="s">
        <v>36</v>
      </c>
      <c r="P528">
        <v>158.80000000000001</v>
      </c>
      <c r="Q528" t="s">
        <v>37</v>
      </c>
      <c r="R528">
        <f t="shared" si="8"/>
        <v>283.25</v>
      </c>
      <c r="S528">
        <v>527</v>
      </c>
    </row>
    <row r="529" spans="1:19" x14ac:dyDescent="0.25">
      <c r="A529">
        <v>516</v>
      </c>
      <c r="B529">
        <v>516</v>
      </c>
      <c r="C529" t="s">
        <v>94</v>
      </c>
      <c r="D529" t="s">
        <v>462</v>
      </c>
      <c r="E529">
        <v>1158466503</v>
      </c>
      <c r="F529" t="s">
        <v>45</v>
      </c>
      <c r="G529">
        <v>516</v>
      </c>
      <c r="H529">
        <v>22</v>
      </c>
      <c r="I529">
        <v>4</v>
      </c>
      <c r="J529">
        <v>212.6</v>
      </c>
      <c r="K529" t="s">
        <v>786</v>
      </c>
      <c r="L529">
        <v>0</v>
      </c>
      <c r="M529" t="s">
        <v>1634</v>
      </c>
      <c r="N529" t="s">
        <v>469</v>
      </c>
      <c r="O529" t="s">
        <v>470</v>
      </c>
      <c r="P529">
        <v>118.48</v>
      </c>
      <c r="Q529" t="s">
        <v>103</v>
      </c>
      <c r="R529">
        <f t="shared" si="8"/>
        <v>850.4</v>
      </c>
      <c r="S529">
        <v>528</v>
      </c>
    </row>
    <row r="530" spans="1:19" x14ac:dyDescent="0.25">
      <c r="A530">
        <v>517</v>
      </c>
      <c r="B530">
        <v>517</v>
      </c>
      <c r="C530" t="s">
        <v>51</v>
      </c>
      <c r="D530" t="s">
        <v>172</v>
      </c>
      <c r="E530">
        <v>1584396722</v>
      </c>
      <c r="F530" t="s">
        <v>45</v>
      </c>
      <c r="G530">
        <v>517</v>
      </c>
      <c r="H530">
        <v>67</v>
      </c>
      <c r="I530">
        <v>5</v>
      </c>
      <c r="J530">
        <v>90.79</v>
      </c>
      <c r="K530" t="s">
        <v>787</v>
      </c>
      <c r="L530">
        <v>826.65</v>
      </c>
      <c r="M530" t="s">
        <v>61</v>
      </c>
      <c r="N530" t="s">
        <v>283</v>
      </c>
      <c r="O530" t="s">
        <v>284</v>
      </c>
      <c r="P530">
        <v>165.33</v>
      </c>
      <c r="Q530" t="s">
        <v>121</v>
      </c>
      <c r="R530">
        <f t="shared" si="8"/>
        <v>453.95000000000005</v>
      </c>
      <c r="S530">
        <v>529</v>
      </c>
    </row>
    <row r="531" spans="1:19" x14ac:dyDescent="0.25">
      <c r="A531">
        <v>518</v>
      </c>
      <c r="B531">
        <v>518</v>
      </c>
      <c r="C531" t="s">
        <v>51</v>
      </c>
      <c r="D531" t="s">
        <v>641</v>
      </c>
      <c r="E531">
        <v>1170079459</v>
      </c>
      <c r="F531" t="s">
        <v>124</v>
      </c>
      <c r="G531">
        <v>518</v>
      </c>
      <c r="H531">
        <v>46</v>
      </c>
      <c r="I531">
        <v>5</v>
      </c>
      <c r="J531">
        <v>43.71</v>
      </c>
      <c r="K531" t="s">
        <v>788</v>
      </c>
      <c r="L531">
        <v>0</v>
      </c>
      <c r="M531" t="s">
        <v>1634</v>
      </c>
      <c r="N531" t="s">
        <v>228</v>
      </c>
      <c r="O531" t="s">
        <v>229</v>
      </c>
      <c r="P531">
        <v>43.69</v>
      </c>
      <c r="Q531" t="s">
        <v>50</v>
      </c>
      <c r="R531">
        <f t="shared" si="8"/>
        <v>218.55</v>
      </c>
      <c r="S531">
        <v>530</v>
      </c>
    </row>
    <row r="532" spans="1:19" x14ac:dyDescent="0.25">
      <c r="A532">
        <v>519</v>
      </c>
      <c r="B532">
        <v>519</v>
      </c>
      <c r="C532" t="s">
        <v>25</v>
      </c>
      <c r="D532" t="s">
        <v>672</v>
      </c>
      <c r="E532">
        <v>1227680117</v>
      </c>
      <c r="F532" t="s">
        <v>33</v>
      </c>
      <c r="G532">
        <v>519</v>
      </c>
      <c r="H532">
        <v>98</v>
      </c>
      <c r="I532">
        <v>5</v>
      </c>
      <c r="J532">
        <v>102.18</v>
      </c>
      <c r="K532" t="s">
        <v>230</v>
      </c>
      <c r="L532">
        <v>655.65</v>
      </c>
      <c r="M532" t="s">
        <v>54</v>
      </c>
      <c r="N532" t="s">
        <v>133</v>
      </c>
      <c r="O532" t="s">
        <v>134</v>
      </c>
      <c r="P532">
        <v>131.13</v>
      </c>
      <c r="Q532" t="s">
        <v>68</v>
      </c>
      <c r="R532">
        <f t="shared" si="8"/>
        <v>510.90000000000003</v>
      </c>
      <c r="S532">
        <v>531</v>
      </c>
    </row>
    <row r="533" spans="1:19" x14ac:dyDescent="0.25">
      <c r="A533">
        <v>520</v>
      </c>
      <c r="B533">
        <v>520</v>
      </c>
      <c r="C533" t="s">
        <v>94</v>
      </c>
      <c r="D533" t="s">
        <v>210</v>
      </c>
      <c r="E533">
        <v>1049486425</v>
      </c>
      <c r="F533" t="s">
        <v>27</v>
      </c>
      <c r="G533">
        <v>520</v>
      </c>
      <c r="H533">
        <v>26</v>
      </c>
      <c r="I533">
        <v>3</v>
      </c>
      <c r="J533">
        <v>69.5</v>
      </c>
      <c r="K533" t="s">
        <v>742</v>
      </c>
      <c r="L533">
        <v>462.36</v>
      </c>
      <c r="M533" t="s">
        <v>61</v>
      </c>
      <c r="N533" t="s">
        <v>477</v>
      </c>
      <c r="O533" t="s">
        <v>478</v>
      </c>
      <c r="P533">
        <v>154.12</v>
      </c>
      <c r="Q533" t="s">
        <v>103</v>
      </c>
      <c r="R533">
        <f t="shared" si="8"/>
        <v>208.5</v>
      </c>
      <c r="S533">
        <v>532</v>
      </c>
    </row>
    <row r="534" spans="1:19" x14ac:dyDescent="0.25">
      <c r="A534">
        <v>521</v>
      </c>
      <c r="B534">
        <v>521</v>
      </c>
      <c r="C534" t="s">
        <v>57</v>
      </c>
      <c r="D534" t="s">
        <v>335</v>
      </c>
      <c r="E534">
        <v>1127257480</v>
      </c>
      <c r="F534" t="s">
        <v>92</v>
      </c>
      <c r="G534">
        <v>521</v>
      </c>
      <c r="H534">
        <v>74</v>
      </c>
      <c r="I534">
        <v>4</v>
      </c>
      <c r="J534">
        <v>204.05</v>
      </c>
      <c r="K534" t="s">
        <v>789</v>
      </c>
      <c r="L534">
        <v>0</v>
      </c>
      <c r="M534" t="s">
        <v>1634</v>
      </c>
      <c r="N534" t="s">
        <v>287</v>
      </c>
      <c r="O534" t="s">
        <v>288</v>
      </c>
      <c r="P534">
        <v>102.67</v>
      </c>
      <c r="Q534" t="s">
        <v>31</v>
      </c>
      <c r="R534">
        <f t="shared" si="8"/>
        <v>816.2</v>
      </c>
      <c r="S534">
        <v>533</v>
      </c>
    </row>
    <row r="535" spans="1:19" x14ac:dyDescent="0.25">
      <c r="A535">
        <v>522</v>
      </c>
      <c r="B535">
        <v>522</v>
      </c>
      <c r="C535" t="s">
        <v>51</v>
      </c>
      <c r="D535" t="s">
        <v>581</v>
      </c>
      <c r="E535">
        <v>1140390707</v>
      </c>
      <c r="F535" t="s">
        <v>70</v>
      </c>
      <c r="G535">
        <v>522</v>
      </c>
      <c r="H535">
        <v>24</v>
      </c>
      <c r="I535">
        <v>5</v>
      </c>
      <c r="J535">
        <v>220.55</v>
      </c>
      <c r="K535" t="s">
        <v>790</v>
      </c>
      <c r="L535">
        <v>0</v>
      </c>
      <c r="M535" t="s">
        <v>1634</v>
      </c>
      <c r="N535" t="s">
        <v>101</v>
      </c>
      <c r="O535" t="s">
        <v>102</v>
      </c>
      <c r="P535">
        <v>143.80000000000001</v>
      </c>
      <c r="Q535" t="s">
        <v>103</v>
      </c>
      <c r="R535">
        <f t="shared" si="8"/>
        <v>1102.75</v>
      </c>
      <c r="S535">
        <v>534</v>
      </c>
    </row>
    <row r="536" spans="1:19" x14ac:dyDescent="0.25">
      <c r="A536">
        <v>523</v>
      </c>
      <c r="B536">
        <v>523</v>
      </c>
      <c r="C536" t="s">
        <v>25</v>
      </c>
      <c r="D536" t="s">
        <v>91</v>
      </c>
      <c r="E536">
        <v>1156984702</v>
      </c>
      <c r="F536" t="s">
        <v>39</v>
      </c>
      <c r="G536">
        <v>523</v>
      </c>
      <c r="H536">
        <v>13</v>
      </c>
      <c r="I536">
        <v>5</v>
      </c>
      <c r="J536">
        <v>108.57</v>
      </c>
      <c r="K536" t="s">
        <v>791</v>
      </c>
      <c r="L536">
        <v>0</v>
      </c>
      <c r="M536" t="s">
        <v>1634</v>
      </c>
      <c r="N536" t="s">
        <v>362</v>
      </c>
      <c r="O536" t="s">
        <v>363</v>
      </c>
      <c r="P536">
        <v>64.28</v>
      </c>
      <c r="Q536" t="s">
        <v>75</v>
      </c>
      <c r="R536">
        <f t="shared" si="8"/>
        <v>542.84999999999991</v>
      </c>
      <c r="S536">
        <v>535</v>
      </c>
    </row>
    <row r="537" spans="1:19" x14ac:dyDescent="0.25">
      <c r="A537">
        <v>524</v>
      </c>
      <c r="B537">
        <v>524</v>
      </c>
      <c r="C537" t="s">
        <v>94</v>
      </c>
      <c r="D537" t="s">
        <v>64</v>
      </c>
      <c r="E537">
        <v>1040825348</v>
      </c>
      <c r="F537" t="s">
        <v>70</v>
      </c>
      <c r="G537">
        <v>524</v>
      </c>
      <c r="H537">
        <v>70</v>
      </c>
      <c r="I537">
        <v>2</v>
      </c>
      <c r="J537">
        <v>195.84</v>
      </c>
      <c r="K537" t="s">
        <v>792</v>
      </c>
      <c r="L537">
        <v>0</v>
      </c>
      <c r="M537" t="s">
        <v>1634</v>
      </c>
      <c r="N537" t="s">
        <v>224</v>
      </c>
      <c r="O537" t="s">
        <v>225</v>
      </c>
      <c r="P537">
        <v>85.19</v>
      </c>
      <c r="Q537" t="s">
        <v>121</v>
      </c>
      <c r="R537">
        <f t="shared" si="8"/>
        <v>391.68</v>
      </c>
      <c r="S537">
        <v>536</v>
      </c>
    </row>
    <row r="538" spans="1:19" x14ac:dyDescent="0.25">
      <c r="A538">
        <v>525</v>
      </c>
      <c r="B538">
        <v>525</v>
      </c>
      <c r="C538" t="s">
        <v>25</v>
      </c>
      <c r="D538" t="s">
        <v>267</v>
      </c>
      <c r="E538">
        <v>1288184062</v>
      </c>
      <c r="F538" t="s">
        <v>33</v>
      </c>
      <c r="G538">
        <v>525</v>
      </c>
      <c r="H538">
        <v>84</v>
      </c>
      <c r="I538">
        <v>1</v>
      </c>
      <c r="J538">
        <v>53.81</v>
      </c>
      <c r="K538" t="s">
        <v>793</v>
      </c>
      <c r="L538">
        <v>83.97</v>
      </c>
      <c r="M538" t="s">
        <v>54</v>
      </c>
      <c r="N538" t="s">
        <v>105</v>
      </c>
      <c r="O538" t="s">
        <v>106</v>
      </c>
      <c r="P538">
        <v>83.97</v>
      </c>
      <c r="Q538" t="s">
        <v>90</v>
      </c>
      <c r="R538">
        <f t="shared" si="8"/>
        <v>53.81</v>
      </c>
      <c r="S538">
        <v>537</v>
      </c>
    </row>
    <row r="539" spans="1:19" x14ac:dyDescent="0.25">
      <c r="A539">
        <v>526</v>
      </c>
      <c r="B539">
        <v>526</v>
      </c>
      <c r="C539" t="s">
        <v>25</v>
      </c>
      <c r="D539" t="s">
        <v>423</v>
      </c>
      <c r="E539">
        <v>1285733870</v>
      </c>
      <c r="F539" t="s">
        <v>33</v>
      </c>
      <c r="G539">
        <v>526</v>
      </c>
      <c r="H539">
        <v>81</v>
      </c>
      <c r="I539">
        <v>1</v>
      </c>
      <c r="J539">
        <v>167.39</v>
      </c>
      <c r="K539" t="s">
        <v>794</v>
      </c>
      <c r="L539">
        <v>0</v>
      </c>
      <c r="M539" t="s">
        <v>1634</v>
      </c>
      <c r="N539" t="s">
        <v>254</v>
      </c>
      <c r="O539" t="s">
        <v>255</v>
      </c>
      <c r="P539">
        <v>183.23</v>
      </c>
      <c r="Q539" t="s">
        <v>90</v>
      </c>
      <c r="R539">
        <f t="shared" si="8"/>
        <v>167.39</v>
      </c>
      <c r="S539">
        <v>538</v>
      </c>
    </row>
    <row r="540" spans="1:19" x14ac:dyDescent="0.25">
      <c r="A540">
        <v>527</v>
      </c>
      <c r="B540">
        <v>527</v>
      </c>
      <c r="C540" t="s">
        <v>25</v>
      </c>
      <c r="D540" t="s">
        <v>192</v>
      </c>
      <c r="E540">
        <v>1115284376</v>
      </c>
      <c r="F540" t="s">
        <v>45</v>
      </c>
      <c r="G540">
        <v>527</v>
      </c>
      <c r="H540">
        <v>92</v>
      </c>
      <c r="I540">
        <v>1</v>
      </c>
      <c r="J540">
        <v>28.05</v>
      </c>
      <c r="K540" t="s">
        <v>795</v>
      </c>
      <c r="L540">
        <v>0</v>
      </c>
      <c r="M540" t="s">
        <v>1634</v>
      </c>
      <c r="N540" t="s">
        <v>376</v>
      </c>
      <c r="O540" t="s">
        <v>377</v>
      </c>
      <c r="P540">
        <v>220.99</v>
      </c>
      <c r="Q540" t="s">
        <v>68</v>
      </c>
      <c r="R540">
        <f t="shared" si="8"/>
        <v>28.05</v>
      </c>
      <c r="S540">
        <v>539</v>
      </c>
    </row>
    <row r="541" spans="1:19" x14ac:dyDescent="0.25">
      <c r="A541">
        <v>528</v>
      </c>
      <c r="B541">
        <v>528</v>
      </c>
      <c r="C541" t="s">
        <v>25</v>
      </c>
      <c r="D541" t="s">
        <v>153</v>
      </c>
      <c r="E541">
        <v>1270627739</v>
      </c>
      <c r="F541" t="s">
        <v>27</v>
      </c>
      <c r="G541">
        <v>528</v>
      </c>
      <c r="H541">
        <v>66</v>
      </c>
      <c r="I541">
        <v>3</v>
      </c>
      <c r="J541">
        <v>47.78</v>
      </c>
      <c r="K541" t="s">
        <v>796</v>
      </c>
      <c r="L541">
        <v>487.26</v>
      </c>
      <c r="M541" t="s">
        <v>61</v>
      </c>
      <c r="N541" t="s">
        <v>510</v>
      </c>
      <c r="O541" t="s">
        <v>511</v>
      </c>
      <c r="P541">
        <v>162.41999999999999</v>
      </c>
      <c r="Q541" t="s">
        <v>121</v>
      </c>
      <c r="R541">
        <f t="shared" si="8"/>
        <v>143.34</v>
      </c>
      <c r="S541">
        <v>540</v>
      </c>
    </row>
    <row r="542" spans="1:19" x14ac:dyDescent="0.25">
      <c r="A542">
        <v>529</v>
      </c>
      <c r="B542">
        <v>529</v>
      </c>
      <c r="C542" t="s">
        <v>57</v>
      </c>
      <c r="D542" t="s">
        <v>230</v>
      </c>
      <c r="E542">
        <v>1276660699</v>
      </c>
      <c r="F542" t="s">
        <v>39</v>
      </c>
      <c r="G542">
        <v>529</v>
      </c>
      <c r="H542">
        <v>58</v>
      </c>
      <c r="I542">
        <v>5</v>
      </c>
      <c r="J542">
        <v>111.64</v>
      </c>
      <c r="K542" t="s">
        <v>797</v>
      </c>
      <c r="L542">
        <v>395.55</v>
      </c>
      <c r="M542" t="s">
        <v>54</v>
      </c>
      <c r="N542" t="s">
        <v>275</v>
      </c>
      <c r="O542" t="s">
        <v>276</v>
      </c>
      <c r="P542">
        <v>79.11</v>
      </c>
      <c r="Q542" t="s">
        <v>43</v>
      </c>
      <c r="R542">
        <f t="shared" si="8"/>
        <v>558.20000000000005</v>
      </c>
      <c r="S542">
        <v>541</v>
      </c>
    </row>
    <row r="543" spans="1:19" x14ac:dyDescent="0.25">
      <c r="A543">
        <v>530</v>
      </c>
      <c r="B543">
        <v>530</v>
      </c>
      <c r="C543" t="s">
        <v>51</v>
      </c>
      <c r="D543" t="s">
        <v>177</v>
      </c>
      <c r="E543">
        <v>1034946932</v>
      </c>
      <c r="F543" t="s">
        <v>33</v>
      </c>
      <c r="G543">
        <v>530</v>
      </c>
      <c r="H543">
        <v>64</v>
      </c>
      <c r="I543">
        <v>4</v>
      </c>
      <c r="J543">
        <v>167.91</v>
      </c>
      <c r="K543" t="s">
        <v>527</v>
      </c>
      <c r="L543">
        <v>0</v>
      </c>
      <c r="M543" t="s">
        <v>1634</v>
      </c>
      <c r="N543" t="s">
        <v>178</v>
      </c>
      <c r="O543" t="s">
        <v>179</v>
      </c>
      <c r="P543">
        <v>110.22</v>
      </c>
      <c r="Q543" t="s">
        <v>121</v>
      </c>
      <c r="R543">
        <f t="shared" si="8"/>
        <v>671.64</v>
      </c>
      <c r="S543">
        <v>542</v>
      </c>
    </row>
    <row r="544" spans="1:19" x14ac:dyDescent="0.25">
      <c r="A544">
        <v>531</v>
      </c>
      <c r="B544">
        <v>531</v>
      </c>
      <c r="C544" t="s">
        <v>57</v>
      </c>
      <c r="D544" t="s">
        <v>494</v>
      </c>
      <c r="E544">
        <v>1242781895</v>
      </c>
      <c r="F544" t="s">
        <v>92</v>
      </c>
      <c r="G544">
        <v>531</v>
      </c>
      <c r="H544">
        <v>93</v>
      </c>
      <c r="I544">
        <v>3</v>
      </c>
      <c r="J544">
        <v>217.83</v>
      </c>
      <c r="K544" t="s">
        <v>269</v>
      </c>
      <c r="L544">
        <v>0</v>
      </c>
      <c r="M544" t="s">
        <v>1634</v>
      </c>
      <c r="N544" t="s">
        <v>542</v>
      </c>
      <c r="O544" t="s">
        <v>543</v>
      </c>
      <c r="P544">
        <v>88.87</v>
      </c>
      <c r="Q544" t="s">
        <v>68</v>
      </c>
      <c r="R544">
        <f t="shared" si="8"/>
        <v>653.49</v>
      </c>
      <c r="S544">
        <v>543</v>
      </c>
    </row>
    <row r="545" spans="1:19" x14ac:dyDescent="0.25">
      <c r="A545">
        <v>532</v>
      </c>
      <c r="B545">
        <v>532</v>
      </c>
      <c r="C545" t="s">
        <v>57</v>
      </c>
      <c r="D545" t="s">
        <v>345</v>
      </c>
      <c r="E545">
        <v>1515083709</v>
      </c>
      <c r="F545" t="s">
        <v>59</v>
      </c>
      <c r="G545">
        <v>532</v>
      </c>
      <c r="H545">
        <v>39</v>
      </c>
      <c r="I545">
        <v>1</v>
      </c>
      <c r="J545">
        <v>64.42</v>
      </c>
      <c r="K545" t="s">
        <v>798</v>
      </c>
      <c r="L545">
        <v>0</v>
      </c>
      <c r="M545" t="s">
        <v>1634</v>
      </c>
      <c r="N545" t="s">
        <v>194</v>
      </c>
      <c r="O545" t="s">
        <v>195</v>
      </c>
      <c r="P545">
        <v>108.91</v>
      </c>
      <c r="Q545" t="s">
        <v>37</v>
      </c>
      <c r="R545">
        <f t="shared" si="8"/>
        <v>64.42</v>
      </c>
      <c r="S545">
        <v>544</v>
      </c>
    </row>
    <row r="546" spans="1:19" x14ac:dyDescent="0.25">
      <c r="A546">
        <v>533</v>
      </c>
      <c r="B546">
        <v>533</v>
      </c>
      <c r="C546" t="s">
        <v>51</v>
      </c>
      <c r="D546" t="s">
        <v>95</v>
      </c>
      <c r="E546">
        <v>1531656758</v>
      </c>
      <c r="F546" t="s">
        <v>124</v>
      </c>
      <c r="G546">
        <v>533</v>
      </c>
      <c r="H546">
        <v>90</v>
      </c>
      <c r="I546">
        <v>4</v>
      </c>
      <c r="J546">
        <v>174.03</v>
      </c>
      <c r="K546" t="s">
        <v>799</v>
      </c>
      <c r="L546">
        <v>0</v>
      </c>
      <c r="M546" t="s">
        <v>1634</v>
      </c>
      <c r="N546" t="s">
        <v>143</v>
      </c>
      <c r="O546" t="s">
        <v>144</v>
      </c>
      <c r="P546">
        <v>51.29</v>
      </c>
      <c r="Q546" t="s">
        <v>90</v>
      </c>
      <c r="R546">
        <f t="shared" si="8"/>
        <v>696.12</v>
      </c>
      <c r="S546">
        <v>545</v>
      </c>
    </row>
    <row r="547" spans="1:19" x14ac:dyDescent="0.25">
      <c r="A547">
        <v>534</v>
      </c>
      <c r="B547">
        <v>534</v>
      </c>
      <c r="C547" t="s">
        <v>57</v>
      </c>
      <c r="D547" t="s">
        <v>138</v>
      </c>
      <c r="E547">
        <v>1528997341</v>
      </c>
      <c r="F547" t="s">
        <v>59</v>
      </c>
      <c r="G547">
        <v>534</v>
      </c>
      <c r="H547">
        <v>100</v>
      </c>
      <c r="I547">
        <v>1</v>
      </c>
      <c r="J547">
        <v>56.11</v>
      </c>
      <c r="K547" t="s">
        <v>800</v>
      </c>
      <c r="L547">
        <v>0</v>
      </c>
      <c r="M547" t="s">
        <v>1634</v>
      </c>
      <c r="N547" t="s">
        <v>66</v>
      </c>
      <c r="O547" t="s">
        <v>67</v>
      </c>
      <c r="P547">
        <v>113.19</v>
      </c>
      <c r="Q547" t="s">
        <v>68</v>
      </c>
      <c r="R547">
        <f t="shared" si="8"/>
        <v>56.11</v>
      </c>
      <c r="S547">
        <v>546</v>
      </c>
    </row>
    <row r="548" spans="1:19" x14ac:dyDescent="0.25">
      <c r="A548">
        <v>535</v>
      </c>
      <c r="B548">
        <v>535</v>
      </c>
      <c r="C548" t="s">
        <v>57</v>
      </c>
      <c r="D548" t="s">
        <v>28</v>
      </c>
      <c r="E548">
        <v>1083888199</v>
      </c>
      <c r="F548" t="s">
        <v>124</v>
      </c>
      <c r="G548">
        <v>535</v>
      </c>
      <c r="H548">
        <v>53</v>
      </c>
      <c r="I548">
        <v>2</v>
      </c>
      <c r="J548">
        <v>53.21</v>
      </c>
      <c r="K548" t="s">
        <v>801</v>
      </c>
      <c r="L548">
        <v>0</v>
      </c>
      <c r="M548" t="s">
        <v>1634</v>
      </c>
      <c r="N548" t="s">
        <v>140</v>
      </c>
      <c r="O548" t="s">
        <v>141</v>
      </c>
      <c r="P548">
        <v>121.35</v>
      </c>
      <c r="Q548" t="s">
        <v>43</v>
      </c>
      <c r="R548">
        <f t="shared" si="8"/>
        <v>106.42</v>
      </c>
      <c r="S548">
        <v>547</v>
      </c>
    </row>
    <row r="549" spans="1:19" x14ac:dyDescent="0.25">
      <c r="A549">
        <v>536</v>
      </c>
      <c r="B549">
        <v>536</v>
      </c>
      <c r="C549" t="s">
        <v>51</v>
      </c>
      <c r="D549" t="s">
        <v>473</v>
      </c>
      <c r="E549">
        <v>1513269287</v>
      </c>
      <c r="F549" t="s">
        <v>45</v>
      </c>
      <c r="G549">
        <v>536</v>
      </c>
      <c r="H549">
        <v>18</v>
      </c>
      <c r="I549">
        <v>1</v>
      </c>
      <c r="J549">
        <v>197.75</v>
      </c>
      <c r="K549" t="s">
        <v>184</v>
      </c>
      <c r="L549">
        <v>0</v>
      </c>
      <c r="M549" t="s">
        <v>1634</v>
      </c>
      <c r="N549" t="s">
        <v>151</v>
      </c>
      <c r="O549" t="s">
        <v>152</v>
      </c>
      <c r="P549">
        <v>121.27</v>
      </c>
      <c r="Q549" t="s">
        <v>75</v>
      </c>
      <c r="R549">
        <f t="shared" si="8"/>
        <v>197.75</v>
      </c>
      <c r="S549">
        <v>548</v>
      </c>
    </row>
    <row r="550" spans="1:19" x14ac:dyDescent="0.25">
      <c r="A550">
        <v>537</v>
      </c>
      <c r="B550">
        <v>537</v>
      </c>
      <c r="C550" t="s">
        <v>51</v>
      </c>
      <c r="D550" t="s">
        <v>253</v>
      </c>
      <c r="E550">
        <v>1239665105</v>
      </c>
      <c r="F550" t="s">
        <v>124</v>
      </c>
      <c r="G550">
        <v>537</v>
      </c>
      <c r="H550">
        <v>79</v>
      </c>
      <c r="I550">
        <v>1</v>
      </c>
      <c r="J550">
        <v>72.22</v>
      </c>
      <c r="K550" t="s">
        <v>593</v>
      </c>
      <c r="L550">
        <v>68.72</v>
      </c>
      <c r="M550" t="s">
        <v>54</v>
      </c>
      <c r="N550" t="s">
        <v>29</v>
      </c>
      <c r="O550" t="s">
        <v>30</v>
      </c>
      <c r="P550">
        <v>68.72</v>
      </c>
      <c r="Q550" t="s">
        <v>31</v>
      </c>
      <c r="R550">
        <f t="shared" si="8"/>
        <v>72.22</v>
      </c>
      <c r="S550">
        <v>549</v>
      </c>
    </row>
    <row r="551" spans="1:19" x14ac:dyDescent="0.25">
      <c r="A551">
        <v>538</v>
      </c>
      <c r="B551">
        <v>538</v>
      </c>
      <c r="C551" t="s">
        <v>94</v>
      </c>
      <c r="D551" t="s">
        <v>581</v>
      </c>
      <c r="E551">
        <v>1584195004</v>
      </c>
      <c r="F551" t="s">
        <v>33</v>
      </c>
      <c r="G551">
        <v>538</v>
      </c>
      <c r="H551">
        <v>99</v>
      </c>
      <c r="I551">
        <v>2</v>
      </c>
      <c r="J551">
        <v>23.01</v>
      </c>
      <c r="K551" t="s">
        <v>802</v>
      </c>
      <c r="L551">
        <v>0</v>
      </c>
      <c r="M551" t="s">
        <v>1634</v>
      </c>
      <c r="N551" t="s">
        <v>127</v>
      </c>
      <c r="O551" t="s">
        <v>128</v>
      </c>
      <c r="P551">
        <v>135.28</v>
      </c>
      <c r="Q551" t="s">
        <v>68</v>
      </c>
      <c r="R551">
        <f t="shared" si="8"/>
        <v>46.02</v>
      </c>
      <c r="S551">
        <v>550</v>
      </c>
    </row>
    <row r="552" spans="1:19" x14ac:dyDescent="0.25">
      <c r="A552">
        <v>539</v>
      </c>
      <c r="B552">
        <v>539</v>
      </c>
      <c r="C552" t="s">
        <v>25</v>
      </c>
      <c r="D552" t="s">
        <v>333</v>
      </c>
      <c r="E552">
        <v>1138700396</v>
      </c>
      <c r="F552" t="s">
        <v>59</v>
      </c>
      <c r="G552">
        <v>539</v>
      </c>
      <c r="H552">
        <v>63</v>
      </c>
      <c r="I552">
        <v>2</v>
      </c>
      <c r="J552">
        <v>167.56</v>
      </c>
      <c r="K552" t="s">
        <v>44</v>
      </c>
      <c r="L552">
        <v>0</v>
      </c>
      <c r="M552" t="s">
        <v>1634</v>
      </c>
      <c r="N552" t="s">
        <v>382</v>
      </c>
      <c r="O552" t="s">
        <v>383</v>
      </c>
      <c r="P552">
        <v>62.45</v>
      </c>
      <c r="Q552" t="s">
        <v>121</v>
      </c>
      <c r="R552">
        <f t="shared" si="8"/>
        <v>335.12</v>
      </c>
      <c r="S552">
        <v>551</v>
      </c>
    </row>
    <row r="553" spans="1:19" x14ac:dyDescent="0.25">
      <c r="A553">
        <v>540</v>
      </c>
      <c r="B553">
        <v>540</v>
      </c>
      <c r="C553" t="s">
        <v>57</v>
      </c>
      <c r="D553" t="s">
        <v>423</v>
      </c>
      <c r="E553">
        <v>1569574009</v>
      </c>
      <c r="F553" t="s">
        <v>59</v>
      </c>
      <c r="G553">
        <v>540</v>
      </c>
      <c r="H553">
        <v>2</v>
      </c>
      <c r="I553">
        <v>3</v>
      </c>
      <c r="J553">
        <v>218.61</v>
      </c>
      <c r="K553" t="s">
        <v>794</v>
      </c>
      <c r="L553">
        <v>0</v>
      </c>
      <c r="M553" t="s">
        <v>1634</v>
      </c>
      <c r="N553" t="s">
        <v>111</v>
      </c>
      <c r="O553" t="s">
        <v>112</v>
      </c>
      <c r="P553">
        <v>78.47</v>
      </c>
      <c r="Q553" t="s">
        <v>85</v>
      </c>
      <c r="R553">
        <f t="shared" si="8"/>
        <v>655.83</v>
      </c>
      <c r="S553">
        <v>552</v>
      </c>
    </row>
    <row r="554" spans="1:19" x14ac:dyDescent="0.25">
      <c r="A554">
        <v>541</v>
      </c>
      <c r="B554">
        <v>541</v>
      </c>
      <c r="C554" t="s">
        <v>94</v>
      </c>
      <c r="D554" t="s">
        <v>157</v>
      </c>
      <c r="E554">
        <v>1034650875</v>
      </c>
      <c r="F554" t="s">
        <v>92</v>
      </c>
      <c r="G554">
        <v>541</v>
      </c>
      <c r="H554">
        <v>94</v>
      </c>
      <c r="I554">
        <v>1</v>
      </c>
      <c r="J554">
        <v>38.51</v>
      </c>
      <c r="K554" t="s">
        <v>803</v>
      </c>
      <c r="L554">
        <v>0</v>
      </c>
      <c r="M554" t="s">
        <v>1634</v>
      </c>
      <c r="N554" t="s">
        <v>319</v>
      </c>
      <c r="O554" t="s">
        <v>320</v>
      </c>
      <c r="P554">
        <v>163.38</v>
      </c>
      <c r="Q554" t="s">
        <v>68</v>
      </c>
      <c r="R554">
        <f t="shared" si="8"/>
        <v>38.51</v>
      </c>
      <c r="S554">
        <v>553</v>
      </c>
    </row>
    <row r="555" spans="1:19" x14ac:dyDescent="0.25">
      <c r="A555">
        <v>542</v>
      </c>
      <c r="B555">
        <v>542</v>
      </c>
      <c r="C555" t="s">
        <v>94</v>
      </c>
      <c r="D555" t="s">
        <v>571</v>
      </c>
      <c r="E555">
        <v>1179624722</v>
      </c>
      <c r="F555" t="s">
        <v>27</v>
      </c>
      <c r="G555">
        <v>542</v>
      </c>
      <c r="H555">
        <v>99</v>
      </c>
      <c r="I555">
        <v>3</v>
      </c>
      <c r="J555">
        <v>180.86</v>
      </c>
      <c r="K555" t="s">
        <v>804</v>
      </c>
      <c r="L555">
        <v>0</v>
      </c>
      <c r="M555" t="s">
        <v>1634</v>
      </c>
      <c r="N555" t="s">
        <v>127</v>
      </c>
      <c r="O555" t="s">
        <v>128</v>
      </c>
      <c r="P555">
        <v>135.28</v>
      </c>
      <c r="Q555" t="s">
        <v>68</v>
      </c>
      <c r="R555">
        <f t="shared" si="8"/>
        <v>542.58000000000004</v>
      </c>
      <c r="S555">
        <v>554</v>
      </c>
    </row>
    <row r="556" spans="1:19" x14ac:dyDescent="0.25">
      <c r="A556">
        <v>543</v>
      </c>
      <c r="B556">
        <v>543</v>
      </c>
      <c r="C556" t="s">
        <v>25</v>
      </c>
      <c r="D556" t="s">
        <v>267</v>
      </c>
      <c r="E556">
        <v>1582191211</v>
      </c>
      <c r="F556" t="s">
        <v>124</v>
      </c>
      <c r="G556">
        <v>543</v>
      </c>
      <c r="H556">
        <v>34</v>
      </c>
      <c r="I556">
        <v>1</v>
      </c>
      <c r="J556">
        <v>199.57</v>
      </c>
      <c r="K556" t="s">
        <v>805</v>
      </c>
      <c r="L556">
        <v>0</v>
      </c>
      <c r="M556" t="s">
        <v>1634</v>
      </c>
      <c r="N556" t="s">
        <v>208</v>
      </c>
      <c r="O556" t="s">
        <v>209</v>
      </c>
      <c r="P556">
        <v>193.16</v>
      </c>
      <c r="Q556" t="s">
        <v>37</v>
      </c>
      <c r="R556">
        <f t="shared" si="8"/>
        <v>199.57</v>
      </c>
      <c r="S556">
        <v>555</v>
      </c>
    </row>
    <row r="557" spans="1:19" x14ac:dyDescent="0.25">
      <c r="A557">
        <v>544</v>
      </c>
      <c r="B557">
        <v>544</v>
      </c>
      <c r="C557" t="s">
        <v>94</v>
      </c>
      <c r="D557" t="s">
        <v>473</v>
      </c>
      <c r="E557">
        <v>1243312114</v>
      </c>
      <c r="F557" t="s">
        <v>59</v>
      </c>
      <c r="G557">
        <v>544</v>
      </c>
      <c r="H557">
        <v>87</v>
      </c>
      <c r="I557">
        <v>3</v>
      </c>
      <c r="J557">
        <v>104.59</v>
      </c>
      <c r="K557" t="s">
        <v>806</v>
      </c>
      <c r="L557">
        <v>329.46</v>
      </c>
      <c r="M557" t="s">
        <v>54</v>
      </c>
      <c r="N557" t="s">
        <v>659</v>
      </c>
      <c r="O557" t="s">
        <v>660</v>
      </c>
      <c r="P557">
        <v>109.82</v>
      </c>
      <c r="Q557" t="s">
        <v>90</v>
      </c>
      <c r="R557">
        <f t="shared" si="8"/>
        <v>313.77</v>
      </c>
      <c r="S557">
        <v>556</v>
      </c>
    </row>
    <row r="558" spans="1:19" x14ac:dyDescent="0.25">
      <c r="A558">
        <v>545</v>
      </c>
      <c r="B558">
        <v>545</v>
      </c>
      <c r="C558" t="s">
        <v>51</v>
      </c>
      <c r="D558" t="s">
        <v>390</v>
      </c>
      <c r="E558">
        <v>1511170144</v>
      </c>
      <c r="F558" t="s">
        <v>33</v>
      </c>
      <c r="G558">
        <v>545</v>
      </c>
      <c r="H558">
        <v>90</v>
      </c>
      <c r="I558">
        <v>3</v>
      </c>
      <c r="J558">
        <v>244.83</v>
      </c>
      <c r="K558" t="s">
        <v>807</v>
      </c>
      <c r="L558">
        <v>0</v>
      </c>
      <c r="M558" t="s">
        <v>1634</v>
      </c>
      <c r="N558" t="s">
        <v>143</v>
      </c>
      <c r="O558" t="s">
        <v>144</v>
      </c>
      <c r="P558">
        <v>51.29</v>
      </c>
      <c r="Q558" t="s">
        <v>90</v>
      </c>
      <c r="R558">
        <f t="shared" si="8"/>
        <v>734.49</v>
      </c>
      <c r="S558">
        <v>557</v>
      </c>
    </row>
    <row r="559" spans="1:19" x14ac:dyDescent="0.25">
      <c r="A559">
        <v>546</v>
      </c>
      <c r="B559">
        <v>546</v>
      </c>
      <c r="C559" t="s">
        <v>25</v>
      </c>
      <c r="D559" t="s">
        <v>762</v>
      </c>
      <c r="E559">
        <v>1199234965</v>
      </c>
      <c r="F559" t="s">
        <v>70</v>
      </c>
      <c r="G559">
        <v>546</v>
      </c>
      <c r="H559">
        <v>24</v>
      </c>
      <c r="I559">
        <v>5</v>
      </c>
      <c r="J559">
        <v>49.4</v>
      </c>
      <c r="K559" t="s">
        <v>759</v>
      </c>
      <c r="L559">
        <v>719</v>
      </c>
      <c r="M559" t="s">
        <v>131</v>
      </c>
      <c r="N559" t="s">
        <v>101</v>
      </c>
      <c r="O559" t="s">
        <v>102</v>
      </c>
      <c r="P559">
        <v>143.80000000000001</v>
      </c>
      <c r="Q559" t="s">
        <v>103</v>
      </c>
      <c r="R559">
        <f t="shared" si="8"/>
        <v>247</v>
      </c>
      <c r="S559">
        <v>558</v>
      </c>
    </row>
    <row r="560" spans="1:19" x14ac:dyDescent="0.25">
      <c r="A560">
        <v>547</v>
      </c>
      <c r="B560">
        <v>547</v>
      </c>
      <c r="C560" t="s">
        <v>25</v>
      </c>
      <c r="D560" t="s">
        <v>345</v>
      </c>
      <c r="E560">
        <v>1058960296</v>
      </c>
      <c r="F560" t="s">
        <v>27</v>
      </c>
      <c r="G560">
        <v>547</v>
      </c>
      <c r="H560">
        <v>61</v>
      </c>
      <c r="I560">
        <v>1</v>
      </c>
      <c r="J560">
        <v>52.52</v>
      </c>
      <c r="K560" t="s">
        <v>808</v>
      </c>
      <c r="L560">
        <v>193.91</v>
      </c>
      <c r="M560" t="s">
        <v>61</v>
      </c>
      <c r="N560" t="s">
        <v>379</v>
      </c>
      <c r="O560" t="s">
        <v>380</v>
      </c>
      <c r="P560">
        <v>193.91</v>
      </c>
      <c r="Q560" t="s">
        <v>121</v>
      </c>
      <c r="R560">
        <f t="shared" si="8"/>
        <v>52.52</v>
      </c>
      <c r="S560">
        <v>559</v>
      </c>
    </row>
    <row r="561" spans="1:19" x14ac:dyDescent="0.25">
      <c r="A561">
        <v>548</v>
      </c>
      <c r="B561">
        <v>548</v>
      </c>
      <c r="C561" t="s">
        <v>57</v>
      </c>
      <c r="D561" t="s">
        <v>762</v>
      </c>
      <c r="E561">
        <v>1095861941</v>
      </c>
      <c r="F561" t="s">
        <v>108</v>
      </c>
      <c r="G561">
        <v>548</v>
      </c>
      <c r="H561">
        <v>8</v>
      </c>
      <c r="I561">
        <v>1</v>
      </c>
      <c r="J561">
        <v>30.35</v>
      </c>
      <c r="K561" t="s">
        <v>741</v>
      </c>
      <c r="L561">
        <v>142.93</v>
      </c>
      <c r="M561" t="s">
        <v>131</v>
      </c>
      <c r="N561" t="s">
        <v>115</v>
      </c>
      <c r="O561" t="s">
        <v>116</v>
      </c>
      <c r="P561">
        <v>142.93</v>
      </c>
      <c r="Q561" t="s">
        <v>85</v>
      </c>
      <c r="R561">
        <f t="shared" si="8"/>
        <v>30.35</v>
      </c>
      <c r="S561">
        <v>560</v>
      </c>
    </row>
    <row r="562" spans="1:19" x14ac:dyDescent="0.25">
      <c r="A562">
        <v>549</v>
      </c>
      <c r="B562">
        <v>549</v>
      </c>
      <c r="C562" t="s">
        <v>51</v>
      </c>
      <c r="D562" t="s">
        <v>396</v>
      </c>
      <c r="E562">
        <v>1545940986</v>
      </c>
      <c r="F562" t="s">
        <v>70</v>
      </c>
      <c r="G562">
        <v>549</v>
      </c>
      <c r="H562">
        <v>48</v>
      </c>
      <c r="I562">
        <v>3</v>
      </c>
      <c r="J562">
        <v>70.69</v>
      </c>
      <c r="K562" t="s">
        <v>809</v>
      </c>
      <c r="L562">
        <v>120.84</v>
      </c>
      <c r="M562" t="s">
        <v>131</v>
      </c>
      <c r="N562" t="s">
        <v>62</v>
      </c>
      <c r="O562" t="s">
        <v>63</v>
      </c>
      <c r="P562">
        <v>40.28</v>
      </c>
      <c r="Q562" t="s">
        <v>50</v>
      </c>
      <c r="R562">
        <f t="shared" si="8"/>
        <v>212.07</v>
      </c>
      <c r="S562">
        <v>561</v>
      </c>
    </row>
    <row r="563" spans="1:19" x14ac:dyDescent="0.25">
      <c r="A563">
        <v>550</v>
      </c>
      <c r="B563">
        <v>550</v>
      </c>
      <c r="C563" t="s">
        <v>51</v>
      </c>
      <c r="D563" t="s">
        <v>277</v>
      </c>
      <c r="E563">
        <v>1530077607</v>
      </c>
      <c r="F563" t="s">
        <v>92</v>
      </c>
      <c r="G563">
        <v>550</v>
      </c>
      <c r="H563">
        <v>49</v>
      </c>
      <c r="I563">
        <v>5</v>
      </c>
      <c r="J563">
        <v>94.66</v>
      </c>
      <c r="K563" t="s">
        <v>810</v>
      </c>
      <c r="L563">
        <v>709.55</v>
      </c>
      <c r="M563" t="s">
        <v>61</v>
      </c>
      <c r="N563" t="s">
        <v>48</v>
      </c>
      <c r="O563" t="s">
        <v>49</v>
      </c>
      <c r="P563">
        <v>141.91</v>
      </c>
      <c r="Q563" t="s">
        <v>50</v>
      </c>
      <c r="R563">
        <f t="shared" si="8"/>
        <v>473.29999999999995</v>
      </c>
      <c r="S563">
        <v>562</v>
      </c>
    </row>
    <row r="564" spans="1:19" x14ac:dyDescent="0.25">
      <c r="A564">
        <v>551</v>
      </c>
      <c r="B564">
        <v>551</v>
      </c>
      <c r="C564" t="s">
        <v>25</v>
      </c>
      <c r="D564" t="s">
        <v>755</v>
      </c>
      <c r="E564">
        <v>1014427843</v>
      </c>
      <c r="F564" t="s">
        <v>45</v>
      </c>
      <c r="G564">
        <v>551</v>
      </c>
      <c r="H564">
        <v>52</v>
      </c>
      <c r="I564">
        <v>3</v>
      </c>
      <c r="J564">
        <v>121.61</v>
      </c>
      <c r="K564" t="s">
        <v>811</v>
      </c>
      <c r="L564">
        <v>0</v>
      </c>
      <c r="M564" t="s">
        <v>1634</v>
      </c>
      <c r="N564" t="s">
        <v>170</v>
      </c>
      <c r="O564" t="s">
        <v>171</v>
      </c>
      <c r="P564">
        <v>45.64</v>
      </c>
      <c r="Q564" t="s">
        <v>43</v>
      </c>
      <c r="R564">
        <f t="shared" si="8"/>
        <v>364.83</v>
      </c>
      <c r="S564">
        <v>563</v>
      </c>
    </row>
    <row r="565" spans="1:19" x14ac:dyDescent="0.25">
      <c r="A565">
        <v>552</v>
      </c>
      <c r="B565">
        <v>552</v>
      </c>
      <c r="C565" t="s">
        <v>25</v>
      </c>
      <c r="D565" t="s">
        <v>390</v>
      </c>
      <c r="E565">
        <v>1049307380</v>
      </c>
      <c r="F565" t="s">
        <v>45</v>
      </c>
      <c r="G565">
        <v>552</v>
      </c>
      <c r="H565">
        <v>100</v>
      </c>
      <c r="I565">
        <v>1</v>
      </c>
      <c r="J565">
        <v>227.08</v>
      </c>
      <c r="K565" t="s">
        <v>812</v>
      </c>
      <c r="L565">
        <v>0</v>
      </c>
      <c r="M565" t="s">
        <v>1634</v>
      </c>
      <c r="N565" t="s">
        <v>66</v>
      </c>
      <c r="O565" t="s">
        <v>67</v>
      </c>
      <c r="P565">
        <v>113.19</v>
      </c>
      <c r="Q565" t="s">
        <v>68</v>
      </c>
      <c r="R565">
        <f t="shared" si="8"/>
        <v>227.08</v>
      </c>
      <c r="S565">
        <v>564</v>
      </c>
    </row>
    <row r="566" spans="1:19" x14ac:dyDescent="0.25">
      <c r="A566">
        <v>553</v>
      </c>
      <c r="B566">
        <v>553</v>
      </c>
      <c r="C566" t="s">
        <v>51</v>
      </c>
      <c r="D566" t="s">
        <v>239</v>
      </c>
      <c r="E566">
        <v>1515578270</v>
      </c>
      <c r="F566" t="s">
        <v>108</v>
      </c>
      <c r="G566">
        <v>553</v>
      </c>
      <c r="H566">
        <v>36</v>
      </c>
      <c r="I566">
        <v>4</v>
      </c>
      <c r="J566">
        <v>236.33</v>
      </c>
      <c r="K566" t="s">
        <v>813</v>
      </c>
      <c r="L566">
        <v>0</v>
      </c>
      <c r="M566" t="s">
        <v>1634</v>
      </c>
      <c r="N566" t="s">
        <v>340</v>
      </c>
      <c r="O566" t="s">
        <v>341</v>
      </c>
      <c r="P566">
        <v>114.97</v>
      </c>
      <c r="Q566" t="s">
        <v>37</v>
      </c>
      <c r="R566">
        <f t="shared" si="8"/>
        <v>945.32</v>
      </c>
      <c r="S566">
        <v>565</v>
      </c>
    </row>
    <row r="567" spans="1:19" x14ac:dyDescent="0.25">
      <c r="A567">
        <v>554</v>
      </c>
      <c r="B567">
        <v>554</v>
      </c>
      <c r="C567" t="s">
        <v>94</v>
      </c>
      <c r="D567" t="s">
        <v>129</v>
      </c>
      <c r="E567">
        <v>1517432965</v>
      </c>
      <c r="F567" t="s">
        <v>70</v>
      </c>
      <c r="G567">
        <v>554</v>
      </c>
      <c r="H567">
        <v>79</v>
      </c>
      <c r="I567">
        <v>5</v>
      </c>
      <c r="J567">
        <v>50.45</v>
      </c>
      <c r="K567" t="s">
        <v>814</v>
      </c>
      <c r="L567">
        <v>343.6</v>
      </c>
      <c r="M567" t="s">
        <v>131</v>
      </c>
      <c r="N567" t="s">
        <v>29</v>
      </c>
      <c r="O567" t="s">
        <v>30</v>
      </c>
      <c r="P567">
        <v>68.72</v>
      </c>
      <c r="Q567" t="s">
        <v>31</v>
      </c>
      <c r="R567">
        <f t="shared" si="8"/>
        <v>252.25</v>
      </c>
      <c r="S567">
        <v>566</v>
      </c>
    </row>
    <row r="568" spans="1:19" x14ac:dyDescent="0.25">
      <c r="A568">
        <v>555</v>
      </c>
      <c r="B568">
        <v>555</v>
      </c>
      <c r="C568" t="s">
        <v>25</v>
      </c>
      <c r="D568" t="s">
        <v>762</v>
      </c>
      <c r="E568">
        <v>1578302938</v>
      </c>
      <c r="F568" t="s">
        <v>39</v>
      </c>
      <c r="G568">
        <v>555</v>
      </c>
      <c r="H568">
        <v>2</v>
      </c>
      <c r="I568">
        <v>5</v>
      </c>
      <c r="J568">
        <v>133.65</v>
      </c>
      <c r="K568" t="s">
        <v>691</v>
      </c>
      <c r="L568">
        <v>392.35</v>
      </c>
      <c r="M568" t="s">
        <v>131</v>
      </c>
      <c r="N568" t="s">
        <v>111</v>
      </c>
      <c r="O568" t="s">
        <v>112</v>
      </c>
      <c r="P568">
        <v>78.47</v>
      </c>
      <c r="Q568" t="s">
        <v>85</v>
      </c>
      <c r="R568">
        <f t="shared" si="8"/>
        <v>668.25</v>
      </c>
      <c r="S568">
        <v>567</v>
      </c>
    </row>
    <row r="569" spans="1:19" x14ac:dyDescent="0.25">
      <c r="A569">
        <v>556</v>
      </c>
      <c r="B569">
        <v>556</v>
      </c>
      <c r="C569" t="s">
        <v>94</v>
      </c>
      <c r="D569" t="s">
        <v>129</v>
      </c>
      <c r="E569">
        <v>1078279468</v>
      </c>
      <c r="F569" t="s">
        <v>27</v>
      </c>
      <c r="G569">
        <v>556</v>
      </c>
      <c r="H569">
        <v>94</v>
      </c>
      <c r="I569">
        <v>1</v>
      </c>
      <c r="J569">
        <v>115.27</v>
      </c>
      <c r="K569" t="s">
        <v>815</v>
      </c>
      <c r="L569">
        <v>163.38</v>
      </c>
      <c r="M569" t="s">
        <v>54</v>
      </c>
      <c r="N569" t="s">
        <v>319</v>
      </c>
      <c r="O569" t="s">
        <v>320</v>
      </c>
      <c r="P569">
        <v>163.38</v>
      </c>
      <c r="Q569" t="s">
        <v>68</v>
      </c>
      <c r="R569">
        <f t="shared" si="8"/>
        <v>115.27</v>
      </c>
      <c r="S569">
        <v>568</v>
      </c>
    </row>
    <row r="570" spans="1:19" x14ac:dyDescent="0.25">
      <c r="A570">
        <v>557</v>
      </c>
      <c r="B570">
        <v>557</v>
      </c>
      <c r="C570" t="s">
        <v>51</v>
      </c>
      <c r="D570" t="s">
        <v>91</v>
      </c>
      <c r="E570">
        <v>1072053737</v>
      </c>
      <c r="F570" t="s">
        <v>27</v>
      </c>
      <c r="G570">
        <v>557</v>
      </c>
      <c r="H570">
        <v>24</v>
      </c>
      <c r="I570">
        <v>3</v>
      </c>
      <c r="J570">
        <v>236.12</v>
      </c>
      <c r="K570" t="s">
        <v>816</v>
      </c>
      <c r="L570">
        <v>0</v>
      </c>
      <c r="M570" t="s">
        <v>1634</v>
      </c>
      <c r="N570" t="s">
        <v>101</v>
      </c>
      <c r="O570" t="s">
        <v>102</v>
      </c>
      <c r="P570">
        <v>143.80000000000001</v>
      </c>
      <c r="Q570" t="s">
        <v>103</v>
      </c>
      <c r="R570">
        <f t="shared" si="8"/>
        <v>708.36</v>
      </c>
      <c r="S570">
        <v>569</v>
      </c>
    </row>
    <row r="571" spans="1:19" x14ac:dyDescent="0.25">
      <c r="A571">
        <v>558</v>
      </c>
      <c r="B571">
        <v>558</v>
      </c>
      <c r="C571" t="s">
        <v>94</v>
      </c>
      <c r="D571" t="s">
        <v>32</v>
      </c>
      <c r="E571">
        <v>1047719985</v>
      </c>
      <c r="F571" t="s">
        <v>77</v>
      </c>
      <c r="G571">
        <v>558</v>
      </c>
      <c r="H571">
        <v>53</v>
      </c>
      <c r="I571">
        <v>3</v>
      </c>
      <c r="J571">
        <v>142.31</v>
      </c>
      <c r="K571" t="s">
        <v>817</v>
      </c>
      <c r="L571">
        <v>0</v>
      </c>
      <c r="M571" t="s">
        <v>1634</v>
      </c>
      <c r="N571" t="s">
        <v>140</v>
      </c>
      <c r="O571" t="s">
        <v>141</v>
      </c>
      <c r="P571">
        <v>121.35</v>
      </c>
      <c r="Q571" t="s">
        <v>43</v>
      </c>
      <c r="R571">
        <f t="shared" si="8"/>
        <v>426.93</v>
      </c>
      <c r="S571">
        <v>570</v>
      </c>
    </row>
    <row r="572" spans="1:19" x14ac:dyDescent="0.25">
      <c r="A572">
        <v>559</v>
      </c>
      <c r="B572">
        <v>559</v>
      </c>
      <c r="C572" t="s">
        <v>51</v>
      </c>
      <c r="D572" t="s">
        <v>76</v>
      </c>
      <c r="E572">
        <v>1117288016</v>
      </c>
      <c r="F572" t="s">
        <v>27</v>
      </c>
      <c r="G572">
        <v>559</v>
      </c>
      <c r="H572">
        <v>93</v>
      </c>
      <c r="I572">
        <v>1</v>
      </c>
      <c r="J572">
        <v>123.45</v>
      </c>
      <c r="K572" t="s">
        <v>716</v>
      </c>
      <c r="L572">
        <v>0</v>
      </c>
      <c r="M572" t="s">
        <v>1634</v>
      </c>
      <c r="N572" t="s">
        <v>542</v>
      </c>
      <c r="O572" t="s">
        <v>543</v>
      </c>
      <c r="P572">
        <v>88.87</v>
      </c>
      <c r="Q572" t="s">
        <v>68</v>
      </c>
      <c r="R572">
        <f t="shared" si="8"/>
        <v>123.45</v>
      </c>
      <c r="S572">
        <v>571</v>
      </c>
    </row>
    <row r="573" spans="1:19" x14ac:dyDescent="0.25">
      <c r="A573">
        <v>560</v>
      </c>
      <c r="B573">
        <v>560</v>
      </c>
      <c r="C573" t="s">
        <v>94</v>
      </c>
      <c r="D573" t="s">
        <v>38</v>
      </c>
      <c r="E573">
        <v>1525326576</v>
      </c>
      <c r="F573" t="s">
        <v>92</v>
      </c>
      <c r="G573">
        <v>560</v>
      </c>
      <c r="H573">
        <v>73</v>
      </c>
      <c r="I573">
        <v>2</v>
      </c>
      <c r="J573">
        <v>62.53</v>
      </c>
      <c r="K573" t="s">
        <v>719</v>
      </c>
      <c r="L573">
        <v>233.68</v>
      </c>
      <c r="M573" t="s">
        <v>131</v>
      </c>
      <c r="N573" t="s">
        <v>97</v>
      </c>
      <c r="O573" t="s">
        <v>98</v>
      </c>
      <c r="P573">
        <v>116.84</v>
      </c>
      <c r="Q573" t="s">
        <v>31</v>
      </c>
      <c r="R573">
        <f t="shared" si="8"/>
        <v>125.06</v>
      </c>
      <c r="S573">
        <v>572</v>
      </c>
    </row>
    <row r="574" spans="1:19" x14ac:dyDescent="0.25">
      <c r="A574">
        <v>561</v>
      </c>
      <c r="B574">
        <v>561</v>
      </c>
      <c r="C574" t="s">
        <v>25</v>
      </c>
      <c r="D574" t="s">
        <v>516</v>
      </c>
      <c r="E574">
        <v>1194990048</v>
      </c>
      <c r="F574" t="s">
        <v>108</v>
      </c>
      <c r="G574">
        <v>561</v>
      </c>
      <c r="H574">
        <v>40</v>
      </c>
      <c r="I574">
        <v>2</v>
      </c>
      <c r="J574">
        <v>136.38999999999999</v>
      </c>
      <c r="K574" t="s">
        <v>818</v>
      </c>
      <c r="L574">
        <v>155.6</v>
      </c>
      <c r="M574" t="s">
        <v>131</v>
      </c>
      <c r="N574" t="s">
        <v>244</v>
      </c>
      <c r="O574" t="s">
        <v>245</v>
      </c>
      <c r="P574">
        <v>77.8</v>
      </c>
      <c r="Q574" t="s">
        <v>37</v>
      </c>
      <c r="R574">
        <f t="shared" si="8"/>
        <v>272.77999999999997</v>
      </c>
      <c r="S574">
        <v>573</v>
      </c>
    </row>
    <row r="575" spans="1:19" x14ac:dyDescent="0.25">
      <c r="A575">
        <v>562</v>
      </c>
      <c r="B575">
        <v>562</v>
      </c>
      <c r="C575" t="s">
        <v>57</v>
      </c>
      <c r="D575" t="s">
        <v>333</v>
      </c>
      <c r="E575">
        <v>1550851479</v>
      </c>
      <c r="F575" t="s">
        <v>59</v>
      </c>
      <c r="G575">
        <v>562</v>
      </c>
      <c r="H575">
        <v>39</v>
      </c>
      <c r="I575">
        <v>2</v>
      </c>
      <c r="J575">
        <v>26.36</v>
      </c>
      <c r="K575" t="s">
        <v>684</v>
      </c>
      <c r="L575">
        <v>217.82</v>
      </c>
      <c r="M575" t="s">
        <v>131</v>
      </c>
      <c r="N575" t="s">
        <v>194</v>
      </c>
      <c r="O575" t="s">
        <v>195</v>
      </c>
      <c r="P575">
        <v>108.91</v>
      </c>
      <c r="Q575" t="s">
        <v>37</v>
      </c>
      <c r="R575">
        <f t="shared" si="8"/>
        <v>52.72</v>
      </c>
      <c r="S575">
        <v>574</v>
      </c>
    </row>
    <row r="576" spans="1:19" x14ac:dyDescent="0.25">
      <c r="A576">
        <v>563</v>
      </c>
      <c r="B576">
        <v>563</v>
      </c>
      <c r="C576" t="s">
        <v>25</v>
      </c>
      <c r="D576" t="s">
        <v>180</v>
      </c>
      <c r="E576">
        <v>1233303373</v>
      </c>
      <c r="F576" t="s">
        <v>124</v>
      </c>
      <c r="G576">
        <v>563</v>
      </c>
      <c r="H576">
        <v>7</v>
      </c>
      <c r="I576">
        <v>3</v>
      </c>
      <c r="J576">
        <v>134.78</v>
      </c>
      <c r="K576" t="s">
        <v>819</v>
      </c>
      <c r="L576">
        <v>322.8</v>
      </c>
      <c r="M576" t="s">
        <v>54</v>
      </c>
      <c r="N576" t="s">
        <v>406</v>
      </c>
      <c r="O576" t="s">
        <v>407</v>
      </c>
      <c r="P576">
        <v>107.6</v>
      </c>
      <c r="Q576" t="s">
        <v>85</v>
      </c>
      <c r="R576">
        <f t="shared" si="8"/>
        <v>404.34000000000003</v>
      </c>
      <c r="S576">
        <v>575</v>
      </c>
    </row>
    <row r="577" spans="1:19" x14ac:dyDescent="0.25">
      <c r="A577">
        <v>564</v>
      </c>
      <c r="B577">
        <v>564</v>
      </c>
      <c r="C577" t="s">
        <v>57</v>
      </c>
      <c r="D577" t="s">
        <v>374</v>
      </c>
      <c r="E577">
        <v>1530060896</v>
      </c>
      <c r="F577" t="s">
        <v>77</v>
      </c>
      <c r="G577">
        <v>564</v>
      </c>
      <c r="H577">
        <v>30</v>
      </c>
      <c r="I577">
        <v>1</v>
      </c>
      <c r="J577">
        <v>25.52</v>
      </c>
      <c r="K577" t="s">
        <v>621</v>
      </c>
      <c r="L577">
        <v>0</v>
      </c>
      <c r="M577" t="s">
        <v>1634</v>
      </c>
      <c r="N577" t="s">
        <v>533</v>
      </c>
      <c r="O577" t="s">
        <v>534</v>
      </c>
      <c r="P577">
        <v>81.31</v>
      </c>
      <c r="Q577" t="s">
        <v>103</v>
      </c>
      <c r="R577">
        <f t="shared" si="8"/>
        <v>25.52</v>
      </c>
      <c r="S577">
        <v>576</v>
      </c>
    </row>
    <row r="578" spans="1:19" x14ac:dyDescent="0.25">
      <c r="A578">
        <v>564</v>
      </c>
      <c r="B578">
        <v>564</v>
      </c>
      <c r="C578" t="s">
        <v>57</v>
      </c>
      <c r="D578" t="s">
        <v>374</v>
      </c>
      <c r="E578">
        <v>1530060896</v>
      </c>
      <c r="F578" t="s">
        <v>77</v>
      </c>
      <c r="G578">
        <v>564</v>
      </c>
      <c r="H578">
        <v>30</v>
      </c>
      <c r="I578">
        <v>1</v>
      </c>
      <c r="J578">
        <v>25.52</v>
      </c>
      <c r="K578" t="s">
        <v>621</v>
      </c>
      <c r="L578">
        <v>0</v>
      </c>
      <c r="M578" t="s">
        <v>1634</v>
      </c>
      <c r="N578" t="s">
        <v>533</v>
      </c>
      <c r="O578" t="s">
        <v>534</v>
      </c>
      <c r="P578">
        <v>81.31</v>
      </c>
      <c r="Q578" t="s">
        <v>103</v>
      </c>
      <c r="R578">
        <f t="shared" ref="R578:R641" si="9">I578*J578</f>
        <v>25.52</v>
      </c>
      <c r="S578">
        <v>577</v>
      </c>
    </row>
    <row r="579" spans="1:19" x14ac:dyDescent="0.25">
      <c r="A579">
        <v>565</v>
      </c>
      <c r="B579">
        <v>565</v>
      </c>
      <c r="C579" t="s">
        <v>94</v>
      </c>
      <c r="D579" t="s">
        <v>571</v>
      </c>
      <c r="E579">
        <v>1213018294</v>
      </c>
      <c r="F579" t="s">
        <v>70</v>
      </c>
      <c r="G579">
        <v>565</v>
      </c>
      <c r="H579">
        <v>57</v>
      </c>
      <c r="I579">
        <v>5</v>
      </c>
      <c r="J579">
        <v>69.36</v>
      </c>
      <c r="K579" t="s">
        <v>820</v>
      </c>
      <c r="L579">
        <v>0</v>
      </c>
      <c r="M579" t="s">
        <v>1634</v>
      </c>
      <c r="N579" t="s">
        <v>449</v>
      </c>
      <c r="O579" t="s">
        <v>450</v>
      </c>
      <c r="P579">
        <v>135.15</v>
      </c>
      <c r="Q579" t="s">
        <v>43</v>
      </c>
      <c r="R579">
        <f t="shared" si="9"/>
        <v>346.8</v>
      </c>
      <c r="S579">
        <v>578</v>
      </c>
    </row>
    <row r="580" spans="1:19" x14ac:dyDescent="0.25">
      <c r="A580">
        <v>566</v>
      </c>
      <c r="B580">
        <v>566</v>
      </c>
      <c r="C580" t="s">
        <v>57</v>
      </c>
      <c r="D580" t="s">
        <v>262</v>
      </c>
      <c r="E580">
        <v>1088558431</v>
      </c>
      <c r="F580" t="s">
        <v>33</v>
      </c>
      <c r="G580">
        <v>566</v>
      </c>
      <c r="H580">
        <v>100</v>
      </c>
      <c r="I580">
        <v>1</v>
      </c>
      <c r="J580">
        <v>153.88999999999999</v>
      </c>
      <c r="K580" t="s">
        <v>397</v>
      </c>
      <c r="L580">
        <v>113.19</v>
      </c>
      <c r="M580" t="s">
        <v>131</v>
      </c>
      <c r="N580" t="s">
        <v>66</v>
      </c>
      <c r="O580" t="s">
        <v>67</v>
      </c>
      <c r="P580">
        <v>113.19</v>
      </c>
      <c r="Q580" t="s">
        <v>68</v>
      </c>
      <c r="R580">
        <f t="shared" si="9"/>
        <v>153.88999999999999</v>
      </c>
      <c r="S580">
        <v>579</v>
      </c>
    </row>
    <row r="581" spans="1:19" x14ac:dyDescent="0.25">
      <c r="A581">
        <v>567</v>
      </c>
      <c r="B581">
        <v>567</v>
      </c>
      <c r="C581" t="s">
        <v>51</v>
      </c>
      <c r="D581" t="s">
        <v>352</v>
      </c>
      <c r="E581">
        <v>1046357904</v>
      </c>
      <c r="F581" t="s">
        <v>45</v>
      </c>
      <c r="G581">
        <v>567</v>
      </c>
      <c r="H581">
        <v>80</v>
      </c>
      <c r="I581">
        <v>4</v>
      </c>
      <c r="J581">
        <v>55.57</v>
      </c>
      <c r="K581" t="s">
        <v>821</v>
      </c>
      <c r="L581">
        <v>0</v>
      </c>
      <c r="M581" t="s">
        <v>1634</v>
      </c>
      <c r="N581" t="s">
        <v>428</v>
      </c>
      <c r="O581" t="s">
        <v>429</v>
      </c>
      <c r="P581">
        <v>87.01</v>
      </c>
      <c r="Q581" t="s">
        <v>31</v>
      </c>
      <c r="R581">
        <f t="shared" si="9"/>
        <v>222.28</v>
      </c>
      <c r="S581">
        <v>580</v>
      </c>
    </row>
    <row r="582" spans="1:19" x14ac:dyDescent="0.25">
      <c r="A582">
        <v>568</v>
      </c>
      <c r="B582">
        <v>568</v>
      </c>
      <c r="C582" t="s">
        <v>57</v>
      </c>
      <c r="D582" t="s">
        <v>252</v>
      </c>
      <c r="E582">
        <v>1040017922</v>
      </c>
      <c r="F582" t="s">
        <v>33</v>
      </c>
      <c r="G582">
        <v>568</v>
      </c>
      <c r="H582">
        <v>87</v>
      </c>
      <c r="I582">
        <v>4</v>
      </c>
      <c r="J582">
        <v>177.37</v>
      </c>
      <c r="K582" t="s">
        <v>546</v>
      </c>
      <c r="L582">
        <v>439.28</v>
      </c>
      <c r="M582" t="s">
        <v>61</v>
      </c>
      <c r="N582" t="s">
        <v>659</v>
      </c>
      <c r="O582" t="s">
        <v>660</v>
      </c>
      <c r="P582">
        <v>109.82</v>
      </c>
      <c r="Q582" t="s">
        <v>90</v>
      </c>
      <c r="R582">
        <f t="shared" si="9"/>
        <v>709.48</v>
      </c>
      <c r="S582">
        <v>581</v>
      </c>
    </row>
    <row r="583" spans="1:19" x14ac:dyDescent="0.25">
      <c r="A583">
        <v>569</v>
      </c>
      <c r="B583">
        <v>569</v>
      </c>
      <c r="C583" t="s">
        <v>57</v>
      </c>
      <c r="D583" t="s">
        <v>172</v>
      </c>
      <c r="E583">
        <v>1260692086</v>
      </c>
      <c r="F583" t="s">
        <v>108</v>
      </c>
      <c r="G583">
        <v>569</v>
      </c>
      <c r="H583">
        <v>93</v>
      </c>
      <c r="I583">
        <v>2</v>
      </c>
      <c r="J583">
        <v>176.04</v>
      </c>
      <c r="K583" t="s">
        <v>197</v>
      </c>
      <c r="L583">
        <v>0</v>
      </c>
      <c r="M583" t="s">
        <v>1634</v>
      </c>
      <c r="N583" t="s">
        <v>542</v>
      </c>
      <c r="O583" t="s">
        <v>543</v>
      </c>
      <c r="P583">
        <v>88.87</v>
      </c>
      <c r="Q583" t="s">
        <v>68</v>
      </c>
      <c r="R583">
        <f t="shared" si="9"/>
        <v>352.08</v>
      </c>
      <c r="S583">
        <v>582</v>
      </c>
    </row>
    <row r="584" spans="1:19" x14ac:dyDescent="0.25">
      <c r="A584">
        <v>570</v>
      </c>
      <c r="B584">
        <v>570</v>
      </c>
      <c r="C584" t="s">
        <v>94</v>
      </c>
      <c r="D584" t="s">
        <v>529</v>
      </c>
      <c r="E584">
        <v>1018900080</v>
      </c>
      <c r="F584" t="s">
        <v>33</v>
      </c>
      <c r="G584">
        <v>570</v>
      </c>
      <c r="H584">
        <v>75</v>
      </c>
      <c r="I584">
        <v>2</v>
      </c>
      <c r="J584">
        <v>232.61</v>
      </c>
      <c r="K584" t="s">
        <v>822</v>
      </c>
      <c r="L584">
        <v>0</v>
      </c>
      <c r="M584" t="s">
        <v>1634</v>
      </c>
      <c r="N584" t="s">
        <v>166</v>
      </c>
      <c r="O584" t="s">
        <v>167</v>
      </c>
      <c r="P584">
        <v>202.84</v>
      </c>
      <c r="Q584" t="s">
        <v>31</v>
      </c>
      <c r="R584">
        <f t="shared" si="9"/>
        <v>465.22</v>
      </c>
      <c r="S584">
        <v>583</v>
      </c>
    </row>
    <row r="585" spans="1:19" x14ac:dyDescent="0.25">
      <c r="A585">
        <v>571</v>
      </c>
      <c r="B585">
        <v>571</v>
      </c>
      <c r="C585" t="s">
        <v>57</v>
      </c>
      <c r="D585" t="s">
        <v>207</v>
      </c>
      <c r="E585">
        <v>1532871321</v>
      </c>
      <c r="F585" t="s">
        <v>27</v>
      </c>
      <c r="G585">
        <v>571</v>
      </c>
      <c r="H585">
        <v>80</v>
      </c>
      <c r="I585">
        <v>2</v>
      </c>
      <c r="J585">
        <v>71.47</v>
      </c>
      <c r="K585" t="s">
        <v>580</v>
      </c>
      <c r="L585">
        <v>0</v>
      </c>
      <c r="M585" t="s">
        <v>1634</v>
      </c>
      <c r="N585" t="s">
        <v>428</v>
      </c>
      <c r="O585" t="s">
        <v>429</v>
      </c>
      <c r="P585">
        <v>87.01</v>
      </c>
      <c r="Q585" t="s">
        <v>31</v>
      </c>
      <c r="R585">
        <f t="shared" si="9"/>
        <v>142.94</v>
      </c>
      <c r="S585">
        <v>584</v>
      </c>
    </row>
    <row r="586" spans="1:19" x14ac:dyDescent="0.25">
      <c r="A586">
        <v>572</v>
      </c>
      <c r="B586">
        <v>572</v>
      </c>
      <c r="C586" t="s">
        <v>57</v>
      </c>
      <c r="D586" t="s">
        <v>345</v>
      </c>
      <c r="E586">
        <v>1280930553</v>
      </c>
      <c r="F586" t="s">
        <v>92</v>
      </c>
      <c r="G586">
        <v>572</v>
      </c>
      <c r="H586">
        <v>57</v>
      </c>
      <c r="I586">
        <v>1</v>
      </c>
      <c r="J586">
        <v>84.31</v>
      </c>
      <c r="K586" t="s">
        <v>823</v>
      </c>
      <c r="L586">
        <v>135.15</v>
      </c>
      <c r="M586" t="s">
        <v>131</v>
      </c>
      <c r="N586" t="s">
        <v>449</v>
      </c>
      <c r="O586" t="s">
        <v>450</v>
      </c>
      <c r="P586">
        <v>135.15</v>
      </c>
      <c r="Q586" t="s">
        <v>43</v>
      </c>
      <c r="R586">
        <f t="shared" si="9"/>
        <v>84.31</v>
      </c>
      <c r="S586">
        <v>585</v>
      </c>
    </row>
    <row r="587" spans="1:19" x14ac:dyDescent="0.25">
      <c r="A587">
        <v>573</v>
      </c>
      <c r="B587">
        <v>573</v>
      </c>
      <c r="C587" t="s">
        <v>57</v>
      </c>
      <c r="D587" t="s">
        <v>117</v>
      </c>
      <c r="E587">
        <v>1075930524</v>
      </c>
      <c r="F587" t="s">
        <v>70</v>
      </c>
      <c r="G587">
        <v>573</v>
      </c>
      <c r="H587">
        <v>31</v>
      </c>
      <c r="I587">
        <v>5</v>
      </c>
      <c r="J587">
        <v>129.47999999999999</v>
      </c>
      <c r="K587" t="s">
        <v>467</v>
      </c>
      <c r="L587">
        <v>0</v>
      </c>
      <c r="M587" t="s">
        <v>1634</v>
      </c>
      <c r="N587" t="s">
        <v>35</v>
      </c>
      <c r="O587" t="s">
        <v>36</v>
      </c>
      <c r="P587">
        <v>158.80000000000001</v>
      </c>
      <c r="Q587" t="s">
        <v>37</v>
      </c>
      <c r="R587">
        <f t="shared" si="9"/>
        <v>647.4</v>
      </c>
      <c r="S587">
        <v>586</v>
      </c>
    </row>
    <row r="588" spans="1:19" x14ac:dyDescent="0.25">
      <c r="A588">
        <v>574</v>
      </c>
      <c r="B588">
        <v>574</v>
      </c>
      <c r="C588" t="s">
        <v>51</v>
      </c>
      <c r="D588" t="s">
        <v>104</v>
      </c>
      <c r="E588">
        <v>1155795255</v>
      </c>
      <c r="F588" t="s">
        <v>27</v>
      </c>
      <c r="G588">
        <v>574</v>
      </c>
      <c r="H588">
        <v>46</v>
      </c>
      <c r="I588">
        <v>5</v>
      </c>
      <c r="J588">
        <v>52.98</v>
      </c>
      <c r="K588" t="s">
        <v>597</v>
      </c>
      <c r="L588">
        <v>218.45</v>
      </c>
      <c r="M588" t="s">
        <v>54</v>
      </c>
      <c r="N588" t="s">
        <v>228</v>
      </c>
      <c r="O588" t="s">
        <v>229</v>
      </c>
      <c r="P588">
        <v>43.69</v>
      </c>
      <c r="Q588" t="s">
        <v>50</v>
      </c>
      <c r="R588">
        <f t="shared" si="9"/>
        <v>264.89999999999998</v>
      </c>
      <c r="S588">
        <v>587</v>
      </c>
    </row>
    <row r="589" spans="1:19" x14ac:dyDescent="0.25">
      <c r="A589">
        <v>575</v>
      </c>
      <c r="B589">
        <v>575</v>
      </c>
      <c r="C589" t="s">
        <v>57</v>
      </c>
      <c r="D589" t="s">
        <v>216</v>
      </c>
      <c r="E589">
        <v>1163216014</v>
      </c>
      <c r="F589" t="s">
        <v>92</v>
      </c>
      <c r="G589">
        <v>575</v>
      </c>
      <c r="H589">
        <v>46</v>
      </c>
      <c r="I589">
        <v>4</v>
      </c>
      <c r="J589">
        <v>45.86</v>
      </c>
      <c r="K589" t="s">
        <v>824</v>
      </c>
      <c r="L589">
        <v>174.76</v>
      </c>
      <c r="M589" t="s">
        <v>61</v>
      </c>
      <c r="N589" t="s">
        <v>228</v>
      </c>
      <c r="O589" t="s">
        <v>229</v>
      </c>
      <c r="P589">
        <v>43.69</v>
      </c>
      <c r="Q589" t="s">
        <v>50</v>
      </c>
      <c r="R589">
        <f t="shared" si="9"/>
        <v>183.44</v>
      </c>
      <c r="S589">
        <v>588</v>
      </c>
    </row>
    <row r="590" spans="1:19" x14ac:dyDescent="0.25">
      <c r="A590">
        <v>576</v>
      </c>
      <c r="B590">
        <v>576</v>
      </c>
      <c r="C590" t="s">
        <v>94</v>
      </c>
      <c r="D590" t="s">
        <v>411</v>
      </c>
      <c r="E590">
        <v>1085181486</v>
      </c>
      <c r="F590" t="s">
        <v>33</v>
      </c>
      <c r="G590">
        <v>576</v>
      </c>
      <c r="H590">
        <v>41</v>
      </c>
      <c r="I590">
        <v>3</v>
      </c>
      <c r="J590">
        <v>40.81</v>
      </c>
      <c r="K590" t="s">
        <v>820</v>
      </c>
      <c r="L590">
        <v>422.61</v>
      </c>
      <c r="M590" t="s">
        <v>54</v>
      </c>
      <c r="N590" t="s">
        <v>749</v>
      </c>
      <c r="O590" t="s">
        <v>750</v>
      </c>
      <c r="P590">
        <v>140.87</v>
      </c>
      <c r="Q590" t="s">
        <v>50</v>
      </c>
      <c r="R590">
        <f t="shared" si="9"/>
        <v>122.43</v>
      </c>
      <c r="S590">
        <v>589</v>
      </c>
    </row>
    <row r="591" spans="1:19" x14ac:dyDescent="0.25">
      <c r="A591">
        <v>577</v>
      </c>
      <c r="B591">
        <v>577</v>
      </c>
      <c r="C591" t="s">
        <v>57</v>
      </c>
      <c r="D591" t="s">
        <v>157</v>
      </c>
      <c r="E591">
        <v>1092188689</v>
      </c>
      <c r="F591" t="s">
        <v>39</v>
      </c>
      <c r="G591">
        <v>577</v>
      </c>
      <c r="H591">
        <v>39</v>
      </c>
      <c r="I591">
        <v>1</v>
      </c>
      <c r="J591">
        <v>82.68</v>
      </c>
      <c r="K591" t="s">
        <v>825</v>
      </c>
      <c r="L591">
        <v>0</v>
      </c>
      <c r="M591" t="s">
        <v>1634</v>
      </c>
      <c r="N591" t="s">
        <v>194</v>
      </c>
      <c r="O591" t="s">
        <v>195</v>
      </c>
      <c r="P591">
        <v>108.91</v>
      </c>
      <c r="Q591" t="s">
        <v>37</v>
      </c>
      <c r="R591">
        <f t="shared" si="9"/>
        <v>82.68</v>
      </c>
      <c r="S591">
        <v>590</v>
      </c>
    </row>
    <row r="592" spans="1:19" x14ac:dyDescent="0.25">
      <c r="A592">
        <v>578</v>
      </c>
      <c r="B592">
        <v>578</v>
      </c>
      <c r="C592" t="s">
        <v>57</v>
      </c>
      <c r="D592" t="s">
        <v>352</v>
      </c>
      <c r="E592">
        <v>1210491819</v>
      </c>
      <c r="F592" t="s">
        <v>33</v>
      </c>
      <c r="G592">
        <v>578</v>
      </c>
      <c r="H592">
        <v>17</v>
      </c>
      <c r="I592">
        <v>4</v>
      </c>
      <c r="J592">
        <v>94.38</v>
      </c>
      <c r="K592" t="s">
        <v>826</v>
      </c>
      <c r="L592">
        <v>0</v>
      </c>
      <c r="M592" t="s">
        <v>1634</v>
      </c>
      <c r="N592" t="s">
        <v>518</v>
      </c>
      <c r="O592" t="s">
        <v>519</v>
      </c>
      <c r="P592">
        <v>157.53</v>
      </c>
      <c r="Q592" t="s">
        <v>75</v>
      </c>
      <c r="R592">
        <f t="shared" si="9"/>
        <v>377.52</v>
      </c>
      <c r="S592">
        <v>591</v>
      </c>
    </row>
    <row r="593" spans="1:19" x14ac:dyDescent="0.25">
      <c r="A593">
        <v>579</v>
      </c>
      <c r="B593">
        <v>579</v>
      </c>
      <c r="C593" t="s">
        <v>94</v>
      </c>
      <c r="D593" t="s">
        <v>252</v>
      </c>
      <c r="E593">
        <v>1128943074</v>
      </c>
      <c r="F593" t="s">
        <v>33</v>
      </c>
      <c r="G593">
        <v>579</v>
      </c>
      <c r="H593">
        <v>9</v>
      </c>
      <c r="I593">
        <v>3</v>
      </c>
      <c r="J593">
        <v>151.51</v>
      </c>
      <c r="K593" t="s">
        <v>827</v>
      </c>
      <c r="L593">
        <v>0</v>
      </c>
      <c r="M593" t="s">
        <v>1634</v>
      </c>
      <c r="N593" t="s">
        <v>350</v>
      </c>
      <c r="O593" t="s">
        <v>351</v>
      </c>
      <c r="P593">
        <v>144.75</v>
      </c>
      <c r="Q593" t="s">
        <v>85</v>
      </c>
      <c r="R593">
        <f t="shared" si="9"/>
        <v>454.53</v>
      </c>
      <c r="S593">
        <v>592</v>
      </c>
    </row>
    <row r="594" spans="1:19" x14ac:dyDescent="0.25">
      <c r="A594">
        <v>580</v>
      </c>
      <c r="B594">
        <v>580</v>
      </c>
      <c r="C594" t="s">
        <v>25</v>
      </c>
      <c r="D594" t="s">
        <v>86</v>
      </c>
      <c r="E594">
        <v>1563130744</v>
      </c>
      <c r="F594" t="s">
        <v>33</v>
      </c>
      <c r="G594">
        <v>580</v>
      </c>
      <c r="H594">
        <v>87</v>
      </c>
      <c r="I594">
        <v>5</v>
      </c>
      <c r="J594">
        <v>43.12</v>
      </c>
      <c r="K594" t="s">
        <v>828</v>
      </c>
      <c r="L594">
        <v>0</v>
      </c>
      <c r="M594" t="s">
        <v>1634</v>
      </c>
      <c r="N594" t="s">
        <v>659</v>
      </c>
      <c r="O594" t="s">
        <v>660</v>
      </c>
      <c r="P594">
        <v>109.82</v>
      </c>
      <c r="Q594" t="s">
        <v>90</v>
      </c>
      <c r="R594">
        <f t="shared" si="9"/>
        <v>215.6</v>
      </c>
      <c r="S594">
        <v>593</v>
      </c>
    </row>
    <row r="595" spans="1:19" x14ac:dyDescent="0.25">
      <c r="A595">
        <v>581</v>
      </c>
      <c r="B595">
        <v>581</v>
      </c>
      <c r="C595" t="s">
        <v>25</v>
      </c>
      <c r="D595" t="s">
        <v>354</v>
      </c>
      <c r="E595">
        <v>1215973236</v>
      </c>
      <c r="F595" t="s">
        <v>59</v>
      </c>
      <c r="G595">
        <v>581</v>
      </c>
      <c r="H595">
        <v>62</v>
      </c>
      <c r="I595">
        <v>1</v>
      </c>
      <c r="J595">
        <v>170.11</v>
      </c>
      <c r="K595" t="s">
        <v>829</v>
      </c>
      <c r="L595">
        <v>131.62</v>
      </c>
      <c r="M595" t="s">
        <v>131</v>
      </c>
      <c r="N595" t="s">
        <v>119</v>
      </c>
      <c r="O595" t="s">
        <v>120</v>
      </c>
      <c r="P595">
        <v>131.62</v>
      </c>
      <c r="Q595" t="s">
        <v>121</v>
      </c>
      <c r="R595">
        <f t="shared" si="9"/>
        <v>170.11</v>
      </c>
      <c r="S595">
        <v>594</v>
      </c>
    </row>
    <row r="596" spans="1:19" x14ac:dyDescent="0.25">
      <c r="A596">
        <v>582</v>
      </c>
      <c r="B596">
        <v>582</v>
      </c>
      <c r="C596" t="s">
        <v>51</v>
      </c>
      <c r="D596" t="s">
        <v>216</v>
      </c>
      <c r="E596">
        <v>1246965102</v>
      </c>
      <c r="F596" t="s">
        <v>124</v>
      </c>
      <c r="G596">
        <v>582</v>
      </c>
      <c r="H596">
        <v>83</v>
      </c>
      <c r="I596">
        <v>5</v>
      </c>
      <c r="J596">
        <v>247.37</v>
      </c>
      <c r="K596" t="s">
        <v>830</v>
      </c>
      <c r="L596">
        <v>0</v>
      </c>
      <c r="M596" t="s">
        <v>1634</v>
      </c>
      <c r="N596" t="s">
        <v>212</v>
      </c>
      <c r="O596" t="s">
        <v>213</v>
      </c>
      <c r="P596">
        <v>213.94</v>
      </c>
      <c r="Q596" t="s">
        <v>90</v>
      </c>
      <c r="R596">
        <f t="shared" si="9"/>
        <v>1236.8499999999999</v>
      </c>
      <c r="S596">
        <v>595</v>
      </c>
    </row>
    <row r="597" spans="1:19" x14ac:dyDescent="0.25">
      <c r="A597">
        <v>583</v>
      </c>
      <c r="B597">
        <v>583</v>
      </c>
      <c r="C597" t="s">
        <v>57</v>
      </c>
      <c r="D597" t="s">
        <v>113</v>
      </c>
      <c r="E597">
        <v>1279501895</v>
      </c>
      <c r="F597" t="s">
        <v>45</v>
      </c>
      <c r="G597">
        <v>583</v>
      </c>
      <c r="H597">
        <v>42</v>
      </c>
      <c r="I597">
        <v>4</v>
      </c>
      <c r="J597">
        <v>204.91</v>
      </c>
      <c r="K597" t="s">
        <v>831</v>
      </c>
      <c r="L597">
        <v>0</v>
      </c>
      <c r="M597" t="s">
        <v>1634</v>
      </c>
      <c r="N597" t="s">
        <v>505</v>
      </c>
      <c r="O597" t="s">
        <v>506</v>
      </c>
      <c r="P597">
        <v>104.26</v>
      </c>
      <c r="Q597" t="s">
        <v>50</v>
      </c>
      <c r="R597">
        <f t="shared" si="9"/>
        <v>819.64</v>
      </c>
      <c r="S597">
        <v>596</v>
      </c>
    </row>
    <row r="598" spans="1:19" x14ac:dyDescent="0.25">
      <c r="A598">
        <v>584</v>
      </c>
      <c r="B598">
        <v>584</v>
      </c>
      <c r="C598" t="s">
        <v>94</v>
      </c>
      <c r="D598" t="s">
        <v>253</v>
      </c>
      <c r="E598">
        <v>1193401531</v>
      </c>
      <c r="F598" t="s">
        <v>70</v>
      </c>
      <c r="G598">
        <v>584</v>
      </c>
      <c r="H598">
        <v>54</v>
      </c>
      <c r="I598">
        <v>4</v>
      </c>
      <c r="J598">
        <v>84.51</v>
      </c>
      <c r="K598" t="s">
        <v>832</v>
      </c>
      <c r="L598">
        <v>0</v>
      </c>
      <c r="M598" t="s">
        <v>1634</v>
      </c>
      <c r="N598" t="s">
        <v>155</v>
      </c>
      <c r="O598" t="s">
        <v>156</v>
      </c>
      <c r="P598">
        <v>30.78</v>
      </c>
      <c r="Q598" t="s">
        <v>43</v>
      </c>
      <c r="R598">
        <f t="shared" si="9"/>
        <v>338.04</v>
      </c>
      <c r="S598">
        <v>597</v>
      </c>
    </row>
    <row r="599" spans="1:19" x14ac:dyDescent="0.25">
      <c r="A599">
        <v>585</v>
      </c>
      <c r="B599">
        <v>585</v>
      </c>
      <c r="C599" t="s">
        <v>57</v>
      </c>
      <c r="D599" t="s">
        <v>357</v>
      </c>
      <c r="E599">
        <v>1254647054</v>
      </c>
      <c r="F599" t="s">
        <v>124</v>
      </c>
      <c r="G599">
        <v>585</v>
      </c>
      <c r="H599">
        <v>74</v>
      </c>
      <c r="I599">
        <v>4</v>
      </c>
      <c r="J599">
        <v>177.65</v>
      </c>
      <c r="K599" t="s">
        <v>321</v>
      </c>
      <c r="L599">
        <v>0</v>
      </c>
      <c r="M599" t="s">
        <v>1634</v>
      </c>
      <c r="N599" t="s">
        <v>287</v>
      </c>
      <c r="O599" t="s">
        <v>288</v>
      </c>
      <c r="P599">
        <v>102.67</v>
      </c>
      <c r="Q599" t="s">
        <v>31</v>
      </c>
      <c r="R599">
        <f t="shared" si="9"/>
        <v>710.6</v>
      </c>
      <c r="S599">
        <v>598</v>
      </c>
    </row>
    <row r="600" spans="1:19" x14ac:dyDescent="0.25">
      <c r="A600">
        <v>586</v>
      </c>
      <c r="B600">
        <v>586</v>
      </c>
      <c r="C600" t="s">
        <v>57</v>
      </c>
      <c r="D600" t="s">
        <v>38</v>
      </c>
      <c r="E600">
        <v>1549617744</v>
      </c>
      <c r="F600" t="s">
        <v>45</v>
      </c>
      <c r="G600">
        <v>586</v>
      </c>
      <c r="H600">
        <v>76</v>
      </c>
      <c r="I600">
        <v>3</v>
      </c>
      <c r="J600">
        <v>113.42</v>
      </c>
      <c r="K600" t="s">
        <v>833</v>
      </c>
      <c r="L600">
        <v>0</v>
      </c>
      <c r="M600" t="s">
        <v>1634</v>
      </c>
      <c r="N600" t="s">
        <v>237</v>
      </c>
      <c r="O600" t="s">
        <v>238</v>
      </c>
      <c r="P600">
        <v>51.72</v>
      </c>
      <c r="Q600" t="s">
        <v>31</v>
      </c>
      <c r="R600">
        <f t="shared" si="9"/>
        <v>340.26</v>
      </c>
      <c r="S600">
        <v>599</v>
      </c>
    </row>
    <row r="601" spans="1:19" x14ac:dyDescent="0.25">
      <c r="A601">
        <v>587</v>
      </c>
      <c r="B601">
        <v>587</v>
      </c>
      <c r="C601" t="s">
        <v>94</v>
      </c>
      <c r="D601" t="s">
        <v>641</v>
      </c>
      <c r="E601">
        <v>1290116091</v>
      </c>
      <c r="F601" t="s">
        <v>92</v>
      </c>
      <c r="G601">
        <v>587</v>
      </c>
      <c r="H601">
        <v>41</v>
      </c>
      <c r="I601">
        <v>2</v>
      </c>
      <c r="J601">
        <v>37.47</v>
      </c>
      <c r="K601" t="s">
        <v>610</v>
      </c>
      <c r="L601">
        <v>0</v>
      </c>
      <c r="M601" t="s">
        <v>1634</v>
      </c>
      <c r="N601" t="s">
        <v>749</v>
      </c>
      <c r="O601" t="s">
        <v>750</v>
      </c>
      <c r="P601">
        <v>140.87</v>
      </c>
      <c r="Q601" t="s">
        <v>50</v>
      </c>
      <c r="R601">
        <f t="shared" si="9"/>
        <v>74.94</v>
      </c>
      <c r="S601">
        <v>600</v>
      </c>
    </row>
    <row r="602" spans="1:19" x14ac:dyDescent="0.25">
      <c r="A602">
        <v>588</v>
      </c>
      <c r="B602">
        <v>588</v>
      </c>
      <c r="C602" t="s">
        <v>51</v>
      </c>
      <c r="D602" t="s">
        <v>117</v>
      </c>
      <c r="E602">
        <v>1588968865</v>
      </c>
      <c r="F602" t="s">
        <v>45</v>
      </c>
      <c r="G602">
        <v>588</v>
      </c>
      <c r="H602">
        <v>42</v>
      </c>
      <c r="I602">
        <v>4</v>
      </c>
      <c r="J602">
        <v>36.96</v>
      </c>
      <c r="K602" t="s">
        <v>715</v>
      </c>
      <c r="L602">
        <v>0</v>
      </c>
      <c r="M602" t="s">
        <v>1634</v>
      </c>
      <c r="N602" t="s">
        <v>505</v>
      </c>
      <c r="O602" t="s">
        <v>506</v>
      </c>
      <c r="P602">
        <v>104.26</v>
      </c>
      <c r="Q602" t="s">
        <v>50</v>
      </c>
      <c r="R602">
        <f t="shared" si="9"/>
        <v>147.84</v>
      </c>
      <c r="S602">
        <v>601</v>
      </c>
    </row>
    <row r="603" spans="1:19" x14ac:dyDescent="0.25">
      <c r="A603">
        <v>589</v>
      </c>
      <c r="B603">
        <v>589</v>
      </c>
      <c r="C603" t="s">
        <v>51</v>
      </c>
      <c r="D603" t="s">
        <v>239</v>
      </c>
      <c r="E603">
        <v>1236290201</v>
      </c>
      <c r="F603" t="s">
        <v>59</v>
      </c>
      <c r="G603">
        <v>589</v>
      </c>
      <c r="H603">
        <v>22</v>
      </c>
      <c r="I603">
        <v>2</v>
      </c>
      <c r="J603">
        <v>192.89</v>
      </c>
      <c r="K603" t="s">
        <v>834</v>
      </c>
      <c r="L603">
        <v>236.96</v>
      </c>
      <c r="M603" t="s">
        <v>54</v>
      </c>
      <c r="N603" t="s">
        <v>469</v>
      </c>
      <c r="O603" t="s">
        <v>470</v>
      </c>
      <c r="P603">
        <v>118.48</v>
      </c>
      <c r="Q603" t="s">
        <v>103</v>
      </c>
      <c r="R603">
        <f t="shared" si="9"/>
        <v>385.78</v>
      </c>
      <c r="S603">
        <v>602</v>
      </c>
    </row>
    <row r="604" spans="1:19" x14ac:dyDescent="0.25">
      <c r="A604">
        <v>590</v>
      </c>
      <c r="B604">
        <v>590</v>
      </c>
      <c r="C604" t="s">
        <v>57</v>
      </c>
      <c r="D604" t="s">
        <v>86</v>
      </c>
      <c r="E604">
        <v>1590054691</v>
      </c>
      <c r="F604" t="s">
        <v>33</v>
      </c>
      <c r="G604">
        <v>590</v>
      </c>
      <c r="H604">
        <v>61</v>
      </c>
      <c r="I604">
        <v>5</v>
      </c>
      <c r="J604">
        <v>198.57</v>
      </c>
      <c r="K604" t="s">
        <v>733</v>
      </c>
      <c r="L604">
        <v>969.55</v>
      </c>
      <c r="M604" t="s">
        <v>61</v>
      </c>
      <c r="N604" t="s">
        <v>379</v>
      </c>
      <c r="O604" t="s">
        <v>380</v>
      </c>
      <c r="P604">
        <v>193.91</v>
      </c>
      <c r="Q604" t="s">
        <v>121</v>
      </c>
      <c r="R604">
        <f t="shared" si="9"/>
        <v>992.84999999999991</v>
      </c>
      <c r="S604">
        <v>603</v>
      </c>
    </row>
    <row r="605" spans="1:19" x14ac:dyDescent="0.25">
      <c r="A605">
        <v>591</v>
      </c>
      <c r="B605">
        <v>591</v>
      </c>
      <c r="C605" t="s">
        <v>51</v>
      </c>
      <c r="D605" t="s">
        <v>364</v>
      </c>
      <c r="E605">
        <v>1059014533</v>
      </c>
      <c r="F605" t="s">
        <v>124</v>
      </c>
      <c r="G605">
        <v>591</v>
      </c>
      <c r="H605">
        <v>65</v>
      </c>
      <c r="I605">
        <v>3</v>
      </c>
      <c r="J605">
        <v>93.12</v>
      </c>
      <c r="K605" t="s">
        <v>82</v>
      </c>
      <c r="L605">
        <v>400.02</v>
      </c>
      <c r="M605" t="s">
        <v>131</v>
      </c>
      <c r="N605" t="s">
        <v>264</v>
      </c>
      <c r="O605" t="s">
        <v>265</v>
      </c>
      <c r="P605">
        <v>133.34</v>
      </c>
      <c r="Q605" t="s">
        <v>121</v>
      </c>
      <c r="R605">
        <f t="shared" si="9"/>
        <v>279.36</v>
      </c>
      <c r="S605">
        <v>604</v>
      </c>
    </row>
    <row r="606" spans="1:19" x14ac:dyDescent="0.25">
      <c r="A606">
        <v>592</v>
      </c>
      <c r="B606">
        <v>592</v>
      </c>
      <c r="C606" t="s">
        <v>57</v>
      </c>
      <c r="D606" t="s">
        <v>529</v>
      </c>
      <c r="E606">
        <v>1043224509</v>
      </c>
      <c r="F606" t="s">
        <v>92</v>
      </c>
      <c r="G606">
        <v>592</v>
      </c>
      <c r="H606">
        <v>27</v>
      </c>
      <c r="I606">
        <v>3</v>
      </c>
      <c r="J606">
        <v>169.57</v>
      </c>
      <c r="K606" t="s">
        <v>835</v>
      </c>
      <c r="L606">
        <v>0</v>
      </c>
      <c r="M606" t="s">
        <v>1634</v>
      </c>
      <c r="N606" t="s">
        <v>163</v>
      </c>
      <c r="O606" t="s">
        <v>164</v>
      </c>
      <c r="P606">
        <v>53.67</v>
      </c>
      <c r="Q606" t="s">
        <v>103</v>
      </c>
      <c r="R606">
        <f t="shared" si="9"/>
        <v>508.71</v>
      </c>
      <c r="S606">
        <v>605</v>
      </c>
    </row>
    <row r="607" spans="1:19" x14ac:dyDescent="0.25">
      <c r="A607">
        <v>593</v>
      </c>
      <c r="B607">
        <v>593</v>
      </c>
      <c r="C607" t="s">
        <v>57</v>
      </c>
      <c r="D607" t="s">
        <v>396</v>
      </c>
      <c r="E607">
        <v>1029591344</v>
      </c>
      <c r="F607" t="s">
        <v>45</v>
      </c>
      <c r="G607">
        <v>593</v>
      </c>
      <c r="H607">
        <v>50</v>
      </c>
      <c r="I607">
        <v>5</v>
      </c>
      <c r="J607">
        <v>187.95</v>
      </c>
      <c r="K607" t="s">
        <v>574</v>
      </c>
      <c r="L607">
        <v>0</v>
      </c>
      <c r="M607" t="s">
        <v>1634</v>
      </c>
      <c r="N607" t="s">
        <v>417</v>
      </c>
      <c r="O607" t="s">
        <v>418</v>
      </c>
      <c r="P607">
        <v>63.7</v>
      </c>
      <c r="Q607" t="s">
        <v>50</v>
      </c>
      <c r="R607">
        <f t="shared" si="9"/>
        <v>939.75</v>
      </c>
      <c r="S607">
        <v>606</v>
      </c>
    </row>
    <row r="608" spans="1:19" x14ac:dyDescent="0.25">
      <c r="A608">
        <v>594</v>
      </c>
      <c r="B608">
        <v>594</v>
      </c>
      <c r="C608" t="s">
        <v>94</v>
      </c>
      <c r="D608" t="s">
        <v>210</v>
      </c>
      <c r="E608">
        <v>1596041102</v>
      </c>
      <c r="F608" t="s">
        <v>108</v>
      </c>
      <c r="G608">
        <v>594</v>
      </c>
      <c r="H608">
        <v>77</v>
      </c>
      <c r="I608">
        <v>5</v>
      </c>
      <c r="J608">
        <v>44.47</v>
      </c>
      <c r="K608" t="s">
        <v>836</v>
      </c>
      <c r="L608">
        <v>0</v>
      </c>
      <c r="M608" t="s">
        <v>1634</v>
      </c>
      <c r="N608" t="s">
        <v>437</v>
      </c>
      <c r="O608" t="s">
        <v>438</v>
      </c>
      <c r="P608">
        <v>64.64</v>
      </c>
      <c r="Q608" t="s">
        <v>31</v>
      </c>
      <c r="R608">
        <f t="shared" si="9"/>
        <v>222.35</v>
      </c>
      <c r="S608">
        <v>607</v>
      </c>
    </row>
    <row r="609" spans="1:19" x14ac:dyDescent="0.25">
      <c r="A609">
        <v>595</v>
      </c>
      <c r="B609">
        <v>595</v>
      </c>
      <c r="C609" t="s">
        <v>25</v>
      </c>
      <c r="D609" t="s">
        <v>403</v>
      </c>
      <c r="E609">
        <v>1179434760</v>
      </c>
      <c r="F609" t="s">
        <v>77</v>
      </c>
      <c r="G609">
        <v>595</v>
      </c>
      <c r="H609">
        <v>87</v>
      </c>
      <c r="I609">
        <v>3</v>
      </c>
      <c r="J609">
        <v>92.44</v>
      </c>
      <c r="K609" t="s">
        <v>837</v>
      </c>
      <c r="L609">
        <v>0</v>
      </c>
      <c r="M609" t="s">
        <v>1634</v>
      </c>
      <c r="N609" t="s">
        <v>659</v>
      </c>
      <c r="O609" t="s">
        <v>660</v>
      </c>
      <c r="P609">
        <v>109.82</v>
      </c>
      <c r="Q609" t="s">
        <v>90</v>
      </c>
      <c r="R609">
        <f t="shared" si="9"/>
        <v>277.32</v>
      </c>
      <c r="S609">
        <v>608</v>
      </c>
    </row>
    <row r="610" spans="1:19" x14ac:dyDescent="0.25">
      <c r="A610">
        <v>596</v>
      </c>
      <c r="B610">
        <v>596</v>
      </c>
      <c r="C610" t="s">
        <v>57</v>
      </c>
      <c r="D610" t="s">
        <v>230</v>
      </c>
      <c r="E610">
        <v>1580234422</v>
      </c>
      <c r="F610" t="s">
        <v>124</v>
      </c>
      <c r="G610">
        <v>596</v>
      </c>
      <c r="H610">
        <v>95</v>
      </c>
      <c r="I610">
        <v>4</v>
      </c>
      <c r="J610">
        <v>89.32</v>
      </c>
      <c r="K610" t="s">
        <v>52</v>
      </c>
      <c r="L610">
        <v>305.76</v>
      </c>
      <c r="M610" t="s">
        <v>131</v>
      </c>
      <c r="N610" t="s">
        <v>595</v>
      </c>
      <c r="O610" t="s">
        <v>596</v>
      </c>
      <c r="P610">
        <v>76.44</v>
      </c>
      <c r="Q610" t="s">
        <v>68</v>
      </c>
      <c r="R610">
        <f t="shared" si="9"/>
        <v>357.28</v>
      </c>
      <c r="S610">
        <v>609</v>
      </c>
    </row>
    <row r="611" spans="1:19" x14ac:dyDescent="0.25">
      <c r="A611">
        <v>597</v>
      </c>
      <c r="B611">
        <v>597</v>
      </c>
      <c r="C611" t="s">
        <v>57</v>
      </c>
      <c r="D611" t="s">
        <v>641</v>
      </c>
      <c r="E611">
        <v>1198341679</v>
      </c>
      <c r="F611" t="s">
        <v>70</v>
      </c>
      <c r="G611">
        <v>597</v>
      </c>
      <c r="H611">
        <v>90</v>
      </c>
      <c r="I611">
        <v>5</v>
      </c>
      <c r="J611">
        <v>245.68</v>
      </c>
      <c r="K611" t="s">
        <v>838</v>
      </c>
      <c r="L611">
        <v>0</v>
      </c>
      <c r="M611" t="s">
        <v>1634</v>
      </c>
      <c r="N611" t="s">
        <v>143</v>
      </c>
      <c r="O611" t="s">
        <v>144</v>
      </c>
      <c r="P611">
        <v>51.29</v>
      </c>
      <c r="Q611" t="s">
        <v>90</v>
      </c>
      <c r="R611">
        <f t="shared" si="9"/>
        <v>1228.4000000000001</v>
      </c>
      <c r="S611">
        <v>610</v>
      </c>
    </row>
    <row r="612" spans="1:19" x14ac:dyDescent="0.25">
      <c r="A612">
        <v>598</v>
      </c>
      <c r="B612">
        <v>598</v>
      </c>
      <c r="C612" t="s">
        <v>25</v>
      </c>
      <c r="D612" t="s">
        <v>220</v>
      </c>
      <c r="E612">
        <v>1530479385</v>
      </c>
      <c r="F612" t="s">
        <v>27</v>
      </c>
      <c r="G612">
        <v>598</v>
      </c>
      <c r="H612">
        <v>23</v>
      </c>
      <c r="I612">
        <v>3</v>
      </c>
      <c r="J612">
        <v>105.36</v>
      </c>
      <c r="K612" t="s">
        <v>810</v>
      </c>
      <c r="L612">
        <v>422.61</v>
      </c>
      <c r="M612" t="s">
        <v>61</v>
      </c>
      <c r="N612" t="s">
        <v>347</v>
      </c>
      <c r="O612" t="s">
        <v>348</v>
      </c>
      <c r="P612">
        <v>140.87</v>
      </c>
      <c r="Q612" t="s">
        <v>103</v>
      </c>
      <c r="R612">
        <f t="shared" si="9"/>
        <v>316.08</v>
      </c>
      <c r="S612">
        <v>611</v>
      </c>
    </row>
    <row r="613" spans="1:19" x14ac:dyDescent="0.25">
      <c r="A613">
        <v>599</v>
      </c>
      <c r="B613">
        <v>599</v>
      </c>
      <c r="C613" t="s">
        <v>57</v>
      </c>
      <c r="D613" t="s">
        <v>390</v>
      </c>
      <c r="E613">
        <v>1034963458</v>
      </c>
      <c r="F613" t="s">
        <v>124</v>
      </c>
      <c r="G613">
        <v>599</v>
      </c>
      <c r="H613">
        <v>39</v>
      </c>
      <c r="I613">
        <v>3</v>
      </c>
      <c r="J613">
        <v>202.74</v>
      </c>
      <c r="K613" t="s">
        <v>839</v>
      </c>
      <c r="L613">
        <v>0</v>
      </c>
      <c r="M613" t="s">
        <v>1634</v>
      </c>
      <c r="N613" t="s">
        <v>194</v>
      </c>
      <c r="O613" t="s">
        <v>195</v>
      </c>
      <c r="P613">
        <v>108.91</v>
      </c>
      <c r="Q613" t="s">
        <v>37</v>
      </c>
      <c r="R613">
        <f t="shared" si="9"/>
        <v>608.22</v>
      </c>
      <c r="S613">
        <v>612</v>
      </c>
    </row>
    <row r="614" spans="1:19" x14ac:dyDescent="0.25">
      <c r="A614">
        <v>600</v>
      </c>
      <c r="B614">
        <v>600</v>
      </c>
      <c r="C614" t="s">
        <v>25</v>
      </c>
      <c r="D614" t="s">
        <v>352</v>
      </c>
      <c r="E614">
        <v>1580388459</v>
      </c>
      <c r="F614" t="s">
        <v>108</v>
      </c>
      <c r="G614">
        <v>600</v>
      </c>
      <c r="H614">
        <v>66</v>
      </c>
      <c r="I614">
        <v>4</v>
      </c>
      <c r="J614">
        <v>188.65</v>
      </c>
      <c r="K614" t="s">
        <v>639</v>
      </c>
      <c r="L614">
        <v>649.67999999999995</v>
      </c>
      <c r="M614" t="s">
        <v>54</v>
      </c>
      <c r="N614" t="s">
        <v>510</v>
      </c>
      <c r="O614" t="s">
        <v>511</v>
      </c>
      <c r="P614">
        <v>162.41999999999999</v>
      </c>
      <c r="Q614" t="s">
        <v>121</v>
      </c>
      <c r="R614">
        <f t="shared" si="9"/>
        <v>754.6</v>
      </c>
      <c r="S614">
        <v>613</v>
      </c>
    </row>
    <row r="615" spans="1:19" x14ac:dyDescent="0.25">
      <c r="A615">
        <v>601</v>
      </c>
      <c r="B615">
        <v>601</v>
      </c>
      <c r="C615" t="s">
        <v>57</v>
      </c>
      <c r="D615" t="s">
        <v>239</v>
      </c>
      <c r="E615">
        <v>1182241086</v>
      </c>
      <c r="F615" t="s">
        <v>124</v>
      </c>
      <c r="G615">
        <v>601</v>
      </c>
      <c r="H615">
        <v>62</v>
      </c>
      <c r="I615">
        <v>2</v>
      </c>
      <c r="J615">
        <v>230.84</v>
      </c>
      <c r="K615" t="s">
        <v>455</v>
      </c>
      <c r="L615">
        <v>0</v>
      </c>
      <c r="M615" t="s">
        <v>1634</v>
      </c>
      <c r="N615" t="s">
        <v>119</v>
      </c>
      <c r="O615" t="s">
        <v>120</v>
      </c>
      <c r="P615">
        <v>131.62</v>
      </c>
      <c r="Q615" t="s">
        <v>121</v>
      </c>
      <c r="R615">
        <f t="shared" si="9"/>
        <v>461.68</v>
      </c>
      <c r="S615">
        <v>614</v>
      </c>
    </row>
    <row r="616" spans="1:19" x14ac:dyDescent="0.25">
      <c r="A616">
        <v>602</v>
      </c>
      <c r="B616">
        <v>602</v>
      </c>
      <c r="C616" t="s">
        <v>57</v>
      </c>
      <c r="D616" t="s">
        <v>452</v>
      </c>
      <c r="E616">
        <v>1018033062</v>
      </c>
      <c r="F616" t="s">
        <v>39</v>
      </c>
      <c r="G616">
        <v>602</v>
      </c>
      <c r="H616">
        <v>77</v>
      </c>
      <c r="I616">
        <v>2</v>
      </c>
      <c r="J616">
        <v>57.7</v>
      </c>
      <c r="K616" t="s">
        <v>683</v>
      </c>
      <c r="L616">
        <v>0</v>
      </c>
      <c r="M616" t="s">
        <v>1634</v>
      </c>
      <c r="N616" t="s">
        <v>437</v>
      </c>
      <c r="O616" t="s">
        <v>438</v>
      </c>
      <c r="P616">
        <v>64.64</v>
      </c>
      <c r="Q616" t="s">
        <v>31</v>
      </c>
      <c r="R616">
        <f t="shared" si="9"/>
        <v>115.4</v>
      </c>
      <c r="S616">
        <v>615</v>
      </c>
    </row>
    <row r="617" spans="1:19" x14ac:dyDescent="0.25">
      <c r="A617">
        <v>603</v>
      </c>
      <c r="B617">
        <v>603</v>
      </c>
      <c r="C617" t="s">
        <v>94</v>
      </c>
      <c r="D617" t="s">
        <v>590</v>
      </c>
      <c r="E617">
        <v>1158042494</v>
      </c>
      <c r="F617" t="s">
        <v>27</v>
      </c>
      <c r="G617">
        <v>603</v>
      </c>
      <c r="H617">
        <v>70</v>
      </c>
      <c r="I617">
        <v>4</v>
      </c>
      <c r="J617">
        <v>192.42</v>
      </c>
      <c r="K617" t="s">
        <v>840</v>
      </c>
      <c r="L617">
        <v>0</v>
      </c>
      <c r="M617" t="s">
        <v>1634</v>
      </c>
      <c r="N617" t="s">
        <v>224</v>
      </c>
      <c r="O617" t="s">
        <v>225</v>
      </c>
      <c r="P617">
        <v>85.19</v>
      </c>
      <c r="Q617" t="s">
        <v>121</v>
      </c>
      <c r="R617">
        <f t="shared" si="9"/>
        <v>769.68</v>
      </c>
      <c r="S617">
        <v>616</v>
      </c>
    </row>
    <row r="618" spans="1:19" x14ac:dyDescent="0.25">
      <c r="A618">
        <v>604</v>
      </c>
      <c r="B618">
        <v>604</v>
      </c>
      <c r="C618" t="s">
        <v>94</v>
      </c>
      <c r="D618" t="s">
        <v>455</v>
      </c>
      <c r="E618">
        <v>1155083931</v>
      </c>
      <c r="F618" t="s">
        <v>45</v>
      </c>
      <c r="G618">
        <v>604</v>
      </c>
      <c r="H618">
        <v>36</v>
      </c>
      <c r="I618">
        <v>2</v>
      </c>
      <c r="J618">
        <v>238.07</v>
      </c>
      <c r="K618" t="s">
        <v>841</v>
      </c>
      <c r="L618">
        <v>0</v>
      </c>
      <c r="M618" t="s">
        <v>1634</v>
      </c>
      <c r="N618" t="s">
        <v>340</v>
      </c>
      <c r="O618" t="s">
        <v>341</v>
      </c>
      <c r="P618">
        <v>114.97</v>
      </c>
      <c r="Q618" t="s">
        <v>37</v>
      </c>
      <c r="R618">
        <f t="shared" si="9"/>
        <v>476.14</v>
      </c>
      <c r="S618">
        <v>617</v>
      </c>
    </row>
    <row r="619" spans="1:19" x14ac:dyDescent="0.25">
      <c r="A619">
        <v>605</v>
      </c>
      <c r="B619">
        <v>605</v>
      </c>
      <c r="C619" t="s">
        <v>51</v>
      </c>
      <c r="D619" t="s">
        <v>232</v>
      </c>
      <c r="E619">
        <v>1143621547</v>
      </c>
      <c r="F619" t="s">
        <v>92</v>
      </c>
      <c r="G619">
        <v>605</v>
      </c>
      <c r="H619">
        <v>40</v>
      </c>
      <c r="I619">
        <v>1</v>
      </c>
      <c r="J619">
        <v>239.8</v>
      </c>
      <c r="K619" t="s">
        <v>842</v>
      </c>
      <c r="L619">
        <v>77.8</v>
      </c>
      <c r="M619" t="s">
        <v>61</v>
      </c>
      <c r="N619" t="s">
        <v>244</v>
      </c>
      <c r="O619" t="s">
        <v>245</v>
      </c>
      <c r="P619">
        <v>77.8</v>
      </c>
      <c r="Q619" t="s">
        <v>37</v>
      </c>
      <c r="R619">
        <f t="shared" si="9"/>
        <v>239.8</v>
      </c>
      <c r="S619">
        <v>618</v>
      </c>
    </row>
    <row r="620" spans="1:19" x14ac:dyDescent="0.25">
      <c r="A620">
        <v>606</v>
      </c>
      <c r="B620">
        <v>606</v>
      </c>
      <c r="C620" t="s">
        <v>94</v>
      </c>
      <c r="D620" t="s">
        <v>423</v>
      </c>
      <c r="E620">
        <v>1039617074</v>
      </c>
      <c r="F620" t="s">
        <v>92</v>
      </c>
      <c r="G620">
        <v>606</v>
      </c>
      <c r="H620">
        <v>59</v>
      </c>
      <c r="I620">
        <v>3</v>
      </c>
      <c r="J620">
        <v>81.52</v>
      </c>
      <c r="K620" t="s">
        <v>843</v>
      </c>
      <c r="L620">
        <v>0</v>
      </c>
      <c r="M620" t="s">
        <v>1634</v>
      </c>
      <c r="N620" t="s">
        <v>327</v>
      </c>
      <c r="O620" t="s">
        <v>328</v>
      </c>
      <c r="P620">
        <v>111.29</v>
      </c>
      <c r="Q620" t="s">
        <v>43</v>
      </c>
      <c r="R620">
        <f t="shared" si="9"/>
        <v>244.56</v>
      </c>
      <c r="S620">
        <v>619</v>
      </c>
    </row>
    <row r="621" spans="1:19" x14ac:dyDescent="0.25">
      <c r="A621">
        <v>607</v>
      </c>
      <c r="B621">
        <v>607</v>
      </c>
      <c r="C621" t="s">
        <v>57</v>
      </c>
      <c r="D621" t="s">
        <v>345</v>
      </c>
      <c r="E621">
        <v>1128147630</v>
      </c>
      <c r="F621" t="s">
        <v>27</v>
      </c>
      <c r="G621">
        <v>607</v>
      </c>
      <c r="H621">
        <v>50</v>
      </c>
      <c r="I621">
        <v>3</v>
      </c>
      <c r="J621">
        <v>218.34</v>
      </c>
      <c r="K621" t="s">
        <v>32</v>
      </c>
      <c r="L621">
        <v>0</v>
      </c>
      <c r="M621" t="s">
        <v>1634</v>
      </c>
      <c r="N621" t="s">
        <v>417</v>
      </c>
      <c r="O621" t="s">
        <v>418</v>
      </c>
      <c r="P621">
        <v>63.7</v>
      </c>
      <c r="Q621" t="s">
        <v>50</v>
      </c>
      <c r="R621">
        <f t="shared" si="9"/>
        <v>655.02</v>
      </c>
      <c r="S621">
        <v>620</v>
      </c>
    </row>
    <row r="622" spans="1:19" x14ac:dyDescent="0.25">
      <c r="A622">
        <v>608</v>
      </c>
      <c r="B622">
        <v>608</v>
      </c>
      <c r="C622" t="s">
        <v>94</v>
      </c>
      <c r="D622" t="s">
        <v>455</v>
      </c>
      <c r="E622">
        <v>1279597365</v>
      </c>
      <c r="F622" t="s">
        <v>45</v>
      </c>
      <c r="G622">
        <v>608</v>
      </c>
      <c r="H622">
        <v>34</v>
      </c>
      <c r="I622">
        <v>1</v>
      </c>
      <c r="J622">
        <v>70.569999999999993</v>
      </c>
      <c r="K622" t="s">
        <v>394</v>
      </c>
      <c r="L622">
        <v>193.16</v>
      </c>
      <c r="M622" t="s">
        <v>131</v>
      </c>
      <c r="N622" t="s">
        <v>208</v>
      </c>
      <c r="O622" t="s">
        <v>209</v>
      </c>
      <c r="P622">
        <v>193.16</v>
      </c>
      <c r="Q622" t="s">
        <v>37</v>
      </c>
      <c r="R622">
        <f t="shared" si="9"/>
        <v>70.569999999999993</v>
      </c>
      <c r="S622">
        <v>621</v>
      </c>
    </row>
    <row r="623" spans="1:19" x14ac:dyDescent="0.25">
      <c r="A623">
        <v>609</v>
      </c>
      <c r="B623">
        <v>609</v>
      </c>
      <c r="C623" t="s">
        <v>57</v>
      </c>
      <c r="D623" t="s">
        <v>333</v>
      </c>
      <c r="E623">
        <v>1015464775</v>
      </c>
      <c r="F623" t="s">
        <v>92</v>
      </c>
      <c r="G623">
        <v>609</v>
      </c>
      <c r="H623">
        <v>33</v>
      </c>
      <c r="I623">
        <v>5</v>
      </c>
      <c r="J623">
        <v>140.62</v>
      </c>
      <c r="K623" t="s">
        <v>844</v>
      </c>
      <c r="L623">
        <v>0</v>
      </c>
      <c r="M623" t="s">
        <v>1634</v>
      </c>
      <c r="N623" t="s">
        <v>55</v>
      </c>
      <c r="O623" t="s">
        <v>56</v>
      </c>
      <c r="P623">
        <v>80.33</v>
      </c>
      <c r="Q623" t="s">
        <v>37</v>
      </c>
      <c r="R623">
        <f t="shared" si="9"/>
        <v>703.1</v>
      </c>
      <c r="S623">
        <v>622</v>
      </c>
    </row>
    <row r="624" spans="1:19" x14ac:dyDescent="0.25">
      <c r="A624">
        <v>610</v>
      </c>
      <c r="B624">
        <v>610</v>
      </c>
      <c r="C624" t="s">
        <v>25</v>
      </c>
      <c r="D624" t="s">
        <v>76</v>
      </c>
      <c r="E624">
        <v>1093148646</v>
      </c>
      <c r="F624" t="s">
        <v>45</v>
      </c>
      <c r="G624">
        <v>610</v>
      </c>
      <c r="H624">
        <v>55</v>
      </c>
      <c r="I624">
        <v>4</v>
      </c>
      <c r="J624">
        <v>66.900000000000006</v>
      </c>
      <c r="K624" t="s">
        <v>845</v>
      </c>
      <c r="L624">
        <v>118.4</v>
      </c>
      <c r="M624" t="s">
        <v>54</v>
      </c>
      <c r="N624" t="s">
        <v>388</v>
      </c>
      <c r="O624" t="s">
        <v>389</v>
      </c>
      <c r="P624">
        <v>29.6</v>
      </c>
      <c r="Q624" t="s">
        <v>43</v>
      </c>
      <c r="R624">
        <f t="shared" si="9"/>
        <v>267.60000000000002</v>
      </c>
      <c r="S624">
        <v>623</v>
      </c>
    </row>
    <row r="625" spans="1:19" x14ac:dyDescent="0.25">
      <c r="A625">
        <v>611</v>
      </c>
      <c r="B625">
        <v>611</v>
      </c>
      <c r="C625" t="s">
        <v>94</v>
      </c>
      <c r="D625" t="s">
        <v>641</v>
      </c>
      <c r="E625">
        <v>1513290666</v>
      </c>
      <c r="F625" t="s">
        <v>70</v>
      </c>
      <c r="G625">
        <v>611</v>
      </c>
      <c r="H625">
        <v>70</v>
      </c>
      <c r="I625">
        <v>1</v>
      </c>
      <c r="J625">
        <v>103.47</v>
      </c>
      <c r="K625" t="s">
        <v>846</v>
      </c>
      <c r="L625">
        <v>0</v>
      </c>
      <c r="M625" t="s">
        <v>1634</v>
      </c>
      <c r="N625" t="s">
        <v>224</v>
      </c>
      <c r="O625" t="s">
        <v>225</v>
      </c>
      <c r="P625">
        <v>85.19</v>
      </c>
      <c r="Q625" t="s">
        <v>121</v>
      </c>
      <c r="R625">
        <f t="shared" si="9"/>
        <v>103.47</v>
      </c>
      <c r="S625">
        <v>624</v>
      </c>
    </row>
    <row r="626" spans="1:19" x14ac:dyDescent="0.25">
      <c r="A626">
        <v>612</v>
      </c>
      <c r="B626">
        <v>612</v>
      </c>
      <c r="C626" t="s">
        <v>51</v>
      </c>
      <c r="D626" t="s">
        <v>516</v>
      </c>
      <c r="E626">
        <v>1141996351</v>
      </c>
      <c r="F626" t="s">
        <v>33</v>
      </c>
      <c r="G626">
        <v>612</v>
      </c>
      <c r="H626">
        <v>76</v>
      </c>
      <c r="I626">
        <v>1</v>
      </c>
      <c r="J626">
        <v>52.7</v>
      </c>
      <c r="K626" t="s">
        <v>197</v>
      </c>
      <c r="L626">
        <v>0</v>
      </c>
      <c r="M626" t="s">
        <v>1634</v>
      </c>
      <c r="N626" t="s">
        <v>237</v>
      </c>
      <c r="O626" t="s">
        <v>238</v>
      </c>
      <c r="P626">
        <v>51.72</v>
      </c>
      <c r="Q626" t="s">
        <v>31</v>
      </c>
      <c r="R626">
        <f t="shared" si="9"/>
        <v>52.7</v>
      </c>
      <c r="S626">
        <v>625</v>
      </c>
    </row>
    <row r="627" spans="1:19" x14ac:dyDescent="0.25">
      <c r="A627">
        <v>613</v>
      </c>
      <c r="B627">
        <v>613</v>
      </c>
      <c r="C627" t="s">
        <v>51</v>
      </c>
      <c r="D627" t="s">
        <v>381</v>
      </c>
      <c r="E627">
        <v>1189924060</v>
      </c>
      <c r="F627" t="s">
        <v>77</v>
      </c>
      <c r="G627">
        <v>613</v>
      </c>
      <c r="H627">
        <v>7</v>
      </c>
      <c r="I627">
        <v>3</v>
      </c>
      <c r="J627">
        <v>205.37</v>
      </c>
      <c r="K627" t="s">
        <v>847</v>
      </c>
      <c r="L627">
        <v>0</v>
      </c>
      <c r="M627" t="s">
        <v>1634</v>
      </c>
      <c r="N627" t="s">
        <v>406</v>
      </c>
      <c r="O627" t="s">
        <v>407</v>
      </c>
      <c r="P627">
        <v>107.6</v>
      </c>
      <c r="Q627" t="s">
        <v>85</v>
      </c>
      <c r="R627">
        <f t="shared" si="9"/>
        <v>616.11</v>
      </c>
      <c r="S627">
        <v>626</v>
      </c>
    </row>
    <row r="628" spans="1:19" x14ac:dyDescent="0.25">
      <c r="A628">
        <v>614</v>
      </c>
      <c r="B628">
        <v>614</v>
      </c>
      <c r="C628" t="s">
        <v>94</v>
      </c>
      <c r="D628" t="s">
        <v>95</v>
      </c>
      <c r="E628">
        <v>1136791036</v>
      </c>
      <c r="F628" t="s">
        <v>92</v>
      </c>
      <c r="G628">
        <v>614</v>
      </c>
      <c r="H628">
        <v>40</v>
      </c>
      <c r="I628">
        <v>2</v>
      </c>
      <c r="J628">
        <v>134.16</v>
      </c>
      <c r="K628" t="s">
        <v>355</v>
      </c>
      <c r="L628">
        <v>0</v>
      </c>
      <c r="M628" t="s">
        <v>1634</v>
      </c>
      <c r="N628" t="s">
        <v>244</v>
      </c>
      <c r="O628" t="s">
        <v>245</v>
      </c>
      <c r="P628">
        <v>77.8</v>
      </c>
      <c r="Q628" t="s">
        <v>37</v>
      </c>
      <c r="R628">
        <f t="shared" si="9"/>
        <v>268.32</v>
      </c>
      <c r="S628">
        <v>627</v>
      </c>
    </row>
    <row r="629" spans="1:19" x14ac:dyDescent="0.25">
      <c r="A629">
        <v>615</v>
      </c>
      <c r="B629">
        <v>615</v>
      </c>
      <c r="C629" t="s">
        <v>57</v>
      </c>
      <c r="D629" t="s">
        <v>629</v>
      </c>
      <c r="E629">
        <v>1238227103</v>
      </c>
      <c r="F629" t="s">
        <v>92</v>
      </c>
      <c r="G629">
        <v>615</v>
      </c>
      <c r="H629">
        <v>60</v>
      </c>
      <c r="I629">
        <v>4</v>
      </c>
      <c r="J629">
        <v>44.1</v>
      </c>
      <c r="K629" t="s">
        <v>848</v>
      </c>
      <c r="L629">
        <v>153.28</v>
      </c>
      <c r="M629" t="s">
        <v>54</v>
      </c>
      <c r="N629" t="s">
        <v>41</v>
      </c>
      <c r="O629" t="s">
        <v>42</v>
      </c>
      <c r="P629">
        <v>38.32</v>
      </c>
      <c r="Q629" t="s">
        <v>43</v>
      </c>
      <c r="R629">
        <f t="shared" si="9"/>
        <v>176.4</v>
      </c>
      <c r="S629">
        <v>628</v>
      </c>
    </row>
    <row r="630" spans="1:19" x14ac:dyDescent="0.25">
      <c r="A630">
        <v>616</v>
      </c>
      <c r="B630">
        <v>616</v>
      </c>
      <c r="C630" t="s">
        <v>51</v>
      </c>
      <c r="D630" t="s">
        <v>290</v>
      </c>
      <c r="E630">
        <v>1290596917</v>
      </c>
      <c r="F630" t="s">
        <v>39</v>
      </c>
      <c r="G630">
        <v>616</v>
      </c>
      <c r="H630">
        <v>16</v>
      </c>
      <c r="I630">
        <v>1</v>
      </c>
      <c r="J630">
        <v>141.6</v>
      </c>
      <c r="K630" t="s">
        <v>522</v>
      </c>
      <c r="L630">
        <v>136.57</v>
      </c>
      <c r="M630" t="s">
        <v>131</v>
      </c>
      <c r="N630" t="s">
        <v>409</v>
      </c>
      <c r="O630" t="s">
        <v>410</v>
      </c>
      <c r="P630">
        <v>136.57</v>
      </c>
      <c r="Q630" t="s">
        <v>75</v>
      </c>
      <c r="R630">
        <f t="shared" si="9"/>
        <v>141.6</v>
      </c>
      <c r="S630">
        <v>629</v>
      </c>
    </row>
    <row r="631" spans="1:19" x14ac:dyDescent="0.25">
      <c r="A631">
        <v>617</v>
      </c>
      <c r="B631">
        <v>617</v>
      </c>
      <c r="C631" t="s">
        <v>94</v>
      </c>
      <c r="D631" t="s">
        <v>107</v>
      </c>
      <c r="E631">
        <v>1540953755</v>
      </c>
      <c r="F631" t="s">
        <v>70</v>
      </c>
      <c r="G631">
        <v>617</v>
      </c>
      <c r="H631">
        <v>93</v>
      </c>
      <c r="I631">
        <v>4</v>
      </c>
      <c r="J631">
        <v>127.41</v>
      </c>
      <c r="K631" t="s">
        <v>849</v>
      </c>
      <c r="L631">
        <v>355.48</v>
      </c>
      <c r="M631" t="s">
        <v>131</v>
      </c>
      <c r="N631" t="s">
        <v>542</v>
      </c>
      <c r="O631" t="s">
        <v>543</v>
      </c>
      <c r="P631">
        <v>88.87</v>
      </c>
      <c r="Q631" t="s">
        <v>68</v>
      </c>
      <c r="R631">
        <f t="shared" si="9"/>
        <v>509.64</v>
      </c>
      <c r="S631">
        <v>630</v>
      </c>
    </row>
    <row r="632" spans="1:19" x14ac:dyDescent="0.25">
      <c r="A632">
        <v>618</v>
      </c>
      <c r="B632">
        <v>618</v>
      </c>
      <c r="C632" t="s">
        <v>94</v>
      </c>
      <c r="D632" t="s">
        <v>443</v>
      </c>
      <c r="E632">
        <v>1266844776</v>
      </c>
      <c r="F632" t="s">
        <v>77</v>
      </c>
      <c r="G632">
        <v>618</v>
      </c>
      <c r="H632">
        <v>85</v>
      </c>
      <c r="I632">
        <v>2</v>
      </c>
      <c r="J632">
        <v>158.57</v>
      </c>
      <c r="K632" t="s">
        <v>850</v>
      </c>
      <c r="L632">
        <v>0</v>
      </c>
      <c r="M632" t="s">
        <v>1634</v>
      </c>
      <c r="N632" t="s">
        <v>218</v>
      </c>
      <c r="O632" t="s">
        <v>219</v>
      </c>
      <c r="P632">
        <v>116.72</v>
      </c>
      <c r="Q632" t="s">
        <v>90</v>
      </c>
      <c r="R632">
        <f t="shared" si="9"/>
        <v>317.14</v>
      </c>
      <c r="S632">
        <v>631</v>
      </c>
    </row>
    <row r="633" spans="1:19" x14ac:dyDescent="0.25">
      <c r="A633">
        <v>619</v>
      </c>
      <c r="B633">
        <v>619</v>
      </c>
      <c r="C633" t="s">
        <v>51</v>
      </c>
      <c r="D633" t="s">
        <v>52</v>
      </c>
      <c r="E633">
        <v>1598590983</v>
      </c>
      <c r="F633" t="s">
        <v>45</v>
      </c>
      <c r="G633">
        <v>619</v>
      </c>
      <c r="H633">
        <v>72</v>
      </c>
      <c r="I633">
        <v>5</v>
      </c>
      <c r="J633">
        <v>213.4</v>
      </c>
      <c r="K633" t="s">
        <v>851</v>
      </c>
      <c r="L633">
        <v>0</v>
      </c>
      <c r="M633" t="s">
        <v>1634</v>
      </c>
      <c r="N633" t="s">
        <v>308</v>
      </c>
      <c r="O633" t="s">
        <v>309</v>
      </c>
      <c r="P633">
        <v>47.55</v>
      </c>
      <c r="Q633" t="s">
        <v>31</v>
      </c>
      <c r="R633">
        <f t="shared" si="9"/>
        <v>1067</v>
      </c>
      <c r="S633">
        <v>632</v>
      </c>
    </row>
    <row r="634" spans="1:19" x14ac:dyDescent="0.25">
      <c r="A634">
        <v>620</v>
      </c>
      <c r="B634">
        <v>620</v>
      </c>
      <c r="C634" t="s">
        <v>57</v>
      </c>
      <c r="D634" t="s">
        <v>489</v>
      </c>
      <c r="E634">
        <v>1281910941</v>
      </c>
      <c r="F634" t="s">
        <v>59</v>
      </c>
      <c r="G634">
        <v>620</v>
      </c>
      <c r="H634">
        <v>65</v>
      </c>
      <c r="I634">
        <v>4</v>
      </c>
      <c r="J634">
        <v>165.31</v>
      </c>
      <c r="K634" t="s">
        <v>662</v>
      </c>
      <c r="L634">
        <v>533.36</v>
      </c>
      <c r="M634" t="s">
        <v>131</v>
      </c>
      <c r="N634" t="s">
        <v>264</v>
      </c>
      <c r="O634" t="s">
        <v>265</v>
      </c>
      <c r="P634">
        <v>133.34</v>
      </c>
      <c r="Q634" t="s">
        <v>121</v>
      </c>
      <c r="R634">
        <f t="shared" si="9"/>
        <v>661.24</v>
      </c>
      <c r="S634">
        <v>633</v>
      </c>
    </row>
    <row r="635" spans="1:19" x14ac:dyDescent="0.25">
      <c r="A635">
        <v>621</v>
      </c>
      <c r="B635">
        <v>621</v>
      </c>
      <c r="C635" t="s">
        <v>94</v>
      </c>
      <c r="D635" t="s">
        <v>400</v>
      </c>
      <c r="E635">
        <v>1171198060</v>
      </c>
      <c r="F635" t="s">
        <v>45</v>
      </c>
      <c r="G635">
        <v>621</v>
      </c>
      <c r="H635">
        <v>12</v>
      </c>
      <c r="I635">
        <v>2</v>
      </c>
      <c r="J635">
        <v>66.27</v>
      </c>
      <c r="K635" t="s">
        <v>852</v>
      </c>
      <c r="L635">
        <v>0</v>
      </c>
      <c r="M635" t="s">
        <v>1634</v>
      </c>
      <c r="N635" t="s">
        <v>160</v>
      </c>
      <c r="O635" t="s">
        <v>161</v>
      </c>
      <c r="P635">
        <v>117.98</v>
      </c>
      <c r="Q635" t="s">
        <v>75</v>
      </c>
      <c r="R635">
        <f t="shared" si="9"/>
        <v>132.54</v>
      </c>
      <c r="S635">
        <v>634</v>
      </c>
    </row>
    <row r="636" spans="1:19" x14ac:dyDescent="0.25">
      <c r="A636">
        <v>622</v>
      </c>
      <c r="B636">
        <v>622</v>
      </c>
      <c r="C636" t="s">
        <v>57</v>
      </c>
      <c r="D636" t="s">
        <v>216</v>
      </c>
      <c r="E636">
        <v>1253007624</v>
      </c>
      <c r="F636" t="s">
        <v>77</v>
      </c>
      <c r="G636">
        <v>622</v>
      </c>
      <c r="H636">
        <v>77</v>
      </c>
      <c r="I636">
        <v>5</v>
      </c>
      <c r="J636">
        <v>239.92</v>
      </c>
      <c r="K636" t="s">
        <v>853</v>
      </c>
      <c r="L636">
        <v>0</v>
      </c>
      <c r="M636" t="s">
        <v>1634</v>
      </c>
      <c r="N636" t="s">
        <v>437</v>
      </c>
      <c r="O636" t="s">
        <v>438</v>
      </c>
      <c r="P636">
        <v>64.64</v>
      </c>
      <c r="Q636" t="s">
        <v>31</v>
      </c>
      <c r="R636">
        <f t="shared" si="9"/>
        <v>1199.5999999999999</v>
      </c>
      <c r="S636">
        <v>635</v>
      </c>
    </row>
    <row r="637" spans="1:19" x14ac:dyDescent="0.25">
      <c r="A637">
        <v>623</v>
      </c>
      <c r="B637">
        <v>623</v>
      </c>
      <c r="C637" t="s">
        <v>94</v>
      </c>
      <c r="D637" t="s">
        <v>168</v>
      </c>
      <c r="E637">
        <v>1288683580</v>
      </c>
      <c r="F637" t="s">
        <v>39</v>
      </c>
      <c r="G637">
        <v>623</v>
      </c>
      <c r="H637">
        <v>28</v>
      </c>
      <c r="I637">
        <v>4</v>
      </c>
      <c r="J637">
        <v>156.43</v>
      </c>
      <c r="K637" t="s">
        <v>854</v>
      </c>
      <c r="L637">
        <v>418.8</v>
      </c>
      <c r="M637" t="s">
        <v>47</v>
      </c>
      <c r="N637" t="s">
        <v>306</v>
      </c>
      <c r="O637" t="s">
        <v>307</v>
      </c>
      <c r="P637">
        <v>104.7</v>
      </c>
      <c r="Q637" t="s">
        <v>103</v>
      </c>
      <c r="R637">
        <f t="shared" si="9"/>
        <v>625.72</v>
      </c>
      <c r="S637">
        <v>636</v>
      </c>
    </row>
    <row r="638" spans="1:19" x14ac:dyDescent="0.25">
      <c r="A638">
        <v>624</v>
      </c>
      <c r="B638">
        <v>624</v>
      </c>
      <c r="C638" t="s">
        <v>57</v>
      </c>
      <c r="D638" t="s">
        <v>122</v>
      </c>
      <c r="E638">
        <v>1085265482</v>
      </c>
      <c r="F638" t="s">
        <v>45</v>
      </c>
      <c r="G638">
        <v>624</v>
      </c>
      <c r="H638">
        <v>90</v>
      </c>
      <c r="I638">
        <v>5</v>
      </c>
      <c r="J638">
        <v>213.4</v>
      </c>
      <c r="K638" t="s">
        <v>855</v>
      </c>
      <c r="L638">
        <v>0</v>
      </c>
      <c r="M638" t="s">
        <v>1634</v>
      </c>
      <c r="N638" t="s">
        <v>143</v>
      </c>
      <c r="O638" t="s">
        <v>144</v>
      </c>
      <c r="P638">
        <v>51.29</v>
      </c>
      <c r="Q638" t="s">
        <v>90</v>
      </c>
      <c r="R638">
        <f t="shared" si="9"/>
        <v>1067</v>
      </c>
      <c r="S638">
        <v>637</v>
      </c>
    </row>
    <row r="639" spans="1:19" x14ac:dyDescent="0.25">
      <c r="A639">
        <v>625</v>
      </c>
      <c r="B639">
        <v>625</v>
      </c>
      <c r="C639" t="s">
        <v>94</v>
      </c>
      <c r="D639" t="s">
        <v>755</v>
      </c>
      <c r="E639">
        <v>1293075217</v>
      </c>
      <c r="F639" t="s">
        <v>124</v>
      </c>
      <c r="G639">
        <v>625</v>
      </c>
      <c r="H639">
        <v>96</v>
      </c>
      <c r="I639">
        <v>2</v>
      </c>
      <c r="J639">
        <v>152.51</v>
      </c>
      <c r="K639" t="s">
        <v>856</v>
      </c>
      <c r="L639">
        <v>0</v>
      </c>
      <c r="M639" t="s">
        <v>1634</v>
      </c>
      <c r="N639" t="s">
        <v>654</v>
      </c>
      <c r="O639" t="s">
        <v>655</v>
      </c>
      <c r="P639">
        <v>113.15</v>
      </c>
      <c r="Q639" t="s">
        <v>68</v>
      </c>
      <c r="R639">
        <f t="shared" si="9"/>
        <v>305.02</v>
      </c>
      <c r="S639">
        <v>638</v>
      </c>
    </row>
    <row r="640" spans="1:19" x14ac:dyDescent="0.25">
      <c r="A640">
        <v>626</v>
      </c>
      <c r="B640">
        <v>626</v>
      </c>
      <c r="C640" t="s">
        <v>51</v>
      </c>
      <c r="D640" t="s">
        <v>104</v>
      </c>
      <c r="E640">
        <v>1037547234</v>
      </c>
      <c r="F640" t="s">
        <v>92</v>
      </c>
      <c r="G640">
        <v>626</v>
      </c>
      <c r="H640">
        <v>81</v>
      </c>
      <c r="I640">
        <v>3</v>
      </c>
      <c r="J640">
        <v>226.54</v>
      </c>
      <c r="K640" t="s">
        <v>857</v>
      </c>
      <c r="L640">
        <v>0</v>
      </c>
      <c r="M640" t="s">
        <v>1634</v>
      </c>
      <c r="N640" t="s">
        <v>254</v>
      </c>
      <c r="O640" t="s">
        <v>255</v>
      </c>
      <c r="P640">
        <v>183.23</v>
      </c>
      <c r="Q640" t="s">
        <v>90</v>
      </c>
      <c r="R640">
        <f t="shared" si="9"/>
        <v>679.62</v>
      </c>
      <c r="S640">
        <v>639</v>
      </c>
    </row>
    <row r="641" spans="1:19" x14ac:dyDescent="0.25">
      <c r="A641">
        <v>627</v>
      </c>
      <c r="B641">
        <v>627</v>
      </c>
      <c r="C641" t="s">
        <v>51</v>
      </c>
      <c r="D641" t="s">
        <v>302</v>
      </c>
      <c r="E641">
        <v>1281174624</v>
      </c>
      <c r="F641" t="s">
        <v>59</v>
      </c>
      <c r="G641">
        <v>627</v>
      </c>
      <c r="H641">
        <v>73</v>
      </c>
      <c r="I641">
        <v>3</v>
      </c>
      <c r="J641">
        <v>190.06</v>
      </c>
      <c r="K641" t="s">
        <v>316</v>
      </c>
      <c r="L641">
        <v>0</v>
      </c>
      <c r="M641" t="s">
        <v>1634</v>
      </c>
      <c r="N641" t="s">
        <v>97</v>
      </c>
      <c r="O641" t="s">
        <v>98</v>
      </c>
      <c r="P641">
        <v>116.84</v>
      </c>
      <c r="Q641" t="s">
        <v>31</v>
      </c>
      <c r="R641">
        <f t="shared" si="9"/>
        <v>570.18000000000006</v>
      </c>
      <c r="S641">
        <v>640</v>
      </c>
    </row>
    <row r="642" spans="1:19" x14ac:dyDescent="0.25">
      <c r="A642">
        <v>628</v>
      </c>
      <c r="B642">
        <v>628</v>
      </c>
      <c r="C642" t="s">
        <v>94</v>
      </c>
      <c r="D642" t="s">
        <v>107</v>
      </c>
      <c r="E642">
        <v>1297972898</v>
      </c>
      <c r="F642" t="s">
        <v>59</v>
      </c>
      <c r="G642">
        <v>628</v>
      </c>
      <c r="H642">
        <v>100</v>
      </c>
      <c r="I642">
        <v>1</v>
      </c>
      <c r="J642">
        <v>69.3</v>
      </c>
      <c r="K642" t="s">
        <v>507</v>
      </c>
      <c r="L642">
        <v>0</v>
      </c>
      <c r="M642" t="s">
        <v>1634</v>
      </c>
      <c r="N642" t="s">
        <v>66</v>
      </c>
      <c r="O642" t="s">
        <v>67</v>
      </c>
      <c r="P642">
        <v>113.19</v>
      </c>
      <c r="Q642" t="s">
        <v>68</v>
      </c>
      <c r="R642">
        <f t="shared" ref="R642:R705" si="10">I642*J642</f>
        <v>69.3</v>
      </c>
      <c r="S642">
        <v>641</v>
      </c>
    </row>
    <row r="643" spans="1:19" x14ac:dyDescent="0.25">
      <c r="A643">
        <v>629</v>
      </c>
      <c r="B643">
        <v>629</v>
      </c>
      <c r="C643" t="s">
        <v>94</v>
      </c>
      <c r="D643" t="s">
        <v>145</v>
      </c>
      <c r="E643">
        <v>1269238800</v>
      </c>
      <c r="F643" t="s">
        <v>39</v>
      </c>
      <c r="G643">
        <v>629</v>
      </c>
      <c r="H643">
        <v>38</v>
      </c>
      <c r="I643">
        <v>3</v>
      </c>
      <c r="J643">
        <v>24.21</v>
      </c>
      <c r="K643" t="s">
        <v>686</v>
      </c>
      <c r="L643">
        <v>223.77</v>
      </c>
      <c r="M643" t="s">
        <v>131</v>
      </c>
      <c r="N643" t="s">
        <v>557</v>
      </c>
      <c r="O643" t="s">
        <v>558</v>
      </c>
      <c r="P643">
        <v>74.59</v>
      </c>
      <c r="Q643" t="s">
        <v>37</v>
      </c>
      <c r="R643">
        <f t="shared" si="10"/>
        <v>72.63</v>
      </c>
      <c r="S643">
        <v>642</v>
      </c>
    </row>
    <row r="644" spans="1:19" x14ac:dyDescent="0.25">
      <c r="A644">
        <v>630</v>
      </c>
      <c r="B644">
        <v>630</v>
      </c>
      <c r="C644" t="s">
        <v>94</v>
      </c>
      <c r="D644" t="s">
        <v>498</v>
      </c>
      <c r="E644">
        <v>1511464990</v>
      </c>
      <c r="F644" t="s">
        <v>124</v>
      </c>
      <c r="G644">
        <v>630</v>
      </c>
      <c r="H644">
        <v>52</v>
      </c>
      <c r="I644">
        <v>3</v>
      </c>
      <c r="J644">
        <v>154</v>
      </c>
      <c r="K644" t="s">
        <v>858</v>
      </c>
      <c r="L644">
        <v>136.91999999999999</v>
      </c>
      <c r="M644" t="s">
        <v>47</v>
      </c>
      <c r="N644" t="s">
        <v>170</v>
      </c>
      <c r="O644" t="s">
        <v>171</v>
      </c>
      <c r="P644">
        <v>45.64</v>
      </c>
      <c r="Q644" t="s">
        <v>43</v>
      </c>
      <c r="R644">
        <f t="shared" si="10"/>
        <v>462</v>
      </c>
      <c r="S644">
        <v>643</v>
      </c>
    </row>
    <row r="645" spans="1:19" x14ac:dyDescent="0.25">
      <c r="A645">
        <v>631</v>
      </c>
      <c r="B645">
        <v>631</v>
      </c>
      <c r="C645" t="s">
        <v>51</v>
      </c>
      <c r="D645" t="s">
        <v>345</v>
      </c>
      <c r="E645">
        <v>1151854328</v>
      </c>
      <c r="F645" t="s">
        <v>27</v>
      </c>
      <c r="G645">
        <v>631</v>
      </c>
      <c r="H645">
        <v>21</v>
      </c>
      <c r="I645">
        <v>1</v>
      </c>
      <c r="J645">
        <v>129.97999999999999</v>
      </c>
      <c r="K645" t="s">
        <v>859</v>
      </c>
      <c r="L645">
        <v>139.66</v>
      </c>
      <c r="M645" t="s">
        <v>61</v>
      </c>
      <c r="N645" t="s">
        <v>446</v>
      </c>
      <c r="O645" t="s">
        <v>447</v>
      </c>
      <c r="P645">
        <v>139.66</v>
      </c>
      <c r="Q645" t="s">
        <v>103</v>
      </c>
      <c r="R645">
        <f t="shared" si="10"/>
        <v>129.97999999999999</v>
      </c>
      <c r="S645">
        <v>644</v>
      </c>
    </row>
    <row r="646" spans="1:19" x14ac:dyDescent="0.25">
      <c r="A646">
        <v>632</v>
      </c>
      <c r="B646">
        <v>632</v>
      </c>
      <c r="C646" t="s">
        <v>51</v>
      </c>
      <c r="D646" t="s">
        <v>762</v>
      </c>
      <c r="E646">
        <v>1093458533</v>
      </c>
      <c r="F646" t="s">
        <v>92</v>
      </c>
      <c r="G646">
        <v>632</v>
      </c>
      <c r="H646">
        <v>70</v>
      </c>
      <c r="I646">
        <v>2</v>
      </c>
      <c r="J646">
        <v>61.98</v>
      </c>
      <c r="K646" t="s">
        <v>860</v>
      </c>
      <c r="L646">
        <v>0</v>
      </c>
      <c r="M646" t="s">
        <v>1634</v>
      </c>
      <c r="N646" t="s">
        <v>224</v>
      </c>
      <c r="O646" t="s">
        <v>225</v>
      </c>
      <c r="P646">
        <v>85.19</v>
      </c>
      <c r="Q646" t="s">
        <v>121</v>
      </c>
      <c r="R646">
        <f t="shared" si="10"/>
        <v>123.96</v>
      </c>
      <c r="S646">
        <v>645</v>
      </c>
    </row>
    <row r="647" spans="1:19" x14ac:dyDescent="0.25">
      <c r="A647">
        <v>633</v>
      </c>
      <c r="B647">
        <v>633</v>
      </c>
      <c r="C647" t="s">
        <v>94</v>
      </c>
      <c r="D647" t="s">
        <v>40</v>
      </c>
      <c r="E647">
        <v>1522637833</v>
      </c>
      <c r="F647" t="s">
        <v>27</v>
      </c>
      <c r="G647">
        <v>633</v>
      </c>
      <c r="H647">
        <v>21</v>
      </c>
      <c r="I647">
        <v>5</v>
      </c>
      <c r="J647">
        <v>68.489999999999995</v>
      </c>
      <c r="K647" t="s">
        <v>81</v>
      </c>
      <c r="L647">
        <v>698.3</v>
      </c>
      <c r="M647" t="s">
        <v>131</v>
      </c>
      <c r="N647" t="s">
        <v>446</v>
      </c>
      <c r="O647" t="s">
        <v>447</v>
      </c>
      <c r="P647">
        <v>139.66</v>
      </c>
      <c r="Q647" t="s">
        <v>103</v>
      </c>
      <c r="R647">
        <f t="shared" si="10"/>
        <v>342.45</v>
      </c>
      <c r="S647">
        <v>646</v>
      </c>
    </row>
    <row r="648" spans="1:19" x14ac:dyDescent="0.25">
      <c r="A648">
        <v>634</v>
      </c>
      <c r="B648">
        <v>634</v>
      </c>
      <c r="C648" t="s">
        <v>51</v>
      </c>
      <c r="D648" t="s">
        <v>324</v>
      </c>
      <c r="E648">
        <v>1153303351</v>
      </c>
      <c r="F648" t="s">
        <v>27</v>
      </c>
      <c r="G648">
        <v>634</v>
      </c>
      <c r="H648">
        <v>100</v>
      </c>
      <c r="I648">
        <v>5</v>
      </c>
      <c r="J648">
        <v>37.659999999999997</v>
      </c>
      <c r="K648" t="s">
        <v>861</v>
      </c>
      <c r="L648">
        <v>565.95000000000005</v>
      </c>
      <c r="M648" t="s">
        <v>131</v>
      </c>
      <c r="N648" t="s">
        <v>66</v>
      </c>
      <c r="O648" t="s">
        <v>67</v>
      </c>
      <c r="P648">
        <v>113.19</v>
      </c>
      <c r="Q648" t="s">
        <v>68</v>
      </c>
      <c r="R648">
        <f t="shared" si="10"/>
        <v>188.29999999999998</v>
      </c>
      <c r="S648">
        <v>647</v>
      </c>
    </row>
    <row r="649" spans="1:19" x14ac:dyDescent="0.25">
      <c r="A649">
        <v>635</v>
      </c>
      <c r="B649">
        <v>635</v>
      </c>
      <c r="C649" t="s">
        <v>25</v>
      </c>
      <c r="D649" t="s">
        <v>40</v>
      </c>
      <c r="E649">
        <v>1038980042</v>
      </c>
      <c r="F649" t="s">
        <v>70</v>
      </c>
      <c r="G649">
        <v>635</v>
      </c>
      <c r="H649">
        <v>5</v>
      </c>
      <c r="I649">
        <v>2</v>
      </c>
      <c r="J649">
        <v>26.63</v>
      </c>
      <c r="K649" t="s">
        <v>502</v>
      </c>
      <c r="L649">
        <v>0</v>
      </c>
      <c r="M649" t="s">
        <v>1634</v>
      </c>
      <c r="N649" t="s">
        <v>566</v>
      </c>
      <c r="O649" t="s">
        <v>567</v>
      </c>
      <c r="P649">
        <v>98.14</v>
      </c>
      <c r="Q649" t="s">
        <v>85</v>
      </c>
      <c r="R649">
        <f t="shared" si="10"/>
        <v>53.26</v>
      </c>
      <c r="S649">
        <v>648</v>
      </c>
    </row>
    <row r="650" spans="1:19" x14ac:dyDescent="0.25">
      <c r="A650">
        <v>636</v>
      </c>
      <c r="B650">
        <v>636</v>
      </c>
      <c r="C650" t="s">
        <v>57</v>
      </c>
      <c r="D650" t="s">
        <v>324</v>
      </c>
      <c r="E650">
        <v>1219709774</v>
      </c>
      <c r="F650" t="s">
        <v>33</v>
      </c>
      <c r="G650">
        <v>636</v>
      </c>
      <c r="H650">
        <v>32</v>
      </c>
      <c r="I650">
        <v>4</v>
      </c>
      <c r="J650">
        <v>204.5</v>
      </c>
      <c r="K650" t="s">
        <v>862</v>
      </c>
      <c r="L650">
        <v>0</v>
      </c>
      <c r="M650" t="s">
        <v>1634</v>
      </c>
      <c r="N650" t="s">
        <v>313</v>
      </c>
      <c r="O650" t="s">
        <v>314</v>
      </c>
      <c r="P650">
        <v>146.13</v>
      </c>
      <c r="Q650" t="s">
        <v>37</v>
      </c>
      <c r="R650">
        <f t="shared" si="10"/>
        <v>818</v>
      </c>
      <c r="S650">
        <v>649</v>
      </c>
    </row>
    <row r="651" spans="1:19" x14ac:dyDescent="0.25">
      <c r="A651">
        <v>637</v>
      </c>
      <c r="B651">
        <v>637</v>
      </c>
      <c r="C651" t="s">
        <v>57</v>
      </c>
      <c r="D651" t="s">
        <v>641</v>
      </c>
      <c r="E651">
        <v>1566884659</v>
      </c>
      <c r="F651" t="s">
        <v>77</v>
      </c>
      <c r="G651">
        <v>637</v>
      </c>
      <c r="H651">
        <v>60</v>
      </c>
      <c r="I651">
        <v>3</v>
      </c>
      <c r="J651">
        <v>98.35</v>
      </c>
      <c r="K651" t="s">
        <v>863</v>
      </c>
      <c r="L651">
        <v>114.96</v>
      </c>
      <c r="M651" t="s">
        <v>131</v>
      </c>
      <c r="N651" t="s">
        <v>41</v>
      </c>
      <c r="O651" t="s">
        <v>42</v>
      </c>
      <c r="P651">
        <v>38.32</v>
      </c>
      <c r="Q651" t="s">
        <v>43</v>
      </c>
      <c r="R651">
        <f t="shared" si="10"/>
        <v>295.04999999999995</v>
      </c>
      <c r="S651">
        <v>650</v>
      </c>
    </row>
    <row r="652" spans="1:19" x14ac:dyDescent="0.25">
      <c r="A652">
        <v>638</v>
      </c>
      <c r="B652">
        <v>638</v>
      </c>
      <c r="C652" t="s">
        <v>25</v>
      </c>
      <c r="D652" t="s">
        <v>95</v>
      </c>
      <c r="E652">
        <v>1117518934</v>
      </c>
      <c r="F652" t="s">
        <v>59</v>
      </c>
      <c r="G652">
        <v>638</v>
      </c>
      <c r="H652">
        <v>56</v>
      </c>
      <c r="I652">
        <v>1</v>
      </c>
      <c r="J652">
        <v>134.25</v>
      </c>
      <c r="K652" t="s">
        <v>864</v>
      </c>
      <c r="L652">
        <v>0</v>
      </c>
      <c r="M652" t="s">
        <v>1634</v>
      </c>
      <c r="N652" t="s">
        <v>292</v>
      </c>
      <c r="O652" t="s">
        <v>293</v>
      </c>
      <c r="P652">
        <v>25.64</v>
      </c>
      <c r="Q652" t="s">
        <v>43</v>
      </c>
      <c r="R652">
        <f t="shared" si="10"/>
        <v>134.25</v>
      </c>
      <c r="S652">
        <v>651</v>
      </c>
    </row>
    <row r="653" spans="1:19" x14ac:dyDescent="0.25">
      <c r="A653">
        <v>639</v>
      </c>
      <c r="B653">
        <v>639</v>
      </c>
      <c r="C653" t="s">
        <v>94</v>
      </c>
      <c r="D653" t="s">
        <v>52</v>
      </c>
      <c r="E653">
        <v>1252093160</v>
      </c>
      <c r="F653" t="s">
        <v>124</v>
      </c>
      <c r="G653">
        <v>639</v>
      </c>
      <c r="H653">
        <v>92</v>
      </c>
      <c r="I653">
        <v>5</v>
      </c>
      <c r="J653">
        <v>179.45</v>
      </c>
      <c r="K653" t="s">
        <v>766</v>
      </c>
      <c r="L653">
        <v>1104.95</v>
      </c>
      <c r="M653" t="s">
        <v>131</v>
      </c>
      <c r="N653" t="s">
        <v>376</v>
      </c>
      <c r="O653" t="s">
        <v>377</v>
      </c>
      <c r="P653">
        <v>220.99</v>
      </c>
      <c r="Q653" t="s">
        <v>68</v>
      </c>
      <c r="R653">
        <f t="shared" si="10"/>
        <v>897.25</v>
      </c>
      <c r="S653">
        <v>652</v>
      </c>
    </row>
    <row r="654" spans="1:19" x14ac:dyDescent="0.25">
      <c r="A654">
        <v>640</v>
      </c>
      <c r="B654">
        <v>640</v>
      </c>
      <c r="C654" t="s">
        <v>25</v>
      </c>
      <c r="D654" t="s">
        <v>345</v>
      </c>
      <c r="E654">
        <v>1054522399</v>
      </c>
      <c r="F654" t="s">
        <v>124</v>
      </c>
      <c r="G654">
        <v>640</v>
      </c>
      <c r="H654">
        <v>34</v>
      </c>
      <c r="I654">
        <v>4</v>
      </c>
      <c r="J654">
        <v>51.97</v>
      </c>
      <c r="K654" t="s">
        <v>865</v>
      </c>
      <c r="L654">
        <v>0</v>
      </c>
      <c r="M654" t="s">
        <v>1634</v>
      </c>
      <c r="N654" t="s">
        <v>208</v>
      </c>
      <c r="O654" t="s">
        <v>209</v>
      </c>
      <c r="P654">
        <v>193.16</v>
      </c>
      <c r="Q654" t="s">
        <v>37</v>
      </c>
      <c r="R654">
        <f t="shared" si="10"/>
        <v>207.88</v>
      </c>
      <c r="S654">
        <v>653</v>
      </c>
    </row>
    <row r="655" spans="1:19" x14ac:dyDescent="0.25">
      <c r="A655">
        <v>641</v>
      </c>
      <c r="B655">
        <v>641</v>
      </c>
      <c r="C655" t="s">
        <v>51</v>
      </c>
      <c r="D655" t="s">
        <v>206</v>
      </c>
      <c r="E655">
        <v>1026378297</v>
      </c>
      <c r="F655" t="s">
        <v>124</v>
      </c>
      <c r="G655">
        <v>641</v>
      </c>
      <c r="H655">
        <v>81</v>
      </c>
      <c r="I655">
        <v>5</v>
      </c>
      <c r="J655">
        <v>176.18</v>
      </c>
      <c r="K655" t="s">
        <v>792</v>
      </c>
      <c r="L655">
        <v>0</v>
      </c>
      <c r="M655" t="s">
        <v>1634</v>
      </c>
      <c r="N655" t="s">
        <v>254</v>
      </c>
      <c r="O655" t="s">
        <v>255</v>
      </c>
      <c r="P655">
        <v>183.23</v>
      </c>
      <c r="Q655" t="s">
        <v>90</v>
      </c>
      <c r="R655">
        <f t="shared" si="10"/>
        <v>880.90000000000009</v>
      </c>
      <c r="S655">
        <v>654</v>
      </c>
    </row>
    <row r="656" spans="1:19" x14ac:dyDescent="0.25">
      <c r="A656">
        <v>642</v>
      </c>
      <c r="B656">
        <v>642</v>
      </c>
      <c r="C656" t="s">
        <v>94</v>
      </c>
      <c r="D656" t="s">
        <v>76</v>
      </c>
      <c r="E656">
        <v>1141586558</v>
      </c>
      <c r="F656" t="s">
        <v>45</v>
      </c>
      <c r="G656">
        <v>642</v>
      </c>
      <c r="H656">
        <v>83</v>
      </c>
      <c r="I656">
        <v>5</v>
      </c>
      <c r="J656">
        <v>216.41</v>
      </c>
      <c r="K656" t="s">
        <v>866</v>
      </c>
      <c r="L656">
        <v>0</v>
      </c>
      <c r="M656" t="s">
        <v>1634</v>
      </c>
      <c r="N656" t="s">
        <v>212</v>
      </c>
      <c r="O656" t="s">
        <v>213</v>
      </c>
      <c r="P656">
        <v>213.94</v>
      </c>
      <c r="Q656" t="s">
        <v>90</v>
      </c>
      <c r="R656">
        <f t="shared" si="10"/>
        <v>1082.05</v>
      </c>
      <c r="S656">
        <v>655</v>
      </c>
    </row>
    <row r="657" spans="1:19" x14ac:dyDescent="0.25">
      <c r="A657">
        <v>643</v>
      </c>
      <c r="B657">
        <v>643</v>
      </c>
      <c r="C657" t="s">
        <v>25</v>
      </c>
      <c r="D657" t="s">
        <v>302</v>
      </c>
      <c r="E657">
        <v>1295585479</v>
      </c>
      <c r="F657" t="s">
        <v>92</v>
      </c>
      <c r="G657">
        <v>643</v>
      </c>
      <c r="H657">
        <v>67</v>
      </c>
      <c r="I657">
        <v>4</v>
      </c>
      <c r="J657">
        <v>187.91</v>
      </c>
      <c r="K657" t="s">
        <v>444</v>
      </c>
      <c r="L657">
        <v>661.32</v>
      </c>
      <c r="M657" t="s">
        <v>54</v>
      </c>
      <c r="N657" t="s">
        <v>283</v>
      </c>
      <c r="O657" t="s">
        <v>284</v>
      </c>
      <c r="P657">
        <v>165.33</v>
      </c>
      <c r="Q657" t="s">
        <v>121</v>
      </c>
      <c r="R657">
        <f t="shared" si="10"/>
        <v>751.64</v>
      </c>
      <c r="S657">
        <v>656</v>
      </c>
    </row>
    <row r="658" spans="1:19" x14ac:dyDescent="0.25">
      <c r="A658">
        <v>644</v>
      </c>
      <c r="B658">
        <v>644</v>
      </c>
      <c r="C658" t="s">
        <v>25</v>
      </c>
      <c r="D658" t="s">
        <v>345</v>
      </c>
      <c r="E658">
        <v>1036410918</v>
      </c>
      <c r="F658" t="s">
        <v>45</v>
      </c>
      <c r="G658">
        <v>644</v>
      </c>
      <c r="H658">
        <v>20</v>
      </c>
      <c r="I658">
        <v>3</v>
      </c>
      <c r="J658">
        <v>79.400000000000006</v>
      </c>
      <c r="K658" t="s">
        <v>634</v>
      </c>
      <c r="L658">
        <v>0</v>
      </c>
      <c r="M658" t="s">
        <v>1634</v>
      </c>
      <c r="N658" t="s">
        <v>271</v>
      </c>
      <c r="O658" t="s">
        <v>272</v>
      </c>
      <c r="P658">
        <v>133.09</v>
      </c>
      <c r="Q658" t="s">
        <v>75</v>
      </c>
      <c r="R658">
        <f t="shared" si="10"/>
        <v>238.20000000000002</v>
      </c>
      <c r="S658">
        <v>657</v>
      </c>
    </row>
    <row r="659" spans="1:19" x14ac:dyDescent="0.25">
      <c r="A659">
        <v>645</v>
      </c>
      <c r="B659">
        <v>645</v>
      </c>
      <c r="C659" t="s">
        <v>51</v>
      </c>
      <c r="D659" t="s">
        <v>315</v>
      </c>
      <c r="E659">
        <v>1081185537</v>
      </c>
      <c r="F659" t="s">
        <v>45</v>
      </c>
      <c r="G659">
        <v>645</v>
      </c>
      <c r="H659">
        <v>99</v>
      </c>
      <c r="I659">
        <v>5</v>
      </c>
      <c r="J659">
        <v>46.46</v>
      </c>
      <c r="K659" t="s">
        <v>867</v>
      </c>
      <c r="L659">
        <v>676.4</v>
      </c>
      <c r="M659" t="s">
        <v>47</v>
      </c>
      <c r="N659" t="s">
        <v>127</v>
      </c>
      <c r="O659" t="s">
        <v>128</v>
      </c>
      <c r="P659">
        <v>135.28</v>
      </c>
      <c r="Q659" t="s">
        <v>68</v>
      </c>
      <c r="R659">
        <f t="shared" si="10"/>
        <v>232.3</v>
      </c>
      <c r="S659">
        <v>658</v>
      </c>
    </row>
    <row r="660" spans="1:19" x14ac:dyDescent="0.25">
      <c r="A660">
        <v>646</v>
      </c>
      <c r="B660">
        <v>646</v>
      </c>
      <c r="C660" t="s">
        <v>57</v>
      </c>
      <c r="D660" t="s">
        <v>262</v>
      </c>
      <c r="E660">
        <v>1574370857</v>
      </c>
      <c r="F660" t="s">
        <v>108</v>
      </c>
      <c r="G660">
        <v>646</v>
      </c>
      <c r="H660">
        <v>16</v>
      </c>
      <c r="I660">
        <v>2</v>
      </c>
      <c r="J660">
        <v>223.43</v>
      </c>
      <c r="K660" t="s">
        <v>868</v>
      </c>
      <c r="L660">
        <v>273.14</v>
      </c>
      <c r="M660" t="s">
        <v>131</v>
      </c>
      <c r="N660" t="s">
        <v>409</v>
      </c>
      <c r="O660" t="s">
        <v>410</v>
      </c>
      <c r="P660">
        <v>136.57</v>
      </c>
      <c r="Q660" t="s">
        <v>75</v>
      </c>
      <c r="R660">
        <f t="shared" si="10"/>
        <v>446.86</v>
      </c>
      <c r="S660">
        <v>659</v>
      </c>
    </row>
    <row r="661" spans="1:19" x14ac:dyDescent="0.25">
      <c r="A661">
        <v>647</v>
      </c>
      <c r="B661">
        <v>647</v>
      </c>
      <c r="C661" t="s">
        <v>25</v>
      </c>
      <c r="D661" t="s">
        <v>95</v>
      </c>
      <c r="E661">
        <v>1071284559</v>
      </c>
      <c r="F661" t="s">
        <v>33</v>
      </c>
      <c r="G661">
        <v>647</v>
      </c>
      <c r="H661">
        <v>68</v>
      </c>
      <c r="I661">
        <v>3</v>
      </c>
      <c r="J661">
        <v>156.16</v>
      </c>
      <c r="K661" t="s">
        <v>869</v>
      </c>
      <c r="L661">
        <v>363.99</v>
      </c>
      <c r="M661" t="s">
        <v>131</v>
      </c>
      <c r="N661" t="s">
        <v>369</v>
      </c>
      <c r="O661" t="s">
        <v>370</v>
      </c>
      <c r="P661">
        <v>121.33</v>
      </c>
      <c r="Q661" t="s">
        <v>121</v>
      </c>
      <c r="R661">
        <f t="shared" si="10"/>
        <v>468.48</v>
      </c>
      <c r="S661">
        <v>660</v>
      </c>
    </row>
    <row r="662" spans="1:19" x14ac:dyDescent="0.25">
      <c r="A662">
        <v>648</v>
      </c>
      <c r="B662">
        <v>648</v>
      </c>
      <c r="C662" t="s">
        <v>51</v>
      </c>
      <c r="D662" t="s">
        <v>129</v>
      </c>
      <c r="E662">
        <v>1242345741</v>
      </c>
      <c r="F662" t="s">
        <v>59</v>
      </c>
      <c r="G662">
        <v>648</v>
      </c>
      <c r="H662">
        <v>100</v>
      </c>
      <c r="I662">
        <v>3</v>
      </c>
      <c r="J662">
        <v>175.58</v>
      </c>
      <c r="K662" t="s">
        <v>870</v>
      </c>
      <c r="L662">
        <v>0</v>
      </c>
      <c r="M662" t="s">
        <v>1634</v>
      </c>
      <c r="N662" t="s">
        <v>66</v>
      </c>
      <c r="O662" t="s">
        <v>67</v>
      </c>
      <c r="P662">
        <v>113.19</v>
      </c>
      <c r="Q662" t="s">
        <v>68</v>
      </c>
      <c r="R662">
        <f t="shared" si="10"/>
        <v>526.74</v>
      </c>
      <c r="S662">
        <v>661</v>
      </c>
    </row>
    <row r="663" spans="1:19" x14ac:dyDescent="0.25">
      <c r="A663">
        <v>649</v>
      </c>
      <c r="B663">
        <v>649</v>
      </c>
      <c r="C663" t="s">
        <v>25</v>
      </c>
      <c r="D663" t="s">
        <v>290</v>
      </c>
      <c r="E663">
        <v>1279817597</v>
      </c>
      <c r="F663" t="s">
        <v>59</v>
      </c>
      <c r="G663">
        <v>649</v>
      </c>
      <c r="H663">
        <v>28</v>
      </c>
      <c r="I663">
        <v>5</v>
      </c>
      <c r="J663">
        <v>218.28</v>
      </c>
      <c r="K663" t="s">
        <v>871</v>
      </c>
      <c r="L663">
        <v>523.5</v>
      </c>
      <c r="M663" t="s">
        <v>61</v>
      </c>
      <c r="N663" t="s">
        <v>306</v>
      </c>
      <c r="O663" t="s">
        <v>307</v>
      </c>
      <c r="P663">
        <v>104.7</v>
      </c>
      <c r="Q663" t="s">
        <v>103</v>
      </c>
      <c r="R663">
        <f t="shared" si="10"/>
        <v>1091.4000000000001</v>
      </c>
      <c r="S663">
        <v>662</v>
      </c>
    </row>
    <row r="664" spans="1:19" x14ac:dyDescent="0.25">
      <c r="A664">
        <v>650</v>
      </c>
      <c r="B664">
        <v>650</v>
      </c>
      <c r="C664" t="s">
        <v>51</v>
      </c>
      <c r="D664" t="s">
        <v>239</v>
      </c>
      <c r="E664">
        <v>1036410536</v>
      </c>
      <c r="F664" t="s">
        <v>70</v>
      </c>
      <c r="G664">
        <v>650</v>
      </c>
      <c r="H664">
        <v>76</v>
      </c>
      <c r="I664">
        <v>1</v>
      </c>
      <c r="J664">
        <v>93.24</v>
      </c>
      <c r="K664" t="s">
        <v>635</v>
      </c>
      <c r="L664">
        <v>0</v>
      </c>
      <c r="M664" t="s">
        <v>1634</v>
      </c>
      <c r="N664" t="s">
        <v>237</v>
      </c>
      <c r="O664" t="s">
        <v>238</v>
      </c>
      <c r="P664">
        <v>51.72</v>
      </c>
      <c r="Q664" t="s">
        <v>31</v>
      </c>
      <c r="R664">
        <f t="shared" si="10"/>
        <v>93.24</v>
      </c>
      <c r="S664">
        <v>663</v>
      </c>
    </row>
    <row r="665" spans="1:19" x14ac:dyDescent="0.25">
      <c r="A665">
        <v>651</v>
      </c>
      <c r="B665">
        <v>651</v>
      </c>
      <c r="C665" t="s">
        <v>57</v>
      </c>
      <c r="D665" t="s">
        <v>32</v>
      </c>
      <c r="E665">
        <v>1299940526</v>
      </c>
      <c r="F665" t="s">
        <v>59</v>
      </c>
      <c r="G665">
        <v>651</v>
      </c>
      <c r="H665">
        <v>55</v>
      </c>
      <c r="I665">
        <v>2</v>
      </c>
      <c r="J665">
        <v>115.98</v>
      </c>
      <c r="K665" t="s">
        <v>872</v>
      </c>
      <c r="L665">
        <v>59.2</v>
      </c>
      <c r="M665" t="s">
        <v>47</v>
      </c>
      <c r="N665" t="s">
        <v>388</v>
      </c>
      <c r="O665" t="s">
        <v>389</v>
      </c>
      <c r="P665">
        <v>29.6</v>
      </c>
      <c r="Q665" t="s">
        <v>43</v>
      </c>
      <c r="R665">
        <f t="shared" si="10"/>
        <v>231.96</v>
      </c>
      <c r="S665">
        <v>664</v>
      </c>
    </row>
    <row r="666" spans="1:19" x14ac:dyDescent="0.25">
      <c r="A666">
        <v>652</v>
      </c>
      <c r="B666">
        <v>652</v>
      </c>
      <c r="C666" t="s">
        <v>25</v>
      </c>
      <c r="D666" t="s">
        <v>157</v>
      </c>
      <c r="E666">
        <v>1081458885</v>
      </c>
      <c r="F666" t="s">
        <v>92</v>
      </c>
      <c r="G666">
        <v>652</v>
      </c>
      <c r="H666">
        <v>17</v>
      </c>
      <c r="I666">
        <v>2</v>
      </c>
      <c r="J666">
        <v>167.75</v>
      </c>
      <c r="K666" t="s">
        <v>723</v>
      </c>
      <c r="L666">
        <v>0</v>
      </c>
      <c r="M666" t="s">
        <v>1634</v>
      </c>
      <c r="N666" t="s">
        <v>518</v>
      </c>
      <c r="O666" t="s">
        <v>519</v>
      </c>
      <c r="P666">
        <v>157.53</v>
      </c>
      <c r="Q666" t="s">
        <v>75</v>
      </c>
      <c r="R666">
        <f t="shared" si="10"/>
        <v>335.5</v>
      </c>
      <c r="S666">
        <v>665</v>
      </c>
    </row>
    <row r="667" spans="1:19" x14ac:dyDescent="0.25">
      <c r="A667">
        <v>653</v>
      </c>
      <c r="B667">
        <v>653</v>
      </c>
      <c r="C667" t="s">
        <v>57</v>
      </c>
      <c r="D667" t="s">
        <v>390</v>
      </c>
      <c r="E667">
        <v>1158930613</v>
      </c>
      <c r="F667" t="s">
        <v>33</v>
      </c>
      <c r="G667">
        <v>653</v>
      </c>
      <c r="H667">
        <v>64</v>
      </c>
      <c r="I667">
        <v>5</v>
      </c>
      <c r="J667">
        <v>119.88</v>
      </c>
      <c r="K667" t="s">
        <v>873</v>
      </c>
      <c r="L667">
        <v>551.1</v>
      </c>
      <c r="M667" t="s">
        <v>47</v>
      </c>
      <c r="N667" t="s">
        <v>178</v>
      </c>
      <c r="O667" t="s">
        <v>179</v>
      </c>
      <c r="P667">
        <v>110.22</v>
      </c>
      <c r="Q667" t="s">
        <v>121</v>
      </c>
      <c r="R667">
        <f t="shared" si="10"/>
        <v>599.4</v>
      </c>
      <c r="S667">
        <v>666</v>
      </c>
    </row>
    <row r="668" spans="1:19" x14ac:dyDescent="0.25">
      <c r="A668">
        <v>654</v>
      </c>
      <c r="B668">
        <v>654</v>
      </c>
      <c r="C668" t="s">
        <v>94</v>
      </c>
      <c r="D668" t="s">
        <v>352</v>
      </c>
      <c r="E668">
        <v>1283496660</v>
      </c>
      <c r="F668" t="s">
        <v>39</v>
      </c>
      <c r="G668">
        <v>654</v>
      </c>
      <c r="H668">
        <v>61</v>
      </c>
      <c r="I668">
        <v>4</v>
      </c>
      <c r="J668">
        <v>232.49</v>
      </c>
      <c r="K668" t="s">
        <v>433</v>
      </c>
      <c r="L668">
        <v>0</v>
      </c>
      <c r="M668" t="s">
        <v>1634</v>
      </c>
      <c r="N668" t="s">
        <v>379</v>
      </c>
      <c r="O668" t="s">
        <v>380</v>
      </c>
      <c r="P668">
        <v>193.91</v>
      </c>
      <c r="Q668" t="s">
        <v>121</v>
      </c>
      <c r="R668">
        <f t="shared" si="10"/>
        <v>929.96</v>
      </c>
      <c r="S668">
        <v>667</v>
      </c>
    </row>
    <row r="669" spans="1:19" x14ac:dyDescent="0.25">
      <c r="A669">
        <v>655</v>
      </c>
      <c r="B669">
        <v>655</v>
      </c>
      <c r="C669" t="s">
        <v>57</v>
      </c>
      <c r="D669" t="s">
        <v>489</v>
      </c>
      <c r="E669">
        <v>1192164986</v>
      </c>
      <c r="F669" t="s">
        <v>59</v>
      </c>
      <c r="G669">
        <v>655</v>
      </c>
      <c r="H669">
        <v>45</v>
      </c>
      <c r="I669">
        <v>4</v>
      </c>
      <c r="J669">
        <v>228.49</v>
      </c>
      <c r="K669" t="s">
        <v>874</v>
      </c>
      <c r="L669">
        <v>0</v>
      </c>
      <c r="M669" t="s">
        <v>1634</v>
      </c>
      <c r="N669" t="s">
        <v>420</v>
      </c>
      <c r="O669" t="s">
        <v>421</v>
      </c>
      <c r="P669">
        <v>85.54</v>
      </c>
      <c r="Q669" t="s">
        <v>50</v>
      </c>
      <c r="R669">
        <f t="shared" si="10"/>
        <v>913.96</v>
      </c>
      <c r="S669">
        <v>668</v>
      </c>
    </row>
    <row r="670" spans="1:19" x14ac:dyDescent="0.25">
      <c r="A670">
        <v>656</v>
      </c>
      <c r="B670">
        <v>656</v>
      </c>
      <c r="C670" t="s">
        <v>57</v>
      </c>
      <c r="D670" t="s">
        <v>157</v>
      </c>
      <c r="E670">
        <v>1164867619</v>
      </c>
      <c r="F670" t="s">
        <v>77</v>
      </c>
      <c r="G670">
        <v>656</v>
      </c>
      <c r="H670">
        <v>85</v>
      </c>
      <c r="I670">
        <v>2</v>
      </c>
      <c r="J670">
        <v>69.38</v>
      </c>
      <c r="K670" t="s">
        <v>810</v>
      </c>
      <c r="L670">
        <v>0</v>
      </c>
      <c r="M670" t="s">
        <v>1634</v>
      </c>
      <c r="N670" t="s">
        <v>218</v>
      </c>
      <c r="O670" t="s">
        <v>219</v>
      </c>
      <c r="P670">
        <v>116.72</v>
      </c>
      <c r="Q670" t="s">
        <v>90</v>
      </c>
      <c r="R670">
        <f t="shared" si="10"/>
        <v>138.76</v>
      </c>
      <c r="S670">
        <v>669</v>
      </c>
    </row>
    <row r="671" spans="1:19" x14ac:dyDescent="0.25">
      <c r="A671">
        <v>657</v>
      </c>
      <c r="B671">
        <v>657</v>
      </c>
      <c r="C671" t="s">
        <v>51</v>
      </c>
      <c r="D671" t="s">
        <v>494</v>
      </c>
      <c r="E671">
        <v>1583597662</v>
      </c>
      <c r="F671" t="s">
        <v>77</v>
      </c>
      <c r="G671">
        <v>657</v>
      </c>
      <c r="H671">
        <v>21</v>
      </c>
      <c r="I671">
        <v>1</v>
      </c>
      <c r="J671">
        <v>39.32</v>
      </c>
      <c r="K671" t="s">
        <v>875</v>
      </c>
      <c r="L671">
        <v>139.66</v>
      </c>
      <c r="M671" t="s">
        <v>54</v>
      </c>
      <c r="N671" t="s">
        <v>446</v>
      </c>
      <c r="O671" t="s">
        <v>447</v>
      </c>
      <c r="P671">
        <v>139.66</v>
      </c>
      <c r="Q671" t="s">
        <v>103</v>
      </c>
      <c r="R671">
        <f t="shared" si="10"/>
        <v>39.32</v>
      </c>
      <c r="S671">
        <v>670</v>
      </c>
    </row>
    <row r="672" spans="1:19" x14ac:dyDescent="0.25">
      <c r="A672">
        <v>658</v>
      </c>
      <c r="B672">
        <v>658</v>
      </c>
      <c r="C672" t="s">
        <v>94</v>
      </c>
      <c r="D672" t="s">
        <v>38</v>
      </c>
      <c r="E672">
        <v>1066909230</v>
      </c>
      <c r="F672" t="s">
        <v>92</v>
      </c>
      <c r="G672">
        <v>658</v>
      </c>
      <c r="H672">
        <v>20</v>
      </c>
      <c r="I672">
        <v>2</v>
      </c>
      <c r="J672">
        <v>234.1</v>
      </c>
      <c r="K672" t="s">
        <v>579</v>
      </c>
      <c r="L672">
        <v>0</v>
      </c>
      <c r="M672" t="s">
        <v>1634</v>
      </c>
      <c r="N672" t="s">
        <v>271</v>
      </c>
      <c r="O672" t="s">
        <v>272</v>
      </c>
      <c r="P672">
        <v>133.09</v>
      </c>
      <c r="Q672" t="s">
        <v>75</v>
      </c>
      <c r="R672">
        <f t="shared" si="10"/>
        <v>468.2</v>
      </c>
      <c r="S672">
        <v>671</v>
      </c>
    </row>
    <row r="673" spans="1:19" x14ac:dyDescent="0.25">
      <c r="A673">
        <v>659</v>
      </c>
      <c r="B673">
        <v>659</v>
      </c>
      <c r="C673" t="s">
        <v>25</v>
      </c>
      <c r="D673" t="s">
        <v>230</v>
      </c>
      <c r="E673">
        <v>1275797872</v>
      </c>
      <c r="F673" t="s">
        <v>92</v>
      </c>
      <c r="G673">
        <v>659</v>
      </c>
      <c r="H673">
        <v>7</v>
      </c>
      <c r="I673">
        <v>3</v>
      </c>
      <c r="J673">
        <v>30.47</v>
      </c>
      <c r="K673" t="s">
        <v>658</v>
      </c>
      <c r="L673">
        <v>322.8</v>
      </c>
      <c r="M673" t="s">
        <v>131</v>
      </c>
      <c r="N673" t="s">
        <v>406</v>
      </c>
      <c r="O673" t="s">
        <v>407</v>
      </c>
      <c r="P673">
        <v>107.6</v>
      </c>
      <c r="Q673" t="s">
        <v>85</v>
      </c>
      <c r="R673">
        <f t="shared" si="10"/>
        <v>91.41</v>
      </c>
      <c r="S673">
        <v>672</v>
      </c>
    </row>
    <row r="674" spans="1:19" x14ac:dyDescent="0.25">
      <c r="A674">
        <v>660</v>
      </c>
      <c r="B674">
        <v>660</v>
      </c>
      <c r="C674" t="s">
        <v>51</v>
      </c>
      <c r="D674" t="s">
        <v>145</v>
      </c>
      <c r="E674">
        <v>1112596729</v>
      </c>
      <c r="F674" t="s">
        <v>108</v>
      </c>
      <c r="G674">
        <v>660</v>
      </c>
      <c r="H674">
        <v>81</v>
      </c>
      <c r="I674">
        <v>3</v>
      </c>
      <c r="J674">
        <v>240.31</v>
      </c>
      <c r="K674" t="s">
        <v>876</v>
      </c>
      <c r="L674">
        <v>0</v>
      </c>
      <c r="M674" t="s">
        <v>1634</v>
      </c>
      <c r="N674" t="s">
        <v>254</v>
      </c>
      <c r="O674" t="s">
        <v>255</v>
      </c>
      <c r="P674">
        <v>183.23</v>
      </c>
      <c r="Q674" t="s">
        <v>90</v>
      </c>
      <c r="R674">
        <f t="shared" si="10"/>
        <v>720.93000000000006</v>
      </c>
      <c r="S674">
        <v>673</v>
      </c>
    </row>
    <row r="675" spans="1:19" x14ac:dyDescent="0.25">
      <c r="A675">
        <v>661</v>
      </c>
      <c r="B675">
        <v>661</v>
      </c>
      <c r="C675" t="s">
        <v>25</v>
      </c>
      <c r="D675" t="s">
        <v>99</v>
      </c>
      <c r="E675">
        <v>1221033677</v>
      </c>
      <c r="F675" t="s">
        <v>33</v>
      </c>
      <c r="G675">
        <v>661</v>
      </c>
      <c r="H675">
        <v>76</v>
      </c>
      <c r="I675">
        <v>4</v>
      </c>
      <c r="J675">
        <v>56.06</v>
      </c>
      <c r="K675" t="s">
        <v>877</v>
      </c>
      <c r="L675">
        <v>206.88</v>
      </c>
      <c r="M675" t="s">
        <v>131</v>
      </c>
      <c r="N675" t="s">
        <v>237</v>
      </c>
      <c r="O675" t="s">
        <v>238</v>
      </c>
      <c r="P675">
        <v>51.72</v>
      </c>
      <c r="Q675" t="s">
        <v>31</v>
      </c>
      <c r="R675">
        <f t="shared" si="10"/>
        <v>224.24</v>
      </c>
      <c r="S675">
        <v>674</v>
      </c>
    </row>
    <row r="676" spans="1:19" x14ac:dyDescent="0.25">
      <c r="A676">
        <v>662</v>
      </c>
      <c r="B676">
        <v>662</v>
      </c>
      <c r="C676" t="s">
        <v>94</v>
      </c>
      <c r="D676" t="s">
        <v>180</v>
      </c>
      <c r="E676">
        <v>1224858135</v>
      </c>
      <c r="F676" t="s">
        <v>77</v>
      </c>
      <c r="G676">
        <v>662</v>
      </c>
      <c r="H676">
        <v>100</v>
      </c>
      <c r="I676">
        <v>4</v>
      </c>
      <c r="J676">
        <v>174.23</v>
      </c>
      <c r="K676" t="s">
        <v>539</v>
      </c>
      <c r="L676">
        <v>0</v>
      </c>
      <c r="M676" t="s">
        <v>1634</v>
      </c>
      <c r="N676" t="s">
        <v>66</v>
      </c>
      <c r="O676" t="s">
        <v>67</v>
      </c>
      <c r="P676">
        <v>113.19</v>
      </c>
      <c r="Q676" t="s">
        <v>68</v>
      </c>
      <c r="R676">
        <f t="shared" si="10"/>
        <v>696.92</v>
      </c>
      <c r="S676">
        <v>675</v>
      </c>
    </row>
    <row r="677" spans="1:19" x14ac:dyDescent="0.25">
      <c r="A677">
        <v>663</v>
      </c>
      <c r="B677">
        <v>663</v>
      </c>
      <c r="C677" t="s">
        <v>25</v>
      </c>
      <c r="D677" t="s">
        <v>81</v>
      </c>
      <c r="E677">
        <v>1132542717</v>
      </c>
      <c r="F677" t="s">
        <v>124</v>
      </c>
      <c r="G677">
        <v>663</v>
      </c>
      <c r="H677">
        <v>85</v>
      </c>
      <c r="I677">
        <v>2</v>
      </c>
      <c r="J677">
        <v>62.83</v>
      </c>
      <c r="K677" t="s">
        <v>825</v>
      </c>
      <c r="L677">
        <v>233.44</v>
      </c>
      <c r="M677" t="s">
        <v>47</v>
      </c>
      <c r="N677" t="s">
        <v>218</v>
      </c>
      <c r="O677" t="s">
        <v>219</v>
      </c>
      <c r="P677">
        <v>116.72</v>
      </c>
      <c r="Q677" t="s">
        <v>90</v>
      </c>
      <c r="R677">
        <f t="shared" si="10"/>
        <v>125.66</v>
      </c>
      <c r="S677">
        <v>676</v>
      </c>
    </row>
    <row r="678" spans="1:19" x14ac:dyDescent="0.25">
      <c r="A678">
        <v>664</v>
      </c>
      <c r="B678">
        <v>664</v>
      </c>
      <c r="C678" t="s">
        <v>94</v>
      </c>
      <c r="D678" t="s">
        <v>26</v>
      </c>
      <c r="E678">
        <v>1138566447</v>
      </c>
      <c r="F678" t="s">
        <v>33</v>
      </c>
      <c r="G678">
        <v>664</v>
      </c>
      <c r="H678">
        <v>100</v>
      </c>
      <c r="I678">
        <v>2</v>
      </c>
      <c r="J678">
        <v>181.57</v>
      </c>
      <c r="K678" t="s">
        <v>485</v>
      </c>
      <c r="L678">
        <v>226.38</v>
      </c>
      <c r="M678" t="s">
        <v>54</v>
      </c>
      <c r="N678" t="s">
        <v>66</v>
      </c>
      <c r="O678" t="s">
        <v>67</v>
      </c>
      <c r="P678">
        <v>113.19</v>
      </c>
      <c r="Q678" t="s">
        <v>68</v>
      </c>
      <c r="R678">
        <f t="shared" si="10"/>
        <v>363.14</v>
      </c>
      <c r="S678">
        <v>677</v>
      </c>
    </row>
    <row r="679" spans="1:19" x14ac:dyDescent="0.25">
      <c r="A679">
        <v>665</v>
      </c>
      <c r="B679">
        <v>665</v>
      </c>
      <c r="C679" t="s">
        <v>57</v>
      </c>
      <c r="D679" t="s">
        <v>385</v>
      </c>
      <c r="E679">
        <v>1132039448</v>
      </c>
      <c r="F679" t="s">
        <v>108</v>
      </c>
      <c r="G679">
        <v>665</v>
      </c>
      <c r="H679">
        <v>15</v>
      </c>
      <c r="I679">
        <v>4</v>
      </c>
      <c r="J679">
        <v>135.1</v>
      </c>
      <c r="K679" t="s">
        <v>159</v>
      </c>
      <c r="L679">
        <v>0</v>
      </c>
      <c r="M679" t="s">
        <v>1634</v>
      </c>
      <c r="N679" t="s">
        <v>198</v>
      </c>
      <c r="O679" t="s">
        <v>199</v>
      </c>
      <c r="P679">
        <v>52.05</v>
      </c>
      <c r="Q679" t="s">
        <v>75</v>
      </c>
      <c r="R679">
        <f t="shared" si="10"/>
        <v>540.4</v>
      </c>
      <c r="S679">
        <v>678</v>
      </c>
    </row>
    <row r="680" spans="1:19" x14ac:dyDescent="0.25">
      <c r="A680">
        <v>666</v>
      </c>
      <c r="B680">
        <v>666</v>
      </c>
      <c r="C680" t="s">
        <v>25</v>
      </c>
      <c r="D680" t="s">
        <v>672</v>
      </c>
      <c r="E680">
        <v>1510625221</v>
      </c>
      <c r="F680" t="s">
        <v>70</v>
      </c>
      <c r="G680">
        <v>666</v>
      </c>
      <c r="H680">
        <v>66</v>
      </c>
      <c r="I680">
        <v>3</v>
      </c>
      <c r="J680">
        <v>180.38</v>
      </c>
      <c r="K680" t="s">
        <v>878</v>
      </c>
      <c r="L680">
        <v>487.26</v>
      </c>
      <c r="M680" t="s">
        <v>54</v>
      </c>
      <c r="N680" t="s">
        <v>510</v>
      </c>
      <c r="O680" t="s">
        <v>511</v>
      </c>
      <c r="P680">
        <v>162.41999999999999</v>
      </c>
      <c r="Q680" t="s">
        <v>121</v>
      </c>
      <c r="R680">
        <f t="shared" si="10"/>
        <v>541.14</v>
      </c>
      <c r="S680">
        <v>679</v>
      </c>
    </row>
    <row r="681" spans="1:19" x14ac:dyDescent="0.25">
      <c r="A681">
        <v>667</v>
      </c>
      <c r="B681">
        <v>667</v>
      </c>
      <c r="C681" t="s">
        <v>51</v>
      </c>
      <c r="D681" t="s">
        <v>69</v>
      </c>
      <c r="E681">
        <v>1038305692</v>
      </c>
      <c r="F681" t="s">
        <v>124</v>
      </c>
      <c r="G681">
        <v>667</v>
      </c>
      <c r="H681">
        <v>36</v>
      </c>
      <c r="I681">
        <v>1</v>
      </c>
      <c r="J681">
        <v>23.19</v>
      </c>
      <c r="K681" t="s">
        <v>879</v>
      </c>
      <c r="L681">
        <v>0</v>
      </c>
      <c r="M681" t="s">
        <v>1634</v>
      </c>
      <c r="N681" t="s">
        <v>340</v>
      </c>
      <c r="O681" t="s">
        <v>341</v>
      </c>
      <c r="P681">
        <v>114.97</v>
      </c>
      <c r="Q681" t="s">
        <v>37</v>
      </c>
      <c r="R681">
        <f t="shared" si="10"/>
        <v>23.19</v>
      </c>
      <c r="S681">
        <v>680</v>
      </c>
    </row>
    <row r="682" spans="1:19" x14ac:dyDescent="0.25">
      <c r="A682">
        <v>668</v>
      </c>
      <c r="B682">
        <v>668</v>
      </c>
      <c r="C682" t="s">
        <v>25</v>
      </c>
      <c r="D682" t="s">
        <v>345</v>
      </c>
      <c r="E682">
        <v>1129014164</v>
      </c>
      <c r="F682" t="s">
        <v>59</v>
      </c>
      <c r="G682">
        <v>668</v>
      </c>
      <c r="H682">
        <v>80</v>
      </c>
      <c r="I682">
        <v>5</v>
      </c>
      <c r="J682">
        <v>82.88</v>
      </c>
      <c r="K682" t="s">
        <v>880</v>
      </c>
      <c r="L682">
        <v>435.05</v>
      </c>
      <c r="M682" t="s">
        <v>47</v>
      </c>
      <c r="N682" t="s">
        <v>428</v>
      </c>
      <c r="O682" t="s">
        <v>429</v>
      </c>
      <c r="P682">
        <v>87.01</v>
      </c>
      <c r="Q682" t="s">
        <v>31</v>
      </c>
      <c r="R682">
        <f t="shared" si="10"/>
        <v>414.4</v>
      </c>
      <c r="S682">
        <v>681</v>
      </c>
    </row>
    <row r="683" spans="1:19" x14ac:dyDescent="0.25">
      <c r="A683">
        <v>669</v>
      </c>
      <c r="B683">
        <v>669</v>
      </c>
      <c r="C683" t="s">
        <v>57</v>
      </c>
      <c r="D683" t="s">
        <v>581</v>
      </c>
      <c r="E683">
        <v>1229973814</v>
      </c>
      <c r="F683" t="s">
        <v>39</v>
      </c>
      <c r="G683">
        <v>669</v>
      </c>
      <c r="H683">
        <v>88</v>
      </c>
      <c r="I683">
        <v>1</v>
      </c>
      <c r="J683">
        <v>206.66</v>
      </c>
      <c r="K683" t="s">
        <v>594</v>
      </c>
      <c r="L683">
        <v>0</v>
      </c>
      <c r="M683" t="s">
        <v>1634</v>
      </c>
      <c r="N683" t="s">
        <v>182</v>
      </c>
      <c r="O683" t="s">
        <v>183</v>
      </c>
      <c r="P683">
        <v>77.150000000000006</v>
      </c>
      <c r="Q683" t="s">
        <v>90</v>
      </c>
      <c r="R683">
        <f t="shared" si="10"/>
        <v>206.66</v>
      </c>
      <c r="S683">
        <v>682</v>
      </c>
    </row>
    <row r="684" spans="1:19" x14ac:dyDescent="0.25">
      <c r="A684">
        <v>670</v>
      </c>
      <c r="B684">
        <v>670</v>
      </c>
      <c r="C684" t="s">
        <v>25</v>
      </c>
      <c r="D684" t="s">
        <v>364</v>
      </c>
      <c r="E684">
        <v>1075357865</v>
      </c>
      <c r="F684" t="s">
        <v>59</v>
      </c>
      <c r="G684">
        <v>670</v>
      </c>
      <c r="H684">
        <v>17</v>
      </c>
      <c r="I684">
        <v>2</v>
      </c>
      <c r="J684">
        <v>118.68</v>
      </c>
      <c r="K684" t="s">
        <v>509</v>
      </c>
      <c r="L684">
        <v>315.06</v>
      </c>
      <c r="M684" t="s">
        <v>61</v>
      </c>
      <c r="N684" t="s">
        <v>518</v>
      </c>
      <c r="O684" t="s">
        <v>519</v>
      </c>
      <c r="P684">
        <v>157.53</v>
      </c>
      <c r="Q684" t="s">
        <v>75</v>
      </c>
      <c r="R684">
        <f t="shared" si="10"/>
        <v>237.36</v>
      </c>
      <c r="S684">
        <v>683</v>
      </c>
    </row>
    <row r="685" spans="1:19" x14ac:dyDescent="0.25">
      <c r="A685">
        <v>671</v>
      </c>
      <c r="B685">
        <v>671</v>
      </c>
      <c r="C685" t="s">
        <v>51</v>
      </c>
      <c r="D685" t="s">
        <v>423</v>
      </c>
      <c r="E685">
        <v>1561740746</v>
      </c>
      <c r="F685" t="s">
        <v>33</v>
      </c>
      <c r="G685">
        <v>671</v>
      </c>
      <c r="H685">
        <v>68</v>
      </c>
      <c r="I685">
        <v>4</v>
      </c>
      <c r="J685">
        <v>77.98</v>
      </c>
      <c r="K685" t="s">
        <v>545</v>
      </c>
      <c r="L685">
        <v>485.32</v>
      </c>
      <c r="M685" t="s">
        <v>54</v>
      </c>
      <c r="N685" t="s">
        <v>369</v>
      </c>
      <c r="O685" t="s">
        <v>370</v>
      </c>
      <c r="P685">
        <v>121.33</v>
      </c>
      <c r="Q685" t="s">
        <v>121</v>
      </c>
      <c r="R685">
        <f t="shared" si="10"/>
        <v>311.92</v>
      </c>
      <c r="S685">
        <v>684</v>
      </c>
    </row>
    <row r="686" spans="1:19" x14ac:dyDescent="0.25">
      <c r="A686">
        <v>672</v>
      </c>
      <c r="B686">
        <v>672</v>
      </c>
      <c r="C686" t="s">
        <v>57</v>
      </c>
      <c r="D686" t="s">
        <v>324</v>
      </c>
      <c r="E686">
        <v>1252601289</v>
      </c>
      <c r="F686" t="s">
        <v>92</v>
      </c>
      <c r="G686">
        <v>672</v>
      </c>
      <c r="H686">
        <v>83</v>
      </c>
      <c r="I686">
        <v>5</v>
      </c>
      <c r="J686">
        <v>203.33</v>
      </c>
      <c r="K686" t="s">
        <v>852</v>
      </c>
      <c r="L686">
        <v>0</v>
      </c>
      <c r="M686" t="s">
        <v>1634</v>
      </c>
      <c r="N686" t="s">
        <v>212</v>
      </c>
      <c r="O686" t="s">
        <v>213</v>
      </c>
      <c r="P686">
        <v>213.94</v>
      </c>
      <c r="Q686" t="s">
        <v>90</v>
      </c>
      <c r="R686">
        <f t="shared" si="10"/>
        <v>1016.6500000000001</v>
      </c>
      <c r="S686">
        <v>685</v>
      </c>
    </row>
    <row r="687" spans="1:19" x14ac:dyDescent="0.25">
      <c r="A687">
        <v>673</v>
      </c>
      <c r="B687">
        <v>673</v>
      </c>
      <c r="C687" t="s">
        <v>25</v>
      </c>
      <c r="D687" t="s">
        <v>104</v>
      </c>
      <c r="E687">
        <v>1173666737</v>
      </c>
      <c r="F687" t="s">
        <v>33</v>
      </c>
      <c r="G687">
        <v>673</v>
      </c>
      <c r="H687">
        <v>5</v>
      </c>
      <c r="I687">
        <v>5</v>
      </c>
      <c r="J687">
        <v>119.73</v>
      </c>
      <c r="K687" t="s">
        <v>881</v>
      </c>
      <c r="L687">
        <v>0</v>
      </c>
      <c r="M687" t="s">
        <v>1634</v>
      </c>
      <c r="N687" t="s">
        <v>566</v>
      </c>
      <c r="O687" t="s">
        <v>567</v>
      </c>
      <c r="P687">
        <v>98.14</v>
      </c>
      <c r="Q687" t="s">
        <v>85</v>
      </c>
      <c r="R687">
        <f t="shared" si="10"/>
        <v>598.65</v>
      </c>
      <c r="S687">
        <v>686</v>
      </c>
    </row>
    <row r="688" spans="1:19" x14ac:dyDescent="0.25">
      <c r="A688">
        <v>674</v>
      </c>
      <c r="B688">
        <v>674</v>
      </c>
      <c r="C688" t="s">
        <v>94</v>
      </c>
      <c r="D688" t="s">
        <v>220</v>
      </c>
      <c r="E688">
        <v>1269317471</v>
      </c>
      <c r="F688" t="s">
        <v>70</v>
      </c>
      <c r="G688">
        <v>674</v>
      </c>
      <c r="H688">
        <v>24</v>
      </c>
      <c r="I688">
        <v>4</v>
      </c>
      <c r="J688">
        <v>95.2</v>
      </c>
      <c r="K688" t="s">
        <v>483</v>
      </c>
      <c r="L688">
        <v>0</v>
      </c>
      <c r="M688" t="s">
        <v>1634</v>
      </c>
      <c r="N688" t="s">
        <v>101</v>
      </c>
      <c r="O688" t="s">
        <v>102</v>
      </c>
      <c r="P688">
        <v>143.80000000000001</v>
      </c>
      <c r="Q688" t="s">
        <v>103</v>
      </c>
      <c r="R688">
        <f t="shared" si="10"/>
        <v>380.8</v>
      </c>
      <c r="S688">
        <v>687</v>
      </c>
    </row>
    <row r="689" spans="1:19" x14ac:dyDescent="0.25">
      <c r="A689">
        <v>675</v>
      </c>
      <c r="B689">
        <v>675</v>
      </c>
      <c r="C689" t="s">
        <v>25</v>
      </c>
      <c r="D689" t="s">
        <v>196</v>
      </c>
      <c r="E689">
        <v>1289197211</v>
      </c>
      <c r="F689" t="s">
        <v>59</v>
      </c>
      <c r="G689">
        <v>675</v>
      </c>
      <c r="H689">
        <v>2</v>
      </c>
      <c r="I689">
        <v>3</v>
      </c>
      <c r="J689">
        <v>58.82</v>
      </c>
      <c r="K689" t="s">
        <v>882</v>
      </c>
      <c r="L689">
        <v>0</v>
      </c>
      <c r="M689" t="s">
        <v>1634</v>
      </c>
      <c r="N689" t="s">
        <v>111</v>
      </c>
      <c r="O689" t="s">
        <v>112</v>
      </c>
      <c r="P689">
        <v>78.47</v>
      </c>
      <c r="Q689" t="s">
        <v>85</v>
      </c>
      <c r="R689">
        <f t="shared" si="10"/>
        <v>176.46</v>
      </c>
      <c r="S689">
        <v>688</v>
      </c>
    </row>
    <row r="690" spans="1:19" x14ac:dyDescent="0.25">
      <c r="A690">
        <v>676</v>
      </c>
      <c r="B690">
        <v>676</v>
      </c>
      <c r="C690" t="s">
        <v>57</v>
      </c>
      <c r="D690" t="s">
        <v>252</v>
      </c>
      <c r="E690">
        <v>1016560298</v>
      </c>
      <c r="F690" t="s">
        <v>108</v>
      </c>
      <c r="G690">
        <v>676</v>
      </c>
      <c r="H690">
        <v>66</v>
      </c>
      <c r="I690">
        <v>4</v>
      </c>
      <c r="J690">
        <v>135.57</v>
      </c>
      <c r="K690" t="s">
        <v>883</v>
      </c>
      <c r="L690">
        <v>649.67999999999995</v>
      </c>
      <c r="M690" t="s">
        <v>54</v>
      </c>
      <c r="N690" t="s">
        <v>510</v>
      </c>
      <c r="O690" t="s">
        <v>511</v>
      </c>
      <c r="P690">
        <v>162.41999999999999</v>
      </c>
      <c r="Q690" t="s">
        <v>121</v>
      </c>
      <c r="R690">
        <f t="shared" si="10"/>
        <v>542.28</v>
      </c>
      <c r="S690">
        <v>689</v>
      </c>
    </row>
    <row r="691" spans="1:19" x14ac:dyDescent="0.25">
      <c r="A691">
        <v>677</v>
      </c>
      <c r="B691">
        <v>677</v>
      </c>
      <c r="C691" t="s">
        <v>25</v>
      </c>
      <c r="D691" t="s">
        <v>452</v>
      </c>
      <c r="E691">
        <v>1174259666</v>
      </c>
      <c r="F691" t="s">
        <v>45</v>
      </c>
      <c r="G691">
        <v>677</v>
      </c>
      <c r="H691">
        <v>97</v>
      </c>
      <c r="I691">
        <v>4</v>
      </c>
      <c r="J691">
        <v>21.06</v>
      </c>
      <c r="K691" t="s">
        <v>719</v>
      </c>
      <c r="L691">
        <v>0</v>
      </c>
      <c r="M691" t="s">
        <v>1634</v>
      </c>
      <c r="N691" t="s">
        <v>190</v>
      </c>
      <c r="O691" t="s">
        <v>191</v>
      </c>
      <c r="P691">
        <v>246.61</v>
      </c>
      <c r="Q691" t="s">
        <v>68</v>
      </c>
      <c r="R691">
        <f t="shared" si="10"/>
        <v>84.24</v>
      </c>
      <c r="S691">
        <v>690</v>
      </c>
    </row>
    <row r="692" spans="1:19" x14ac:dyDescent="0.25">
      <c r="A692">
        <v>678</v>
      </c>
      <c r="B692">
        <v>678</v>
      </c>
      <c r="C692" t="s">
        <v>57</v>
      </c>
      <c r="D692" t="s">
        <v>86</v>
      </c>
      <c r="E692">
        <v>1156250122</v>
      </c>
      <c r="F692" t="s">
        <v>39</v>
      </c>
      <c r="G692">
        <v>678</v>
      </c>
      <c r="H692">
        <v>22</v>
      </c>
      <c r="I692">
        <v>5</v>
      </c>
      <c r="J692">
        <v>224.39</v>
      </c>
      <c r="K692" t="s">
        <v>515</v>
      </c>
      <c r="L692">
        <v>592.4</v>
      </c>
      <c r="M692" t="s">
        <v>47</v>
      </c>
      <c r="N692" t="s">
        <v>469</v>
      </c>
      <c r="O692" t="s">
        <v>470</v>
      </c>
      <c r="P692">
        <v>118.48</v>
      </c>
      <c r="Q692" t="s">
        <v>103</v>
      </c>
      <c r="R692">
        <f t="shared" si="10"/>
        <v>1121.9499999999998</v>
      </c>
      <c r="S692">
        <v>691</v>
      </c>
    </row>
    <row r="693" spans="1:19" x14ac:dyDescent="0.25">
      <c r="A693">
        <v>679</v>
      </c>
      <c r="B693">
        <v>679</v>
      </c>
      <c r="C693" t="s">
        <v>25</v>
      </c>
      <c r="D693" t="s">
        <v>259</v>
      </c>
      <c r="E693">
        <v>1024395538</v>
      </c>
      <c r="F693" t="s">
        <v>27</v>
      </c>
      <c r="G693">
        <v>679</v>
      </c>
      <c r="H693">
        <v>93</v>
      </c>
      <c r="I693">
        <v>2</v>
      </c>
      <c r="J693">
        <v>71.489999999999995</v>
      </c>
      <c r="K693" t="s">
        <v>884</v>
      </c>
      <c r="L693">
        <v>0</v>
      </c>
      <c r="M693" t="s">
        <v>1634</v>
      </c>
      <c r="N693" t="s">
        <v>542</v>
      </c>
      <c r="O693" t="s">
        <v>543</v>
      </c>
      <c r="P693">
        <v>88.87</v>
      </c>
      <c r="Q693" t="s">
        <v>68</v>
      </c>
      <c r="R693">
        <f t="shared" si="10"/>
        <v>142.97999999999999</v>
      </c>
      <c r="S693">
        <v>692</v>
      </c>
    </row>
    <row r="694" spans="1:19" x14ac:dyDescent="0.25">
      <c r="A694">
        <v>680</v>
      </c>
      <c r="B694">
        <v>680</v>
      </c>
      <c r="C694" t="s">
        <v>51</v>
      </c>
      <c r="D694" t="s">
        <v>239</v>
      </c>
      <c r="E694">
        <v>1188567758</v>
      </c>
      <c r="F694" t="s">
        <v>108</v>
      </c>
      <c r="G694">
        <v>680</v>
      </c>
      <c r="H694">
        <v>3</v>
      </c>
      <c r="I694">
        <v>4</v>
      </c>
      <c r="J694">
        <v>61.61</v>
      </c>
      <c r="K694" t="s">
        <v>427</v>
      </c>
      <c r="L694">
        <v>0</v>
      </c>
      <c r="M694" t="s">
        <v>1634</v>
      </c>
      <c r="N694" t="s">
        <v>300</v>
      </c>
      <c r="O694" t="s">
        <v>301</v>
      </c>
      <c r="P694">
        <v>74.95</v>
      </c>
      <c r="Q694" t="s">
        <v>85</v>
      </c>
      <c r="R694">
        <f t="shared" si="10"/>
        <v>246.44</v>
      </c>
      <c r="S694">
        <v>693</v>
      </c>
    </row>
    <row r="695" spans="1:19" x14ac:dyDescent="0.25">
      <c r="A695">
        <v>681</v>
      </c>
      <c r="B695">
        <v>681</v>
      </c>
      <c r="C695" t="s">
        <v>57</v>
      </c>
      <c r="D695" t="s">
        <v>280</v>
      </c>
      <c r="E695">
        <v>1563968770</v>
      </c>
      <c r="F695" t="s">
        <v>45</v>
      </c>
      <c r="G695">
        <v>681</v>
      </c>
      <c r="H695">
        <v>36</v>
      </c>
      <c r="I695">
        <v>4</v>
      </c>
      <c r="J695">
        <v>166.85</v>
      </c>
      <c r="K695" t="s">
        <v>885</v>
      </c>
      <c r="L695">
        <v>0</v>
      </c>
      <c r="M695" t="s">
        <v>1634</v>
      </c>
      <c r="N695" t="s">
        <v>340</v>
      </c>
      <c r="O695" t="s">
        <v>341</v>
      </c>
      <c r="P695">
        <v>114.97</v>
      </c>
      <c r="Q695" t="s">
        <v>37</v>
      </c>
      <c r="R695">
        <f t="shared" si="10"/>
        <v>667.4</v>
      </c>
      <c r="S695">
        <v>694</v>
      </c>
    </row>
    <row r="696" spans="1:19" x14ac:dyDescent="0.25">
      <c r="A696">
        <v>682</v>
      </c>
      <c r="B696">
        <v>682</v>
      </c>
      <c r="C696" t="s">
        <v>51</v>
      </c>
      <c r="D696" t="s">
        <v>232</v>
      </c>
      <c r="E696">
        <v>1043517089</v>
      </c>
      <c r="F696" t="s">
        <v>33</v>
      </c>
      <c r="G696">
        <v>682</v>
      </c>
      <c r="H696">
        <v>98</v>
      </c>
      <c r="I696">
        <v>3</v>
      </c>
      <c r="J696">
        <v>234.37</v>
      </c>
      <c r="K696" t="s">
        <v>886</v>
      </c>
      <c r="L696">
        <v>0</v>
      </c>
      <c r="M696" t="s">
        <v>1634</v>
      </c>
      <c r="N696" t="s">
        <v>133</v>
      </c>
      <c r="O696" t="s">
        <v>134</v>
      </c>
      <c r="P696">
        <v>131.13</v>
      </c>
      <c r="Q696" t="s">
        <v>68</v>
      </c>
      <c r="R696">
        <f t="shared" si="10"/>
        <v>703.11</v>
      </c>
      <c r="S696">
        <v>695</v>
      </c>
    </row>
    <row r="697" spans="1:19" x14ac:dyDescent="0.25">
      <c r="A697">
        <v>683</v>
      </c>
      <c r="B697">
        <v>683</v>
      </c>
      <c r="C697" t="s">
        <v>51</v>
      </c>
      <c r="D697" t="s">
        <v>117</v>
      </c>
      <c r="E697">
        <v>1513946589</v>
      </c>
      <c r="F697" t="s">
        <v>33</v>
      </c>
      <c r="G697">
        <v>683</v>
      </c>
      <c r="H697">
        <v>27</v>
      </c>
      <c r="I697">
        <v>2</v>
      </c>
      <c r="J697">
        <v>108.42</v>
      </c>
      <c r="K697" t="s">
        <v>887</v>
      </c>
      <c r="L697">
        <v>107.34</v>
      </c>
      <c r="M697" t="s">
        <v>47</v>
      </c>
      <c r="N697" t="s">
        <v>163</v>
      </c>
      <c r="O697" t="s">
        <v>164</v>
      </c>
      <c r="P697">
        <v>53.67</v>
      </c>
      <c r="Q697" t="s">
        <v>103</v>
      </c>
      <c r="R697">
        <f t="shared" si="10"/>
        <v>216.84</v>
      </c>
      <c r="S697">
        <v>696</v>
      </c>
    </row>
    <row r="698" spans="1:19" x14ac:dyDescent="0.25">
      <c r="A698">
        <v>684</v>
      </c>
      <c r="B698">
        <v>684</v>
      </c>
      <c r="C698" t="s">
        <v>57</v>
      </c>
      <c r="D698" t="s">
        <v>172</v>
      </c>
      <c r="E698">
        <v>1244527869</v>
      </c>
      <c r="F698" t="s">
        <v>39</v>
      </c>
      <c r="G698">
        <v>684</v>
      </c>
      <c r="H698">
        <v>13</v>
      </c>
      <c r="I698">
        <v>3</v>
      </c>
      <c r="J698">
        <v>189.5</v>
      </c>
      <c r="K698" t="s">
        <v>591</v>
      </c>
      <c r="L698">
        <v>0</v>
      </c>
      <c r="M698" t="s">
        <v>1634</v>
      </c>
      <c r="N698" t="s">
        <v>362</v>
      </c>
      <c r="O698" t="s">
        <v>363</v>
      </c>
      <c r="P698">
        <v>64.28</v>
      </c>
      <c r="Q698" t="s">
        <v>75</v>
      </c>
      <c r="R698">
        <f t="shared" si="10"/>
        <v>568.5</v>
      </c>
      <c r="S698">
        <v>697</v>
      </c>
    </row>
    <row r="699" spans="1:19" x14ac:dyDescent="0.25">
      <c r="A699">
        <v>685</v>
      </c>
      <c r="B699">
        <v>685</v>
      </c>
      <c r="C699" t="s">
        <v>57</v>
      </c>
      <c r="D699" t="s">
        <v>755</v>
      </c>
      <c r="E699">
        <v>1531035817</v>
      </c>
      <c r="F699" t="s">
        <v>39</v>
      </c>
      <c r="G699">
        <v>685</v>
      </c>
      <c r="H699">
        <v>10</v>
      </c>
      <c r="I699">
        <v>1</v>
      </c>
      <c r="J699">
        <v>43.64</v>
      </c>
      <c r="K699" t="s">
        <v>888</v>
      </c>
      <c r="L699">
        <v>0</v>
      </c>
      <c r="M699" t="s">
        <v>1634</v>
      </c>
      <c r="N699" t="s">
        <v>185</v>
      </c>
      <c r="O699" t="s">
        <v>186</v>
      </c>
      <c r="P699">
        <v>119.67</v>
      </c>
      <c r="Q699" t="s">
        <v>85</v>
      </c>
      <c r="R699">
        <f t="shared" si="10"/>
        <v>43.64</v>
      </c>
      <c r="S699">
        <v>698</v>
      </c>
    </row>
    <row r="700" spans="1:19" x14ac:dyDescent="0.25">
      <c r="A700">
        <v>686</v>
      </c>
      <c r="B700">
        <v>686</v>
      </c>
      <c r="C700" t="s">
        <v>25</v>
      </c>
      <c r="D700" t="s">
        <v>149</v>
      </c>
      <c r="E700">
        <v>1091636408</v>
      </c>
      <c r="F700" t="s">
        <v>70</v>
      </c>
      <c r="G700">
        <v>686</v>
      </c>
      <c r="H700">
        <v>3</v>
      </c>
      <c r="I700">
        <v>3</v>
      </c>
      <c r="J700">
        <v>247.07</v>
      </c>
      <c r="K700" t="s">
        <v>889</v>
      </c>
      <c r="L700">
        <v>0</v>
      </c>
      <c r="M700" t="s">
        <v>1634</v>
      </c>
      <c r="N700" t="s">
        <v>300</v>
      </c>
      <c r="O700" t="s">
        <v>301</v>
      </c>
      <c r="P700">
        <v>74.95</v>
      </c>
      <c r="Q700" t="s">
        <v>85</v>
      </c>
      <c r="R700">
        <f t="shared" si="10"/>
        <v>741.21</v>
      </c>
      <c r="S700">
        <v>699</v>
      </c>
    </row>
    <row r="701" spans="1:19" x14ac:dyDescent="0.25">
      <c r="A701">
        <v>687</v>
      </c>
      <c r="B701">
        <v>687</v>
      </c>
      <c r="C701" t="s">
        <v>57</v>
      </c>
      <c r="D701" t="s">
        <v>99</v>
      </c>
      <c r="E701">
        <v>1065421220</v>
      </c>
      <c r="F701" t="s">
        <v>70</v>
      </c>
      <c r="G701">
        <v>687</v>
      </c>
      <c r="H701">
        <v>87</v>
      </c>
      <c r="I701">
        <v>3</v>
      </c>
      <c r="J701">
        <v>144.54</v>
      </c>
      <c r="K701" t="s">
        <v>890</v>
      </c>
      <c r="L701">
        <v>329.46</v>
      </c>
      <c r="M701" t="s">
        <v>61</v>
      </c>
      <c r="N701" t="s">
        <v>659</v>
      </c>
      <c r="O701" t="s">
        <v>660</v>
      </c>
      <c r="P701">
        <v>109.82</v>
      </c>
      <c r="Q701" t="s">
        <v>90</v>
      </c>
      <c r="R701">
        <f t="shared" si="10"/>
        <v>433.62</v>
      </c>
      <c r="S701">
        <v>700</v>
      </c>
    </row>
    <row r="702" spans="1:19" x14ac:dyDescent="0.25">
      <c r="A702">
        <v>688</v>
      </c>
      <c r="B702">
        <v>688</v>
      </c>
      <c r="C702" t="s">
        <v>57</v>
      </c>
      <c r="D702" t="s">
        <v>462</v>
      </c>
      <c r="E702">
        <v>1293544144</v>
      </c>
      <c r="F702" t="s">
        <v>33</v>
      </c>
      <c r="G702">
        <v>688</v>
      </c>
      <c r="H702">
        <v>10</v>
      </c>
      <c r="I702">
        <v>1</v>
      </c>
      <c r="J702">
        <v>22.06</v>
      </c>
      <c r="K702" t="s">
        <v>891</v>
      </c>
      <c r="L702">
        <v>0</v>
      </c>
      <c r="M702" t="s">
        <v>1634</v>
      </c>
      <c r="N702" t="s">
        <v>185</v>
      </c>
      <c r="O702" t="s">
        <v>186</v>
      </c>
      <c r="P702">
        <v>119.67</v>
      </c>
      <c r="Q702" t="s">
        <v>85</v>
      </c>
      <c r="R702">
        <f t="shared" si="10"/>
        <v>22.06</v>
      </c>
      <c r="S702">
        <v>701</v>
      </c>
    </row>
    <row r="703" spans="1:19" x14ac:dyDescent="0.25">
      <c r="A703">
        <v>689</v>
      </c>
      <c r="B703">
        <v>689</v>
      </c>
      <c r="C703" t="s">
        <v>25</v>
      </c>
      <c r="D703" t="s">
        <v>253</v>
      </c>
      <c r="E703">
        <v>1010046359</v>
      </c>
      <c r="F703" t="s">
        <v>27</v>
      </c>
      <c r="G703">
        <v>689</v>
      </c>
      <c r="H703">
        <v>34</v>
      </c>
      <c r="I703">
        <v>3</v>
      </c>
      <c r="J703">
        <v>214.6</v>
      </c>
      <c r="K703" t="s">
        <v>892</v>
      </c>
      <c r="L703">
        <v>0</v>
      </c>
      <c r="M703" t="s">
        <v>1634</v>
      </c>
      <c r="N703" t="s">
        <v>208</v>
      </c>
      <c r="O703" t="s">
        <v>209</v>
      </c>
      <c r="P703">
        <v>193.16</v>
      </c>
      <c r="Q703" t="s">
        <v>37</v>
      </c>
      <c r="R703">
        <f t="shared" si="10"/>
        <v>643.79999999999995</v>
      </c>
      <c r="S703">
        <v>702</v>
      </c>
    </row>
    <row r="704" spans="1:19" x14ac:dyDescent="0.25">
      <c r="A704">
        <v>690</v>
      </c>
      <c r="B704">
        <v>690</v>
      </c>
      <c r="C704" t="s">
        <v>94</v>
      </c>
      <c r="D704" t="s">
        <v>354</v>
      </c>
      <c r="E704">
        <v>1256785770</v>
      </c>
      <c r="F704" t="s">
        <v>108</v>
      </c>
      <c r="G704">
        <v>690</v>
      </c>
      <c r="H704">
        <v>71</v>
      </c>
      <c r="I704">
        <v>4</v>
      </c>
      <c r="J704">
        <v>109.53</v>
      </c>
      <c r="K704" t="s">
        <v>735</v>
      </c>
      <c r="L704">
        <v>476.16</v>
      </c>
      <c r="M704" t="s">
        <v>54</v>
      </c>
      <c r="N704" t="s">
        <v>241</v>
      </c>
      <c r="O704" t="s">
        <v>242</v>
      </c>
      <c r="P704">
        <v>119.04</v>
      </c>
      <c r="Q704" t="s">
        <v>31</v>
      </c>
      <c r="R704">
        <f t="shared" si="10"/>
        <v>438.12</v>
      </c>
      <c r="S704">
        <v>703</v>
      </c>
    </row>
    <row r="705" spans="1:19" x14ac:dyDescent="0.25">
      <c r="A705">
        <v>691</v>
      </c>
      <c r="B705">
        <v>691</v>
      </c>
      <c r="C705" t="s">
        <v>51</v>
      </c>
      <c r="D705" t="s">
        <v>590</v>
      </c>
      <c r="E705">
        <v>1177839468</v>
      </c>
      <c r="F705" t="s">
        <v>59</v>
      </c>
      <c r="G705">
        <v>691</v>
      </c>
      <c r="H705">
        <v>39</v>
      </c>
      <c r="I705">
        <v>4</v>
      </c>
      <c r="J705">
        <v>234.87</v>
      </c>
      <c r="K705" t="s">
        <v>893</v>
      </c>
      <c r="L705">
        <v>0</v>
      </c>
      <c r="M705" t="s">
        <v>1634</v>
      </c>
      <c r="N705" t="s">
        <v>194</v>
      </c>
      <c r="O705" t="s">
        <v>195</v>
      </c>
      <c r="P705">
        <v>108.91</v>
      </c>
      <c r="Q705" t="s">
        <v>37</v>
      </c>
      <c r="R705">
        <f t="shared" si="10"/>
        <v>939.48</v>
      </c>
      <c r="S705">
        <v>704</v>
      </c>
    </row>
    <row r="706" spans="1:19" x14ac:dyDescent="0.25">
      <c r="A706">
        <v>692</v>
      </c>
      <c r="B706">
        <v>692</v>
      </c>
      <c r="C706" t="s">
        <v>94</v>
      </c>
      <c r="D706" t="s">
        <v>135</v>
      </c>
      <c r="E706">
        <v>1096109495</v>
      </c>
      <c r="F706" t="s">
        <v>59</v>
      </c>
      <c r="G706">
        <v>692</v>
      </c>
      <c r="H706">
        <v>64</v>
      </c>
      <c r="I706">
        <v>1</v>
      </c>
      <c r="J706">
        <v>77.040000000000006</v>
      </c>
      <c r="K706" t="s">
        <v>894</v>
      </c>
      <c r="L706">
        <v>0</v>
      </c>
      <c r="M706" t="s">
        <v>1634</v>
      </c>
      <c r="N706" t="s">
        <v>178</v>
      </c>
      <c r="O706" t="s">
        <v>179</v>
      </c>
      <c r="P706">
        <v>110.22</v>
      </c>
      <c r="Q706" t="s">
        <v>121</v>
      </c>
      <c r="R706">
        <f t="shared" ref="R706:R769" si="11">I706*J706</f>
        <v>77.040000000000006</v>
      </c>
      <c r="S706">
        <v>705</v>
      </c>
    </row>
    <row r="707" spans="1:19" x14ac:dyDescent="0.25">
      <c r="A707">
        <v>693</v>
      </c>
      <c r="B707">
        <v>693</v>
      </c>
      <c r="C707" t="s">
        <v>94</v>
      </c>
      <c r="D707" t="s">
        <v>157</v>
      </c>
      <c r="E707">
        <v>1293611374</v>
      </c>
      <c r="F707" t="s">
        <v>108</v>
      </c>
      <c r="G707">
        <v>693</v>
      </c>
      <c r="H707">
        <v>31</v>
      </c>
      <c r="I707">
        <v>5</v>
      </c>
      <c r="J707">
        <v>115.32</v>
      </c>
      <c r="K707" t="s">
        <v>895</v>
      </c>
      <c r="L707">
        <v>794</v>
      </c>
      <c r="M707" t="s">
        <v>131</v>
      </c>
      <c r="N707" t="s">
        <v>35</v>
      </c>
      <c r="O707" t="s">
        <v>36</v>
      </c>
      <c r="P707">
        <v>158.80000000000001</v>
      </c>
      <c r="Q707" t="s">
        <v>37</v>
      </c>
      <c r="R707">
        <f t="shared" si="11"/>
        <v>576.59999999999991</v>
      </c>
      <c r="S707">
        <v>706</v>
      </c>
    </row>
    <row r="708" spans="1:19" x14ac:dyDescent="0.25">
      <c r="A708">
        <v>694</v>
      </c>
      <c r="B708">
        <v>694</v>
      </c>
      <c r="C708" t="s">
        <v>57</v>
      </c>
      <c r="D708" t="s">
        <v>489</v>
      </c>
      <c r="E708">
        <v>1511619695</v>
      </c>
      <c r="F708" t="s">
        <v>59</v>
      </c>
      <c r="G708">
        <v>694</v>
      </c>
      <c r="H708">
        <v>97</v>
      </c>
      <c r="I708">
        <v>4</v>
      </c>
      <c r="J708">
        <v>84.2</v>
      </c>
      <c r="K708" t="s">
        <v>896</v>
      </c>
      <c r="L708">
        <v>0</v>
      </c>
      <c r="M708" t="s">
        <v>1634</v>
      </c>
      <c r="N708" t="s">
        <v>190</v>
      </c>
      <c r="O708" t="s">
        <v>191</v>
      </c>
      <c r="P708">
        <v>246.61</v>
      </c>
      <c r="Q708" t="s">
        <v>68</v>
      </c>
      <c r="R708">
        <f t="shared" si="11"/>
        <v>336.8</v>
      </c>
      <c r="S708">
        <v>707</v>
      </c>
    </row>
    <row r="709" spans="1:19" x14ac:dyDescent="0.25">
      <c r="A709">
        <v>695</v>
      </c>
      <c r="B709">
        <v>695</v>
      </c>
      <c r="C709" t="s">
        <v>94</v>
      </c>
      <c r="D709" t="s">
        <v>28</v>
      </c>
      <c r="E709">
        <v>1033996829</v>
      </c>
      <c r="F709" t="s">
        <v>77</v>
      </c>
      <c r="G709">
        <v>695</v>
      </c>
      <c r="H709">
        <v>93</v>
      </c>
      <c r="I709">
        <v>1</v>
      </c>
      <c r="J709">
        <v>167.37</v>
      </c>
      <c r="K709" t="s">
        <v>897</v>
      </c>
      <c r="L709">
        <v>0</v>
      </c>
      <c r="M709" t="s">
        <v>1634</v>
      </c>
      <c r="N709" t="s">
        <v>542</v>
      </c>
      <c r="O709" t="s">
        <v>543</v>
      </c>
      <c r="P709">
        <v>88.87</v>
      </c>
      <c r="Q709" t="s">
        <v>68</v>
      </c>
      <c r="R709">
        <f t="shared" si="11"/>
        <v>167.37</v>
      </c>
      <c r="S709">
        <v>708</v>
      </c>
    </row>
    <row r="710" spans="1:19" x14ac:dyDescent="0.25">
      <c r="A710">
        <v>696</v>
      </c>
      <c r="B710">
        <v>696</v>
      </c>
      <c r="C710" t="s">
        <v>51</v>
      </c>
      <c r="D710" t="s">
        <v>252</v>
      </c>
      <c r="E710">
        <v>1583247223</v>
      </c>
      <c r="F710" t="s">
        <v>108</v>
      </c>
      <c r="G710">
        <v>696</v>
      </c>
      <c r="H710">
        <v>59</v>
      </c>
      <c r="I710">
        <v>5</v>
      </c>
      <c r="J710">
        <v>60.34</v>
      </c>
      <c r="K710" t="s">
        <v>256</v>
      </c>
      <c r="L710">
        <v>0</v>
      </c>
      <c r="M710" t="s">
        <v>1634</v>
      </c>
      <c r="N710" t="s">
        <v>327</v>
      </c>
      <c r="O710" t="s">
        <v>328</v>
      </c>
      <c r="P710">
        <v>111.29</v>
      </c>
      <c r="Q710" t="s">
        <v>43</v>
      </c>
      <c r="R710">
        <f t="shared" si="11"/>
        <v>301.70000000000005</v>
      </c>
      <c r="S710">
        <v>709</v>
      </c>
    </row>
    <row r="711" spans="1:19" x14ac:dyDescent="0.25">
      <c r="A711">
        <v>697</v>
      </c>
      <c r="B711">
        <v>697</v>
      </c>
      <c r="C711" t="s">
        <v>51</v>
      </c>
      <c r="D711" t="s">
        <v>317</v>
      </c>
      <c r="E711">
        <v>1076211550</v>
      </c>
      <c r="F711" t="s">
        <v>124</v>
      </c>
      <c r="G711">
        <v>697</v>
      </c>
      <c r="H711">
        <v>37</v>
      </c>
      <c r="I711">
        <v>5</v>
      </c>
      <c r="J711">
        <v>200.79</v>
      </c>
      <c r="K711" t="s">
        <v>894</v>
      </c>
      <c r="L711">
        <v>0</v>
      </c>
      <c r="M711" t="s">
        <v>1634</v>
      </c>
      <c r="N711" t="s">
        <v>79</v>
      </c>
      <c r="O711" t="s">
        <v>80</v>
      </c>
      <c r="P711">
        <v>196.12</v>
      </c>
      <c r="Q711" t="s">
        <v>37</v>
      </c>
      <c r="R711">
        <f t="shared" si="11"/>
        <v>1003.9499999999999</v>
      </c>
      <c r="S711">
        <v>710</v>
      </c>
    </row>
    <row r="712" spans="1:19" x14ac:dyDescent="0.25">
      <c r="A712">
        <v>698</v>
      </c>
      <c r="B712">
        <v>698</v>
      </c>
      <c r="C712" t="s">
        <v>57</v>
      </c>
      <c r="D712" t="s">
        <v>188</v>
      </c>
      <c r="E712">
        <v>1590495245</v>
      </c>
      <c r="F712" t="s">
        <v>92</v>
      </c>
      <c r="G712">
        <v>698</v>
      </c>
      <c r="H712">
        <v>28</v>
      </c>
      <c r="I712">
        <v>2</v>
      </c>
      <c r="J712">
        <v>161.77000000000001</v>
      </c>
      <c r="K712" t="s">
        <v>657</v>
      </c>
      <c r="L712">
        <v>0</v>
      </c>
      <c r="M712" t="s">
        <v>1634</v>
      </c>
      <c r="N712" t="s">
        <v>306</v>
      </c>
      <c r="O712" t="s">
        <v>307</v>
      </c>
      <c r="P712">
        <v>104.7</v>
      </c>
      <c r="Q712" t="s">
        <v>103</v>
      </c>
      <c r="R712">
        <f t="shared" si="11"/>
        <v>323.54000000000002</v>
      </c>
      <c r="S712">
        <v>711</v>
      </c>
    </row>
    <row r="713" spans="1:19" x14ac:dyDescent="0.25">
      <c r="A713">
        <v>699</v>
      </c>
      <c r="B713">
        <v>699</v>
      </c>
      <c r="C713" t="s">
        <v>25</v>
      </c>
      <c r="D713" t="s">
        <v>64</v>
      </c>
      <c r="E713">
        <v>1121964371</v>
      </c>
      <c r="F713" t="s">
        <v>59</v>
      </c>
      <c r="G713">
        <v>699</v>
      </c>
      <c r="H713">
        <v>19</v>
      </c>
      <c r="I713">
        <v>4</v>
      </c>
      <c r="J713">
        <v>106.48</v>
      </c>
      <c r="K713" t="s">
        <v>898</v>
      </c>
      <c r="L713">
        <v>208.32</v>
      </c>
      <c r="M713" t="s">
        <v>131</v>
      </c>
      <c r="N713" t="s">
        <v>147</v>
      </c>
      <c r="O713" t="s">
        <v>148</v>
      </c>
      <c r="P713">
        <v>52.08</v>
      </c>
      <c r="Q713" t="s">
        <v>75</v>
      </c>
      <c r="R713">
        <f t="shared" si="11"/>
        <v>425.92</v>
      </c>
      <c r="S713">
        <v>712</v>
      </c>
    </row>
    <row r="714" spans="1:19" x14ac:dyDescent="0.25">
      <c r="A714">
        <v>700</v>
      </c>
      <c r="B714">
        <v>700</v>
      </c>
      <c r="C714" t="s">
        <v>25</v>
      </c>
      <c r="D714" t="s">
        <v>259</v>
      </c>
      <c r="E714">
        <v>1119406030</v>
      </c>
      <c r="F714" t="s">
        <v>124</v>
      </c>
      <c r="G714">
        <v>700</v>
      </c>
      <c r="H714">
        <v>57</v>
      </c>
      <c r="I714">
        <v>3</v>
      </c>
      <c r="J714">
        <v>96.59</v>
      </c>
      <c r="K714" t="s">
        <v>899</v>
      </c>
      <c r="L714">
        <v>0</v>
      </c>
      <c r="M714" t="s">
        <v>1634</v>
      </c>
      <c r="N714" t="s">
        <v>449</v>
      </c>
      <c r="O714" t="s">
        <v>450</v>
      </c>
      <c r="P714">
        <v>135.15</v>
      </c>
      <c r="Q714" t="s">
        <v>43</v>
      </c>
      <c r="R714">
        <f t="shared" si="11"/>
        <v>289.77</v>
      </c>
      <c r="S714">
        <v>713</v>
      </c>
    </row>
    <row r="715" spans="1:19" x14ac:dyDescent="0.25">
      <c r="A715">
        <v>701</v>
      </c>
      <c r="B715">
        <v>701</v>
      </c>
      <c r="C715" t="s">
        <v>25</v>
      </c>
      <c r="D715" t="s">
        <v>590</v>
      </c>
      <c r="E715">
        <v>1027281481</v>
      </c>
      <c r="F715" t="s">
        <v>77</v>
      </c>
      <c r="G715">
        <v>701</v>
      </c>
      <c r="H715">
        <v>88</v>
      </c>
      <c r="I715">
        <v>3</v>
      </c>
      <c r="J715">
        <v>59.9</v>
      </c>
      <c r="K715" t="s">
        <v>803</v>
      </c>
      <c r="L715">
        <v>0</v>
      </c>
      <c r="M715" t="s">
        <v>1634</v>
      </c>
      <c r="N715" t="s">
        <v>182</v>
      </c>
      <c r="O715" t="s">
        <v>183</v>
      </c>
      <c r="P715">
        <v>77.150000000000006</v>
      </c>
      <c r="Q715" t="s">
        <v>90</v>
      </c>
      <c r="R715">
        <f t="shared" si="11"/>
        <v>179.7</v>
      </c>
      <c r="S715">
        <v>714</v>
      </c>
    </row>
    <row r="716" spans="1:19" x14ac:dyDescent="0.25">
      <c r="A716">
        <v>702</v>
      </c>
      <c r="B716">
        <v>702</v>
      </c>
      <c r="C716" t="s">
        <v>94</v>
      </c>
      <c r="D716" t="s">
        <v>252</v>
      </c>
      <c r="E716">
        <v>1154257481</v>
      </c>
      <c r="F716" t="s">
        <v>92</v>
      </c>
      <c r="G716">
        <v>702</v>
      </c>
      <c r="H716">
        <v>19</v>
      </c>
      <c r="I716">
        <v>2</v>
      </c>
      <c r="J716">
        <v>108.7</v>
      </c>
      <c r="K716" t="s">
        <v>900</v>
      </c>
      <c r="L716">
        <v>104.16</v>
      </c>
      <c r="M716" t="s">
        <v>61</v>
      </c>
      <c r="N716" t="s">
        <v>147</v>
      </c>
      <c r="O716" t="s">
        <v>148</v>
      </c>
      <c r="P716">
        <v>52.08</v>
      </c>
      <c r="Q716" t="s">
        <v>75</v>
      </c>
      <c r="R716">
        <f t="shared" si="11"/>
        <v>217.4</v>
      </c>
      <c r="S716">
        <v>715</v>
      </c>
    </row>
    <row r="717" spans="1:19" x14ac:dyDescent="0.25">
      <c r="A717">
        <v>703</v>
      </c>
      <c r="B717">
        <v>703</v>
      </c>
      <c r="C717" t="s">
        <v>25</v>
      </c>
      <c r="D717" t="s">
        <v>107</v>
      </c>
      <c r="E717">
        <v>1537206730</v>
      </c>
      <c r="F717" t="s">
        <v>124</v>
      </c>
      <c r="G717">
        <v>703</v>
      </c>
      <c r="H717">
        <v>86</v>
      </c>
      <c r="I717">
        <v>3</v>
      </c>
      <c r="J717">
        <v>63.58</v>
      </c>
      <c r="K717" t="s">
        <v>901</v>
      </c>
      <c r="L717">
        <v>0</v>
      </c>
      <c r="M717" t="s">
        <v>1634</v>
      </c>
      <c r="N717" t="s">
        <v>676</v>
      </c>
      <c r="O717" t="s">
        <v>677</v>
      </c>
      <c r="P717">
        <v>192.7</v>
      </c>
      <c r="Q717" t="s">
        <v>90</v>
      </c>
      <c r="R717">
        <f t="shared" si="11"/>
        <v>190.74</v>
      </c>
      <c r="S717">
        <v>716</v>
      </c>
    </row>
    <row r="718" spans="1:19" x14ac:dyDescent="0.25">
      <c r="A718">
        <v>704</v>
      </c>
      <c r="B718">
        <v>704</v>
      </c>
      <c r="C718" t="s">
        <v>25</v>
      </c>
      <c r="D718" t="s">
        <v>262</v>
      </c>
      <c r="E718">
        <v>1241365295</v>
      </c>
      <c r="F718" t="s">
        <v>70</v>
      </c>
      <c r="G718">
        <v>704</v>
      </c>
      <c r="H718">
        <v>35</v>
      </c>
      <c r="I718">
        <v>4</v>
      </c>
      <c r="J718">
        <v>42.43</v>
      </c>
      <c r="K718" t="s">
        <v>671</v>
      </c>
      <c r="L718">
        <v>711.4</v>
      </c>
      <c r="M718" t="s">
        <v>54</v>
      </c>
      <c r="N718" t="s">
        <v>630</v>
      </c>
      <c r="O718" t="s">
        <v>631</v>
      </c>
      <c r="P718">
        <v>177.85</v>
      </c>
      <c r="Q718" t="s">
        <v>37</v>
      </c>
      <c r="R718">
        <f t="shared" si="11"/>
        <v>169.72</v>
      </c>
      <c r="S718">
        <v>717</v>
      </c>
    </row>
    <row r="719" spans="1:19" x14ac:dyDescent="0.25">
      <c r="A719">
        <v>705</v>
      </c>
      <c r="B719">
        <v>705</v>
      </c>
      <c r="C719" t="s">
        <v>94</v>
      </c>
      <c r="D719" t="s">
        <v>210</v>
      </c>
      <c r="E719">
        <v>1119607915</v>
      </c>
      <c r="F719" t="s">
        <v>27</v>
      </c>
      <c r="G719">
        <v>705</v>
      </c>
      <c r="H719">
        <v>33</v>
      </c>
      <c r="I719">
        <v>2</v>
      </c>
      <c r="J719">
        <v>76.680000000000007</v>
      </c>
      <c r="K719" t="s">
        <v>902</v>
      </c>
      <c r="L719">
        <v>0</v>
      </c>
      <c r="M719" t="s">
        <v>1634</v>
      </c>
      <c r="N719" t="s">
        <v>55</v>
      </c>
      <c r="O719" t="s">
        <v>56</v>
      </c>
      <c r="P719">
        <v>80.33</v>
      </c>
      <c r="Q719" t="s">
        <v>37</v>
      </c>
      <c r="R719">
        <f t="shared" si="11"/>
        <v>153.36000000000001</v>
      </c>
      <c r="S719">
        <v>718</v>
      </c>
    </row>
    <row r="720" spans="1:19" x14ac:dyDescent="0.25">
      <c r="A720">
        <v>706</v>
      </c>
      <c r="B720">
        <v>706</v>
      </c>
      <c r="C720" t="s">
        <v>25</v>
      </c>
      <c r="D720" t="s">
        <v>149</v>
      </c>
      <c r="E720">
        <v>1079926220</v>
      </c>
      <c r="F720" t="s">
        <v>39</v>
      </c>
      <c r="G720">
        <v>706</v>
      </c>
      <c r="H720">
        <v>14</v>
      </c>
      <c r="I720">
        <v>5</v>
      </c>
      <c r="J720">
        <v>145.91999999999999</v>
      </c>
      <c r="K720" t="s">
        <v>903</v>
      </c>
      <c r="L720">
        <v>0</v>
      </c>
      <c r="M720" t="s">
        <v>1634</v>
      </c>
      <c r="N720" t="s">
        <v>201</v>
      </c>
      <c r="O720" t="s">
        <v>202</v>
      </c>
      <c r="P720">
        <v>204.12</v>
      </c>
      <c r="Q720" t="s">
        <v>75</v>
      </c>
      <c r="R720">
        <f t="shared" si="11"/>
        <v>729.59999999999991</v>
      </c>
      <c r="S720">
        <v>719</v>
      </c>
    </row>
    <row r="721" spans="1:19" x14ac:dyDescent="0.25">
      <c r="A721">
        <v>707</v>
      </c>
      <c r="B721">
        <v>707</v>
      </c>
      <c r="C721" t="s">
        <v>57</v>
      </c>
      <c r="D721" t="s">
        <v>452</v>
      </c>
      <c r="E721">
        <v>1239528291</v>
      </c>
      <c r="F721" t="s">
        <v>70</v>
      </c>
      <c r="G721">
        <v>707</v>
      </c>
      <c r="H721">
        <v>22</v>
      </c>
      <c r="I721">
        <v>3</v>
      </c>
      <c r="J721">
        <v>166.61</v>
      </c>
      <c r="K721" t="s">
        <v>904</v>
      </c>
      <c r="L721">
        <v>355.44</v>
      </c>
      <c r="M721" t="s">
        <v>131</v>
      </c>
      <c r="N721" t="s">
        <v>469</v>
      </c>
      <c r="O721" t="s">
        <v>470</v>
      </c>
      <c r="P721">
        <v>118.48</v>
      </c>
      <c r="Q721" t="s">
        <v>103</v>
      </c>
      <c r="R721">
        <f t="shared" si="11"/>
        <v>499.83000000000004</v>
      </c>
      <c r="S721">
        <v>720</v>
      </c>
    </row>
    <row r="722" spans="1:19" x14ac:dyDescent="0.25">
      <c r="A722">
        <v>708</v>
      </c>
      <c r="B722">
        <v>708</v>
      </c>
      <c r="C722" t="s">
        <v>51</v>
      </c>
      <c r="D722" t="s">
        <v>374</v>
      </c>
      <c r="E722">
        <v>1138690262</v>
      </c>
      <c r="F722" t="s">
        <v>27</v>
      </c>
      <c r="G722">
        <v>708</v>
      </c>
      <c r="H722">
        <v>2</v>
      </c>
      <c r="I722">
        <v>4</v>
      </c>
      <c r="J722">
        <v>108.18</v>
      </c>
      <c r="K722" t="s">
        <v>905</v>
      </c>
      <c r="L722">
        <v>313.88</v>
      </c>
      <c r="M722" t="s">
        <v>61</v>
      </c>
      <c r="N722" t="s">
        <v>111</v>
      </c>
      <c r="O722" t="s">
        <v>112</v>
      </c>
      <c r="P722">
        <v>78.47</v>
      </c>
      <c r="Q722" t="s">
        <v>85</v>
      </c>
      <c r="R722">
        <f t="shared" si="11"/>
        <v>432.72</v>
      </c>
      <c r="S722">
        <v>721</v>
      </c>
    </row>
    <row r="723" spans="1:19" x14ac:dyDescent="0.25">
      <c r="A723">
        <v>709</v>
      </c>
      <c r="B723">
        <v>709</v>
      </c>
      <c r="C723" t="s">
        <v>51</v>
      </c>
      <c r="D723" t="s">
        <v>91</v>
      </c>
      <c r="E723">
        <v>1238908631</v>
      </c>
      <c r="F723" t="s">
        <v>59</v>
      </c>
      <c r="G723">
        <v>709</v>
      </c>
      <c r="H723">
        <v>91</v>
      </c>
      <c r="I723">
        <v>3</v>
      </c>
      <c r="J723">
        <v>159.79</v>
      </c>
      <c r="K723" t="s">
        <v>233</v>
      </c>
      <c r="L723">
        <v>270.45</v>
      </c>
      <c r="M723" t="s">
        <v>54</v>
      </c>
      <c r="N723" t="s">
        <v>696</v>
      </c>
      <c r="O723" t="s">
        <v>697</v>
      </c>
      <c r="P723">
        <v>90.15</v>
      </c>
      <c r="Q723" t="s">
        <v>68</v>
      </c>
      <c r="R723">
        <f t="shared" si="11"/>
        <v>479.37</v>
      </c>
      <c r="S723">
        <v>722</v>
      </c>
    </row>
    <row r="724" spans="1:19" x14ac:dyDescent="0.25">
      <c r="A724">
        <v>710</v>
      </c>
      <c r="B724">
        <v>710</v>
      </c>
      <c r="C724" t="s">
        <v>57</v>
      </c>
      <c r="D724" t="s">
        <v>317</v>
      </c>
      <c r="E724">
        <v>1111519694</v>
      </c>
      <c r="F724" t="s">
        <v>27</v>
      </c>
      <c r="G724">
        <v>710</v>
      </c>
      <c r="H724">
        <v>89</v>
      </c>
      <c r="I724">
        <v>3</v>
      </c>
      <c r="J724">
        <v>146.56</v>
      </c>
      <c r="K724" t="s">
        <v>906</v>
      </c>
      <c r="L724">
        <v>348.21</v>
      </c>
      <c r="M724" t="s">
        <v>131</v>
      </c>
      <c r="N724" t="s">
        <v>88</v>
      </c>
      <c r="O724" t="s">
        <v>89</v>
      </c>
      <c r="P724">
        <v>116.07</v>
      </c>
      <c r="Q724" t="s">
        <v>90</v>
      </c>
      <c r="R724">
        <f t="shared" si="11"/>
        <v>439.68</v>
      </c>
      <c r="S724">
        <v>723</v>
      </c>
    </row>
    <row r="725" spans="1:19" x14ac:dyDescent="0.25">
      <c r="A725">
        <v>711</v>
      </c>
      <c r="B725">
        <v>711</v>
      </c>
      <c r="C725" t="s">
        <v>94</v>
      </c>
      <c r="D725" t="s">
        <v>485</v>
      </c>
      <c r="E725">
        <v>1588472748</v>
      </c>
      <c r="F725" t="s">
        <v>77</v>
      </c>
      <c r="G725">
        <v>711</v>
      </c>
      <c r="H725">
        <v>97</v>
      </c>
      <c r="I725">
        <v>4</v>
      </c>
      <c r="J725">
        <v>94.67</v>
      </c>
      <c r="K725" t="s">
        <v>907</v>
      </c>
      <c r="L725">
        <v>0</v>
      </c>
      <c r="M725" t="s">
        <v>1634</v>
      </c>
      <c r="N725" t="s">
        <v>190</v>
      </c>
      <c r="O725" t="s">
        <v>191</v>
      </c>
      <c r="P725">
        <v>246.61</v>
      </c>
      <c r="Q725" t="s">
        <v>68</v>
      </c>
      <c r="R725">
        <f t="shared" si="11"/>
        <v>378.68</v>
      </c>
      <c r="S725">
        <v>724</v>
      </c>
    </row>
    <row r="726" spans="1:19" x14ac:dyDescent="0.25">
      <c r="A726">
        <v>712</v>
      </c>
      <c r="B726">
        <v>712</v>
      </c>
      <c r="C726" t="s">
        <v>51</v>
      </c>
      <c r="D726" t="s">
        <v>145</v>
      </c>
      <c r="E726">
        <v>1539405460</v>
      </c>
      <c r="F726" t="s">
        <v>77</v>
      </c>
      <c r="G726">
        <v>712</v>
      </c>
      <c r="H726">
        <v>65</v>
      </c>
      <c r="I726">
        <v>4</v>
      </c>
      <c r="J726">
        <v>212.97</v>
      </c>
      <c r="K726" t="s">
        <v>730</v>
      </c>
      <c r="L726">
        <v>533.36</v>
      </c>
      <c r="M726" t="s">
        <v>61</v>
      </c>
      <c r="N726" t="s">
        <v>264</v>
      </c>
      <c r="O726" t="s">
        <v>265</v>
      </c>
      <c r="P726">
        <v>133.34</v>
      </c>
      <c r="Q726" t="s">
        <v>121</v>
      </c>
      <c r="R726">
        <f t="shared" si="11"/>
        <v>851.88</v>
      </c>
      <c r="S726">
        <v>725</v>
      </c>
    </row>
    <row r="727" spans="1:19" x14ac:dyDescent="0.25">
      <c r="A727">
        <v>713</v>
      </c>
      <c r="B727">
        <v>713</v>
      </c>
      <c r="C727" t="s">
        <v>25</v>
      </c>
      <c r="D727" t="s">
        <v>153</v>
      </c>
      <c r="E727">
        <v>1564290555</v>
      </c>
      <c r="F727" t="s">
        <v>27</v>
      </c>
      <c r="G727">
        <v>713</v>
      </c>
      <c r="H727">
        <v>61</v>
      </c>
      <c r="I727">
        <v>2</v>
      </c>
      <c r="J727">
        <v>72.11</v>
      </c>
      <c r="K727" t="s">
        <v>136</v>
      </c>
      <c r="L727">
        <v>0</v>
      </c>
      <c r="M727" t="s">
        <v>1634</v>
      </c>
      <c r="N727" t="s">
        <v>379</v>
      </c>
      <c r="O727" t="s">
        <v>380</v>
      </c>
      <c r="P727">
        <v>193.91</v>
      </c>
      <c r="Q727" t="s">
        <v>121</v>
      </c>
      <c r="R727">
        <f t="shared" si="11"/>
        <v>144.22</v>
      </c>
      <c r="S727">
        <v>726</v>
      </c>
    </row>
    <row r="728" spans="1:19" x14ac:dyDescent="0.25">
      <c r="A728">
        <v>714</v>
      </c>
      <c r="B728">
        <v>714</v>
      </c>
      <c r="C728" t="s">
        <v>57</v>
      </c>
      <c r="D728" t="s">
        <v>290</v>
      </c>
      <c r="E728">
        <v>1518937267</v>
      </c>
      <c r="F728" t="s">
        <v>39</v>
      </c>
      <c r="G728">
        <v>714</v>
      </c>
      <c r="H728">
        <v>26</v>
      </c>
      <c r="I728">
        <v>2</v>
      </c>
      <c r="J728">
        <v>47.89</v>
      </c>
      <c r="K728" t="s">
        <v>755</v>
      </c>
      <c r="L728">
        <v>0</v>
      </c>
      <c r="M728" t="s">
        <v>1634</v>
      </c>
      <c r="N728" t="s">
        <v>477</v>
      </c>
      <c r="O728" t="s">
        <v>478</v>
      </c>
      <c r="P728">
        <v>154.12</v>
      </c>
      <c r="Q728" t="s">
        <v>103</v>
      </c>
      <c r="R728">
        <f t="shared" si="11"/>
        <v>95.78</v>
      </c>
      <c r="S728">
        <v>727</v>
      </c>
    </row>
    <row r="729" spans="1:19" x14ac:dyDescent="0.25">
      <c r="A729">
        <v>715</v>
      </c>
      <c r="B729">
        <v>715</v>
      </c>
      <c r="C729" t="s">
        <v>25</v>
      </c>
      <c r="D729" t="s">
        <v>516</v>
      </c>
      <c r="E729">
        <v>1268769749</v>
      </c>
      <c r="F729" t="s">
        <v>45</v>
      </c>
      <c r="G729">
        <v>715</v>
      </c>
      <c r="H729">
        <v>51</v>
      </c>
      <c r="I729">
        <v>5</v>
      </c>
      <c r="J729">
        <v>185.89</v>
      </c>
      <c r="K729" t="s">
        <v>908</v>
      </c>
      <c r="L729">
        <v>0</v>
      </c>
      <c r="M729" t="s">
        <v>1634</v>
      </c>
      <c r="N729" t="s">
        <v>460</v>
      </c>
      <c r="O729" t="s">
        <v>461</v>
      </c>
      <c r="P729">
        <v>62.7</v>
      </c>
      <c r="Q729" t="s">
        <v>43</v>
      </c>
      <c r="R729">
        <f t="shared" si="11"/>
        <v>929.44999999999993</v>
      </c>
      <c r="S729">
        <v>728</v>
      </c>
    </row>
    <row r="730" spans="1:19" x14ac:dyDescent="0.25">
      <c r="A730">
        <v>716</v>
      </c>
      <c r="B730">
        <v>716</v>
      </c>
      <c r="C730" t="s">
        <v>51</v>
      </c>
      <c r="D730" t="s">
        <v>129</v>
      </c>
      <c r="E730">
        <v>1254154505</v>
      </c>
      <c r="F730" t="s">
        <v>33</v>
      </c>
      <c r="G730">
        <v>716</v>
      </c>
      <c r="H730">
        <v>41</v>
      </c>
      <c r="I730">
        <v>3</v>
      </c>
      <c r="J730">
        <v>139.97</v>
      </c>
      <c r="K730" t="s">
        <v>909</v>
      </c>
      <c r="L730">
        <v>422.61</v>
      </c>
      <c r="M730" t="s">
        <v>131</v>
      </c>
      <c r="N730" t="s">
        <v>749</v>
      </c>
      <c r="O730" t="s">
        <v>750</v>
      </c>
      <c r="P730">
        <v>140.87</v>
      </c>
      <c r="Q730" t="s">
        <v>50</v>
      </c>
      <c r="R730">
        <f t="shared" si="11"/>
        <v>419.90999999999997</v>
      </c>
      <c r="S730">
        <v>729</v>
      </c>
    </row>
    <row r="731" spans="1:19" x14ac:dyDescent="0.25">
      <c r="A731">
        <v>717</v>
      </c>
      <c r="B731">
        <v>717</v>
      </c>
      <c r="C731" t="s">
        <v>57</v>
      </c>
      <c r="D731" t="s">
        <v>107</v>
      </c>
      <c r="E731">
        <v>1139572727</v>
      </c>
      <c r="F731" t="s">
        <v>70</v>
      </c>
      <c r="G731">
        <v>717</v>
      </c>
      <c r="H731">
        <v>32</v>
      </c>
      <c r="I731">
        <v>5</v>
      </c>
      <c r="J731">
        <v>225.15</v>
      </c>
      <c r="K731" t="s">
        <v>910</v>
      </c>
      <c r="L731">
        <v>730.65</v>
      </c>
      <c r="M731" t="s">
        <v>47</v>
      </c>
      <c r="N731" t="s">
        <v>313</v>
      </c>
      <c r="O731" t="s">
        <v>314</v>
      </c>
      <c r="P731">
        <v>146.13</v>
      </c>
      <c r="Q731" t="s">
        <v>37</v>
      </c>
      <c r="R731">
        <f t="shared" si="11"/>
        <v>1125.75</v>
      </c>
      <c r="S731">
        <v>730</v>
      </c>
    </row>
    <row r="732" spans="1:19" x14ac:dyDescent="0.25">
      <c r="A732">
        <v>718</v>
      </c>
      <c r="B732">
        <v>718</v>
      </c>
      <c r="C732" t="s">
        <v>57</v>
      </c>
      <c r="D732" t="s">
        <v>581</v>
      </c>
      <c r="E732">
        <v>1211547228</v>
      </c>
      <c r="F732" t="s">
        <v>33</v>
      </c>
      <c r="G732">
        <v>718</v>
      </c>
      <c r="H732">
        <v>69</v>
      </c>
      <c r="I732">
        <v>4</v>
      </c>
      <c r="J732">
        <v>56.71</v>
      </c>
      <c r="K732" t="s">
        <v>911</v>
      </c>
      <c r="L732">
        <v>0</v>
      </c>
      <c r="M732" t="s">
        <v>1634</v>
      </c>
      <c r="N732" t="s">
        <v>562</v>
      </c>
      <c r="O732" t="s">
        <v>563</v>
      </c>
      <c r="P732">
        <v>114.1</v>
      </c>
      <c r="Q732" t="s">
        <v>121</v>
      </c>
      <c r="R732">
        <f t="shared" si="11"/>
        <v>226.84</v>
      </c>
      <c r="S732">
        <v>731</v>
      </c>
    </row>
    <row r="733" spans="1:19" x14ac:dyDescent="0.25">
      <c r="A733">
        <v>719</v>
      </c>
      <c r="B733">
        <v>719</v>
      </c>
      <c r="C733" t="s">
        <v>57</v>
      </c>
      <c r="D733" t="s">
        <v>207</v>
      </c>
      <c r="E733">
        <v>1129170792</v>
      </c>
      <c r="F733" t="s">
        <v>70</v>
      </c>
      <c r="G733">
        <v>719</v>
      </c>
      <c r="H733">
        <v>37</v>
      </c>
      <c r="I733">
        <v>1</v>
      </c>
      <c r="J733">
        <v>221.21</v>
      </c>
      <c r="K733" t="s">
        <v>912</v>
      </c>
      <c r="L733">
        <v>196.12</v>
      </c>
      <c r="M733" t="s">
        <v>47</v>
      </c>
      <c r="N733" t="s">
        <v>79</v>
      </c>
      <c r="O733" t="s">
        <v>80</v>
      </c>
      <c r="P733">
        <v>196.12</v>
      </c>
      <c r="Q733" t="s">
        <v>37</v>
      </c>
      <c r="R733">
        <f t="shared" si="11"/>
        <v>221.21</v>
      </c>
      <c r="S733">
        <v>732</v>
      </c>
    </row>
    <row r="734" spans="1:19" x14ac:dyDescent="0.25">
      <c r="A734">
        <v>720</v>
      </c>
      <c r="B734">
        <v>720</v>
      </c>
      <c r="C734" t="s">
        <v>25</v>
      </c>
      <c r="D734" t="s">
        <v>99</v>
      </c>
      <c r="E734">
        <v>1256229694</v>
      </c>
      <c r="F734" t="s">
        <v>27</v>
      </c>
      <c r="G734">
        <v>720</v>
      </c>
      <c r="H734">
        <v>39</v>
      </c>
      <c r="I734">
        <v>2</v>
      </c>
      <c r="J734">
        <v>137.33000000000001</v>
      </c>
      <c r="K734" t="s">
        <v>673</v>
      </c>
      <c r="L734">
        <v>0</v>
      </c>
      <c r="M734" t="s">
        <v>1634</v>
      </c>
      <c r="N734" t="s">
        <v>194</v>
      </c>
      <c r="O734" t="s">
        <v>195</v>
      </c>
      <c r="P734">
        <v>108.91</v>
      </c>
      <c r="Q734" t="s">
        <v>37</v>
      </c>
      <c r="R734">
        <f t="shared" si="11"/>
        <v>274.66000000000003</v>
      </c>
      <c r="S734">
        <v>733</v>
      </c>
    </row>
    <row r="735" spans="1:19" x14ac:dyDescent="0.25">
      <c r="A735">
        <v>721</v>
      </c>
      <c r="B735">
        <v>721</v>
      </c>
      <c r="C735" t="s">
        <v>57</v>
      </c>
      <c r="D735" t="s">
        <v>214</v>
      </c>
      <c r="E735">
        <v>1147166300</v>
      </c>
      <c r="F735" t="s">
        <v>33</v>
      </c>
      <c r="G735">
        <v>721</v>
      </c>
      <c r="H735">
        <v>63</v>
      </c>
      <c r="I735">
        <v>2</v>
      </c>
      <c r="J735">
        <v>65.150000000000006</v>
      </c>
      <c r="K735" t="s">
        <v>913</v>
      </c>
      <c r="L735">
        <v>0</v>
      </c>
      <c r="M735" t="s">
        <v>1634</v>
      </c>
      <c r="N735" t="s">
        <v>382</v>
      </c>
      <c r="O735" t="s">
        <v>383</v>
      </c>
      <c r="P735">
        <v>62.45</v>
      </c>
      <c r="Q735" t="s">
        <v>121</v>
      </c>
      <c r="R735">
        <f t="shared" si="11"/>
        <v>130.30000000000001</v>
      </c>
      <c r="S735">
        <v>734</v>
      </c>
    </row>
    <row r="736" spans="1:19" x14ac:dyDescent="0.25">
      <c r="A736">
        <v>722</v>
      </c>
      <c r="B736">
        <v>722</v>
      </c>
      <c r="C736" t="s">
        <v>51</v>
      </c>
      <c r="D736" t="s">
        <v>28</v>
      </c>
      <c r="E736">
        <v>1088429184</v>
      </c>
      <c r="F736" t="s">
        <v>124</v>
      </c>
      <c r="G736">
        <v>722</v>
      </c>
      <c r="H736">
        <v>82</v>
      </c>
      <c r="I736">
        <v>1</v>
      </c>
      <c r="J736">
        <v>24.05</v>
      </c>
      <c r="K736" t="s">
        <v>914</v>
      </c>
      <c r="L736">
        <v>0</v>
      </c>
      <c r="M736" t="s">
        <v>1634</v>
      </c>
      <c r="N736" t="s">
        <v>331</v>
      </c>
      <c r="O736" t="s">
        <v>332</v>
      </c>
      <c r="P736">
        <v>204.42</v>
      </c>
      <c r="Q736" t="s">
        <v>90</v>
      </c>
      <c r="R736">
        <f t="shared" si="11"/>
        <v>24.05</v>
      </c>
      <c r="S736">
        <v>735</v>
      </c>
    </row>
    <row r="737" spans="1:19" x14ac:dyDescent="0.25">
      <c r="A737">
        <v>723</v>
      </c>
      <c r="B737">
        <v>723</v>
      </c>
      <c r="C737" t="s">
        <v>25</v>
      </c>
      <c r="D737" t="s">
        <v>91</v>
      </c>
      <c r="E737">
        <v>1169226122</v>
      </c>
      <c r="F737" t="s">
        <v>59</v>
      </c>
      <c r="G737">
        <v>723</v>
      </c>
      <c r="H737">
        <v>59</v>
      </c>
      <c r="I737">
        <v>1</v>
      </c>
      <c r="J737">
        <v>32</v>
      </c>
      <c r="K737" t="s">
        <v>915</v>
      </c>
      <c r="L737">
        <v>111.29</v>
      </c>
      <c r="M737" t="s">
        <v>61</v>
      </c>
      <c r="N737" t="s">
        <v>327</v>
      </c>
      <c r="O737" t="s">
        <v>328</v>
      </c>
      <c r="P737">
        <v>111.29</v>
      </c>
      <c r="Q737" t="s">
        <v>43</v>
      </c>
      <c r="R737">
        <f t="shared" si="11"/>
        <v>32</v>
      </c>
      <c r="S737">
        <v>736</v>
      </c>
    </row>
    <row r="738" spans="1:19" x14ac:dyDescent="0.25">
      <c r="A738">
        <v>724</v>
      </c>
      <c r="B738">
        <v>724</v>
      </c>
      <c r="C738" t="s">
        <v>94</v>
      </c>
      <c r="D738" t="s">
        <v>38</v>
      </c>
      <c r="E738">
        <v>1065824211</v>
      </c>
      <c r="F738" t="s">
        <v>108</v>
      </c>
      <c r="G738">
        <v>724</v>
      </c>
      <c r="H738">
        <v>53</v>
      </c>
      <c r="I738">
        <v>2</v>
      </c>
      <c r="J738">
        <v>163.72999999999999</v>
      </c>
      <c r="K738" t="s">
        <v>916</v>
      </c>
      <c r="L738">
        <v>242.7</v>
      </c>
      <c r="M738" t="s">
        <v>54</v>
      </c>
      <c r="N738" t="s">
        <v>140</v>
      </c>
      <c r="O738" t="s">
        <v>141</v>
      </c>
      <c r="P738">
        <v>121.35</v>
      </c>
      <c r="Q738" t="s">
        <v>43</v>
      </c>
      <c r="R738">
        <f t="shared" si="11"/>
        <v>327.45999999999998</v>
      </c>
      <c r="S738">
        <v>737</v>
      </c>
    </row>
    <row r="739" spans="1:19" x14ac:dyDescent="0.25">
      <c r="A739">
        <v>725</v>
      </c>
      <c r="B739">
        <v>725</v>
      </c>
      <c r="C739" t="s">
        <v>51</v>
      </c>
      <c r="D739" t="s">
        <v>38</v>
      </c>
      <c r="E739">
        <v>1082134002</v>
      </c>
      <c r="F739" t="s">
        <v>39</v>
      </c>
      <c r="G739">
        <v>725</v>
      </c>
      <c r="H739">
        <v>88</v>
      </c>
      <c r="I739">
        <v>2</v>
      </c>
      <c r="J739">
        <v>107.1</v>
      </c>
      <c r="K739" t="s">
        <v>422</v>
      </c>
      <c r="L739">
        <v>0</v>
      </c>
      <c r="M739" t="s">
        <v>1634</v>
      </c>
      <c r="N739" t="s">
        <v>182</v>
      </c>
      <c r="O739" t="s">
        <v>183</v>
      </c>
      <c r="P739">
        <v>77.150000000000006</v>
      </c>
      <c r="Q739" t="s">
        <v>90</v>
      </c>
      <c r="R739">
        <f t="shared" si="11"/>
        <v>214.2</v>
      </c>
      <c r="S739">
        <v>738</v>
      </c>
    </row>
    <row r="740" spans="1:19" x14ac:dyDescent="0.25">
      <c r="A740">
        <v>726</v>
      </c>
      <c r="B740">
        <v>726</v>
      </c>
      <c r="C740" t="s">
        <v>57</v>
      </c>
      <c r="D740" t="s">
        <v>76</v>
      </c>
      <c r="E740">
        <v>1067791891</v>
      </c>
      <c r="F740" t="s">
        <v>92</v>
      </c>
      <c r="G740">
        <v>726</v>
      </c>
      <c r="H740">
        <v>24</v>
      </c>
      <c r="I740">
        <v>1</v>
      </c>
      <c r="J740">
        <v>163.22</v>
      </c>
      <c r="K740" t="s">
        <v>561</v>
      </c>
      <c r="L740">
        <v>143.80000000000001</v>
      </c>
      <c r="M740" t="s">
        <v>131</v>
      </c>
      <c r="N740" t="s">
        <v>101</v>
      </c>
      <c r="O740" t="s">
        <v>102</v>
      </c>
      <c r="P740">
        <v>143.80000000000001</v>
      </c>
      <c r="Q740" t="s">
        <v>103</v>
      </c>
      <c r="R740">
        <f t="shared" si="11"/>
        <v>163.22</v>
      </c>
      <c r="S740">
        <v>739</v>
      </c>
    </row>
    <row r="741" spans="1:19" x14ac:dyDescent="0.25">
      <c r="A741">
        <v>727</v>
      </c>
      <c r="B741">
        <v>727</v>
      </c>
      <c r="C741" t="s">
        <v>25</v>
      </c>
      <c r="D741" t="s">
        <v>455</v>
      </c>
      <c r="E741">
        <v>1117957306</v>
      </c>
      <c r="F741" t="s">
        <v>27</v>
      </c>
      <c r="G741">
        <v>727</v>
      </c>
      <c r="H741">
        <v>49</v>
      </c>
      <c r="I741">
        <v>5</v>
      </c>
      <c r="J741">
        <v>84.13</v>
      </c>
      <c r="K741" t="s">
        <v>886</v>
      </c>
      <c r="L741">
        <v>709.55</v>
      </c>
      <c r="M741" t="s">
        <v>47</v>
      </c>
      <c r="N741" t="s">
        <v>48</v>
      </c>
      <c r="O741" t="s">
        <v>49</v>
      </c>
      <c r="P741">
        <v>141.91</v>
      </c>
      <c r="Q741" t="s">
        <v>50</v>
      </c>
      <c r="R741">
        <f t="shared" si="11"/>
        <v>420.65</v>
      </c>
      <c r="S741">
        <v>740</v>
      </c>
    </row>
    <row r="742" spans="1:19" x14ac:dyDescent="0.25">
      <c r="A742">
        <v>728</v>
      </c>
      <c r="B742">
        <v>728</v>
      </c>
      <c r="C742" t="s">
        <v>94</v>
      </c>
      <c r="D742" t="s">
        <v>203</v>
      </c>
      <c r="E742">
        <v>1186865872</v>
      </c>
      <c r="F742" t="s">
        <v>77</v>
      </c>
      <c r="G742">
        <v>728</v>
      </c>
      <c r="H742">
        <v>26</v>
      </c>
      <c r="I742">
        <v>4</v>
      </c>
      <c r="J742">
        <v>59.86</v>
      </c>
      <c r="K742" t="s">
        <v>917</v>
      </c>
      <c r="L742">
        <v>0</v>
      </c>
      <c r="M742" t="s">
        <v>1634</v>
      </c>
      <c r="N742" t="s">
        <v>477</v>
      </c>
      <c r="O742" t="s">
        <v>478</v>
      </c>
      <c r="P742">
        <v>154.12</v>
      </c>
      <c r="Q742" t="s">
        <v>103</v>
      </c>
      <c r="R742">
        <f t="shared" si="11"/>
        <v>239.44</v>
      </c>
      <c r="S742">
        <v>741</v>
      </c>
    </row>
    <row r="743" spans="1:19" x14ac:dyDescent="0.25">
      <c r="A743">
        <v>729</v>
      </c>
      <c r="B743">
        <v>729</v>
      </c>
      <c r="C743" t="s">
        <v>94</v>
      </c>
      <c r="D743" t="s">
        <v>157</v>
      </c>
      <c r="E743">
        <v>1279854302</v>
      </c>
      <c r="F743" t="s">
        <v>108</v>
      </c>
      <c r="G743">
        <v>729</v>
      </c>
      <c r="H743">
        <v>4</v>
      </c>
      <c r="I743">
        <v>4</v>
      </c>
      <c r="J743">
        <v>141.6</v>
      </c>
      <c r="K743" t="s">
        <v>918</v>
      </c>
      <c r="L743">
        <v>532.20000000000005</v>
      </c>
      <c r="M743" t="s">
        <v>54</v>
      </c>
      <c r="N743" t="s">
        <v>83</v>
      </c>
      <c r="O743" t="s">
        <v>84</v>
      </c>
      <c r="P743">
        <v>133.05000000000001</v>
      </c>
      <c r="Q743" t="s">
        <v>85</v>
      </c>
      <c r="R743">
        <f t="shared" si="11"/>
        <v>566.4</v>
      </c>
      <c r="S743">
        <v>742</v>
      </c>
    </row>
    <row r="744" spans="1:19" x14ac:dyDescent="0.25">
      <c r="A744">
        <v>730</v>
      </c>
      <c r="B744">
        <v>730</v>
      </c>
      <c r="C744" t="s">
        <v>51</v>
      </c>
      <c r="D744" t="s">
        <v>304</v>
      </c>
      <c r="E744">
        <v>1165312649</v>
      </c>
      <c r="F744" t="s">
        <v>124</v>
      </c>
      <c r="G744">
        <v>730</v>
      </c>
      <c r="H744">
        <v>70</v>
      </c>
      <c r="I744">
        <v>4</v>
      </c>
      <c r="J744">
        <v>125.12</v>
      </c>
      <c r="K744" t="s">
        <v>920</v>
      </c>
      <c r="L744">
        <v>340.76</v>
      </c>
      <c r="M744" t="s">
        <v>131</v>
      </c>
      <c r="N744" t="s">
        <v>224</v>
      </c>
      <c r="O744" t="s">
        <v>225</v>
      </c>
      <c r="P744">
        <v>85.19</v>
      </c>
      <c r="Q744" t="s">
        <v>121</v>
      </c>
      <c r="R744">
        <f t="shared" si="11"/>
        <v>500.48</v>
      </c>
      <c r="S744">
        <v>743</v>
      </c>
    </row>
    <row r="745" spans="1:19" x14ac:dyDescent="0.25">
      <c r="A745">
        <v>730</v>
      </c>
      <c r="B745">
        <v>730</v>
      </c>
      <c r="C745" t="s">
        <v>51</v>
      </c>
      <c r="D745" t="s">
        <v>304</v>
      </c>
      <c r="E745">
        <v>1165312649</v>
      </c>
      <c r="F745" t="s">
        <v>124</v>
      </c>
      <c r="G745">
        <v>730</v>
      </c>
      <c r="H745">
        <v>70</v>
      </c>
      <c r="I745">
        <v>4</v>
      </c>
      <c r="J745">
        <v>125.12</v>
      </c>
      <c r="K745" t="s">
        <v>920</v>
      </c>
      <c r="L745">
        <v>340.76</v>
      </c>
      <c r="M745" t="s">
        <v>131</v>
      </c>
      <c r="N745" t="s">
        <v>224</v>
      </c>
      <c r="O745" t="s">
        <v>225</v>
      </c>
      <c r="P745">
        <v>85.19</v>
      </c>
      <c r="Q745" t="s">
        <v>121</v>
      </c>
      <c r="R745">
        <f t="shared" si="11"/>
        <v>500.48</v>
      </c>
      <c r="S745">
        <v>744</v>
      </c>
    </row>
    <row r="746" spans="1:19" x14ac:dyDescent="0.25">
      <c r="A746">
        <v>731</v>
      </c>
      <c r="B746">
        <v>731</v>
      </c>
      <c r="C746" t="s">
        <v>51</v>
      </c>
      <c r="D746" t="s">
        <v>168</v>
      </c>
      <c r="E746">
        <v>1173896829</v>
      </c>
      <c r="F746" t="s">
        <v>124</v>
      </c>
      <c r="G746">
        <v>731</v>
      </c>
      <c r="H746">
        <v>75</v>
      </c>
      <c r="I746">
        <v>1</v>
      </c>
      <c r="J746">
        <v>113.73</v>
      </c>
      <c r="K746" t="s">
        <v>921</v>
      </c>
      <c r="L746">
        <v>202.84</v>
      </c>
      <c r="M746" t="s">
        <v>54</v>
      </c>
      <c r="N746" t="s">
        <v>166</v>
      </c>
      <c r="O746" t="s">
        <v>167</v>
      </c>
      <c r="P746">
        <v>202.84</v>
      </c>
      <c r="Q746" t="s">
        <v>31</v>
      </c>
      <c r="R746">
        <f t="shared" si="11"/>
        <v>113.73</v>
      </c>
      <c r="S746">
        <v>745</v>
      </c>
    </row>
    <row r="747" spans="1:19" x14ac:dyDescent="0.25">
      <c r="A747">
        <v>732</v>
      </c>
      <c r="B747">
        <v>732</v>
      </c>
      <c r="C747" t="s">
        <v>25</v>
      </c>
      <c r="D747" t="s">
        <v>122</v>
      </c>
      <c r="E747">
        <v>1190184123</v>
      </c>
      <c r="F747" t="s">
        <v>92</v>
      </c>
      <c r="G747">
        <v>732</v>
      </c>
      <c r="H747">
        <v>84</v>
      </c>
      <c r="I747">
        <v>5</v>
      </c>
      <c r="J747">
        <v>49.44</v>
      </c>
      <c r="K747" t="s">
        <v>922</v>
      </c>
      <c r="L747">
        <v>0</v>
      </c>
      <c r="M747" t="s">
        <v>1634</v>
      </c>
      <c r="N747" t="s">
        <v>105</v>
      </c>
      <c r="O747" t="s">
        <v>106</v>
      </c>
      <c r="P747">
        <v>83.97</v>
      </c>
      <c r="Q747" t="s">
        <v>90</v>
      </c>
      <c r="R747">
        <f t="shared" si="11"/>
        <v>247.2</v>
      </c>
      <c r="S747">
        <v>746</v>
      </c>
    </row>
    <row r="748" spans="1:19" x14ac:dyDescent="0.25">
      <c r="A748">
        <v>733</v>
      </c>
      <c r="B748">
        <v>733</v>
      </c>
      <c r="C748" t="s">
        <v>57</v>
      </c>
      <c r="D748" t="s">
        <v>403</v>
      </c>
      <c r="E748">
        <v>1213867037</v>
      </c>
      <c r="F748" t="s">
        <v>92</v>
      </c>
      <c r="G748">
        <v>733</v>
      </c>
      <c r="H748">
        <v>23</v>
      </c>
      <c r="I748">
        <v>1</v>
      </c>
      <c r="J748">
        <v>243.36</v>
      </c>
      <c r="K748" t="s">
        <v>923</v>
      </c>
      <c r="L748">
        <v>0</v>
      </c>
      <c r="M748" t="s">
        <v>1634</v>
      </c>
      <c r="N748" t="s">
        <v>347</v>
      </c>
      <c r="O748" t="s">
        <v>348</v>
      </c>
      <c r="P748">
        <v>140.87</v>
      </c>
      <c r="Q748" t="s">
        <v>103</v>
      </c>
      <c r="R748">
        <f t="shared" si="11"/>
        <v>243.36</v>
      </c>
      <c r="S748">
        <v>747</v>
      </c>
    </row>
    <row r="749" spans="1:19" x14ac:dyDescent="0.25">
      <c r="A749">
        <v>734</v>
      </c>
      <c r="B749">
        <v>734</v>
      </c>
      <c r="C749" t="s">
        <v>25</v>
      </c>
      <c r="D749" t="s">
        <v>104</v>
      </c>
      <c r="E749">
        <v>1566282140</v>
      </c>
      <c r="F749" t="s">
        <v>27</v>
      </c>
      <c r="G749">
        <v>734</v>
      </c>
      <c r="H749">
        <v>17</v>
      </c>
      <c r="I749">
        <v>1</v>
      </c>
      <c r="J749">
        <v>208.59</v>
      </c>
      <c r="K749" t="s">
        <v>924</v>
      </c>
      <c r="L749">
        <v>0</v>
      </c>
      <c r="M749" t="s">
        <v>1634</v>
      </c>
      <c r="N749" t="s">
        <v>518</v>
      </c>
      <c r="O749" t="s">
        <v>519</v>
      </c>
      <c r="P749">
        <v>157.53</v>
      </c>
      <c r="Q749" t="s">
        <v>75</v>
      </c>
      <c r="R749">
        <f t="shared" si="11"/>
        <v>208.59</v>
      </c>
      <c r="S749">
        <v>748</v>
      </c>
    </row>
    <row r="750" spans="1:19" x14ac:dyDescent="0.25">
      <c r="A750">
        <v>735</v>
      </c>
      <c r="B750">
        <v>735</v>
      </c>
      <c r="C750" t="s">
        <v>25</v>
      </c>
      <c r="D750" t="s">
        <v>252</v>
      </c>
      <c r="E750">
        <v>1144534774</v>
      </c>
      <c r="F750" t="s">
        <v>124</v>
      </c>
      <c r="G750">
        <v>735</v>
      </c>
      <c r="H750">
        <v>86</v>
      </c>
      <c r="I750">
        <v>5</v>
      </c>
      <c r="J750">
        <v>190.05</v>
      </c>
      <c r="K750" t="s">
        <v>44</v>
      </c>
      <c r="L750">
        <v>963.5</v>
      </c>
      <c r="M750" t="s">
        <v>47</v>
      </c>
      <c r="N750" t="s">
        <v>676</v>
      </c>
      <c r="O750" t="s">
        <v>677</v>
      </c>
      <c r="P750">
        <v>192.7</v>
      </c>
      <c r="Q750" t="s">
        <v>90</v>
      </c>
      <c r="R750">
        <f t="shared" si="11"/>
        <v>950.25</v>
      </c>
      <c r="S750">
        <v>749</v>
      </c>
    </row>
    <row r="751" spans="1:19" x14ac:dyDescent="0.25">
      <c r="A751">
        <v>736</v>
      </c>
      <c r="B751">
        <v>736</v>
      </c>
      <c r="C751" t="s">
        <v>51</v>
      </c>
      <c r="D751" t="s">
        <v>267</v>
      </c>
      <c r="E751">
        <v>1030003988</v>
      </c>
      <c r="F751" t="s">
        <v>39</v>
      </c>
      <c r="G751">
        <v>736</v>
      </c>
      <c r="H751">
        <v>1</v>
      </c>
      <c r="I751">
        <v>2</v>
      </c>
      <c r="J751">
        <v>176.36</v>
      </c>
      <c r="K751" t="s">
        <v>925</v>
      </c>
      <c r="L751">
        <v>299.60000000000002</v>
      </c>
      <c r="M751" t="s">
        <v>54</v>
      </c>
      <c r="N751" t="s">
        <v>496</v>
      </c>
      <c r="O751" t="s">
        <v>497</v>
      </c>
      <c r="P751">
        <v>149.80000000000001</v>
      </c>
      <c r="Q751" t="s">
        <v>85</v>
      </c>
      <c r="R751">
        <f t="shared" si="11"/>
        <v>352.72</v>
      </c>
      <c r="S751">
        <v>750</v>
      </c>
    </row>
    <row r="752" spans="1:19" x14ac:dyDescent="0.25">
      <c r="A752">
        <v>737</v>
      </c>
      <c r="B752">
        <v>737</v>
      </c>
      <c r="C752" t="s">
        <v>51</v>
      </c>
      <c r="D752" t="s">
        <v>400</v>
      </c>
      <c r="E752">
        <v>1563354492</v>
      </c>
      <c r="F752" t="s">
        <v>70</v>
      </c>
      <c r="G752">
        <v>737</v>
      </c>
      <c r="H752">
        <v>1</v>
      </c>
      <c r="I752">
        <v>2</v>
      </c>
      <c r="J752">
        <v>70.3</v>
      </c>
      <c r="K752" t="s">
        <v>926</v>
      </c>
      <c r="L752">
        <v>299.60000000000002</v>
      </c>
      <c r="M752" t="s">
        <v>54</v>
      </c>
      <c r="N752" t="s">
        <v>496</v>
      </c>
      <c r="O752" t="s">
        <v>497</v>
      </c>
      <c r="P752">
        <v>149.80000000000001</v>
      </c>
      <c r="Q752" t="s">
        <v>85</v>
      </c>
      <c r="R752">
        <f t="shared" si="11"/>
        <v>140.6</v>
      </c>
      <c r="S752">
        <v>751</v>
      </c>
    </row>
    <row r="753" spans="1:19" x14ac:dyDescent="0.25">
      <c r="A753">
        <v>738</v>
      </c>
      <c r="B753">
        <v>738</v>
      </c>
      <c r="C753" t="s">
        <v>25</v>
      </c>
      <c r="D753" t="s">
        <v>192</v>
      </c>
      <c r="E753">
        <v>1254439041</v>
      </c>
      <c r="F753" t="s">
        <v>70</v>
      </c>
      <c r="G753">
        <v>738</v>
      </c>
      <c r="H753">
        <v>96</v>
      </c>
      <c r="I753">
        <v>4</v>
      </c>
      <c r="J753">
        <v>92.7</v>
      </c>
      <c r="K753" t="s">
        <v>927</v>
      </c>
      <c r="L753">
        <v>0</v>
      </c>
      <c r="M753" t="s">
        <v>1634</v>
      </c>
      <c r="N753" t="s">
        <v>654</v>
      </c>
      <c r="O753" t="s">
        <v>655</v>
      </c>
      <c r="P753">
        <v>113.15</v>
      </c>
      <c r="Q753" t="s">
        <v>68</v>
      </c>
      <c r="R753">
        <f t="shared" si="11"/>
        <v>370.8</v>
      </c>
      <c r="S753">
        <v>752</v>
      </c>
    </row>
    <row r="754" spans="1:19" x14ac:dyDescent="0.25">
      <c r="A754">
        <v>739</v>
      </c>
      <c r="B754">
        <v>739</v>
      </c>
      <c r="C754" t="s">
        <v>94</v>
      </c>
      <c r="D754" t="s">
        <v>516</v>
      </c>
      <c r="E754">
        <v>1091011905</v>
      </c>
      <c r="F754" t="s">
        <v>33</v>
      </c>
      <c r="G754">
        <v>739</v>
      </c>
      <c r="H754">
        <v>8</v>
      </c>
      <c r="I754">
        <v>2</v>
      </c>
      <c r="J754">
        <v>35.729999999999997</v>
      </c>
      <c r="K754" t="s">
        <v>863</v>
      </c>
      <c r="L754">
        <v>0</v>
      </c>
      <c r="M754" t="s">
        <v>1634</v>
      </c>
      <c r="N754" t="s">
        <v>115</v>
      </c>
      <c r="O754" t="s">
        <v>116</v>
      </c>
      <c r="P754">
        <v>142.93</v>
      </c>
      <c r="Q754" t="s">
        <v>85</v>
      </c>
      <c r="R754">
        <f t="shared" si="11"/>
        <v>71.459999999999994</v>
      </c>
      <c r="S754">
        <v>753</v>
      </c>
    </row>
    <row r="755" spans="1:19" x14ac:dyDescent="0.25">
      <c r="A755">
        <v>740</v>
      </c>
      <c r="B755">
        <v>740</v>
      </c>
      <c r="C755" t="s">
        <v>25</v>
      </c>
      <c r="D755" t="s">
        <v>390</v>
      </c>
      <c r="E755">
        <v>1576961123</v>
      </c>
      <c r="F755" t="s">
        <v>45</v>
      </c>
      <c r="G755">
        <v>740</v>
      </c>
      <c r="H755">
        <v>20</v>
      </c>
      <c r="I755">
        <v>3</v>
      </c>
      <c r="J755">
        <v>222.28</v>
      </c>
      <c r="K755" t="s">
        <v>928</v>
      </c>
      <c r="L755">
        <v>0</v>
      </c>
      <c r="M755" t="s">
        <v>1634</v>
      </c>
      <c r="N755" t="s">
        <v>271</v>
      </c>
      <c r="O755" t="s">
        <v>272</v>
      </c>
      <c r="P755">
        <v>133.09</v>
      </c>
      <c r="Q755" t="s">
        <v>75</v>
      </c>
      <c r="R755">
        <f t="shared" si="11"/>
        <v>666.84</v>
      </c>
      <c r="S755">
        <v>754</v>
      </c>
    </row>
    <row r="756" spans="1:19" x14ac:dyDescent="0.25">
      <c r="A756">
        <v>741</v>
      </c>
      <c r="B756">
        <v>741</v>
      </c>
      <c r="C756" t="s">
        <v>94</v>
      </c>
      <c r="D756" t="s">
        <v>113</v>
      </c>
      <c r="E756">
        <v>1598551282</v>
      </c>
      <c r="F756" t="s">
        <v>70</v>
      </c>
      <c r="G756">
        <v>741</v>
      </c>
      <c r="H756">
        <v>55</v>
      </c>
      <c r="I756">
        <v>3</v>
      </c>
      <c r="J756">
        <v>194.98</v>
      </c>
      <c r="K756" t="s">
        <v>525</v>
      </c>
      <c r="L756">
        <v>0</v>
      </c>
      <c r="M756" t="s">
        <v>1634</v>
      </c>
      <c r="N756" t="s">
        <v>388</v>
      </c>
      <c r="O756" t="s">
        <v>389</v>
      </c>
      <c r="P756">
        <v>29.6</v>
      </c>
      <c r="Q756" t="s">
        <v>43</v>
      </c>
      <c r="R756">
        <f t="shared" si="11"/>
        <v>584.93999999999994</v>
      </c>
      <c r="S756">
        <v>755</v>
      </c>
    </row>
    <row r="757" spans="1:19" x14ac:dyDescent="0.25">
      <c r="A757">
        <v>742</v>
      </c>
      <c r="B757">
        <v>742</v>
      </c>
      <c r="C757" t="s">
        <v>51</v>
      </c>
      <c r="D757" t="s">
        <v>455</v>
      </c>
      <c r="E757">
        <v>1255029208</v>
      </c>
      <c r="F757" t="s">
        <v>33</v>
      </c>
      <c r="G757">
        <v>742</v>
      </c>
      <c r="H757">
        <v>94</v>
      </c>
      <c r="I757">
        <v>5</v>
      </c>
      <c r="J757">
        <v>96.02</v>
      </c>
      <c r="K757" t="s">
        <v>929</v>
      </c>
      <c r="L757">
        <v>0</v>
      </c>
      <c r="M757" t="s">
        <v>1634</v>
      </c>
      <c r="N757" t="s">
        <v>319</v>
      </c>
      <c r="O757" t="s">
        <v>320</v>
      </c>
      <c r="P757">
        <v>163.38</v>
      </c>
      <c r="Q757" t="s">
        <v>68</v>
      </c>
      <c r="R757">
        <f t="shared" si="11"/>
        <v>480.09999999999997</v>
      </c>
      <c r="S757">
        <v>756</v>
      </c>
    </row>
    <row r="758" spans="1:19" x14ac:dyDescent="0.25">
      <c r="A758">
        <v>743</v>
      </c>
      <c r="B758">
        <v>743</v>
      </c>
      <c r="C758" t="s">
        <v>94</v>
      </c>
      <c r="D758" t="s">
        <v>259</v>
      </c>
      <c r="E758">
        <v>1091419109</v>
      </c>
      <c r="F758" t="s">
        <v>45</v>
      </c>
      <c r="G758">
        <v>743</v>
      </c>
      <c r="H758">
        <v>62</v>
      </c>
      <c r="I758">
        <v>5</v>
      </c>
      <c r="J758">
        <v>163.15</v>
      </c>
      <c r="K758" t="s">
        <v>604</v>
      </c>
      <c r="L758">
        <v>0</v>
      </c>
      <c r="M758" t="s">
        <v>1634</v>
      </c>
      <c r="N758" t="s">
        <v>119</v>
      </c>
      <c r="O758" t="s">
        <v>120</v>
      </c>
      <c r="P758">
        <v>131.62</v>
      </c>
      <c r="Q758" t="s">
        <v>121</v>
      </c>
      <c r="R758">
        <f t="shared" si="11"/>
        <v>815.75</v>
      </c>
      <c r="S758">
        <v>757</v>
      </c>
    </row>
    <row r="759" spans="1:19" x14ac:dyDescent="0.25">
      <c r="A759">
        <v>744</v>
      </c>
      <c r="B759">
        <v>744</v>
      </c>
      <c r="C759" t="s">
        <v>57</v>
      </c>
      <c r="D759" t="s">
        <v>226</v>
      </c>
      <c r="E759">
        <v>1527503843</v>
      </c>
      <c r="F759" t="s">
        <v>124</v>
      </c>
      <c r="G759">
        <v>744</v>
      </c>
      <c r="H759">
        <v>23</v>
      </c>
      <c r="I759">
        <v>4</v>
      </c>
      <c r="J759">
        <v>212.91</v>
      </c>
      <c r="K759" t="s">
        <v>197</v>
      </c>
      <c r="L759">
        <v>563.48</v>
      </c>
      <c r="M759" t="s">
        <v>47</v>
      </c>
      <c r="N759" t="s">
        <v>347</v>
      </c>
      <c r="O759" t="s">
        <v>348</v>
      </c>
      <c r="P759">
        <v>140.87</v>
      </c>
      <c r="Q759" t="s">
        <v>103</v>
      </c>
      <c r="R759">
        <f t="shared" si="11"/>
        <v>851.64</v>
      </c>
      <c r="S759">
        <v>758</v>
      </c>
    </row>
    <row r="760" spans="1:19" x14ac:dyDescent="0.25">
      <c r="A760">
        <v>745</v>
      </c>
      <c r="B760">
        <v>745</v>
      </c>
      <c r="C760" t="s">
        <v>25</v>
      </c>
      <c r="D760" t="s">
        <v>333</v>
      </c>
      <c r="E760">
        <v>1124792699</v>
      </c>
      <c r="F760" t="s">
        <v>27</v>
      </c>
      <c r="G760">
        <v>745</v>
      </c>
      <c r="H760">
        <v>89</v>
      </c>
      <c r="I760">
        <v>3</v>
      </c>
      <c r="J760">
        <v>35.35</v>
      </c>
      <c r="K760" t="s">
        <v>930</v>
      </c>
      <c r="L760">
        <v>0</v>
      </c>
      <c r="M760" t="s">
        <v>1634</v>
      </c>
      <c r="N760" t="s">
        <v>88</v>
      </c>
      <c r="O760" t="s">
        <v>89</v>
      </c>
      <c r="P760">
        <v>116.07</v>
      </c>
      <c r="Q760" t="s">
        <v>90</v>
      </c>
      <c r="R760">
        <f t="shared" si="11"/>
        <v>106.05000000000001</v>
      </c>
      <c r="S760">
        <v>759</v>
      </c>
    </row>
    <row r="761" spans="1:19" x14ac:dyDescent="0.25">
      <c r="A761">
        <v>746</v>
      </c>
      <c r="B761">
        <v>746</v>
      </c>
      <c r="C761" t="s">
        <v>51</v>
      </c>
      <c r="D761" t="s">
        <v>172</v>
      </c>
      <c r="E761">
        <v>1533141871</v>
      </c>
      <c r="F761" t="s">
        <v>108</v>
      </c>
      <c r="G761">
        <v>746</v>
      </c>
      <c r="H761">
        <v>13</v>
      </c>
      <c r="I761">
        <v>1</v>
      </c>
      <c r="J761">
        <v>207.48</v>
      </c>
      <c r="K761" t="s">
        <v>606</v>
      </c>
      <c r="L761">
        <v>0</v>
      </c>
      <c r="M761" t="s">
        <v>1634</v>
      </c>
      <c r="N761" t="s">
        <v>362</v>
      </c>
      <c r="O761" t="s">
        <v>363</v>
      </c>
      <c r="P761">
        <v>64.28</v>
      </c>
      <c r="Q761" t="s">
        <v>75</v>
      </c>
      <c r="R761">
        <f t="shared" si="11"/>
        <v>207.48</v>
      </c>
      <c r="S761">
        <v>760</v>
      </c>
    </row>
    <row r="762" spans="1:19" x14ac:dyDescent="0.25">
      <c r="A762">
        <v>747</v>
      </c>
      <c r="B762">
        <v>747</v>
      </c>
      <c r="C762" t="s">
        <v>57</v>
      </c>
      <c r="D762" t="s">
        <v>52</v>
      </c>
      <c r="E762">
        <v>1227210865</v>
      </c>
      <c r="F762" t="s">
        <v>77</v>
      </c>
      <c r="G762">
        <v>747</v>
      </c>
      <c r="H762">
        <v>69</v>
      </c>
      <c r="I762">
        <v>3</v>
      </c>
      <c r="J762">
        <v>65.28</v>
      </c>
      <c r="K762" t="s">
        <v>931</v>
      </c>
      <c r="L762">
        <v>342.3</v>
      </c>
      <c r="M762" t="s">
        <v>54</v>
      </c>
      <c r="N762" t="s">
        <v>562</v>
      </c>
      <c r="O762" t="s">
        <v>563</v>
      </c>
      <c r="P762">
        <v>114.1</v>
      </c>
      <c r="Q762" t="s">
        <v>121</v>
      </c>
      <c r="R762">
        <f t="shared" si="11"/>
        <v>195.84</v>
      </c>
      <c r="S762">
        <v>761</v>
      </c>
    </row>
    <row r="763" spans="1:19" x14ac:dyDescent="0.25">
      <c r="A763">
        <v>748</v>
      </c>
      <c r="B763">
        <v>748</v>
      </c>
      <c r="C763" t="s">
        <v>94</v>
      </c>
      <c r="D763" t="s">
        <v>210</v>
      </c>
      <c r="E763">
        <v>1568465190</v>
      </c>
      <c r="F763" t="s">
        <v>124</v>
      </c>
      <c r="G763">
        <v>748</v>
      </c>
      <c r="H763">
        <v>93</v>
      </c>
      <c r="I763">
        <v>1</v>
      </c>
      <c r="J763">
        <v>188</v>
      </c>
      <c r="K763" t="s">
        <v>932</v>
      </c>
      <c r="L763">
        <v>0</v>
      </c>
      <c r="M763" t="s">
        <v>1634</v>
      </c>
      <c r="N763" t="s">
        <v>542</v>
      </c>
      <c r="O763" t="s">
        <v>543</v>
      </c>
      <c r="P763">
        <v>88.87</v>
      </c>
      <c r="Q763" t="s">
        <v>68</v>
      </c>
      <c r="R763">
        <f t="shared" si="11"/>
        <v>188</v>
      </c>
      <c r="S763">
        <v>762</v>
      </c>
    </row>
    <row r="764" spans="1:19" x14ac:dyDescent="0.25">
      <c r="A764">
        <v>749</v>
      </c>
      <c r="B764">
        <v>749</v>
      </c>
      <c r="C764" t="s">
        <v>57</v>
      </c>
      <c r="D764" t="s">
        <v>104</v>
      </c>
      <c r="E764">
        <v>1527793347</v>
      </c>
      <c r="F764" t="s">
        <v>33</v>
      </c>
      <c r="G764">
        <v>749</v>
      </c>
      <c r="H764">
        <v>34</v>
      </c>
      <c r="I764">
        <v>3</v>
      </c>
      <c r="J764">
        <v>67.27</v>
      </c>
      <c r="K764" t="s">
        <v>933</v>
      </c>
      <c r="L764">
        <v>0</v>
      </c>
      <c r="M764" t="s">
        <v>1634</v>
      </c>
      <c r="N764" t="s">
        <v>208</v>
      </c>
      <c r="O764" t="s">
        <v>209</v>
      </c>
      <c r="P764">
        <v>193.16</v>
      </c>
      <c r="Q764" t="s">
        <v>37</v>
      </c>
      <c r="R764">
        <f t="shared" si="11"/>
        <v>201.81</v>
      </c>
      <c r="S764">
        <v>763</v>
      </c>
    </row>
    <row r="765" spans="1:19" x14ac:dyDescent="0.25">
      <c r="A765">
        <v>750</v>
      </c>
      <c r="B765">
        <v>750</v>
      </c>
      <c r="C765" t="s">
        <v>57</v>
      </c>
      <c r="D765" t="s">
        <v>317</v>
      </c>
      <c r="E765">
        <v>1291379027</v>
      </c>
      <c r="F765" t="s">
        <v>33</v>
      </c>
      <c r="G765">
        <v>750</v>
      </c>
      <c r="H765">
        <v>51</v>
      </c>
      <c r="I765">
        <v>2</v>
      </c>
      <c r="J765">
        <v>127.85</v>
      </c>
      <c r="K765" t="s">
        <v>934</v>
      </c>
      <c r="L765">
        <v>0</v>
      </c>
      <c r="M765" t="s">
        <v>1634</v>
      </c>
      <c r="N765" t="s">
        <v>460</v>
      </c>
      <c r="O765" t="s">
        <v>461</v>
      </c>
      <c r="P765">
        <v>62.7</v>
      </c>
      <c r="Q765" t="s">
        <v>43</v>
      </c>
      <c r="R765">
        <f t="shared" si="11"/>
        <v>255.7</v>
      </c>
      <c r="S765">
        <v>764</v>
      </c>
    </row>
    <row r="766" spans="1:19" x14ac:dyDescent="0.25">
      <c r="A766">
        <v>751</v>
      </c>
      <c r="B766">
        <v>751</v>
      </c>
      <c r="C766" t="s">
        <v>25</v>
      </c>
      <c r="D766" t="s">
        <v>138</v>
      </c>
      <c r="E766">
        <v>1128797716</v>
      </c>
      <c r="F766" t="s">
        <v>39</v>
      </c>
      <c r="G766">
        <v>751</v>
      </c>
      <c r="H766">
        <v>60</v>
      </c>
      <c r="I766">
        <v>3</v>
      </c>
      <c r="J766">
        <v>233.9</v>
      </c>
      <c r="K766" t="s">
        <v>751</v>
      </c>
      <c r="L766">
        <v>114.96</v>
      </c>
      <c r="M766" t="s">
        <v>131</v>
      </c>
      <c r="N766" t="s">
        <v>41</v>
      </c>
      <c r="O766" t="s">
        <v>42</v>
      </c>
      <c r="P766">
        <v>38.32</v>
      </c>
      <c r="Q766" t="s">
        <v>43</v>
      </c>
      <c r="R766">
        <f t="shared" si="11"/>
        <v>701.7</v>
      </c>
      <c r="S766">
        <v>765</v>
      </c>
    </row>
    <row r="767" spans="1:19" x14ac:dyDescent="0.25">
      <c r="A767">
        <v>752</v>
      </c>
      <c r="B767">
        <v>752</v>
      </c>
      <c r="C767" t="s">
        <v>57</v>
      </c>
      <c r="D767" t="s">
        <v>672</v>
      </c>
      <c r="E767">
        <v>1538482923</v>
      </c>
      <c r="F767" t="s">
        <v>45</v>
      </c>
      <c r="G767">
        <v>752</v>
      </c>
      <c r="H767">
        <v>5</v>
      </c>
      <c r="I767">
        <v>3</v>
      </c>
      <c r="J767">
        <v>72.36</v>
      </c>
      <c r="K767" t="s">
        <v>935</v>
      </c>
      <c r="L767">
        <v>0</v>
      </c>
      <c r="M767" t="s">
        <v>1634</v>
      </c>
      <c r="N767" t="s">
        <v>566</v>
      </c>
      <c r="O767" t="s">
        <v>567</v>
      </c>
      <c r="P767">
        <v>98.14</v>
      </c>
      <c r="Q767" t="s">
        <v>85</v>
      </c>
      <c r="R767">
        <f t="shared" si="11"/>
        <v>217.07999999999998</v>
      </c>
      <c r="S767">
        <v>766</v>
      </c>
    </row>
    <row r="768" spans="1:19" x14ac:dyDescent="0.25">
      <c r="A768">
        <v>753</v>
      </c>
      <c r="B768">
        <v>753</v>
      </c>
      <c r="C768" t="s">
        <v>51</v>
      </c>
      <c r="D768" t="s">
        <v>153</v>
      </c>
      <c r="E768">
        <v>1580865146</v>
      </c>
      <c r="F768" t="s">
        <v>92</v>
      </c>
      <c r="G768">
        <v>753</v>
      </c>
      <c r="H768">
        <v>40</v>
      </c>
      <c r="I768">
        <v>4</v>
      </c>
      <c r="J768">
        <v>20.91</v>
      </c>
      <c r="K768" t="s">
        <v>936</v>
      </c>
      <c r="L768">
        <v>0</v>
      </c>
      <c r="M768" t="s">
        <v>1634</v>
      </c>
      <c r="N768" t="s">
        <v>244</v>
      </c>
      <c r="O768" t="s">
        <v>245</v>
      </c>
      <c r="P768">
        <v>77.8</v>
      </c>
      <c r="Q768" t="s">
        <v>37</v>
      </c>
      <c r="R768">
        <f t="shared" si="11"/>
        <v>83.64</v>
      </c>
      <c r="S768">
        <v>767</v>
      </c>
    </row>
    <row r="769" spans="1:19" x14ac:dyDescent="0.25">
      <c r="A769">
        <v>754</v>
      </c>
      <c r="B769">
        <v>754</v>
      </c>
      <c r="C769" t="s">
        <v>94</v>
      </c>
      <c r="D769" t="s">
        <v>641</v>
      </c>
      <c r="E769">
        <v>1591186615</v>
      </c>
      <c r="F769" t="s">
        <v>39</v>
      </c>
      <c r="G769">
        <v>754</v>
      </c>
      <c r="H769">
        <v>48</v>
      </c>
      <c r="I769">
        <v>2</v>
      </c>
      <c r="J769">
        <v>121.56</v>
      </c>
      <c r="K769" t="s">
        <v>358</v>
      </c>
      <c r="L769">
        <v>0</v>
      </c>
      <c r="M769" t="s">
        <v>1634</v>
      </c>
      <c r="N769" t="s">
        <v>62</v>
      </c>
      <c r="O769" t="s">
        <v>63</v>
      </c>
      <c r="P769">
        <v>40.28</v>
      </c>
      <c r="Q769" t="s">
        <v>50</v>
      </c>
      <c r="R769">
        <f t="shared" si="11"/>
        <v>243.12</v>
      </c>
      <c r="S769">
        <v>768</v>
      </c>
    </row>
    <row r="770" spans="1:19" x14ac:dyDescent="0.25">
      <c r="A770">
        <v>755</v>
      </c>
      <c r="B770">
        <v>755</v>
      </c>
      <c r="C770" t="s">
        <v>51</v>
      </c>
      <c r="D770" t="s">
        <v>357</v>
      </c>
      <c r="E770">
        <v>1180343553</v>
      </c>
      <c r="F770" t="s">
        <v>27</v>
      </c>
      <c r="G770">
        <v>755</v>
      </c>
      <c r="H770">
        <v>49</v>
      </c>
      <c r="I770">
        <v>1</v>
      </c>
      <c r="J770">
        <v>163.32</v>
      </c>
      <c r="K770" t="s">
        <v>937</v>
      </c>
      <c r="L770">
        <v>141.91</v>
      </c>
      <c r="M770" t="s">
        <v>131</v>
      </c>
      <c r="N770" t="s">
        <v>48</v>
      </c>
      <c r="O770" t="s">
        <v>49</v>
      </c>
      <c r="P770">
        <v>141.91</v>
      </c>
      <c r="Q770" t="s">
        <v>50</v>
      </c>
      <c r="R770">
        <f t="shared" ref="R770:R833" si="12">I770*J770</f>
        <v>163.32</v>
      </c>
      <c r="S770">
        <v>769</v>
      </c>
    </row>
    <row r="771" spans="1:19" x14ac:dyDescent="0.25">
      <c r="A771">
        <v>756</v>
      </c>
      <c r="B771">
        <v>756</v>
      </c>
      <c r="C771" t="s">
        <v>57</v>
      </c>
      <c r="D771" t="s">
        <v>411</v>
      </c>
      <c r="E771">
        <v>1181000678</v>
      </c>
      <c r="F771" t="s">
        <v>27</v>
      </c>
      <c r="G771">
        <v>756</v>
      </c>
      <c r="H771">
        <v>46</v>
      </c>
      <c r="I771">
        <v>4</v>
      </c>
      <c r="J771">
        <v>34.799999999999997</v>
      </c>
      <c r="K771" t="s">
        <v>139</v>
      </c>
      <c r="L771">
        <v>174.76</v>
      </c>
      <c r="M771" t="s">
        <v>131</v>
      </c>
      <c r="N771" t="s">
        <v>228</v>
      </c>
      <c r="O771" t="s">
        <v>229</v>
      </c>
      <c r="P771">
        <v>43.69</v>
      </c>
      <c r="Q771" t="s">
        <v>50</v>
      </c>
      <c r="R771">
        <f t="shared" si="12"/>
        <v>139.19999999999999</v>
      </c>
      <c r="S771">
        <v>770</v>
      </c>
    </row>
    <row r="772" spans="1:19" x14ac:dyDescent="0.25">
      <c r="A772">
        <v>757</v>
      </c>
      <c r="B772">
        <v>757</v>
      </c>
      <c r="C772" t="s">
        <v>57</v>
      </c>
      <c r="D772" t="s">
        <v>385</v>
      </c>
      <c r="E772">
        <v>1067562370</v>
      </c>
      <c r="F772" t="s">
        <v>27</v>
      </c>
      <c r="G772">
        <v>757</v>
      </c>
      <c r="H772">
        <v>23</v>
      </c>
      <c r="I772">
        <v>2</v>
      </c>
      <c r="J772">
        <v>42.43</v>
      </c>
      <c r="K772" t="s">
        <v>938</v>
      </c>
      <c r="L772">
        <v>0</v>
      </c>
      <c r="M772" t="s">
        <v>1634</v>
      </c>
      <c r="N772" t="s">
        <v>347</v>
      </c>
      <c r="O772" t="s">
        <v>348</v>
      </c>
      <c r="P772">
        <v>140.87</v>
      </c>
      <c r="Q772" t="s">
        <v>103</v>
      </c>
      <c r="R772">
        <f t="shared" si="12"/>
        <v>84.86</v>
      </c>
      <c r="S772">
        <v>771</v>
      </c>
    </row>
    <row r="773" spans="1:19" x14ac:dyDescent="0.25">
      <c r="A773">
        <v>758</v>
      </c>
      <c r="B773">
        <v>758</v>
      </c>
      <c r="C773" t="s">
        <v>25</v>
      </c>
      <c r="D773" t="s">
        <v>762</v>
      </c>
      <c r="E773">
        <v>1529163599</v>
      </c>
      <c r="F773" t="s">
        <v>108</v>
      </c>
      <c r="G773">
        <v>758</v>
      </c>
      <c r="H773">
        <v>37</v>
      </c>
      <c r="I773">
        <v>5</v>
      </c>
      <c r="J773">
        <v>221.58</v>
      </c>
      <c r="K773" t="s">
        <v>924</v>
      </c>
      <c r="L773">
        <v>0</v>
      </c>
      <c r="M773" t="s">
        <v>1634</v>
      </c>
      <c r="N773" t="s">
        <v>79</v>
      </c>
      <c r="O773" t="s">
        <v>80</v>
      </c>
      <c r="P773">
        <v>196.12</v>
      </c>
      <c r="Q773" t="s">
        <v>37</v>
      </c>
      <c r="R773">
        <f t="shared" si="12"/>
        <v>1107.9000000000001</v>
      </c>
      <c r="S773">
        <v>772</v>
      </c>
    </row>
    <row r="774" spans="1:19" x14ac:dyDescent="0.25">
      <c r="A774">
        <v>759</v>
      </c>
      <c r="B774">
        <v>759</v>
      </c>
      <c r="C774" t="s">
        <v>57</v>
      </c>
      <c r="D774" t="s">
        <v>58</v>
      </c>
      <c r="E774">
        <v>1588907899</v>
      </c>
      <c r="F774" t="s">
        <v>33</v>
      </c>
      <c r="G774">
        <v>759</v>
      </c>
      <c r="H774">
        <v>5</v>
      </c>
      <c r="I774">
        <v>5</v>
      </c>
      <c r="J774">
        <v>205.81</v>
      </c>
      <c r="K774" t="s">
        <v>316</v>
      </c>
      <c r="L774">
        <v>0</v>
      </c>
      <c r="M774" t="s">
        <v>1634</v>
      </c>
      <c r="N774" t="s">
        <v>566</v>
      </c>
      <c r="O774" t="s">
        <v>567</v>
      </c>
      <c r="P774">
        <v>98.14</v>
      </c>
      <c r="Q774" t="s">
        <v>85</v>
      </c>
      <c r="R774">
        <f t="shared" si="12"/>
        <v>1029.05</v>
      </c>
      <c r="S774">
        <v>773</v>
      </c>
    </row>
    <row r="775" spans="1:19" x14ac:dyDescent="0.25">
      <c r="A775">
        <v>760</v>
      </c>
      <c r="B775">
        <v>760</v>
      </c>
      <c r="C775" t="s">
        <v>25</v>
      </c>
      <c r="D775" t="s">
        <v>188</v>
      </c>
      <c r="E775">
        <v>1528665857</v>
      </c>
      <c r="F775" t="s">
        <v>70</v>
      </c>
      <c r="G775">
        <v>760</v>
      </c>
      <c r="H775">
        <v>48</v>
      </c>
      <c r="I775">
        <v>5</v>
      </c>
      <c r="J775">
        <v>239.57</v>
      </c>
      <c r="K775" t="s">
        <v>939</v>
      </c>
      <c r="L775">
        <v>0</v>
      </c>
      <c r="M775" t="s">
        <v>1634</v>
      </c>
      <c r="N775" t="s">
        <v>62</v>
      </c>
      <c r="O775" t="s">
        <v>63</v>
      </c>
      <c r="P775">
        <v>40.28</v>
      </c>
      <c r="Q775" t="s">
        <v>50</v>
      </c>
      <c r="R775">
        <f t="shared" si="12"/>
        <v>1197.8499999999999</v>
      </c>
      <c r="S775">
        <v>774</v>
      </c>
    </row>
    <row r="776" spans="1:19" x14ac:dyDescent="0.25">
      <c r="A776">
        <v>761</v>
      </c>
      <c r="B776">
        <v>761</v>
      </c>
      <c r="C776" t="s">
        <v>25</v>
      </c>
      <c r="D776" t="s">
        <v>399</v>
      </c>
      <c r="E776">
        <v>1254107290</v>
      </c>
      <c r="F776" t="s">
        <v>39</v>
      </c>
      <c r="G776">
        <v>761</v>
      </c>
      <c r="H776">
        <v>49</v>
      </c>
      <c r="I776">
        <v>3</v>
      </c>
      <c r="J776">
        <v>88.72</v>
      </c>
      <c r="K776" t="s">
        <v>527</v>
      </c>
      <c r="L776">
        <v>0</v>
      </c>
      <c r="M776" t="s">
        <v>1634</v>
      </c>
      <c r="N776" t="s">
        <v>48</v>
      </c>
      <c r="O776" t="s">
        <v>49</v>
      </c>
      <c r="P776">
        <v>141.91</v>
      </c>
      <c r="Q776" t="s">
        <v>50</v>
      </c>
      <c r="R776">
        <f t="shared" si="12"/>
        <v>266.15999999999997</v>
      </c>
      <c r="S776">
        <v>775</v>
      </c>
    </row>
    <row r="777" spans="1:19" x14ac:dyDescent="0.25">
      <c r="A777">
        <v>762</v>
      </c>
      <c r="B777">
        <v>762</v>
      </c>
      <c r="C777" t="s">
        <v>51</v>
      </c>
      <c r="D777" t="s">
        <v>168</v>
      </c>
      <c r="E777">
        <v>1199024067</v>
      </c>
      <c r="F777" t="s">
        <v>45</v>
      </c>
      <c r="G777">
        <v>762</v>
      </c>
      <c r="H777">
        <v>49</v>
      </c>
      <c r="I777">
        <v>5</v>
      </c>
      <c r="J777">
        <v>75.42</v>
      </c>
      <c r="K777" t="s">
        <v>940</v>
      </c>
      <c r="L777">
        <v>0</v>
      </c>
      <c r="M777" t="s">
        <v>1634</v>
      </c>
      <c r="N777" t="s">
        <v>48</v>
      </c>
      <c r="O777" t="s">
        <v>49</v>
      </c>
      <c r="P777">
        <v>141.91</v>
      </c>
      <c r="Q777" t="s">
        <v>50</v>
      </c>
      <c r="R777">
        <f t="shared" si="12"/>
        <v>377.1</v>
      </c>
      <c r="S777">
        <v>776</v>
      </c>
    </row>
    <row r="778" spans="1:19" x14ac:dyDescent="0.25">
      <c r="A778">
        <v>763</v>
      </c>
      <c r="B778">
        <v>763</v>
      </c>
      <c r="C778" t="s">
        <v>51</v>
      </c>
      <c r="D778" t="s">
        <v>86</v>
      </c>
      <c r="E778">
        <v>1141293183</v>
      </c>
      <c r="F778" t="s">
        <v>124</v>
      </c>
      <c r="G778">
        <v>763</v>
      </c>
      <c r="H778">
        <v>61</v>
      </c>
      <c r="I778">
        <v>5</v>
      </c>
      <c r="J778">
        <v>142.96</v>
      </c>
      <c r="K778" t="s">
        <v>675</v>
      </c>
      <c r="L778">
        <v>969.55</v>
      </c>
      <c r="M778" t="s">
        <v>131</v>
      </c>
      <c r="N778" t="s">
        <v>379</v>
      </c>
      <c r="O778" t="s">
        <v>380</v>
      </c>
      <c r="P778">
        <v>193.91</v>
      </c>
      <c r="Q778" t="s">
        <v>121</v>
      </c>
      <c r="R778">
        <f t="shared" si="12"/>
        <v>714.80000000000007</v>
      </c>
      <c r="S778">
        <v>777</v>
      </c>
    </row>
    <row r="779" spans="1:19" x14ac:dyDescent="0.25">
      <c r="A779">
        <v>764</v>
      </c>
      <c r="B779">
        <v>764</v>
      </c>
      <c r="C779" t="s">
        <v>25</v>
      </c>
      <c r="D779" t="s">
        <v>32</v>
      </c>
      <c r="E779">
        <v>1587044195</v>
      </c>
      <c r="F779" t="s">
        <v>108</v>
      </c>
      <c r="G779">
        <v>764</v>
      </c>
      <c r="H779">
        <v>98</v>
      </c>
      <c r="I779">
        <v>4</v>
      </c>
      <c r="J779">
        <v>176.22</v>
      </c>
      <c r="K779" t="s">
        <v>941</v>
      </c>
      <c r="L779">
        <v>0</v>
      </c>
      <c r="M779" t="s">
        <v>1634</v>
      </c>
      <c r="N779" t="s">
        <v>133</v>
      </c>
      <c r="O779" t="s">
        <v>134</v>
      </c>
      <c r="P779">
        <v>131.13</v>
      </c>
      <c r="Q779" t="s">
        <v>68</v>
      </c>
      <c r="R779">
        <f t="shared" si="12"/>
        <v>704.88</v>
      </c>
      <c r="S779">
        <v>778</v>
      </c>
    </row>
    <row r="780" spans="1:19" x14ac:dyDescent="0.25">
      <c r="A780">
        <v>765</v>
      </c>
      <c r="B780">
        <v>765</v>
      </c>
      <c r="C780" t="s">
        <v>57</v>
      </c>
      <c r="D780" t="s">
        <v>239</v>
      </c>
      <c r="E780">
        <v>1127311406</v>
      </c>
      <c r="F780" t="s">
        <v>45</v>
      </c>
      <c r="G780">
        <v>765</v>
      </c>
      <c r="H780">
        <v>97</v>
      </c>
      <c r="I780">
        <v>2</v>
      </c>
      <c r="J780">
        <v>20.11</v>
      </c>
      <c r="K780" t="s">
        <v>942</v>
      </c>
      <c r="L780">
        <v>0</v>
      </c>
      <c r="M780" t="s">
        <v>1634</v>
      </c>
      <c r="N780" t="s">
        <v>190</v>
      </c>
      <c r="O780" t="s">
        <v>191</v>
      </c>
      <c r="P780">
        <v>246.61</v>
      </c>
      <c r="Q780" t="s">
        <v>68</v>
      </c>
      <c r="R780">
        <f t="shared" si="12"/>
        <v>40.22</v>
      </c>
      <c r="S780">
        <v>779</v>
      </c>
    </row>
    <row r="781" spans="1:19" x14ac:dyDescent="0.25">
      <c r="A781">
        <v>766</v>
      </c>
      <c r="B781">
        <v>766</v>
      </c>
      <c r="C781" t="s">
        <v>94</v>
      </c>
      <c r="D781" t="s">
        <v>396</v>
      </c>
      <c r="E781">
        <v>1163040048</v>
      </c>
      <c r="F781" t="s">
        <v>108</v>
      </c>
      <c r="G781">
        <v>766</v>
      </c>
      <c r="H781">
        <v>30</v>
      </c>
      <c r="I781">
        <v>4</v>
      </c>
      <c r="J781">
        <v>29.91</v>
      </c>
      <c r="K781" t="s">
        <v>943</v>
      </c>
      <c r="L781">
        <v>0</v>
      </c>
      <c r="M781" t="s">
        <v>1634</v>
      </c>
      <c r="N781" t="s">
        <v>533</v>
      </c>
      <c r="O781" t="s">
        <v>534</v>
      </c>
      <c r="P781">
        <v>81.31</v>
      </c>
      <c r="Q781" t="s">
        <v>103</v>
      </c>
      <c r="R781">
        <f t="shared" si="12"/>
        <v>119.64</v>
      </c>
      <c r="S781">
        <v>780</v>
      </c>
    </row>
    <row r="782" spans="1:19" x14ac:dyDescent="0.25">
      <c r="A782">
        <v>767</v>
      </c>
      <c r="B782">
        <v>767</v>
      </c>
      <c r="C782" t="s">
        <v>94</v>
      </c>
      <c r="D782" t="s">
        <v>485</v>
      </c>
      <c r="E782">
        <v>1036608249</v>
      </c>
      <c r="F782" t="s">
        <v>33</v>
      </c>
      <c r="G782">
        <v>767</v>
      </c>
      <c r="H782">
        <v>36</v>
      </c>
      <c r="I782">
        <v>3</v>
      </c>
      <c r="J782">
        <v>114.01</v>
      </c>
      <c r="K782" t="s">
        <v>944</v>
      </c>
      <c r="L782">
        <v>0</v>
      </c>
      <c r="M782" t="s">
        <v>1634</v>
      </c>
      <c r="N782" t="s">
        <v>340</v>
      </c>
      <c r="O782" t="s">
        <v>341</v>
      </c>
      <c r="P782">
        <v>114.97</v>
      </c>
      <c r="Q782" t="s">
        <v>37</v>
      </c>
      <c r="R782">
        <f t="shared" si="12"/>
        <v>342.03000000000003</v>
      </c>
      <c r="S782">
        <v>781</v>
      </c>
    </row>
    <row r="783" spans="1:19" x14ac:dyDescent="0.25">
      <c r="A783">
        <v>768</v>
      </c>
      <c r="B783">
        <v>768</v>
      </c>
      <c r="C783" t="s">
        <v>51</v>
      </c>
      <c r="D783" t="s">
        <v>91</v>
      </c>
      <c r="E783">
        <v>1545215323</v>
      </c>
      <c r="F783" t="s">
        <v>39</v>
      </c>
      <c r="G783">
        <v>768</v>
      </c>
      <c r="H783">
        <v>90</v>
      </c>
      <c r="I783">
        <v>1</v>
      </c>
      <c r="J783">
        <v>49.32</v>
      </c>
      <c r="K783" t="s">
        <v>945</v>
      </c>
      <c r="L783">
        <v>0</v>
      </c>
      <c r="M783" t="s">
        <v>1634</v>
      </c>
      <c r="N783" t="s">
        <v>143</v>
      </c>
      <c r="O783" t="s">
        <v>144</v>
      </c>
      <c r="P783">
        <v>51.29</v>
      </c>
      <c r="Q783" t="s">
        <v>90</v>
      </c>
      <c r="R783">
        <f t="shared" si="12"/>
        <v>49.32</v>
      </c>
      <c r="S783">
        <v>782</v>
      </c>
    </row>
    <row r="784" spans="1:19" x14ac:dyDescent="0.25">
      <c r="A784">
        <v>769</v>
      </c>
      <c r="B784">
        <v>769</v>
      </c>
      <c r="C784" t="s">
        <v>94</v>
      </c>
      <c r="D784" t="s">
        <v>81</v>
      </c>
      <c r="E784">
        <v>1594387785</v>
      </c>
      <c r="F784" t="s">
        <v>59</v>
      </c>
      <c r="G784">
        <v>769</v>
      </c>
      <c r="H784">
        <v>60</v>
      </c>
      <c r="I784">
        <v>1</v>
      </c>
      <c r="J784">
        <v>106.48</v>
      </c>
      <c r="K784" t="s">
        <v>946</v>
      </c>
      <c r="L784">
        <v>38.32</v>
      </c>
      <c r="M784" t="s">
        <v>131</v>
      </c>
      <c r="N784" t="s">
        <v>41</v>
      </c>
      <c r="O784" t="s">
        <v>42</v>
      </c>
      <c r="P784">
        <v>38.32</v>
      </c>
      <c r="Q784" t="s">
        <v>43</v>
      </c>
      <c r="R784">
        <f t="shared" si="12"/>
        <v>106.48</v>
      </c>
      <c r="S784">
        <v>783</v>
      </c>
    </row>
    <row r="785" spans="1:19" x14ac:dyDescent="0.25">
      <c r="A785">
        <v>770</v>
      </c>
      <c r="B785">
        <v>770</v>
      </c>
      <c r="C785" t="s">
        <v>51</v>
      </c>
      <c r="D785" t="s">
        <v>396</v>
      </c>
      <c r="E785">
        <v>1223250698</v>
      </c>
      <c r="F785" t="s">
        <v>33</v>
      </c>
      <c r="G785">
        <v>770</v>
      </c>
      <c r="H785">
        <v>70</v>
      </c>
      <c r="I785">
        <v>3</v>
      </c>
      <c r="J785">
        <v>224.58</v>
      </c>
      <c r="K785" t="s">
        <v>947</v>
      </c>
      <c r="L785">
        <v>255.57</v>
      </c>
      <c r="M785" t="s">
        <v>54</v>
      </c>
      <c r="N785" t="s">
        <v>224</v>
      </c>
      <c r="O785" t="s">
        <v>225</v>
      </c>
      <c r="P785">
        <v>85.19</v>
      </c>
      <c r="Q785" t="s">
        <v>121</v>
      </c>
      <c r="R785">
        <f t="shared" si="12"/>
        <v>673.74</v>
      </c>
      <c r="S785">
        <v>784</v>
      </c>
    </row>
    <row r="786" spans="1:19" x14ac:dyDescent="0.25">
      <c r="A786">
        <v>771</v>
      </c>
      <c r="B786">
        <v>771</v>
      </c>
      <c r="C786" t="s">
        <v>25</v>
      </c>
      <c r="D786" t="s">
        <v>498</v>
      </c>
      <c r="E786">
        <v>1287628639</v>
      </c>
      <c r="F786" t="s">
        <v>33</v>
      </c>
      <c r="G786">
        <v>771</v>
      </c>
      <c r="H786">
        <v>33</v>
      </c>
      <c r="I786">
        <v>1</v>
      </c>
      <c r="J786">
        <v>166.59</v>
      </c>
      <c r="K786" t="s">
        <v>948</v>
      </c>
      <c r="L786">
        <v>0</v>
      </c>
      <c r="M786" t="s">
        <v>1634</v>
      </c>
      <c r="N786" t="s">
        <v>55</v>
      </c>
      <c r="O786" t="s">
        <v>56</v>
      </c>
      <c r="P786">
        <v>80.33</v>
      </c>
      <c r="Q786" t="s">
        <v>37</v>
      </c>
      <c r="R786">
        <f t="shared" si="12"/>
        <v>166.59</v>
      </c>
      <c r="S786">
        <v>785</v>
      </c>
    </row>
    <row r="787" spans="1:19" x14ac:dyDescent="0.25">
      <c r="A787">
        <v>772</v>
      </c>
      <c r="B787">
        <v>772</v>
      </c>
      <c r="C787" t="s">
        <v>25</v>
      </c>
      <c r="D787" t="s">
        <v>40</v>
      </c>
      <c r="E787">
        <v>1114627989</v>
      </c>
      <c r="F787" t="s">
        <v>124</v>
      </c>
      <c r="G787">
        <v>772</v>
      </c>
      <c r="H787">
        <v>60</v>
      </c>
      <c r="I787">
        <v>3</v>
      </c>
      <c r="J787">
        <v>172.61</v>
      </c>
      <c r="K787" t="s">
        <v>38</v>
      </c>
      <c r="L787">
        <v>0</v>
      </c>
      <c r="M787" t="s">
        <v>1634</v>
      </c>
      <c r="N787" t="s">
        <v>41</v>
      </c>
      <c r="O787" t="s">
        <v>42</v>
      </c>
      <c r="P787">
        <v>38.32</v>
      </c>
      <c r="Q787" t="s">
        <v>43</v>
      </c>
      <c r="R787">
        <f t="shared" si="12"/>
        <v>517.83000000000004</v>
      </c>
      <c r="S787">
        <v>786</v>
      </c>
    </row>
    <row r="788" spans="1:19" x14ac:dyDescent="0.25">
      <c r="A788">
        <v>773</v>
      </c>
      <c r="B788">
        <v>773</v>
      </c>
      <c r="C788" t="s">
        <v>57</v>
      </c>
      <c r="D788" t="s">
        <v>539</v>
      </c>
      <c r="E788">
        <v>1155123472</v>
      </c>
      <c r="F788" t="s">
        <v>39</v>
      </c>
      <c r="G788">
        <v>773</v>
      </c>
      <c r="H788">
        <v>73</v>
      </c>
      <c r="I788">
        <v>1</v>
      </c>
      <c r="J788">
        <v>42.47</v>
      </c>
      <c r="K788" t="s">
        <v>783</v>
      </c>
      <c r="L788">
        <v>116.84</v>
      </c>
      <c r="M788" t="s">
        <v>131</v>
      </c>
      <c r="N788" t="s">
        <v>97</v>
      </c>
      <c r="O788" t="s">
        <v>98</v>
      </c>
      <c r="P788">
        <v>116.84</v>
      </c>
      <c r="Q788" t="s">
        <v>31</v>
      </c>
      <c r="R788">
        <f t="shared" si="12"/>
        <v>42.47</v>
      </c>
      <c r="S788">
        <v>787</v>
      </c>
    </row>
    <row r="789" spans="1:19" x14ac:dyDescent="0.25">
      <c r="A789">
        <v>774</v>
      </c>
      <c r="B789">
        <v>774</v>
      </c>
      <c r="C789" t="s">
        <v>25</v>
      </c>
      <c r="D789" t="s">
        <v>400</v>
      </c>
      <c r="E789">
        <v>1043833557</v>
      </c>
      <c r="F789" t="s">
        <v>124</v>
      </c>
      <c r="G789">
        <v>774</v>
      </c>
      <c r="H789">
        <v>57</v>
      </c>
      <c r="I789">
        <v>2</v>
      </c>
      <c r="J789">
        <v>103.14</v>
      </c>
      <c r="K789" t="s">
        <v>949</v>
      </c>
      <c r="L789">
        <v>270.3</v>
      </c>
      <c r="M789" t="s">
        <v>131</v>
      </c>
      <c r="N789" t="s">
        <v>449</v>
      </c>
      <c r="O789" t="s">
        <v>450</v>
      </c>
      <c r="P789">
        <v>135.15</v>
      </c>
      <c r="Q789" t="s">
        <v>43</v>
      </c>
      <c r="R789">
        <f t="shared" si="12"/>
        <v>206.28</v>
      </c>
      <c r="S789">
        <v>788</v>
      </c>
    </row>
    <row r="790" spans="1:19" x14ac:dyDescent="0.25">
      <c r="A790">
        <v>775</v>
      </c>
      <c r="B790">
        <v>775</v>
      </c>
      <c r="C790" t="s">
        <v>94</v>
      </c>
      <c r="D790" t="s">
        <v>86</v>
      </c>
      <c r="E790">
        <v>1074599610</v>
      </c>
      <c r="F790" t="s">
        <v>39</v>
      </c>
      <c r="G790">
        <v>775</v>
      </c>
      <c r="H790">
        <v>46</v>
      </c>
      <c r="I790">
        <v>5</v>
      </c>
      <c r="J790">
        <v>45.2</v>
      </c>
      <c r="K790" t="s">
        <v>764</v>
      </c>
      <c r="L790">
        <v>0</v>
      </c>
      <c r="M790" t="s">
        <v>1634</v>
      </c>
      <c r="N790" t="s">
        <v>228</v>
      </c>
      <c r="O790" t="s">
        <v>229</v>
      </c>
      <c r="P790">
        <v>43.69</v>
      </c>
      <c r="Q790" t="s">
        <v>50</v>
      </c>
      <c r="R790">
        <f t="shared" si="12"/>
        <v>226</v>
      </c>
      <c r="S790">
        <v>789</v>
      </c>
    </row>
    <row r="791" spans="1:19" x14ac:dyDescent="0.25">
      <c r="A791">
        <v>776</v>
      </c>
      <c r="B791">
        <v>776</v>
      </c>
      <c r="C791" t="s">
        <v>25</v>
      </c>
      <c r="D791" t="s">
        <v>40</v>
      </c>
      <c r="E791">
        <v>1593625339</v>
      </c>
      <c r="F791" t="s">
        <v>77</v>
      </c>
      <c r="G791">
        <v>776</v>
      </c>
      <c r="H791">
        <v>77</v>
      </c>
      <c r="I791">
        <v>2</v>
      </c>
      <c r="J791">
        <v>86.06</v>
      </c>
      <c r="K791" t="s">
        <v>950</v>
      </c>
      <c r="L791">
        <v>0</v>
      </c>
      <c r="M791" t="s">
        <v>1634</v>
      </c>
      <c r="N791" t="s">
        <v>437</v>
      </c>
      <c r="O791" t="s">
        <v>438</v>
      </c>
      <c r="P791">
        <v>64.64</v>
      </c>
      <c r="Q791" t="s">
        <v>31</v>
      </c>
      <c r="R791">
        <f t="shared" si="12"/>
        <v>172.12</v>
      </c>
      <c r="S791">
        <v>790</v>
      </c>
    </row>
    <row r="792" spans="1:19" x14ac:dyDescent="0.25">
      <c r="A792">
        <v>777</v>
      </c>
      <c r="B792">
        <v>777</v>
      </c>
      <c r="C792" t="s">
        <v>51</v>
      </c>
      <c r="D792" t="s">
        <v>232</v>
      </c>
      <c r="E792">
        <v>1060877965</v>
      </c>
      <c r="F792" t="s">
        <v>70</v>
      </c>
      <c r="G792">
        <v>777</v>
      </c>
      <c r="H792">
        <v>51</v>
      </c>
      <c r="I792">
        <v>4</v>
      </c>
      <c r="J792">
        <v>235.79</v>
      </c>
      <c r="K792" t="s">
        <v>951</v>
      </c>
      <c r="L792">
        <v>0</v>
      </c>
      <c r="M792" t="s">
        <v>1634</v>
      </c>
      <c r="N792" t="s">
        <v>460</v>
      </c>
      <c r="O792" t="s">
        <v>461</v>
      </c>
      <c r="P792">
        <v>62.7</v>
      </c>
      <c r="Q792" t="s">
        <v>43</v>
      </c>
      <c r="R792">
        <f t="shared" si="12"/>
        <v>943.16</v>
      </c>
      <c r="S792">
        <v>791</v>
      </c>
    </row>
    <row r="793" spans="1:19" x14ac:dyDescent="0.25">
      <c r="A793">
        <v>778</v>
      </c>
      <c r="B793">
        <v>778</v>
      </c>
      <c r="C793" t="s">
        <v>94</v>
      </c>
      <c r="D793" t="s">
        <v>333</v>
      </c>
      <c r="E793">
        <v>1535584836</v>
      </c>
      <c r="F793" t="s">
        <v>77</v>
      </c>
      <c r="G793">
        <v>778</v>
      </c>
      <c r="H793">
        <v>72</v>
      </c>
      <c r="I793">
        <v>3</v>
      </c>
      <c r="J793">
        <v>33.799999999999997</v>
      </c>
      <c r="K793" t="s">
        <v>952</v>
      </c>
      <c r="L793">
        <v>142.65</v>
      </c>
      <c r="M793" t="s">
        <v>61</v>
      </c>
      <c r="N793" t="s">
        <v>308</v>
      </c>
      <c r="O793" t="s">
        <v>309</v>
      </c>
      <c r="P793">
        <v>47.55</v>
      </c>
      <c r="Q793" t="s">
        <v>31</v>
      </c>
      <c r="R793">
        <f t="shared" si="12"/>
        <v>101.39999999999999</v>
      </c>
      <c r="S793">
        <v>792</v>
      </c>
    </row>
    <row r="794" spans="1:19" x14ac:dyDescent="0.25">
      <c r="A794">
        <v>779</v>
      </c>
      <c r="B794">
        <v>779</v>
      </c>
      <c r="C794" t="s">
        <v>25</v>
      </c>
      <c r="D794" t="s">
        <v>210</v>
      </c>
      <c r="E794">
        <v>1131330243</v>
      </c>
      <c r="F794" t="s">
        <v>70</v>
      </c>
      <c r="G794">
        <v>779</v>
      </c>
      <c r="H794">
        <v>8</v>
      </c>
      <c r="I794">
        <v>2</v>
      </c>
      <c r="J794">
        <v>155.59</v>
      </c>
      <c r="K794" t="s">
        <v>795</v>
      </c>
      <c r="L794">
        <v>0</v>
      </c>
      <c r="M794" t="s">
        <v>1634</v>
      </c>
      <c r="N794" t="s">
        <v>115</v>
      </c>
      <c r="O794" t="s">
        <v>116</v>
      </c>
      <c r="P794">
        <v>142.93</v>
      </c>
      <c r="Q794" t="s">
        <v>85</v>
      </c>
      <c r="R794">
        <f t="shared" si="12"/>
        <v>311.18</v>
      </c>
      <c r="S794">
        <v>793</v>
      </c>
    </row>
    <row r="795" spans="1:19" x14ac:dyDescent="0.25">
      <c r="A795">
        <v>780</v>
      </c>
      <c r="B795">
        <v>780</v>
      </c>
      <c r="C795" t="s">
        <v>94</v>
      </c>
      <c r="D795" t="s">
        <v>354</v>
      </c>
      <c r="E795">
        <v>1161314844</v>
      </c>
      <c r="F795" t="s">
        <v>108</v>
      </c>
      <c r="G795">
        <v>780</v>
      </c>
      <c r="H795">
        <v>63</v>
      </c>
      <c r="I795">
        <v>1</v>
      </c>
      <c r="J795">
        <v>92.99</v>
      </c>
      <c r="K795" t="s">
        <v>953</v>
      </c>
      <c r="L795">
        <v>0</v>
      </c>
      <c r="M795" t="s">
        <v>1634</v>
      </c>
      <c r="N795" t="s">
        <v>382</v>
      </c>
      <c r="O795" t="s">
        <v>383</v>
      </c>
      <c r="P795">
        <v>62.45</v>
      </c>
      <c r="Q795" t="s">
        <v>121</v>
      </c>
      <c r="R795">
        <f t="shared" si="12"/>
        <v>92.99</v>
      </c>
      <c r="S795">
        <v>794</v>
      </c>
    </row>
    <row r="796" spans="1:19" x14ac:dyDescent="0.25">
      <c r="A796">
        <v>781</v>
      </c>
      <c r="B796">
        <v>781</v>
      </c>
      <c r="C796" t="s">
        <v>25</v>
      </c>
      <c r="D796" t="s">
        <v>289</v>
      </c>
      <c r="E796">
        <v>1017613647</v>
      </c>
      <c r="F796" t="s">
        <v>59</v>
      </c>
      <c r="G796">
        <v>781</v>
      </c>
      <c r="H796">
        <v>47</v>
      </c>
      <c r="I796">
        <v>4</v>
      </c>
      <c r="J796">
        <v>49.52</v>
      </c>
      <c r="K796" t="s">
        <v>954</v>
      </c>
      <c r="L796">
        <v>192.72</v>
      </c>
      <c r="M796" t="s">
        <v>54</v>
      </c>
      <c r="N796" t="s">
        <v>296</v>
      </c>
      <c r="O796" t="s">
        <v>297</v>
      </c>
      <c r="P796">
        <v>48.18</v>
      </c>
      <c r="Q796" t="s">
        <v>50</v>
      </c>
      <c r="R796">
        <f t="shared" si="12"/>
        <v>198.08</v>
      </c>
      <c r="S796">
        <v>795</v>
      </c>
    </row>
    <row r="797" spans="1:19" x14ac:dyDescent="0.25">
      <c r="A797">
        <v>782</v>
      </c>
      <c r="B797">
        <v>782</v>
      </c>
      <c r="C797" t="s">
        <v>25</v>
      </c>
      <c r="D797" t="s">
        <v>289</v>
      </c>
      <c r="E797">
        <v>1165003715</v>
      </c>
      <c r="F797" t="s">
        <v>77</v>
      </c>
      <c r="G797">
        <v>782</v>
      </c>
      <c r="H797">
        <v>78</v>
      </c>
      <c r="I797">
        <v>1</v>
      </c>
      <c r="J797">
        <v>104.74</v>
      </c>
      <c r="K797" t="s">
        <v>785</v>
      </c>
      <c r="L797">
        <v>152.69999999999999</v>
      </c>
      <c r="M797" t="s">
        <v>47</v>
      </c>
      <c r="N797" t="s">
        <v>343</v>
      </c>
      <c r="O797" t="s">
        <v>344</v>
      </c>
      <c r="P797">
        <v>152.69999999999999</v>
      </c>
      <c r="Q797" t="s">
        <v>31</v>
      </c>
      <c r="R797">
        <f t="shared" si="12"/>
        <v>104.74</v>
      </c>
      <c r="S797">
        <v>796</v>
      </c>
    </row>
    <row r="798" spans="1:19" x14ac:dyDescent="0.25">
      <c r="A798">
        <v>783</v>
      </c>
      <c r="B798">
        <v>783</v>
      </c>
      <c r="C798" t="s">
        <v>51</v>
      </c>
      <c r="D798" t="s">
        <v>573</v>
      </c>
      <c r="E798">
        <v>1590126186</v>
      </c>
      <c r="F798" t="s">
        <v>33</v>
      </c>
      <c r="G798">
        <v>783</v>
      </c>
      <c r="H798">
        <v>3</v>
      </c>
      <c r="I798">
        <v>5</v>
      </c>
      <c r="J798">
        <v>144.01</v>
      </c>
      <c r="K798" t="s">
        <v>955</v>
      </c>
      <c r="L798">
        <v>0</v>
      </c>
      <c r="M798" t="s">
        <v>1634</v>
      </c>
      <c r="N798" t="s">
        <v>300</v>
      </c>
      <c r="O798" t="s">
        <v>301</v>
      </c>
      <c r="P798">
        <v>74.95</v>
      </c>
      <c r="Q798" t="s">
        <v>85</v>
      </c>
      <c r="R798">
        <f t="shared" si="12"/>
        <v>720.05</v>
      </c>
      <c r="S798">
        <v>797</v>
      </c>
    </row>
    <row r="799" spans="1:19" x14ac:dyDescent="0.25">
      <c r="A799">
        <v>784</v>
      </c>
      <c r="B799">
        <v>784</v>
      </c>
      <c r="C799" t="s">
        <v>94</v>
      </c>
      <c r="D799" t="s">
        <v>399</v>
      </c>
      <c r="E799">
        <v>1521183496</v>
      </c>
      <c r="F799" t="s">
        <v>45</v>
      </c>
      <c r="G799">
        <v>784</v>
      </c>
      <c r="H799">
        <v>97</v>
      </c>
      <c r="I799">
        <v>5</v>
      </c>
      <c r="J799">
        <v>105.01</v>
      </c>
      <c r="K799" t="s">
        <v>956</v>
      </c>
      <c r="L799">
        <v>0</v>
      </c>
      <c r="M799" t="s">
        <v>1634</v>
      </c>
      <c r="N799" t="s">
        <v>190</v>
      </c>
      <c r="O799" t="s">
        <v>191</v>
      </c>
      <c r="P799">
        <v>246.61</v>
      </c>
      <c r="Q799" t="s">
        <v>68</v>
      </c>
      <c r="R799">
        <f t="shared" si="12"/>
        <v>525.05000000000007</v>
      </c>
      <c r="S799">
        <v>798</v>
      </c>
    </row>
    <row r="800" spans="1:19" x14ac:dyDescent="0.25">
      <c r="A800">
        <v>785</v>
      </c>
      <c r="B800">
        <v>785</v>
      </c>
      <c r="C800" t="s">
        <v>57</v>
      </c>
      <c r="D800" t="s">
        <v>315</v>
      </c>
      <c r="E800">
        <v>1117586798</v>
      </c>
      <c r="F800" t="s">
        <v>27</v>
      </c>
      <c r="G800">
        <v>785</v>
      </c>
      <c r="H800">
        <v>68</v>
      </c>
      <c r="I800">
        <v>2</v>
      </c>
      <c r="J800">
        <v>139.37</v>
      </c>
      <c r="K800" t="s">
        <v>957</v>
      </c>
      <c r="L800">
        <v>0</v>
      </c>
      <c r="M800" t="s">
        <v>1634</v>
      </c>
      <c r="N800" t="s">
        <v>369</v>
      </c>
      <c r="O800" t="s">
        <v>370</v>
      </c>
      <c r="P800">
        <v>121.33</v>
      </c>
      <c r="Q800" t="s">
        <v>121</v>
      </c>
      <c r="R800">
        <f t="shared" si="12"/>
        <v>278.74</v>
      </c>
      <c r="S800">
        <v>799</v>
      </c>
    </row>
    <row r="801" spans="1:19" x14ac:dyDescent="0.25">
      <c r="A801">
        <v>786</v>
      </c>
      <c r="B801">
        <v>786</v>
      </c>
      <c r="C801" t="s">
        <v>57</v>
      </c>
      <c r="D801" t="s">
        <v>539</v>
      </c>
      <c r="E801">
        <v>1547149979</v>
      </c>
      <c r="F801" t="s">
        <v>77</v>
      </c>
      <c r="G801">
        <v>786</v>
      </c>
      <c r="H801">
        <v>61</v>
      </c>
      <c r="I801">
        <v>4</v>
      </c>
      <c r="J801">
        <v>77.23</v>
      </c>
      <c r="K801" t="s">
        <v>958</v>
      </c>
      <c r="L801">
        <v>0</v>
      </c>
      <c r="M801" t="s">
        <v>1634</v>
      </c>
      <c r="N801" t="s">
        <v>379</v>
      </c>
      <c r="O801" t="s">
        <v>380</v>
      </c>
      <c r="P801">
        <v>193.91</v>
      </c>
      <c r="Q801" t="s">
        <v>121</v>
      </c>
      <c r="R801">
        <f t="shared" si="12"/>
        <v>308.92</v>
      </c>
      <c r="S801">
        <v>800</v>
      </c>
    </row>
    <row r="802" spans="1:19" x14ac:dyDescent="0.25">
      <c r="A802">
        <v>787</v>
      </c>
      <c r="B802">
        <v>787</v>
      </c>
      <c r="C802" t="s">
        <v>94</v>
      </c>
      <c r="D802" t="s">
        <v>498</v>
      </c>
      <c r="E802">
        <v>1153395144</v>
      </c>
      <c r="F802" t="s">
        <v>92</v>
      </c>
      <c r="G802">
        <v>787</v>
      </c>
      <c r="H802">
        <v>32</v>
      </c>
      <c r="I802">
        <v>3</v>
      </c>
      <c r="J802">
        <v>104.04</v>
      </c>
      <c r="K802" t="s">
        <v>959</v>
      </c>
      <c r="L802">
        <v>438.39</v>
      </c>
      <c r="M802" t="s">
        <v>47</v>
      </c>
      <c r="N802" t="s">
        <v>313</v>
      </c>
      <c r="O802" t="s">
        <v>314</v>
      </c>
      <c r="P802">
        <v>146.13</v>
      </c>
      <c r="Q802" t="s">
        <v>37</v>
      </c>
      <c r="R802">
        <f t="shared" si="12"/>
        <v>312.12</v>
      </c>
      <c r="S802">
        <v>801</v>
      </c>
    </row>
    <row r="803" spans="1:19" x14ac:dyDescent="0.25">
      <c r="A803">
        <v>788</v>
      </c>
      <c r="B803">
        <v>788</v>
      </c>
      <c r="C803" t="s">
        <v>57</v>
      </c>
      <c r="D803" t="s">
        <v>411</v>
      </c>
      <c r="E803">
        <v>1540106714</v>
      </c>
      <c r="F803" t="s">
        <v>59</v>
      </c>
      <c r="G803">
        <v>788</v>
      </c>
      <c r="H803">
        <v>64</v>
      </c>
      <c r="I803">
        <v>2</v>
      </c>
      <c r="J803">
        <v>193.07</v>
      </c>
      <c r="K803" t="s">
        <v>960</v>
      </c>
      <c r="L803">
        <v>0</v>
      </c>
      <c r="M803" t="s">
        <v>1634</v>
      </c>
      <c r="N803" t="s">
        <v>178</v>
      </c>
      <c r="O803" t="s">
        <v>179</v>
      </c>
      <c r="P803">
        <v>110.22</v>
      </c>
      <c r="Q803" t="s">
        <v>121</v>
      </c>
      <c r="R803">
        <f t="shared" si="12"/>
        <v>386.14</v>
      </c>
      <c r="S803">
        <v>802</v>
      </c>
    </row>
    <row r="804" spans="1:19" x14ac:dyDescent="0.25">
      <c r="A804">
        <v>789</v>
      </c>
      <c r="B804">
        <v>789</v>
      </c>
      <c r="C804" t="s">
        <v>25</v>
      </c>
      <c r="D804" t="s">
        <v>226</v>
      </c>
      <c r="E804">
        <v>1014299197</v>
      </c>
      <c r="F804" t="s">
        <v>77</v>
      </c>
      <c r="G804">
        <v>789</v>
      </c>
      <c r="H804">
        <v>31</v>
      </c>
      <c r="I804">
        <v>5</v>
      </c>
      <c r="J804">
        <v>119.56</v>
      </c>
      <c r="K804" t="s">
        <v>912</v>
      </c>
      <c r="L804">
        <v>0</v>
      </c>
      <c r="M804" t="s">
        <v>1634</v>
      </c>
      <c r="N804" t="s">
        <v>35</v>
      </c>
      <c r="O804" t="s">
        <v>36</v>
      </c>
      <c r="P804">
        <v>158.80000000000001</v>
      </c>
      <c r="Q804" t="s">
        <v>37</v>
      </c>
      <c r="R804">
        <f t="shared" si="12"/>
        <v>597.79999999999995</v>
      </c>
      <c r="S804">
        <v>803</v>
      </c>
    </row>
    <row r="805" spans="1:19" x14ac:dyDescent="0.25">
      <c r="A805">
        <v>790</v>
      </c>
      <c r="B805">
        <v>790</v>
      </c>
      <c r="C805" t="s">
        <v>25</v>
      </c>
      <c r="D805" t="s">
        <v>452</v>
      </c>
      <c r="E805">
        <v>1564497234</v>
      </c>
      <c r="F805" t="s">
        <v>108</v>
      </c>
      <c r="G805">
        <v>790</v>
      </c>
      <c r="H805">
        <v>3</v>
      </c>
      <c r="I805">
        <v>5</v>
      </c>
      <c r="J805">
        <v>30.04</v>
      </c>
      <c r="K805" t="s">
        <v>651</v>
      </c>
      <c r="L805">
        <v>374.75</v>
      </c>
      <c r="M805" t="s">
        <v>61</v>
      </c>
      <c r="N805" t="s">
        <v>300</v>
      </c>
      <c r="O805" t="s">
        <v>301</v>
      </c>
      <c r="P805">
        <v>74.95</v>
      </c>
      <c r="Q805" t="s">
        <v>85</v>
      </c>
      <c r="R805">
        <f t="shared" si="12"/>
        <v>150.19999999999999</v>
      </c>
      <c r="S805">
        <v>804</v>
      </c>
    </row>
    <row r="806" spans="1:19" x14ac:dyDescent="0.25">
      <c r="A806">
        <v>791</v>
      </c>
      <c r="B806">
        <v>791</v>
      </c>
      <c r="C806" t="s">
        <v>51</v>
      </c>
      <c r="D806" t="s">
        <v>91</v>
      </c>
      <c r="E806">
        <v>1567789310</v>
      </c>
      <c r="F806" t="s">
        <v>77</v>
      </c>
      <c r="G806">
        <v>791</v>
      </c>
      <c r="H806">
        <v>33</v>
      </c>
      <c r="I806">
        <v>3</v>
      </c>
      <c r="J806">
        <v>45.92</v>
      </c>
      <c r="K806" t="s">
        <v>961</v>
      </c>
      <c r="L806">
        <v>240.99</v>
      </c>
      <c r="M806" t="s">
        <v>131</v>
      </c>
      <c r="N806" t="s">
        <v>55</v>
      </c>
      <c r="O806" t="s">
        <v>56</v>
      </c>
      <c r="P806">
        <v>80.33</v>
      </c>
      <c r="Q806" t="s">
        <v>37</v>
      </c>
      <c r="R806">
        <f t="shared" si="12"/>
        <v>137.76</v>
      </c>
      <c r="S806">
        <v>805</v>
      </c>
    </row>
    <row r="807" spans="1:19" x14ac:dyDescent="0.25">
      <c r="A807">
        <v>792</v>
      </c>
      <c r="B807">
        <v>792</v>
      </c>
      <c r="C807" t="s">
        <v>25</v>
      </c>
      <c r="D807" t="s">
        <v>145</v>
      </c>
      <c r="E807">
        <v>1127252366</v>
      </c>
      <c r="F807" t="s">
        <v>92</v>
      </c>
      <c r="G807">
        <v>792</v>
      </c>
      <c r="H807">
        <v>24</v>
      </c>
      <c r="I807">
        <v>3</v>
      </c>
      <c r="J807">
        <v>61.62</v>
      </c>
      <c r="K807" t="s">
        <v>424</v>
      </c>
      <c r="L807">
        <v>0</v>
      </c>
      <c r="M807" t="s">
        <v>1634</v>
      </c>
      <c r="N807" t="s">
        <v>101</v>
      </c>
      <c r="O807" t="s">
        <v>102</v>
      </c>
      <c r="P807">
        <v>143.80000000000001</v>
      </c>
      <c r="Q807" t="s">
        <v>103</v>
      </c>
      <c r="R807">
        <f t="shared" si="12"/>
        <v>184.85999999999999</v>
      </c>
      <c r="S807">
        <v>806</v>
      </c>
    </row>
    <row r="808" spans="1:19" x14ac:dyDescent="0.25">
      <c r="A808">
        <v>793</v>
      </c>
      <c r="B808">
        <v>793</v>
      </c>
      <c r="C808" t="s">
        <v>57</v>
      </c>
      <c r="D808" t="s">
        <v>280</v>
      </c>
      <c r="E808">
        <v>1519148951</v>
      </c>
      <c r="F808" t="s">
        <v>33</v>
      </c>
      <c r="G808">
        <v>793</v>
      </c>
      <c r="H808">
        <v>62</v>
      </c>
      <c r="I808">
        <v>1</v>
      </c>
      <c r="J808">
        <v>174.49</v>
      </c>
      <c r="K808" t="s">
        <v>798</v>
      </c>
      <c r="L808">
        <v>0</v>
      </c>
      <c r="M808" t="s">
        <v>1634</v>
      </c>
      <c r="N808" t="s">
        <v>119</v>
      </c>
      <c r="O808" t="s">
        <v>120</v>
      </c>
      <c r="P808">
        <v>131.62</v>
      </c>
      <c r="Q808" t="s">
        <v>121</v>
      </c>
      <c r="R808">
        <f t="shared" si="12"/>
        <v>174.49</v>
      </c>
      <c r="S808">
        <v>807</v>
      </c>
    </row>
    <row r="809" spans="1:19" x14ac:dyDescent="0.25">
      <c r="A809">
        <v>794</v>
      </c>
      <c r="B809">
        <v>794</v>
      </c>
      <c r="C809" t="s">
        <v>94</v>
      </c>
      <c r="D809" t="s">
        <v>333</v>
      </c>
      <c r="E809">
        <v>1036300278</v>
      </c>
      <c r="F809" t="s">
        <v>27</v>
      </c>
      <c r="G809">
        <v>794</v>
      </c>
      <c r="H809">
        <v>20</v>
      </c>
      <c r="I809">
        <v>1</v>
      </c>
      <c r="J809">
        <v>202.76</v>
      </c>
      <c r="K809" t="s">
        <v>962</v>
      </c>
      <c r="L809">
        <v>133.09</v>
      </c>
      <c r="M809" t="s">
        <v>131</v>
      </c>
      <c r="N809" t="s">
        <v>271</v>
      </c>
      <c r="O809" t="s">
        <v>272</v>
      </c>
      <c r="P809">
        <v>133.09</v>
      </c>
      <c r="Q809" t="s">
        <v>75</v>
      </c>
      <c r="R809">
        <f t="shared" si="12"/>
        <v>202.76</v>
      </c>
      <c r="S809">
        <v>808</v>
      </c>
    </row>
    <row r="810" spans="1:19" x14ac:dyDescent="0.25">
      <c r="A810">
        <v>795</v>
      </c>
      <c r="B810">
        <v>795</v>
      </c>
      <c r="C810" t="s">
        <v>94</v>
      </c>
      <c r="D810" t="s">
        <v>149</v>
      </c>
      <c r="E810">
        <v>1139634407</v>
      </c>
      <c r="F810" t="s">
        <v>27</v>
      </c>
      <c r="G810">
        <v>795</v>
      </c>
      <c r="H810">
        <v>47</v>
      </c>
      <c r="I810">
        <v>5</v>
      </c>
      <c r="J810">
        <v>168.96</v>
      </c>
      <c r="K810" t="s">
        <v>963</v>
      </c>
      <c r="L810">
        <v>0</v>
      </c>
      <c r="M810" t="s">
        <v>1634</v>
      </c>
      <c r="N810" t="s">
        <v>296</v>
      </c>
      <c r="O810" t="s">
        <v>297</v>
      </c>
      <c r="P810">
        <v>48.18</v>
      </c>
      <c r="Q810" t="s">
        <v>50</v>
      </c>
      <c r="R810">
        <f t="shared" si="12"/>
        <v>844.80000000000007</v>
      </c>
      <c r="S810">
        <v>809</v>
      </c>
    </row>
    <row r="811" spans="1:19" x14ac:dyDescent="0.25">
      <c r="A811">
        <v>796</v>
      </c>
      <c r="B811">
        <v>796</v>
      </c>
      <c r="C811" t="s">
        <v>51</v>
      </c>
      <c r="D811" t="s">
        <v>571</v>
      </c>
      <c r="E811">
        <v>1028718879</v>
      </c>
      <c r="F811" t="s">
        <v>45</v>
      </c>
      <c r="G811">
        <v>796</v>
      </c>
      <c r="H811">
        <v>40</v>
      </c>
      <c r="I811">
        <v>1</v>
      </c>
      <c r="J811">
        <v>145.9</v>
      </c>
      <c r="K811" t="s">
        <v>964</v>
      </c>
      <c r="L811">
        <v>77.8</v>
      </c>
      <c r="M811" t="s">
        <v>61</v>
      </c>
      <c r="N811" t="s">
        <v>244</v>
      </c>
      <c r="O811" t="s">
        <v>245</v>
      </c>
      <c r="P811">
        <v>77.8</v>
      </c>
      <c r="Q811" t="s">
        <v>37</v>
      </c>
      <c r="R811">
        <f t="shared" si="12"/>
        <v>145.9</v>
      </c>
      <c r="S811">
        <v>810</v>
      </c>
    </row>
    <row r="812" spans="1:19" x14ac:dyDescent="0.25">
      <c r="A812">
        <v>797</v>
      </c>
      <c r="B812">
        <v>797</v>
      </c>
      <c r="C812" t="s">
        <v>57</v>
      </c>
      <c r="D812" t="s">
        <v>40</v>
      </c>
      <c r="E812">
        <v>1284210164</v>
      </c>
      <c r="F812" t="s">
        <v>70</v>
      </c>
      <c r="G812">
        <v>797</v>
      </c>
      <c r="H812">
        <v>72</v>
      </c>
      <c r="I812">
        <v>4</v>
      </c>
      <c r="J812">
        <v>34.46</v>
      </c>
      <c r="K812" t="s">
        <v>834</v>
      </c>
      <c r="L812">
        <v>0</v>
      </c>
      <c r="M812" t="s">
        <v>1634</v>
      </c>
      <c r="N812" t="s">
        <v>308</v>
      </c>
      <c r="O812" t="s">
        <v>309</v>
      </c>
      <c r="P812">
        <v>47.55</v>
      </c>
      <c r="Q812" t="s">
        <v>31</v>
      </c>
      <c r="R812">
        <f t="shared" si="12"/>
        <v>137.84</v>
      </c>
      <c r="S812">
        <v>811</v>
      </c>
    </row>
    <row r="813" spans="1:19" x14ac:dyDescent="0.25">
      <c r="A813">
        <v>798</v>
      </c>
      <c r="B813">
        <v>798</v>
      </c>
      <c r="C813" t="s">
        <v>51</v>
      </c>
      <c r="D813" t="s">
        <v>32</v>
      </c>
      <c r="E813">
        <v>1210369877</v>
      </c>
      <c r="F813" t="s">
        <v>70</v>
      </c>
      <c r="G813">
        <v>798</v>
      </c>
      <c r="H813">
        <v>10</v>
      </c>
      <c r="I813">
        <v>4</v>
      </c>
      <c r="J813">
        <v>69.17</v>
      </c>
      <c r="K813" t="s">
        <v>866</v>
      </c>
      <c r="L813">
        <v>0</v>
      </c>
      <c r="M813" t="s">
        <v>1634</v>
      </c>
      <c r="N813" t="s">
        <v>185</v>
      </c>
      <c r="O813" t="s">
        <v>186</v>
      </c>
      <c r="P813">
        <v>119.67</v>
      </c>
      <c r="Q813" t="s">
        <v>85</v>
      </c>
      <c r="R813">
        <f t="shared" si="12"/>
        <v>276.68</v>
      </c>
      <c r="S813">
        <v>812</v>
      </c>
    </row>
    <row r="814" spans="1:19" x14ac:dyDescent="0.25">
      <c r="A814">
        <v>799</v>
      </c>
      <c r="B814">
        <v>799</v>
      </c>
      <c r="C814" t="s">
        <v>94</v>
      </c>
      <c r="D814" t="s">
        <v>333</v>
      </c>
      <c r="E814">
        <v>1131772226</v>
      </c>
      <c r="F814" t="s">
        <v>59</v>
      </c>
      <c r="G814">
        <v>799</v>
      </c>
      <c r="H814">
        <v>88</v>
      </c>
      <c r="I814">
        <v>2</v>
      </c>
      <c r="J814">
        <v>78.239999999999995</v>
      </c>
      <c r="K814" t="s">
        <v>641</v>
      </c>
      <c r="L814">
        <v>154.30000000000001</v>
      </c>
      <c r="M814" t="s">
        <v>131</v>
      </c>
      <c r="N814" t="s">
        <v>182</v>
      </c>
      <c r="O814" t="s">
        <v>183</v>
      </c>
      <c r="P814">
        <v>77.150000000000006</v>
      </c>
      <c r="Q814" t="s">
        <v>90</v>
      </c>
      <c r="R814">
        <f t="shared" si="12"/>
        <v>156.47999999999999</v>
      </c>
      <c r="S814">
        <v>813</v>
      </c>
    </row>
    <row r="815" spans="1:19" x14ac:dyDescent="0.25">
      <c r="A815">
        <v>800</v>
      </c>
      <c r="B815">
        <v>800</v>
      </c>
      <c r="C815" t="s">
        <v>57</v>
      </c>
      <c r="D815" t="s">
        <v>390</v>
      </c>
      <c r="E815">
        <v>1254003037</v>
      </c>
      <c r="F815" t="s">
        <v>59</v>
      </c>
      <c r="G815">
        <v>800</v>
      </c>
      <c r="H815">
        <v>40</v>
      </c>
      <c r="I815">
        <v>2</v>
      </c>
      <c r="J815">
        <v>211.98</v>
      </c>
      <c r="K815" t="s">
        <v>965</v>
      </c>
      <c r="L815">
        <v>0</v>
      </c>
      <c r="M815" t="s">
        <v>1634</v>
      </c>
      <c r="N815" t="s">
        <v>244</v>
      </c>
      <c r="O815" t="s">
        <v>245</v>
      </c>
      <c r="P815">
        <v>77.8</v>
      </c>
      <c r="Q815" t="s">
        <v>37</v>
      </c>
      <c r="R815">
        <f t="shared" si="12"/>
        <v>423.96</v>
      </c>
      <c r="S815">
        <v>814</v>
      </c>
    </row>
    <row r="816" spans="1:19" x14ac:dyDescent="0.25">
      <c r="A816">
        <v>801</v>
      </c>
      <c r="B816">
        <v>801</v>
      </c>
      <c r="C816" t="s">
        <v>94</v>
      </c>
      <c r="D816" t="s">
        <v>168</v>
      </c>
      <c r="E816">
        <v>1598654986</v>
      </c>
      <c r="F816" t="s">
        <v>59</v>
      </c>
      <c r="G816">
        <v>801</v>
      </c>
      <c r="H816">
        <v>65</v>
      </c>
      <c r="I816">
        <v>4</v>
      </c>
      <c r="J816">
        <v>227.48</v>
      </c>
      <c r="K816" t="s">
        <v>966</v>
      </c>
      <c r="L816">
        <v>0</v>
      </c>
      <c r="M816" t="s">
        <v>1634</v>
      </c>
      <c r="N816" t="s">
        <v>264</v>
      </c>
      <c r="O816" t="s">
        <v>265</v>
      </c>
      <c r="P816">
        <v>133.34</v>
      </c>
      <c r="Q816" t="s">
        <v>121</v>
      </c>
      <c r="R816">
        <f t="shared" si="12"/>
        <v>909.92</v>
      </c>
      <c r="S816">
        <v>815</v>
      </c>
    </row>
    <row r="817" spans="1:19" x14ac:dyDescent="0.25">
      <c r="A817">
        <v>802</v>
      </c>
      <c r="B817">
        <v>802</v>
      </c>
      <c r="C817" t="s">
        <v>94</v>
      </c>
      <c r="D817" t="s">
        <v>210</v>
      </c>
      <c r="E817">
        <v>1557278121</v>
      </c>
      <c r="F817" t="s">
        <v>124</v>
      </c>
      <c r="G817">
        <v>802</v>
      </c>
      <c r="H817">
        <v>99</v>
      </c>
      <c r="I817">
        <v>4</v>
      </c>
      <c r="J817">
        <v>117.81</v>
      </c>
      <c r="K817" t="s">
        <v>967</v>
      </c>
      <c r="L817">
        <v>0</v>
      </c>
      <c r="M817" t="s">
        <v>1634</v>
      </c>
      <c r="N817" t="s">
        <v>127</v>
      </c>
      <c r="O817" t="s">
        <v>128</v>
      </c>
      <c r="P817">
        <v>135.28</v>
      </c>
      <c r="Q817" t="s">
        <v>68</v>
      </c>
      <c r="R817">
        <f t="shared" si="12"/>
        <v>471.24</v>
      </c>
      <c r="S817">
        <v>816</v>
      </c>
    </row>
    <row r="818" spans="1:19" x14ac:dyDescent="0.25">
      <c r="A818">
        <v>803</v>
      </c>
      <c r="B818">
        <v>803</v>
      </c>
      <c r="C818" t="s">
        <v>94</v>
      </c>
      <c r="D818" t="s">
        <v>399</v>
      </c>
      <c r="E818">
        <v>1151270946</v>
      </c>
      <c r="F818" t="s">
        <v>27</v>
      </c>
      <c r="G818">
        <v>803</v>
      </c>
      <c r="H818">
        <v>28</v>
      </c>
      <c r="I818">
        <v>4</v>
      </c>
      <c r="J818">
        <v>218.84</v>
      </c>
      <c r="K818" t="s">
        <v>968</v>
      </c>
      <c r="L818">
        <v>0</v>
      </c>
      <c r="M818" t="s">
        <v>1634</v>
      </c>
      <c r="N818" t="s">
        <v>306</v>
      </c>
      <c r="O818" t="s">
        <v>307</v>
      </c>
      <c r="P818">
        <v>104.7</v>
      </c>
      <c r="Q818" t="s">
        <v>103</v>
      </c>
      <c r="R818">
        <f t="shared" si="12"/>
        <v>875.36</v>
      </c>
      <c r="S818">
        <v>817</v>
      </c>
    </row>
    <row r="819" spans="1:19" x14ac:dyDescent="0.25">
      <c r="A819">
        <v>804</v>
      </c>
      <c r="B819">
        <v>804</v>
      </c>
      <c r="C819" t="s">
        <v>57</v>
      </c>
      <c r="D819" t="s">
        <v>352</v>
      </c>
      <c r="E819">
        <v>1547171456</v>
      </c>
      <c r="F819" t="s">
        <v>70</v>
      </c>
      <c r="G819">
        <v>804</v>
      </c>
      <c r="H819">
        <v>2</v>
      </c>
      <c r="I819">
        <v>3</v>
      </c>
      <c r="J819">
        <v>198.43</v>
      </c>
      <c r="K819" t="s">
        <v>969</v>
      </c>
      <c r="L819">
        <v>0</v>
      </c>
      <c r="M819" t="s">
        <v>1634</v>
      </c>
      <c r="N819" t="s">
        <v>111</v>
      </c>
      <c r="O819" t="s">
        <v>112</v>
      </c>
      <c r="P819">
        <v>78.47</v>
      </c>
      <c r="Q819" t="s">
        <v>85</v>
      </c>
      <c r="R819">
        <f t="shared" si="12"/>
        <v>595.29</v>
      </c>
      <c r="S819">
        <v>818</v>
      </c>
    </row>
    <row r="820" spans="1:19" x14ac:dyDescent="0.25">
      <c r="A820">
        <v>805</v>
      </c>
      <c r="B820">
        <v>805</v>
      </c>
      <c r="C820" t="s">
        <v>57</v>
      </c>
      <c r="D820" t="s">
        <v>40</v>
      </c>
      <c r="E820">
        <v>1281258461</v>
      </c>
      <c r="F820" t="s">
        <v>39</v>
      </c>
      <c r="G820">
        <v>805</v>
      </c>
      <c r="H820">
        <v>53</v>
      </c>
      <c r="I820">
        <v>4</v>
      </c>
      <c r="J820">
        <v>146.47</v>
      </c>
      <c r="K820" t="s">
        <v>768</v>
      </c>
      <c r="L820">
        <v>485.4</v>
      </c>
      <c r="M820" t="s">
        <v>54</v>
      </c>
      <c r="N820" t="s">
        <v>140</v>
      </c>
      <c r="O820" t="s">
        <v>141</v>
      </c>
      <c r="P820">
        <v>121.35</v>
      </c>
      <c r="Q820" t="s">
        <v>43</v>
      </c>
      <c r="R820">
        <f t="shared" si="12"/>
        <v>585.88</v>
      </c>
      <c r="S820">
        <v>819</v>
      </c>
    </row>
    <row r="821" spans="1:19" x14ac:dyDescent="0.25">
      <c r="A821">
        <v>806</v>
      </c>
      <c r="B821">
        <v>806</v>
      </c>
      <c r="C821" t="s">
        <v>57</v>
      </c>
      <c r="D821" t="s">
        <v>138</v>
      </c>
      <c r="E821">
        <v>1292403428</v>
      </c>
      <c r="F821" t="s">
        <v>70</v>
      </c>
      <c r="G821">
        <v>806</v>
      </c>
      <c r="H821">
        <v>25</v>
      </c>
      <c r="I821">
        <v>1</v>
      </c>
      <c r="J821">
        <v>42.27</v>
      </c>
      <c r="K821" t="s">
        <v>931</v>
      </c>
      <c r="L821">
        <v>86.93</v>
      </c>
      <c r="M821" t="s">
        <v>131</v>
      </c>
      <c r="N821" t="s">
        <v>247</v>
      </c>
      <c r="O821" t="s">
        <v>248</v>
      </c>
      <c r="P821">
        <v>86.93</v>
      </c>
      <c r="Q821" t="s">
        <v>103</v>
      </c>
      <c r="R821">
        <f t="shared" si="12"/>
        <v>42.27</v>
      </c>
      <c r="S821">
        <v>820</v>
      </c>
    </row>
    <row r="822" spans="1:19" x14ac:dyDescent="0.25">
      <c r="A822">
        <v>807</v>
      </c>
      <c r="B822">
        <v>807</v>
      </c>
      <c r="C822" t="s">
        <v>25</v>
      </c>
      <c r="D822" t="s">
        <v>203</v>
      </c>
      <c r="E822">
        <v>1597992628</v>
      </c>
      <c r="F822" t="s">
        <v>33</v>
      </c>
      <c r="G822">
        <v>807</v>
      </c>
      <c r="H822">
        <v>11</v>
      </c>
      <c r="I822">
        <v>2</v>
      </c>
      <c r="J822">
        <v>183.24</v>
      </c>
      <c r="K822" t="s">
        <v>262</v>
      </c>
      <c r="L822">
        <v>0</v>
      </c>
      <c r="M822" t="s">
        <v>1634</v>
      </c>
      <c r="N822" t="s">
        <v>73</v>
      </c>
      <c r="O822" t="s">
        <v>74</v>
      </c>
      <c r="P822">
        <v>225</v>
      </c>
      <c r="Q822" t="s">
        <v>75</v>
      </c>
      <c r="R822">
        <f t="shared" si="12"/>
        <v>366.48</v>
      </c>
      <c r="S822">
        <v>821</v>
      </c>
    </row>
    <row r="823" spans="1:19" x14ac:dyDescent="0.25">
      <c r="A823">
        <v>808</v>
      </c>
      <c r="B823">
        <v>808</v>
      </c>
      <c r="C823" t="s">
        <v>51</v>
      </c>
      <c r="D823" t="s">
        <v>494</v>
      </c>
      <c r="E823">
        <v>1513835565</v>
      </c>
      <c r="F823" t="s">
        <v>77</v>
      </c>
      <c r="G823">
        <v>808</v>
      </c>
      <c r="H823">
        <v>15</v>
      </c>
      <c r="I823">
        <v>2</v>
      </c>
      <c r="J823">
        <v>68.86</v>
      </c>
      <c r="K823" t="s">
        <v>970</v>
      </c>
      <c r="L823">
        <v>0</v>
      </c>
      <c r="M823" t="s">
        <v>1634</v>
      </c>
      <c r="N823" t="s">
        <v>198</v>
      </c>
      <c r="O823" t="s">
        <v>199</v>
      </c>
      <c r="P823">
        <v>52.05</v>
      </c>
      <c r="Q823" t="s">
        <v>75</v>
      </c>
      <c r="R823">
        <f t="shared" si="12"/>
        <v>137.72</v>
      </c>
      <c r="S823">
        <v>822</v>
      </c>
    </row>
    <row r="824" spans="1:19" x14ac:dyDescent="0.25">
      <c r="A824">
        <v>809</v>
      </c>
      <c r="B824">
        <v>809</v>
      </c>
      <c r="C824" t="s">
        <v>25</v>
      </c>
      <c r="D824" t="s">
        <v>262</v>
      </c>
      <c r="E824">
        <v>1292650153</v>
      </c>
      <c r="F824" t="s">
        <v>45</v>
      </c>
      <c r="G824">
        <v>809</v>
      </c>
      <c r="H824">
        <v>78</v>
      </c>
      <c r="I824">
        <v>3</v>
      </c>
      <c r="J824">
        <v>61.4</v>
      </c>
      <c r="K824" t="s">
        <v>515</v>
      </c>
      <c r="L824">
        <v>0</v>
      </c>
      <c r="M824" t="s">
        <v>1634</v>
      </c>
      <c r="N824" t="s">
        <v>343</v>
      </c>
      <c r="O824" t="s">
        <v>344</v>
      </c>
      <c r="P824">
        <v>152.69999999999999</v>
      </c>
      <c r="Q824" t="s">
        <v>31</v>
      </c>
      <c r="R824">
        <f t="shared" si="12"/>
        <v>184.2</v>
      </c>
      <c r="S824">
        <v>823</v>
      </c>
    </row>
    <row r="825" spans="1:19" x14ac:dyDescent="0.25">
      <c r="A825">
        <v>810</v>
      </c>
      <c r="B825">
        <v>810</v>
      </c>
      <c r="C825" t="s">
        <v>57</v>
      </c>
      <c r="D825" t="s">
        <v>26</v>
      </c>
      <c r="E825">
        <v>1591950682</v>
      </c>
      <c r="F825" t="s">
        <v>27</v>
      </c>
      <c r="G825">
        <v>810</v>
      </c>
      <c r="H825">
        <v>67</v>
      </c>
      <c r="I825">
        <v>1</v>
      </c>
      <c r="J825">
        <v>145.47999999999999</v>
      </c>
      <c r="K825" t="s">
        <v>326</v>
      </c>
      <c r="L825">
        <v>165.33</v>
      </c>
      <c r="M825" t="s">
        <v>131</v>
      </c>
      <c r="N825" t="s">
        <v>283</v>
      </c>
      <c r="O825" t="s">
        <v>284</v>
      </c>
      <c r="P825">
        <v>165.33</v>
      </c>
      <c r="Q825" t="s">
        <v>121</v>
      </c>
      <c r="R825">
        <f t="shared" si="12"/>
        <v>145.47999999999999</v>
      </c>
      <c r="S825">
        <v>824</v>
      </c>
    </row>
    <row r="826" spans="1:19" x14ac:dyDescent="0.25">
      <c r="A826">
        <v>811</v>
      </c>
      <c r="B826">
        <v>811</v>
      </c>
      <c r="C826" t="s">
        <v>57</v>
      </c>
      <c r="D826" t="s">
        <v>206</v>
      </c>
      <c r="E826">
        <v>1545943597</v>
      </c>
      <c r="F826" t="s">
        <v>27</v>
      </c>
      <c r="G826">
        <v>811</v>
      </c>
      <c r="H826">
        <v>37</v>
      </c>
      <c r="I826">
        <v>2</v>
      </c>
      <c r="J826">
        <v>248.39</v>
      </c>
      <c r="K826" t="s">
        <v>971</v>
      </c>
      <c r="L826">
        <v>392.24</v>
      </c>
      <c r="M826" t="s">
        <v>131</v>
      </c>
      <c r="N826" t="s">
        <v>79</v>
      </c>
      <c r="O826" t="s">
        <v>80</v>
      </c>
      <c r="P826">
        <v>196.12</v>
      </c>
      <c r="Q826" t="s">
        <v>37</v>
      </c>
      <c r="R826">
        <f t="shared" si="12"/>
        <v>496.78</v>
      </c>
      <c r="S826">
        <v>825</v>
      </c>
    </row>
    <row r="827" spans="1:19" x14ac:dyDescent="0.25">
      <c r="A827">
        <v>812</v>
      </c>
      <c r="B827">
        <v>812</v>
      </c>
      <c r="C827" t="s">
        <v>25</v>
      </c>
      <c r="D827" t="s">
        <v>38</v>
      </c>
      <c r="E827">
        <v>1210178211</v>
      </c>
      <c r="F827" t="s">
        <v>45</v>
      </c>
      <c r="G827">
        <v>812</v>
      </c>
      <c r="H827">
        <v>34</v>
      </c>
      <c r="I827">
        <v>1</v>
      </c>
      <c r="J827">
        <v>170.25</v>
      </c>
      <c r="K827" t="s">
        <v>951</v>
      </c>
      <c r="L827">
        <v>193.16</v>
      </c>
      <c r="M827" t="s">
        <v>61</v>
      </c>
      <c r="N827" t="s">
        <v>208</v>
      </c>
      <c r="O827" t="s">
        <v>209</v>
      </c>
      <c r="P827">
        <v>193.16</v>
      </c>
      <c r="Q827" t="s">
        <v>37</v>
      </c>
      <c r="R827">
        <f t="shared" si="12"/>
        <v>170.25</v>
      </c>
      <c r="S827">
        <v>826</v>
      </c>
    </row>
    <row r="828" spans="1:19" x14ac:dyDescent="0.25">
      <c r="A828">
        <v>813</v>
      </c>
      <c r="B828">
        <v>813</v>
      </c>
      <c r="C828" t="s">
        <v>94</v>
      </c>
      <c r="D828" t="s">
        <v>333</v>
      </c>
      <c r="E828">
        <v>1269692392</v>
      </c>
      <c r="F828" t="s">
        <v>39</v>
      </c>
      <c r="G828">
        <v>813</v>
      </c>
      <c r="H828">
        <v>87</v>
      </c>
      <c r="I828">
        <v>3</v>
      </c>
      <c r="J828">
        <v>99.49</v>
      </c>
      <c r="K828" t="s">
        <v>972</v>
      </c>
      <c r="L828">
        <v>0</v>
      </c>
      <c r="M828" t="s">
        <v>1634</v>
      </c>
      <c r="N828" t="s">
        <v>659</v>
      </c>
      <c r="O828" t="s">
        <v>660</v>
      </c>
      <c r="P828">
        <v>109.82</v>
      </c>
      <c r="Q828" t="s">
        <v>90</v>
      </c>
      <c r="R828">
        <f t="shared" si="12"/>
        <v>298.46999999999997</v>
      </c>
      <c r="S828">
        <v>827</v>
      </c>
    </row>
    <row r="829" spans="1:19" x14ac:dyDescent="0.25">
      <c r="A829">
        <v>814</v>
      </c>
      <c r="B829">
        <v>814</v>
      </c>
      <c r="C829" t="s">
        <v>57</v>
      </c>
      <c r="D829" t="s">
        <v>267</v>
      </c>
      <c r="E829">
        <v>1045351001</v>
      </c>
      <c r="F829" t="s">
        <v>33</v>
      </c>
      <c r="G829">
        <v>814</v>
      </c>
      <c r="H829">
        <v>66</v>
      </c>
      <c r="I829">
        <v>4</v>
      </c>
      <c r="J829">
        <v>219.12</v>
      </c>
      <c r="K829" t="s">
        <v>973</v>
      </c>
      <c r="L829">
        <v>0</v>
      </c>
      <c r="M829" t="s">
        <v>1634</v>
      </c>
      <c r="N829" t="s">
        <v>510</v>
      </c>
      <c r="O829" t="s">
        <v>511</v>
      </c>
      <c r="P829">
        <v>162.41999999999999</v>
      </c>
      <c r="Q829" t="s">
        <v>121</v>
      </c>
      <c r="R829">
        <f t="shared" si="12"/>
        <v>876.48</v>
      </c>
      <c r="S829">
        <v>828</v>
      </c>
    </row>
    <row r="830" spans="1:19" x14ac:dyDescent="0.25">
      <c r="A830">
        <v>815</v>
      </c>
      <c r="B830">
        <v>815</v>
      </c>
      <c r="C830" t="s">
        <v>51</v>
      </c>
      <c r="D830" t="s">
        <v>672</v>
      </c>
      <c r="E830">
        <v>1175508036</v>
      </c>
      <c r="F830" t="s">
        <v>124</v>
      </c>
      <c r="G830">
        <v>815</v>
      </c>
      <c r="H830">
        <v>49</v>
      </c>
      <c r="I830">
        <v>2</v>
      </c>
      <c r="J830">
        <v>74.95</v>
      </c>
      <c r="K830" t="s">
        <v>974</v>
      </c>
      <c r="L830">
        <v>0</v>
      </c>
      <c r="M830" t="s">
        <v>1634</v>
      </c>
      <c r="N830" t="s">
        <v>48</v>
      </c>
      <c r="O830" t="s">
        <v>49</v>
      </c>
      <c r="P830">
        <v>141.91</v>
      </c>
      <c r="Q830" t="s">
        <v>50</v>
      </c>
      <c r="R830">
        <f t="shared" si="12"/>
        <v>149.9</v>
      </c>
      <c r="S830">
        <v>829</v>
      </c>
    </row>
    <row r="831" spans="1:19" x14ac:dyDescent="0.25">
      <c r="A831">
        <v>816</v>
      </c>
      <c r="B831">
        <v>816</v>
      </c>
      <c r="C831" t="s">
        <v>51</v>
      </c>
      <c r="D831" t="s">
        <v>571</v>
      </c>
      <c r="E831">
        <v>1534354819</v>
      </c>
      <c r="F831" t="s">
        <v>108</v>
      </c>
      <c r="G831">
        <v>816</v>
      </c>
      <c r="H831">
        <v>63</v>
      </c>
      <c r="I831">
        <v>2</v>
      </c>
      <c r="J831">
        <v>31.18</v>
      </c>
      <c r="K831" t="s">
        <v>425</v>
      </c>
      <c r="L831">
        <v>0</v>
      </c>
      <c r="M831" t="s">
        <v>1634</v>
      </c>
      <c r="N831" t="s">
        <v>382</v>
      </c>
      <c r="O831" t="s">
        <v>383</v>
      </c>
      <c r="P831">
        <v>62.45</v>
      </c>
      <c r="Q831" t="s">
        <v>121</v>
      </c>
      <c r="R831">
        <f t="shared" si="12"/>
        <v>62.36</v>
      </c>
      <c r="S831">
        <v>830</v>
      </c>
    </row>
    <row r="832" spans="1:19" x14ac:dyDescent="0.25">
      <c r="A832">
        <v>817</v>
      </c>
      <c r="B832">
        <v>817</v>
      </c>
      <c r="C832" t="s">
        <v>51</v>
      </c>
      <c r="D832" t="s">
        <v>529</v>
      </c>
      <c r="E832">
        <v>1223045995</v>
      </c>
      <c r="F832" t="s">
        <v>33</v>
      </c>
      <c r="G832">
        <v>817</v>
      </c>
      <c r="H832">
        <v>32</v>
      </c>
      <c r="I832">
        <v>3</v>
      </c>
      <c r="J832">
        <v>124.51</v>
      </c>
      <c r="K832" t="s">
        <v>555</v>
      </c>
      <c r="L832">
        <v>438.39</v>
      </c>
      <c r="M832" t="s">
        <v>54</v>
      </c>
      <c r="N832" t="s">
        <v>313</v>
      </c>
      <c r="O832" t="s">
        <v>314</v>
      </c>
      <c r="P832">
        <v>146.13</v>
      </c>
      <c r="Q832" t="s">
        <v>37</v>
      </c>
      <c r="R832">
        <f t="shared" si="12"/>
        <v>373.53000000000003</v>
      </c>
      <c r="S832">
        <v>831</v>
      </c>
    </row>
    <row r="833" spans="1:19" x14ac:dyDescent="0.25">
      <c r="A833">
        <v>818</v>
      </c>
      <c r="B833">
        <v>818</v>
      </c>
      <c r="C833" t="s">
        <v>25</v>
      </c>
      <c r="D833" t="s">
        <v>81</v>
      </c>
      <c r="E833">
        <v>1073579225</v>
      </c>
      <c r="F833" t="s">
        <v>27</v>
      </c>
      <c r="G833">
        <v>818</v>
      </c>
      <c r="H833">
        <v>50</v>
      </c>
      <c r="I833">
        <v>3</v>
      </c>
      <c r="J833">
        <v>214.74</v>
      </c>
      <c r="K833" t="s">
        <v>26</v>
      </c>
      <c r="L833">
        <v>0</v>
      </c>
      <c r="M833" t="s">
        <v>1634</v>
      </c>
      <c r="N833" t="s">
        <v>417</v>
      </c>
      <c r="O833" t="s">
        <v>418</v>
      </c>
      <c r="P833">
        <v>63.7</v>
      </c>
      <c r="Q833" t="s">
        <v>50</v>
      </c>
      <c r="R833">
        <f t="shared" si="12"/>
        <v>644.22</v>
      </c>
      <c r="S833">
        <v>832</v>
      </c>
    </row>
    <row r="834" spans="1:19" x14ac:dyDescent="0.25">
      <c r="A834">
        <v>819</v>
      </c>
      <c r="B834">
        <v>819</v>
      </c>
      <c r="C834" t="s">
        <v>57</v>
      </c>
      <c r="D834" t="s">
        <v>259</v>
      </c>
      <c r="E834">
        <v>1147602400</v>
      </c>
      <c r="F834" t="s">
        <v>77</v>
      </c>
      <c r="G834">
        <v>819</v>
      </c>
      <c r="H834">
        <v>6</v>
      </c>
      <c r="I834">
        <v>4</v>
      </c>
      <c r="J834">
        <v>40.68</v>
      </c>
      <c r="K834" t="s">
        <v>975</v>
      </c>
      <c r="L834">
        <v>0</v>
      </c>
      <c r="M834" t="s">
        <v>1634</v>
      </c>
      <c r="N834" t="s">
        <v>234</v>
      </c>
      <c r="O834" t="s">
        <v>235</v>
      </c>
      <c r="P834">
        <v>45.58</v>
      </c>
      <c r="Q834" t="s">
        <v>85</v>
      </c>
      <c r="R834">
        <f t="shared" ref="R834:R897" si="13">I834*J834</f>
        <v>162.72</v>
      </c>
      <c r="S834">
        <v>833</v>
      </c>
    </row>
    <row r="835" spans="1:19" x14ac:dyDescent="0.25">
      <c r="A835">
        <v>820</v>
      </c>
      <c r="B835">
        <v>820</v>
      </c>
      <c r="C835" t="s">
        <v>25</v>
      </c>
      <c r="D835" t="s">
        <v>58</v>
      </c>
      <c r="E835">
        <v>1224876191</v>
      </c>
      <c r="F835" t="s">
        <v>124</v>
      </c>
      <c r="G835">
        <v>820</v>
      </c>
      <c r="H835">
        <v>68</v>
      </c>
      <c r="I835">
        <v>2</v>
      </c>
      <c r="J835">
        <v>116.89</v>
      </c>
      <c r="K835" t="s">
        <v>682</v>
      </c>
      <c r="L835">
        <v>242.66</v>
      </c>
      <c r="M835" t="s">
        <v>131</v>
      </c>
      <c r="N835" t="s">
        <v>369</v>
      </c>
      <c r="O835" t="s">
        <v>370</v>
      </c>
      <c r="P835">
        <v>121.33</v>
      </c>
      <c r="Q835" t="s">
        <v>121</v>
      </c>
      <c r="R835">
        <f t="shared" si="13"/>
        <v>233.78</v>
      </c>
      <c r="S835">
        <v>834</v>
      </c>
    </row>
    <row r="836" spans="1:19" x14ac:dyDescent="0.25">
      <c r="A836">
        <v>821</v>
      </c>
      <c r="B836">
        <v>821</v>
      </c>
      <c r="C836" t="s">
        <v>94</v>
      </c>
      <c r="D836" t="s">
        <v>280</v>
      </c>
      <c r="E836">
        <v>1512624468</v>
      </c>
      <c r="F836" t="s">
        <v>108</v>
      </c>
      <c r="G836">
        <v>821</v>
      </c>
      <c r="H836">
        <v>66</v>
      </c>
      <c r="I836">
        <v>4</v>
      </c>
      <c r="J836">
        <v>126.25</v>
      </c>
      <c r="K836" t="s">
        <v>976</v>
      </c>
      <c r="L836">
        <v>0</v>
      </c>
      <c r="M836" t="s">
        <v>1634</v>
      </c>
      <c r="N836" t="s">
        <v>510</v>
      </c>
      <c r="O836" t="s">
        <v>511</v>
      </c>
      <c r="P836">
        <v>162.41999999999999</v>
      </c>
      <c r="Q836" t="s">
        <v>121</v>
      </c>
      <c r="R836">
        <f t="shared" si="13"/>
        <v>505</v>
      </c>
      <c r="S836">
        <v>835</v>
      </c>
    </row>
    <row r="837" spans="1:19" x14ac:dyDescent="0.25">
      <c r="A837">
        <v>822</v>
      </c>
      <c r="B837">
        <v>822</v>
      </c>
      <c r="C837" t="s">
        <v>51</v>
      </c>
      <c r="D837" t="s">
        <v>443</v>
      </c>
      <c r="E837">
        <v>1064250157</v>
      </c>
      <c r="F837" t="s">
        <v>92</v>
      </c>
      <c r="G837">
        <v>822</v>
      </c>
      <c r="H837">
        <v>39</v>
      </c>
      <c r="I837">
        <v>5</v>
      </c>
      <c r="J837">
        <v>82.17</v>
      </c>
      <c r="K837" t="s">
        <v>356</v>
      </c>
      <c r="L837">
        <v>0</v>
      </c>
      <c r="M837" t="s">
        <v>1634</v>
      </c>
      <c r="N837" t="s">
        <v>194</v>
      </c>
      <c r="O837" t="s">
        <v>195</v>
      </c>
      <c r="P837">
        <v>108.91</v>
      </c>
      <c r="Q837" t="s">
        <v>37</v>
      </c>
      <c r="R837">
        <f t="shared" si="13"/>
        <v>410.85</v>
      </c>
      <c r="S837">
        <v>836</v>
      </c>
    </row>
    <row r="838" spans="1:19" x14ac:dyDescent="0.25">
      <c r="A838">
        <v>823</v>
      </c>
      <c r="B838">
        <v>823</v>
      </c>
      <c r="C838" t="s">
        <v>51</v>
      </c>
      <c r="D838" t="s">
        <v>58</v>
      </c>
      <c r="E838">
        <v>1281891419</v>
      </c>
      <c r="F838" t="s">
        <v>108</v>
      </c>
      <c r="G838">
        <v>823</v>
      </c>
      <c r="H838">
        <v>3</v>
      </c>
      <c r="I838">
        <v>2</v>
      </c>
      <c r="J838">
        <v>109.13</v>
      </c>
      <c r="K838" t="s">
        <v>977</v>
      </c>
      <c r="L838">
        <v>149.9</v>
      </c>
      <c r="M838" t="s">
        <v>47</v>
      </c>
      <c r="N838" t="s">
        <v>300</v>
      </c>
      <c r="O838" t="s">
        <v>301</v>
      </c>
      <c r="P838">
        <v>74.95</v>
      </c>
      <c r="Q838" t="s">
        <v>85</v>
      </c>
      <c r="R838">
        <f t="shared" si="13"/>
        <v>218.26</v>
      </c>
      <c r="S838">
        <v>837</v>
      </c>
    </row>
    <row r="839" spans="1:19" x14ac:dyDescent="0.25">
      <c r="A839">
        <v>824</v>
      </c>
      <c r="B839">
        <v>824</v>
      </c>
      <c r="C839" t="s">
        <v>51</v>
      </c>
      <c r="D839" t="s">
        <v>455</v>
      </c>
      <c r="E839">
        <v>1082072869</v>
      </c>
      <c r="F839" t="s">
        <v>92</v>
      </c>
      <c r="G839">
        <v>824</v>
      </c>
      <c r="H839">
        <v>60</v>
      </c>
      <c r="I839">
        <v>4</v>
      </c>
      <c r="J839">
        <v>188.18</v>
      </c>
      <c r="K839" t="s">
        <v>978</v>
      </c>
      <c r="L839">
        <v>153.28</v>
      </c>
      <c r="M839" t="s">
        <v>47</v>
      </c>
      <c r="N839" t="s">
        <v>41</v>
      </c>
      <c r="O839" t="s">
        <v>42</v>
      </c>
      <c r="P839">
        <v>38.32</v>
      </c>
      <c r="Q839" t="s">
        <v>43</v>
      </c>
      <c r="R839">
        <f t="shared" si="13"/>
        <v>752.72</v>
      </c>
      <c r="S839">
        <v>838</v>
      </c>
    </row>
    <row r="840" spans="1:19" x14ac:dyDescent="0.25">
      <c r="A840">
        <v>825</v>
      </c>
      <c r="B840">
        <v>825</v>
      </c>
      <c r="C840" t="s">
        <v>25</v>
      </c>
      <c r="D840" t="s">
        <v>357</v>
      </c>
      <c r="E840">
        <v>1065995893</v>
      </c>
      <c r="F840" t="s">
        <v>70</v>
      </c>
      <c r="G840">
        <v>825</v>
      </c>
      <c r="H840">
        <v>1</v>
      </c>
      <c r="I840">
        <v>3</v>
      </c>
      <c r="J840">
        <v>118.09</v>
      </c>
      <c r="K840" t="s">
        <v>979</v>
      </c>
      <c r="L840">
        <v>0</v>
      </c>
      <c r="M840" t="s">
        <v>1634</v>
      </c>
      <c r="N840" t="s">
        <v>496</v>
      </c>
      <c r="O840" t="s">
        <v>497</v>
      </c>
      <c r="P840">
        <v>149.80000000000001</v>
      </c>
      <c r="Q840" t="s">
        <v>85</v>
      </c>
      <c r="R840">
        <f t="shared" si="13"/>
        <v>354.27</v>
      </c>
      <c r="S840">
        <v>839</v>
      </c>
    </row>
    <row r="841" spans="1:19" x14ac:dyDescent="0.25">
      <c r="A841">
        <v>826</v>
      </c>
      <c r="B841">
        <v>826</v>
      </c>
      <c r="C841" t="s">
        <v>94</v>
      </c>
      <c r="D841" t="s">
        <v>641</v>
      </c>
      <c r="E841">
        <v>1560121618</v>
      </c>
      <c r="F841" t="s">
        <v>45</v>
      </c>
      <c r="G841">
        <v>826</v>
      </c>
      <c r="H841">
        <v>17</v>
      </c>
      <c r="I841">
        <v>1</v>
      </c>
      <c r="J841">
        <v>168.37</v>
      </c>
      <c r="K841" t="s">
        <v>980</v>
      </c>
      <c r="L841">
        <v>157.53</v>
      </c>
      <c r="M841" t="s">
        <v>54</v>
      </c>
      <c r="N841" t="s">
        <v>518</v>
      </c>
      <c r="O841" t="s">
        <v>519</v>
      </c>
      <c r="P841">
        <v>157.53</v>
      </c>
      <c r="Q841" t="s">
        <v>75</v>
      </c>
      <c r="R841">
        <f t="shared" si="13"/>
        <v>168.37</v>
      </c>
      <c r="S841">
        <v>840</v>
      </c>
    </row>
    <row r="842" spans="1:19" x14ac:dyDescent="0.25">
      <c r="A842">
        <v>827</v>
      </c>
      <c r="B842">
        <v>827</v>
      </c>
      <c r="C842" t="s">
        <v>25</v>
      </c>
      <c r="D842" t="s">
        <v>232</v>
      </c>
      <c r="E842">
        <v>1212525500</v>
      </c>
      <c r="F842" t="s">
        <v>33</v>
      </c>
      <c r="G842">
        <v>827</v>
      </c>
      <c r="H842">
        <v>48</v>
      </c>
      <c r="I842">
        <v>2</v>
      </c>
      <c r="J842">
        <v>192.09</v>
      </c>
      <c r="K842" t="s">
        <v>981</v>
      </c>
      <c r="L842">
        <v>0</v>
      </c>
      <c r="M842" t="s">
        <v>1634</v>
      </c>
      <c r="N842" t="s">
        <v>62</v>
      </c>
      <c r="O842" t="s">
        <v>63</v>
      </c>
      <c r="P842">
        <v>40.28</v>
      </c>
      <c r="Q842" t="s">
        <v>50</v>
      </c>
      <c r="R842">
        <f t="shared" si="13"/>
        <v>384.18</v>
      </c>
      <c r="S842">
        <v>841</v>
      </c>
    </row>
    <row r="843" spans="1:19" x14ac:dyDescent="0.25">
      <c r="A843">
        <v>828</v>
      </c>
      <c r="B843">
        <v>828</v>
      </c>
      <c r="C843" t="s">
        <v>57</v>
      </c>
      <c r="D843" t="s">
        <v>129</v>
      </c>
      <c r="E843">
        <v>1036297533</v>
      </c>
      <c r="F843" t="s">
        <v>39</v>
      </c>
      <c r="G843">
        <v>828</v>
      </c>
      <c r="H843">
        <v>58</v>
      </c>
      <c r="I843">
        <v>4</v>
      </c>
      <c r="J843">
        <v>235.52</v>
      </c>
      <c r="K843" t="s">
        <v>982</v>
      </c>
      <c r="L843">
        <v>316.44</v>
      </c>
      <c r="M843" t="s">
        <v>54</v>
      </c>
      <c r="N843" t="s">
        <v>275</v>
      </c>
      <c r="O843" t="s">
        <v>276</v>
      </c>
      <c r="P843">
        <v>79.11</v>
      </c>
      <c r="Q843" t="s">
        <v>43</v>
      </c>
      <c r="R843">
        <f t="shared" si="13"/>
        <v>942.08</v>
      </c>
      <c r="S843">
        <v>842</v>
      </c>
    </row>
    <row r="844" spans="1:19" x14ac:dyDescent="0.25">
      <c r="A844">
        <v>829</v>
      </c>
      <c r="B844">
        <v>829</v>
      </c>
      <c r="C844" t="s">
        <v>57</v>
      </c>
      <c r="D844" t="s">
        <v>374</v>
      </c>
      <c r="E844">
        <v>1296242293</v>
      </c>
      <c r="F844" t="s">
        <v>70</v>
      </c>
      <c r="G844">
        <v>829</v>
      </c>
      <c r="H844">
        <v>20</v>
      </c>
      <c r="I844">
        <v>5</v>
      </c>
      <c r="J844">
        <v>119.51</v>
      </c>
      <c r="K844" t="s">
        <v>983</v>
      </c>
      <c r="L844">
        <v>0</v>
      </c>
      <c r="M844" t="s">
        <v>1634</v>
      </c>
      <c r="N844" t="s">
        <v>271</v>
      </c>
      <c r="O844" t="s">
        <v>272</v>
      </c>
      <c r="P844">
        <v>133.09</v>
      </c>
      <c r="Q844" t="s">
        <v>75</v>
      </c>
      <c r="R844">
        <f t="shared" si="13"/>
        <v>597.55000000000007</v>
      </c>
      <c r="S844">
        <v>843</v>
      </c>
    </row>
    <row r="845" spans="1:19" x14ac:dyDescent="0.25">
      <c r="A845">
        <v>830</v>
      </c>
      <c r="B845">
        <v>830</v>
      </c>
      <c r="C845" t="s">
        <v>25</v>
      </c>
      <c r="D845" t="s">
        <v>138</v>
      </c>
      <c r="E845">
        <v>1516869815</v>
      </c>
      <c r="F845" t="s">
        <v>39</v>
      </c>
      <c r="G845">
        <v>830</v>
      </c>
      <c r="H845">
        <v>38</v>
      </c>
      <c r="I845">
        <v>5</v>
      </c>
      <c r="J845">
        <v>146.16</v>
      </c>
      <c r="K845" t="s">
        <v>909</v>
      </c>
      <c r="L845">
        <v>372.95</v>
      </c>
      <c r="M845" t="s">
        <v>54</v>
      </c>
      <c r="N845" t="s">
        <v>557</v>
      </c>
      <c r="O845" t="s">
        <v>558</v>
      </c>
      <c r="P845">
        <v>74.59</v>
      </c>
      <c r="Q845" t="s">
        <v>37</v>
      </c>
      <c r="R845">
        <f t="shared" si="13"/>
        <v>730.8</v>
      </c>
      <c r="S845">
        <v>844</v>
      </c>
    </row>
    <row r="846" spans="1:19" x14ac:dyDescent="0.25">
      <c r="A846">
        <v>831</v>
      </c>
      <c r="B846">
        <v>831</v>
      </c>
      <c r="C846" t="s">
        <v>51</v>
      </c>
      <c r="D846" t="s">
        <v>232</v>
      </c>
      <c r="E846">
        <v>1152279638</v>
      </c>
      <c r="F846" t="s">
        <v>77</v>
      </c>
      <c r="G846">
        <v>831</v>
      </c>
      <c r="H846">
        <v>16</v>
      </c>
      <c r="I846">
        <v>1</v>
      </c>
      <c r="J846">
        <v>241.92</v>
      </c>
      <c r="K846" t="s">
        <v>832</v>
      </c>
      <c r="L846">
        <v>136.57</v>
      </c>
      <c r="M846" t="s">
        <v>131</v>
      </c>
      <c r="N846" t="s">
        <v>409</v>
      </c>
      <c r="O846" t="s">
        <v>410</v>
      </c>
      <c r="P846">
        <v>136.57</v>
      </c>
      <c r="Q846" t="s">
        <v>75</v>
      </c>
      <c r="R846">
        <f t="shared" si="13"/>
        <v>241.92</v>
      </c>
      <c r="S846">
        <v>845</v>
      </c>
    </row>
    <row r="847" spans="1:19" x14ac:dyDescent="0.25">
      <c r="A847">
        <v>832</v>
      </c>
      <c r="B847">
        <v>832</v>
      </c>
      <c r="C847" t="s">
        <v>25</v>
      </c>
      <c r="D847" t="s">
        <v>374</v>
      </c>
      <c r="E847">
        <v>1589812636</v>
      </c>
      <c r="F847" t="s">
        <v>108</v>
      </c>
      <c r="G847">
        <v>832</v>
      </c>
      <c r="H847">
        <v>79</v>
      </c>
      <c r="I847">
        <v>3</v>
      </c>
      <c r="J847">
        <v>164.5</v>
      </c>
      <c r="K847" t="s">
        <v>755</v>
      </c>
      <c r="L847">
        <v>206.16</v>
      </c>
      <c r="M847" t="s">
        <v>54</v>
      </c>
      <c r="N847" t="s">
        <v>29</v>
      </c>
      <c r="O847" t="s">
        <v>30</v>
      </c>
      <c r="P847">
        <v>68.72</v>
      </c>
      <c r="Q847" t="s">
        <v>31</v>
      </c>
      <c r="R847">
        <f t="shared" si="13"/>
        <v>493.5</v>
      </c>
      <c r="S847">
        <v>846</v>
      </c>
    </row>
    <row r="848" spans="1:19" x14ac:dyDescent="0.25">
      <c r="A848">
        <v>833</v>
      </c>
      <c r="B848">
        <v>833</v>
      </c>
      <c r="C848" t="s">
        <v>94</v>
      </c>
      <c r="D848" t="s">
        <v>390</v>
      </c>
      <c r="E848">
        <v>1238558296</v>
      </c>
      <c r="F848" t="s">
        <v>59</v>
      </c>
      <c r="G848">
        <v>833</v>
      </c>
      <c r="H848">
        <v>4</v>
      </c>
      <c r="I848">
        <v>4</v>
      </c>
      <c r="J848">
        <v>58.64</v>
      </c>
      <c r="K848" t="s">
        <v>868</v>
      </c>
      <c r="L848">
        <v>0</v>
      </c>
      <c r="M848" t="s">
        <v>1634</v>
      </c>
      <c r="N848" t="s">
        <v>83</v>
      </c>
      <c r="O848" t="s">
        <v>84</v>
      </c>
      <c r="P848">
        <v>133.05000000000001</v>
      </c>
      <c r="Q848" t="s">
        <v>85</v>
      </c>
      <c r="R848">
        <f t="shared" si="13"/>
        <v>234.56</v>
      </c>
      <c r="S848">
        <v>847</v>
      </c>
    </row>
    <row r="849" spans="1:19" x14ac:dyDescent="0.25">
      <c r="A849">
        <v>834</v>
      </c>
      <c r="B849">
        <v>834</v>
      </c>
      <c r="C849" t="s">
        <v>25</v>
      </c>
      <c r="D849" t="s">
        <v>252</v>
      </c>
      <c r="E849">
        <v>1290120206</v>
      </c>
      <c r="F849" t="s">
        <v>27</v>
      </c>
      <c r="G849">
        <v>834</v>
      </c>
      <c r="H849">
        <v>18</v>
      </c>
      <c r="I849">
        <v>3</v>
      </c>
      <c r="J849">
        <v>36.6</v>
      </c>
      <c r="K849" t="s">
        <v>984</v>
      </c>
      <c r="L849">
        <v>0</v>
      </c>
      <c r="M849" t="s">
        <v>1634</v>
      </c>
      <c r="N849" t="s">
        <v>151</v>
      </c>
      <c r="O849" t="s">
        <v>152</v>
      </c>
      <c r="P849">
        <v>121.27</v>
      </c>
      <c r="Q849" t="s">
        <v>75</v>
      </c>
      <c r="R849">
        <f t="shared" si="13"/>
        <v>109.80000000000001</v>
      </c>
      <c r="S849">
        <v>848</v>
      </c>
    </row>
    <row r="850" spans="1:19" x14ac:dyDescent="0.25">
      <c r="A850">
        <v>835</v>
      </c>
      <c r="B850">
        <v>835</v>
      </c>
      <c r="C850" t="s">
        <v>57</v>
      </c>
      <c r="D850" t="s">
        <v>122</v>
      </c>
      <c r="E850">
        <v>1154425142</v>
      </c>
      <c r="F850" t="s">
        <v>45</v>
      </c>
      <c r="G850">
        <v>835</v>
      </c>
      <c r="H850">
        <v>36</v>
      </c>
      <c r="I850">
        <v>4</v>
      </c>
      <c r="J850">
        <v>60</v>
      </c>
      <c r="K850" t="s">
        <v>985</v>
      </c>
      <c r="L850">
        <v>0</v>
      </c>
      <c r="M850" t="s">
        <v>1634</v>
      </c>
      <c r="N850" t="s">
        <v>340</v>
      </c>
      <c r="O850" t="s">
        <v>341</v>
      </c>
      <c r="P850">
        <v>114.97</v>
      </c>
      <c r="Q850" t="s">
        <v>37</v>
      </c>
      <c r="R850">
        <f t="shared" si="13"/>
        <v>240</v>
      </c>
      <c r="S850">
        <v>849</v>
      </c>
    </row>
    <row r="851" spans="1:19" x14ac:dyDescent="0.25">
      <c r="A851">
        <v>836</v>
      </c>
      <c r="B851">
        <v>836</v>
      </c>
      <c r="C851" t="s">
        <v>25</v>
      </c>
      <c r="D851" t="s">
        <v>755</v>
      </c>
      <c r="E851">
        <v>1584293072</v>
      </c>
      <c r="F851" t="s">
        <v>59</v>
      </c>
      <c r="G851">
        <v>836</v>
      </c>
      <c r="H851">
        <v>8</v>
      </c>
      <c r="I851">
        <v>1</v>
      </c>
      <c r="J851">
        <v>152.38999999999999</v>
      </c>
      <c r="K851" t="s">
        <v>986</v>
      </c>
      <c r="L851">
        <v>0</v>
      </c>
      <c r="M851" t="s">
        <v>1634</v>
      </c>
      <c r="N851" t="s">
        <v>115</v>
      </c>
      <c r="O851" t="s">
        <v>116</v>
      </c>
      <c r="P851">
        <v>142.93</v>
      </c>
      <c r="Q851" t="s">
        <v>85</v>
      </c>
      <c r="R851">
        <f t="shared" si="13"/>
        <v>152.38999999999999</v>
      </c>
      <c r="S851">
        <v>850</v>
      </c>
    </row>
    <row r="852" spans="1:19" x14ac:dyDescent="0.25">
      <c r="A852">
        <v>837</v>
      </c>
      <c r="B852">
        <v>837</v>
      </c>
      <c r="C852" t="s">
        <v>51</v>
      </c>
      <c r="D852" t="s">
        <v>104</v>
      </c>
      <c r="E852">
        <v>1524970295</v>
      </c>
      <c r="F852" t="s">
        <v>39</v>
      </c>
      <c r="G852">
        <v>837</v>
      </c>
      <c r="H852">
        <v>56</v>
      </c>
      <c r="I852">
        <v>3</v>
      </c>
      <c r="J852">
        <v>168.76</v>
      </c>
      <c r="K852" t="s">
        <v>987</v>
      </c>
      <c r="L852">
        <v>0</v>
      </c>
      <c r="M852" t="s">
        <v>1634</v>
      </c>
      <c r="N852" t="s">
        <v>292</v>
      </c>
      <c r="O852" t="s">
        <v>293</v>
      </c>
      <c r="P852">
        <v>25.64</v>
      </c>
      <c r="Q852" t="s">
        <v>43</v>
      </c>
      <c r="R852">
        <f t="shared" si="13"/>
        <v>506.28</v>
      </c>
      <c r="S852">
        <v>851</v>
      </c>
    </row>
    <row r="853" spans="1:19" x14ac:dyDescent="0.25">
      <c r="A853">
        <v>838</v>
      </c>
      <c r="B853">
        <v>838</v>
      </c>
      <c r="C853" t="s">
        <v>57</v>
      </c>
      <c r="D853" t="s">
        <v>485</v>
      </c>
      <c r="E853">
        <v>1092169989</v>
      </c>
      <c r="F853" t="s">
        <v>27</v>
      </c>
      <c r="G853">
        <v>838</v>
      </c>
      <c r="H853">
        <v>81</v>
      </c>
      <c r="I853">
        <v>2</v>
      </c>
      <c r="J853">
        <v>84.18</v>
      </c>
      <c r="K853" t="s">
        <v>988</v>
      </c>
      <c r="L853">
        <v>366.46</v>
      </c>
      <c r="M853" t="s">
        <v>61</v>
      </c>
      <c r="N853" t="s">
        <v>254</v>
      </c>
      <c r="O853" t="s">
        <v>255</v>
      </c>
      <c r="P853">
        <v>183.23</v>
      </c>
      <c r="Q853" t="s">
        <v>90</v>
      </c>
      <c r="R853">
        <f t="shared" si="13"/>
        <v>168.36</v>
      </c>
      <c r="S853">
        <v>852</v>
      </c>
    </row>
    <row r="854" spans="1:19" x14ac:dyDescent="0.25">
      <c r="A854">
        <v>839</v>
      </c>
      <c r="B854">
        <v>839</v>
      </c>
      <c r="C854" t="s">
        <v>51</v>
      </c>
      <c r="D854" t="s">
        <v>539</v>
      </c>
      <c r="E854">
        <v>1068394118</v>
      </c>
      <c r="F854" t="s">
        <v>92</v>
      </c>
      <c r="G854">
        <v>839</v>
      </c>
      <c r="H854">
        <v>10</v>
      </c>
      <c r="I854">
        <v>3</v>
      </c>
      <c r="J854">
        <v>144.6</v>
      </c>
      <c r="K854" t="s">
        <v>828</v>
      </c>
      <c r="L854">
        <v>0</v>
      </c>
      <c r="M854" t="s">
        <v>1634</v>
      </c>
      <c r="N854" t="s">
        <v>185</v>
      </c>
      <c r="O854" t="s">
        <v>186</v>
      </c>
      <c r="P854">
        <v>119.67</v>
      </c>
      <c r="Q854" t="s">
        <v>85</v>
      </c>
      <c r="R854">
        <f t="shared" si="13"/>
        <v>433.79999999999995</v>
      </c>
      <c r="S854">
        <v>853</v>
      </c>
    </row>
    <row r="855" spans="1:19" x14ac:dyDescent="0.25">
      <c r="A855">
        <v>840</v>
      </c>
      <c r="B855">
        <v>840</v>
      </c>
      <c r="C855" t="s">
        <v>25</v>
      </c>
      <c r="D855" t="s">
        <v>32</v>
      </c>
      <c r="E855">
        <v>1186107388</v>
      </c>
      <c r="F855" t="s">
        <v>33</v>
      </c>
      <c r="G855">
        <v>840</v>
      </c>
      <c r="H855">
        <v>53</v>
      </c>
      <c r="I855">
        <v>4</v>
      </c>
      <c r="J855">
        <v>78.05</v>
      </c>
      <c r="K855" t="s">
        <v>666</v>
      </c>
      <c r="L855">
        <v>0</v>
      </c>
      <c r="M855" t="s">
        <v>1634</v>
      </c>
      <c r="N855" t="s">
        <v>140</v>
      </c>
      <c r="O855" t="s">
        <v>141</v>
      </c>
      <c r="P855">
        <v>121.35</v>
      </c>
      <c r="Q855" t="s">
        <v>43</v>
      </c>
      <c r="R855">
        <f t="shared" si="13"/>
        <v>312.2</v>
      </c>
      <c r="S855">
        <v>854</v>
      </c>
    </row>
    <row r="856" spans="1:19" x14ac:dyDescent="0.25">
      <c r="A856">
        <v>841</v>
      </c>
      <c r="B856">
        <v>841</v>
      </c>
      <c r="C856" t="s">
        <v>51</v>
      </c>
      <c r="D856" t="s">
        <v>107</v>
      </c>
      <c r="E856">
        <v>1081445587</v>
      </c>
      <c r="F856" t="s">
        <v>124</v>
      </c>
      <c r="G856">
        <v>841</v>
      </c>
      <c r="H856">
        <v>60</v>
      </c>
      <c r="I856">
        <v>4</v>
      </c>
      <c r="J856">
        <v>26.4</v>
      </c>
      <c r="K856" t="s">
        <v>623</v>
      </c>
      <c r="L856">
        <v>0</v>
      </c>
      <c r="M856" t="s">
        <v>1634</v>
      </c>
      <c r="N856" t="s">
        <v>41</v>
      </c>
      <c r="O856" t="s">
        <v>42</v>
      </c>
      <c r="P856">
        <v>38.32</v>
      </c>
      <c r="Q856" t="s">
        <v>43</v>
      </c>
      <c r="R856">
        <f t="shared" si="13"/>
        <v>105.6</v>
      </c>
      <c r="S856">
        <v>855</v>
      </c>
    </row>
    <row r="857" spans="1:19" x14ac:dyDescent="0.25">
      <c r="A857">
        <v>842</v>
      </c>
      <c r="B857">
        <v>842</v>
      </c>
      <c r="C857" t="s">
        <v>57</v>
      </c>
      <c r="D857" t="s">
        <v>396</v>
      </c>
      <c r="E857">
        <v>1154508083</v>
      </c>
      <c r="F857" t="s">
        <v>39</v>
      </c>
      <c r="G857">
        <v>842</v>
      </c>
      <c r="H857">
        <v>72</v>
      </c>
      <c r="I857">
        <v>2</v>
      </c>
      <c r="J857">
        <v>131.68</v>
      </c>
      <c r="K857" t="s">
        <v>989</v>
      </c>
      <c r="L857">
        <v>95.1</v>
      </c>
      <c r="M857" t="s">
        <v>54</v>
      </c>
      <c r="N857" t="s">
        <v>308</v>
      </c>
      <c r="O857" t="s">
        <v>309</v>
      </c>
      <c r="P857">
        <v>47.55</v>
      </c>
      <c r="Q857" t="s">
        <v>31</v>
      </c>
      <c r="R857">
        <f t="shared" si="13"/>
        <v>263.36</v>
      </c>
      <c r="S857">
        <v>856</v>
      </c>
    </row>
    <row r="858" spans="1:19" x14ac:dyDescent="0.25">
      <c r="A858">
        <v>843</v>
      </c>
      <c r="B858">
        <v>843</v>
      </c>
      <c r="C858" t="s">
        <v>57</v>
      </c>
      <c r="D858" t="s">
        <v>230</v>
      </c>
      <c r="E858">
        <v>1567226349</v>
      </c>
      <c r="F858" t="s">
        <v>108</v>
      </c>
      <c r="G858">
        <v>843</v>
      </c>
      <c r="H858">
        <v>55</v>
      </c>
      <c r="I858">
        <v>4</v>
      </c>
      <c r="J858">
        <v>135.81</v>
      </c>
      <c r="K858" t="s">
        <v>990</v>
      </c>
      <c r="L858">
        <v>0</v>
      </c>
      <c r="M858" t="s">
        <v>1634</v>
      </c>
      <c r="N858" t="s">
        <v>388</v>
      </c>
      <c r="O858" t="s">
        <v>389</v>
      </c>
      <c r="P858">
        <v>29.6</v>
      </c>
      <c r="Q858" t="s">
        <v>43</v>
      </c>
      <c r="R858">
        <f t="shared" si="13"/>
        <v>543.24</v>
      </c>
      <c r="S858">
        <v>857</v>
      </c>
    </row>
    <row r="859" spans="1:19" x14ac:dyDescent="0.25">
      <c r="A859">
        <v>844</v>
      </c>
      <c r="B859">
        <v>844</v>
      </c>
      <c r="C859" t="s">
        <v>94</v>
      </c>
      <c r="D859" t="s">
        <v>315</v>
      </c>
      <c r="E859">
        <v>1548877388</v>
      </c>
      <c r="F859" t="s">
        <v>27</v>
      </c>
      <c r="G859">
        <v>844</v>
      </c>
      <c r="H859">
        <v>81</v>
      </c>
      <c r="I859">
        <v>3</v>
      </c>
      <c r="J859">
        <v>183.97</v>
      </c>
      <c r="K859" t="s">
        <v>900</v>
      </c>
      <c r="L859">
        <v>549.69000000000005</v>
      </c>
      <c r="M859" t="s">
        <v>54</v>
      </c>
      <c r="N859" t="s">
        <v>254</v>
      </c>
      <c r="O859" t="s">
        <v>255</v>
      </c>
      <c r="P859">
        <v>183.23</v>
      </c>
      <c r="Q859" t="s">
        <v>90</v>
      </c>
      <c r="R859">
        <f t="shared" si="13"/>
        <v>551.91</v>
      </c>
      <c r="S859">
        <v>858</v>
      </c>
    </row>
    <row r="860" spans="1:19" x14ac:dyDescent="0.25">
      <c r="A860">
        <v>845</v>
      </c>
      <c r="B860">
        <v>845</v>
      </c>
      <c r="C860" t="s">
        <v>57</v>
      </c>
      <c r="D860" t="s">
        <v>345</v>
      </c>
      <c r="E860">
        <v>1268929484</v>
      </c>
      <c r="F860" t="s">
        <v>108</v>
      </c>
      <c r="G860">
        <v>845</v>
      </c>
      <c r="H860">
        <v>32</v>
      </c>
      <c r="I860">
        <v>3</v>
      </c>
      <c r="J860">
        <v>187.76</v>
      </c>
      <c r="K860" t="s">
        <v>698</v>
      </c>
      <c r="L860">
        <v>438.39</v>
      </c>
      <c r="M860" t="s">
        <v>131</v>
      </c>
      <c r="N860" t="s">
        <v>313</v>
      </c>
      <c r="O860" t="s">
        <v>314</v>
      </c>
      <c r="P860">
        <v>146.13</v>
      </c>
      <c r="Q860" t="s">
        <v>37</v>
      </c>
      <c r="R860">
        <f t="shared" si="13"/>
        <v>563.28</v>
      </c>
      <c r="S860">
        <v>859</v>
      </c>
    </row>
    <row r="861" spans="1:19" x14ac:dyDescent="0.25">
      <c r="A861">
        <v>846</v>
      </c>
      <c r="B861">
        <v>846</v>
      </c>
      <c r="C861" t="s">
        <v>25</v>
      </c>
      <c r="D861" t="s">
        <v>177</v>
      </c>
      <c r="E861">
        <v>1183524837</v>
      </c>
      <c r="F861" t="s">
        <v>33</v>
      </c>
      <c r="G861">
        <v>846</v>
      </c>
      <c r="H861">
        <v>30</v>
      </c>
      <c r="I861">
        <v>4</v>
      </c>
      <c r="J861">
        <v>110.78</v>
      </c>
      <c r="K861" t="s">
        <v>967</v>
      </c>
      <c r="L861">
        <v>0</v>
      </c>
      <c r="M861" t="s">
        <v>1634</v>
      </c>
      <c r="N861" t="s">
        <v>533</v>
      </c>
      <c r="O861" t="s">
        <v>534</v>
      </c>
      <c r="P861">
        <v>81.31</v>
      </c>
      <c r="Q861" t="s">
        <v>103</v>
      </c>
      <c r="R861">
        <f t="shared" si="13"/>
        <v>443.12</v>
      </c>
      <c r="S861">
        <v>860</v>
      </c>
    </row>
    <row r="862" spans="1:19" x14ac:dyDescent="0.25">
      <c r="A862">
        <v>847</v>
      </c>
      <c r="B862">
        <v>847</v>
      </c>
      <c r="C862" t="s">
        <v>25</v>
      </c>
      <c r="D862" t="s">
        <v>91</v>
      </c>
      <c r="E862">
        <v>1193753070</v>
      </c>
      <c r="F862" t="s">
        <v>33</v>
      </c>
      <c r="G862">
        <v>847</v>
      </c>
      <c r="H862">
        <v>42</v>
      </c>
      <c r="I862">
        <v>1</v>
      </c>
      <c r="J862">
        <v>72.930000000000007</v>
      </c>
      <c r="K862" t="s">
        <v>991</v>
      </c>
      <c r="L862">
        <v>104.26</v>
      </c>
      <c r="M862" t="s">
        <v>54</v>
      </c>
      <c r="N862" t="s">
        <v>505</v>
      </c>
      <c r="O862" t="s">
        <v>506</v>
      </c>
      <c r="P862">
        <v>104.26</v>
      </c>
      <c r="Q862" t="s">
        <v>50</v>
      </c>
      <c r="R862">
        <f t="shared" si="13"/>
        <v>72.930000000000007</v>
      </c>
      <c r="S862">
        <v>861</v>
      </c>
    </row>
    <row r="863" spans="1:19" x14ac:dyDescent="0.25">
      <c r="A863">
        <v>848</v>
      </c>
      <c r="B863">
        <v>848</v>
      </c>
      <c r="C863" t="s">
        <v>25</v>
      </c>
      <c r="D863" t="s">
        <v>69</v>
      </c>
      <c r="E863">
        <v>1259651961</v>
      </c>
      <c r="F863" t="s">
        <v>92</v>
      </c>
      <c r="G863">
        <v>848</v>
      </c>
      <c r="H863">
        <v>33</v>
      </c>
      <c r="I863">
        <v>3</v>
      </c>
      <c r="J863">
        <v>141.91999999999999</v>
      </c>
      <c r="K863" t="s">
        <v>721</v>
      </c>
      <c r="L863">
        <v>0</v>
      </c>
      <c r="M863" t="s">
        <v>1634</v>
      </c>
      <c r="N863" t="s">
        <v>55</v>
      </c>
      <c r="O863" t="s">
        <v>56</v>
      </c>
      <c r="P863">
        <v>80.33</v>
      </c>
      <c r="Q863" t="s">
        <v>37</v>
      </c>
      <c r="R863">
        <f t="shared" si="13"/>
        <v>425.76</v>
      </c>
      <c r="S863">
        <v>862</v>
      </c>
    </row>
    <row r="864" spans="1:19" x14ac:dyDescent="0.25">
      <c r="A864">
        <v>849</v>
      </c>
      <c r="B864">
        <v>849</v>
      </c>
      <c r="C864" t="s">
        <v>25</v>
      </c>
      <c r="D864" t="s">
        <v>629</v>
      </c>
      <c r="E864">
        <v>1025190671</v>
      </c>
      <c r="F864" t="s">
        <v>124</v>
      </c>
      <c r="G864">
        <v>849</v>
      </c>
      <c r="H864">
        <v>32</v>
      </c>
      <c r="I864">
        <v>2</v>
      </c>
      <c r="J864">
        <v>117.13</v>
      </c>
      <c r="K864" t="s">
        <v>220</v>
      </c>
      <c r="L864">
        <v>0</v>
      </c>
      <c r="M864" t="s">
        <v>1634</v>
      </c>
      <c r="N864" t="s">
        <v>313</v>
      </c>
      <c r="O864" t="s">
        <v>314</v>
      </c>
      <c r="P864">
        <v>146.13</v>
      </c>
      <c r="Q864" t="s">
        <v>37</v>
      </c>
      <c r="R864">
        <f t="shared" si="13"/>
        <v>234.26</v>
      </c>
      <c r="S864">
        <v>863</v>
      </c>
    </row>
    <row r="865" spans="1:19" x14ac:dyDescent="0.25">
      <c r="A865">
        <v>850</v>
      </c>
      <c r="B865">
        <v>850</v>
      </c>
      <c r="C865" t="s">
        <v>25</v>
      </c>
      <c r="D865" t="s">
        <v>304</v>
      </c>
      <c r="E865">
        <v>1067399755</v>
      </c>
      <c r="F865" t="s">
        <v>39</v>
      </c>
      <c r="G865">
        <v>850</v>
      </c>
      <c r="H865">
        <v>83</v>
      </c>
      <c r="I865">
        <v>4</v>
      </c>
      <c r="J865">
        <v>174.58</v>
      </c>
      <c r="K865" t="s">
        <v>934</v>
      </c>
      <c r="L865">
        <v>0</v>
      </c>
      <c r="M865" t="s">
        <v>1634</v>
      </c>
      <c r="N865" t="s">
        <v>212</v>
      </c>
      <c r="O865" t="s">
        <v>213</v>
      </c>
      <c r="P865">
        <v>213.94</v>
      </c>
      <c r="Q865" t="s">
        <v>90</v>
      </c>
      <c r="R865">
        <f t="shared" si="13"/>
        <v>698.32</v>
      </c>
      <c r="S865">
        <v>864</v>
      </c>
    </row>
    <row r="866" spans="1:19" x14ac:dyDescent="0.25">
      <c r="A866">
        <v>851</v>
      </c>
      <c r="B866">
        <v>851</v>
      </c>
      <c r="C866" t="s">
        <v>94</v>
      </c>
      <c r="D866" t="s">
        <v>76</v>
      </c>
      <c r="E866">
        <v>1296757281</v>
      </c>
      <c r="F866" t="s">
        <v>124</v>
      </c>
      <c r="G866">
        <v>851</v>
      </c>
      <c r="H866">
        <v>86</v>
      </c>
      <c r="I866">
        <v>5</v>
      </c>
      <c r="J866">
        <v>191.06</v>
      </c>
      <c r="K866" t="s">
        <v>906</v>
      </c>
      <c r="L866">
        <v>963.5</v>
      </c>
      <c r="M866" t="s">
        <v>131</v>
      </c>
      <c r="N866" t="s">
        <v>676</v>
      </c>
      <c r="O866" t="s">
        <v>677</v>
      </c>
      <c r="P866">
        <v>192.7</v>
      </c>
      <c r="Q866" t="s">
        <v>90</v>
      </c>
      <c r="R866">
        <f t="shared" si="13"/>
        <v>955.3</v>
      </c>
      <c r="S866">
        <v>865</v>
      </c>
    </row>
    <row r="867" spans="1:19" x14ac:dyDescent="0.25">
      <c r="A867">
        <v>852</v>
      </c>
      <c r="B867">
        <v>852</v>
      </c>
      <c r="C867" t="s">
        <v>94</v>
      </c>
      <c r="D867" t="s">
        <v>203</v>
      </c>
      <c r="E867">
        <v>1283272574</v>
      </c>
      <c r="F867" t="s">
        <v>59</v>
      </c>
      <c r="G867">
        <v>852</v>
      </c>
      <c r="H867">
        <v>9</v>
      </c>
      <c r="I867">
        <v>2</v>
      </c>
      <c r="J867">
        <v>136.34</v>
      </c>
      <c r="K867" t="s">
        <v>992</v>
      </c>
      <c r="L867">
        <v>0</v>
      </c>
      <c r="M867" t="s">
        <v>1634</v>
      </c>
      <c r="N867" t="s">
        <v>350</v>
      </c>
      <c r="O867" t="s">
        <v>351</v>
      </c>
      <c r="P867">
        <v>144.75</v>
      </c>
      <c r="Q867" t="s">
        <v>85</v>
      </c>
      <c r="R867">
        <f t="shared" si="13"/>
        <v>272.68</v>
      </c>
      <c r="S867">
        <v>866</v>
      </c>
    </row>
    <row r="868" spans="1:19" x14ac:dyDescent="0.25">
      <c r="A868">
        <v>853</v>
      </c>
      <c r="B868">
        <v>853</v>
      </c>
      <c r="C868" t="s">
        <v>94</v>
      </c>
      <c r="D868" t="s">
        <v>494</v>
      </c>
      <c r="E868">
        <v>1127830495</v>
      </c>
      <c r="F868" t="s">
        <v>33</v>
      </c>
      <c r="G868">
        <v>853</v>
      </c>
      <c r="H868">
        <v>10</v>
      </c>
      <c r="I868">
        <v>2</v>
      </c>
      <c r="J868">
        <v>137.61000000000001</v>
      </c>
      <c r="K868" t="s">
        <v>993</v>
      </c>
      <c r="L868">
        <v>0</v>
      </c>
      <c r="M868" t="s">
        <v>1634</v>
      </c>
      <c r="N868" t="s">
        <v>185</v>
      </c>
      <c r="O868" t="s">
        <v>186</v>
      </c>
      <c r="P868">
        <v>119.67</v>
      </c>
      <c r="Q868" t="s">
        <v>85</v>
      </c>
      <c r="R868">
        <f t="shared" si="13"/>
        <v>275.22000000000003</v>
      </c>
      <c r="S868">
        <v>867</v>
      </c>
    </row>
    <row r="869" spans="1:19" x14ac:dyDescent="0.25">
      <c r="A869">
        <v>854</v>
      </c>
      <c r="B869">
        <v>854</v>
      </c>
      <c r="C869" t="s">
        <v>94</v>
      </c>
      <c r="D869" t="s">
        <v>153</v>
      </c>
      <c r="E869">
        <v>1122632281</v>
      </c>
      <c r="F869" t="s">
        <v>92</v>
      </c>
      <c r="G869">
        <v>854</v>
      </c>
      <c r="H869">
        <v>44</v>
      </c>
      <c r="I869">
        <v>1</v>
      </c>
      <c r="J869">
        <v>111.48</v>
      </c>
      <c r="K869" t="s">
        <v>994</v>
      </c>
      <c r="L869">
        <v>0</v>
      </c>
      <c r="M869" t="s">
        <v>1634</v>
      </c>
      <c r="N869" t="s">
        <v>175</v>
      </c>
      <c r="O869" t="s">
        <v>176</v>
      </c>
      <c r="P869">
        <v>101.14</v>
      </c>
      <c r="Q869" t="s">
        <v>50</v>
      </c>
      <c r="R869">
        <f t="shared" si="13"/>
        <v>111.48</v>
      </c>
      <c r="S869">
        <v>868</v>
      </c>
    </row>
    <row r="870" spans="1:19" x14ac:dyDescent="0.25">
      <c r="A870">
        <v>855</v>
      </c>
      <c r="B870">
        <v>855</v>
      </c>
      <c r="C870" t="s">
        <v>25</v>
      </c>
      <c r="D870" t="s">
        <v>207</v>
      </c>
      <c r="E870">
        <v>1161391046</v>
      </c>
      <c r="F870" t="s">
        <v>33</v>
      </c>
      <c r="G870">
        <v>855</v>
      </c>
      <c r="H870">
        <v>60</v>
      </c>
      <c r="I870">
        <v>2</v>
      </c>
      <c r="J870">
        <v>116.38</v>
      </c>
      <c r="K870" t="s">
        <v>995</v>
      </c>
      <c r="L870">
        <v>0</v>
      </c>
      <c r="M870" t="s">
        <v>1634</v>
      </c>
      <c r="N870" t="s">
        <v>41</v>
      </c>
      <c r="O870" t="s">
        <v>42</v>
      </c>
      <c r="P870">
        <v>38.32</v>
      </c>
      <c r="Q870" t="s">
        <v>43</v>
      </c>
      <c r="R870">
        <f t="shared" si="13"/>
        <v>232.76</v>
      </c>
      <c r="S870">
        <v>869</v>
      </c>
    </row>
    <row r="871" spans="1:19" x14ac:dyDescent="0.25">
      <c r="A871">
        <v>856</v>
      </c>
      <c r="B871">
        <v>856</v>
      </c>
      <c r="C871" t="s">
        <v>94</v>
      </c>
      <c r="D871" t="s">
        <v>672</v>
      </c>
      <c r="E871">
        <v>1597364670</v>
      </c>
      <c r="F871" t="s">
        <v>70</v>
      </c>
      <c r="G871">
        <v>856</v>
      </c>
      <c r="H871">
        <v>4</v>
      </c>
      <c r="I871">
        <v>2</v>
      </c>
      <c r="J871">
        <v>69.33</v>
      </c>
      <c r="K871" t="s">
        <v>996</v>
      </c>
      <c r="L871">
        <v>0</v>
      </c>
      <c r="M871" t="s">
        <v>1634</v>
      </c>
      <c r="N871" t="s">
        <v>83</v>
      </c>
      <c r="O871" t="s">
        <v>84</v>
      </c>
      <c r="P871">
        <v>133.05000000000001</v>
      </c>
      <c r="Q871" t="s">
        <v>85</v>
      </c>
      <c r="R871">
        <f t="shared" si="13"/>
        <v>138.66</v>
      </c>
      <c r="S871">
        <v>870</v>
      </c>
    </row>
    <row r="872" spans="1:19" x14ac:dyDescent="0.25">
      <c r="A872">
        <v>857</v>
      </c>
      <c r="B872">
        <v>857</v>
      </c>
      <c r="C872" t="s">
        <v>94</v>
      </c>
      <c r="D872" t="s">
        <v>196</v>
      </c>
      <c r="E872">
        <v>1523653148</v>
      </c>
      <c r="F872" t="s">
        <v>45</v>
      </c>
      <c r="G872">
        <v>857</v>
      </c>
      <c r="H872">
        <v>97</v>
      </c>
      <c r="I872">
        <v>2</v>
      </c>
      <c r="J872">
        <v>186.19</v>
      </c>
      <c r="K872" t="s">
        <v>997</v>
      </c>
      <c r="L872">
        <v>493.22</v>
      </c>
      <c r="M872" t="s">
        <v>61</v>
      </c>
      <c r="N872" t="s">
        <v>190</v>
      </c>
      <c r="O872" t="s">
        <v>191</v>
      </c>
      <c r="P872">
        <v>246.61</v>
      </c>
      <c r="Q872" t="s">
        <v>68</v>
      </c>
      <c r="R872">
        <f t="shared" si="13"/>
        <v>372.38</v>
      </c>
      <c r="S872">
        <v>871</v>
      </c>
    </row>
    <row r="873" spans="1:19" x14ac:dyDescent="0.25">
      <c r="A873">
        <v>858</v>
      </c>
      <c r="B873">
        <v>858</v>
      </c>
      <c r="C873" t="s">
        <v>94</v>
      </c>
      <c r="D873" t="s">
        <v>262</v>
      </c>
      <c r="E873">
        <v>1249198632</v>
      </c>
      <c r="F873" t="s">
        <v>77</v>
      </c>
      <c r="G873">
        <v>858</v>
      </c>
      <c r="H873">
        <v>35</v>
      </c>
      <c r="I873">
        <v>3</v>
      </c>
      <c r="J873">
        <v>247.2</v>
      </c>
      <c r="K873" t="s">
        <v>953</v>
      </c>
      <c r="L873">
        <v>0</v>
      </c>
      <c r="M873" t="s">
        <v>1634</v>
      </c>
      <c r="N873" t="s">
        <v>630</v>
      </c>
      <c r="O873" t="s">
        <v>631</v>
      </c>
      <c r="P873">
        <v>177.85</v>
      </c>
      <c r="Q873" t="s">
        <v>37</v>
      </c>
      <c r="R873">
        <f t="shared" si="13"/>
        <v>741.59999999999991</v>
      </c>
      <c r="S873">
        <v>872</v>
      </c>
    </row>
    <row r="874" spans="1:19" x14ac:dyDescent="0.25">
      <c r="A874">
        <v>859</v>
      </c>
      <c r="B874">
        <v>859</v>
      </c>
      <c r="C874" t="s">
        <v>25</v>
      </c>
      <c r="D874" t="s">
        <v>107</v>
      </c>
      <c r="E874">
        <v>1165765737</v>
      </c>
      <c r="F874" t="s">
        <v>92</v>
      </c>
      <c r="G874">
        <v>859</v>
      </c>
      <c r="H874">
        <v>90</v>
      </c>
      <c r="I874">
        <v>1</v>
      </c>
      <c r="J874">
        <v>249.15</v>
      </c>
      <c r="K874" t="s">
        <v>998</v>
      </c>
      <c r="L874">
        <v>0</v>
      </c>
      <c r="M874" t="s">
        <v>1634</v>
      </c>
      <c r="N874" t="s">
        <v>143</v>
      </c>
      <c r="O874" t="s">
        <v>144</v>
      </c>
      <c r="P874">
        <v>51.29</v>
      </c>
      <c r="Q874" t="s">
        <v>90</v>
      </c>
      <c r="R874">
        <f t="shared" si="13"/>
        <v>249.15</v>
      </c>
      <c r="S874">
        <v>873</v>
      </c>
    </row>
    <row r="875" spans="1:19" x14ac:dyDescent="0.25">
      <c r="A875">
        <v>860</v>
      </c>
      <c r="B875">
        <v>860</v>
      </c>
      <c r="C875" t="s">
        <v>57</v>
      </c>
      <c r="D875" t="s">
        <v>333</v>
      </c>
      <c r="E875">
        <v>1057539509</v>
      </c>
      <c r="F875" t="s">
        <v>59</v>
      </c>
      <c r="G875">
        <v>860</v>
      </c>
      <c r="H875">
        <v>78</v>
      </c>
      <c r="I875">
        <v>5</v>
      </c>
      <c r="J875">
        <v>170.02</v>
      </c>
      <c r="K875" t="s">
        <v>808</v>
      </c>
      <c r="L875">
        <v>0</v>
      </c>
      <c r="M875" t="s">
        <v>1634</v>
      </c>
      <c r="N875" t="s">
        <v>343</v>
      </c>
      <c r="O875" t="s">
        <v>344</v>
      </c>
      <c r="P875">
        <v>152.69999999999999</v>
      </c>
      <c r="Q875" t="s">
        <v>31</v>
      </c>
      <c r="R875">
        <f t="shared" si="13"/>
        <v>850.1</v>
      </c>
      <c r="S875">
        <v>874</v>
      </c>
    </row>
    <row r="876" spans="1:19" x14ac:dyDescent="0.25">
      <c r="A876">
        <v>861</v>
      </c>
      <c r="B876">
        <v>861</v>
      </c>
      <c r="C876" t="s">
        <v>57</v>
      </c>
      <c r="D876" t="s">
        <v>91</v>
      </c>
      <c r="E876">
        <v>1050967460</v>
      </c>
      <c r="F876" t="s">
        <v>77</v>
      </c>
      <c r="G876">
        <v>861</v>
      </c>
      <c r="H876">
        <v>62</v>
      </c>
      <c r="I876">
        <v>5</v>
      </c>
      <c r="J876">
        <v>155.07</v>
      </c>
      <c r="K876" t="s">
        <v>644</v>
      </c>
      <c r="L876">
        <v>658.1</v>
      </c>
      <c r="M876" t="s">
        <v>54</v>
      </c>
      <c r="N876" t="s">
        <v>119</v>
      </c>
      <c r="O876" t="s">
        <v>120</v>
      </c>
      <c r="P876">
        <v>131.62</v>
      </c>
      <c r="Q876" t="s">
        <v>121</v>
      </c>
      <c r="R876">
        <f t="shared" si="13"/>
        <v>775.34999999999991</v>
      </c>
      <c r="S876">
        <v>875</v>
      </c>
    </row>
    <row r="877" spans="1:19" x14ac:dyDescent="0.25">
      <c r="A877">
        <v>862</v>
      </c>
      <c r="B877">
        <v>862</v>
      </c>
      <c r="C877" t="s">
        <v>51</v>
      </c>
      <c r="D877" t="s">
        <v>345</v>
      </c>
      <c r="E877">
        <v>1571740728</v>
      </c>
      <c r="F877" t="s">
        <v>108</v>
      </c>
      <c r="G877">
        <v>862</v>
      </c>
      <c r="H877">
        <v>13</v>
      </c>
      <c r="I877">
        <v>1</v>
      </c>
      <c r="J877">
        <v>45.55</v>
      </c>
      <c r="K877" t="s">
        <v>814</v>
      </c>
      <c r="L877">
        <v>0</v>
      </c>
      <c r="M877" t="s">
        <v>1634</v>
      </c>
      <c r="N877" t="s">
        <v>362</v>
      </c>
      <c r="O877" t="s">
        <v>363</v>
      </c>
      <c r="P877">
        <v>64.28</v>
      </c>
      <c r="Q877" t="s">
        <v>75</v>
      </c>
      <c r="R877">
        <f t="shared" si="13"/>
        <v>45.55</v>
      </c>
      <c r="S877">
        <v>876</v>
      </c>
    </row>
    <row r="878" spans="1:19" x14ac:dyDescent="0.25">
      <c r="A878">
        <v>863</v>
      </c>
      <c r="B878">
        <v>863</v>
      </c>
      <c r="C878" t="s">
        <v>51</v>
      </c>
      <c r="D878" t="s">
        <v>345</v>
      </c>
      <c r="E878">
        <v>1542813998</v>
      </c>
      <c r="F878" t="s">
        <v>27</v>
      </c>
      <c r="G878">
        <v>863</v>
      </c>
      <c r="H878">
        <v>14</v>
      </c>
      <c r="I878">
        <v>1</v>
      </c>
      <c r="J878">
        <v>113.15</v>
      </c>
      <c r="K878" t="s">
        <v>537</v>
      </c>
      <c r="L878">
        <v>204.12</v>
      </c>
      <c r="M878" t="s">
        <v>131</v>
      </c>
      <c r="N878" t="s">
        <v>201</v>
      </c>
      <c r="O878" t="s">
        <v>202</v>
      </c>
      <c r="P878">
        <v>204.12</v>
      </c>
      <c r="Q878" t="s">
        <v>75</v>
      </c>
      <c r="R878">
        <f t="shared" si="13"/>
        <v>113.15</v>
      </c>
      <c r="S878">
        <v>877</v>
      </c>
    </row>
    <row r="879" spans="1:19" x14ac:dyDescent="0.25">
      <c r="A879">
        <v>864</v>
      </c>
      <c r="B879">
        <v>864</v>
      </c>
      <c r="C879" t="s">
        <v>94</v>
      </c>
      <c r="D879" t="s">
        <v>239</v>
      </c>
      <c r="E879">
        <v>1519520019</v>
      </c>
      <c r="F879" t="s">
        <v>124</v>
      </c>
      <c r="G879">
        <v>864</v>
      </c>
      <c r="H879">
        <v>4</v>
      </c>
      <c r="I879">
        <v>3</v>
      </c>
      <c r="J879">
        <v>28.95</v>
      </c>
      <c r="K879" t="s">
        <v>999</v>
      </c>
      <c r="L879">
        <v>0</v>
      </c>
      <c r="M879" t="s">
        <v>1634</v>
      </c>
      <c r="N879" t="s">
        <v>83</v>
      </c>
      <c r="O879" t="s">
        <v>84</v>
      </c>
      <c r="P879">
        <v>133.05000000000001</v>
      </c>
      <c r="Q879" t="s">
        <v>85</v>
      </c>
      <c r="R879">
        <f t="shared" si="13"/>
        <v>86.85</v>
      </c>
      <c r="S879">
        <v>878</v>
      </c>
    </row>
    <row r="880" spans="1:19" x14ac:dyDescent="0.25">
      <c r="A880">
        <v>865</v>
      </c>
      <c r="B880">
        <v>865</v>
      </c>
      <c r="C880" t="s">
        <v>25</v>
      </c>
      <c r="D880" t="s">
        <v>485</v>
      </c>
      <c r="E880">
        <v>1262714235</v>
      </c>
      <c r="F880" t="s">
        <v>124</v>
      </c>
      <c r="G880">
        <v>865</v>
      </c>
      <c r="H880">
        <v>26</v>
      </c>
      <c r="I880">
        <v>4</v>
      </c>
      <c r="J880">
        <v>133.24</v>
      </c>
      <c r="K880" t="s">
        <v>569</v>
      </c>
      <c r="L880">
        <v>616.48</v>
      </c>
      <c r="M880" t="s">
        <v>131</v>
      </c>
      <c r="N880" t="s">
        <v>477</v>
      </c>
      <c r="O880" t="s">
        <v>478</v>
      </c>
      <c r="P880">
        <v>154.12</v>
      </c>
      <c r="Q880" t="s">
        <v>103</v>
      </c>
      <c r="R880">
        <f t="shared" si="13"/>
        <v>532.96</v>
      </c>
      <c r="S880">
        <v>879</v>
      </c>
    </row>
    <row r="881" spans="1:19" x14ac:dyDescent="0.25">
      <c r="A881">
        <v>865</v>
      </c>
      <c r="B881">
        <v>865</v>
      </c>
      <c r="C881" t="s">
        <v>25</v>
      </c>
      <c r="D881" t="s">
        <v>485</v>
      </c>
      <c r="E881">
        <v>1262714235</v>
      </c>
      <c r="F881" t="s">
        <v>124</v>
      </c>
      <c r="G881">
        <v>865</v>
      </c>
      <c r="H881">
        <v>26</v>
      </c>
      <c r="I881">
        <v>4</v>
      </c>
      <c r="J881">
        <v>133.24</v>
      </c>
      <c r="K881" t="s">
        <v>569</v>
      </c>
      <c r="L881">
        <v>616.48</v>
      </c>
      <c r="M881" t="s">
        <v>131</v>
      </c>
      <c r="N881" t="s">
        <v>477</v>
      </c>
      <c r="O881" t="s">
        <v>478</v>
      </c>
      <c r="P881">
        <v>154.12</v>
      </c>
      <c r="Q881" t="s">
        <v>103</v>
      </c>
      <c r="R881">
        <f t="shared" si="13"/>
        <v>532.96</v>
      </c>
      <c r="S881">
        <v>880</v>
      </c>
    </row>
    <row r="882" spans="1:19" x14ac:dyDescent="0.25">
      <c r="A882">
        <v>866</v>
      </c>
      <c r="B882">
        <v>866</v>
      </c>
      <c r="C882" t="s">
        <v>25</v>
      </c>
      <c r="D882" t="s">
        <v>590</v>
      </c>
      <c r="E882">
        <v>1218489124</v>
      </c>
      <c r="F882" t="s">
        <v>27</v>
      </c>
      <c r="G882">
        <v>866</v>
      </c>
      <c r="H882">
        <v>27</v>
      </c>
      <c r="I882">
        <v>2</v>
      </c>
      <c r="J882">
        <v>204.68</v>
      </c>
      <c r="K882" t="s">
        <v>1000</v>
      </c>
      <c r="L882">
        <v>0</v>
      </c>
      <c r="M882" t="s">
        <v>1634</v>
      </c>
      <c r="N882" t="s">
        <v>163</v>
      </c>
      <c r="O882" t="s">
        <v>164</v>
      </c>
      <c r="P882">
        <v>53.67</v>
      </c>
      <c r="Q882" t="s">
        <v>103</v>
      </c>
      <c r="R882">
        <f t="shared" si="13"/>
        <v>409.36</v>
      </c>
      <c r="S882">
        <v>881</v>
      </c>
    </row>
    <row r="883" spans="1:19" x14ac:dyDescent="0.25">
      <c r="A883">
        <v>867</v>
      </c>
      <c r="B883">
        <v>867</v>
      </c>
      <c r="C883" t="s">
        <v>57</v>
      </c>
      <c r="D883" t="s">
        <v>32</v>
      </c>
      <c r="E883">
        <v>1055163012</v>
      </c>
      <c r="F883" t="s">
        <v>92</v>
      </c>
      <c r="G883">
        <v>867</v>
      </c>
      <c r="H883">
        <v>39</v>
      </c>
      <c r="I883">
        <v>3</v>
      </c>
      <c r="J883">
        <v>219.58</v>
      </c>
      <c r="K883" t="s">
        <v>1001</v>
      </c>
      <c r="L883">
        <v>0</v>
      </c>
      <c r="M883" t="s">
        <v>1634</v>
      </c>
      <c r="N883" t="s">
        <v>194</v>
      </c>
      <c r="O883" t="s">
        <v>195</v>
      </c>
      <c r="P883">
        <v>108.91</v>
      </c>
      <c r="Q883" t="s">
        <v>37</v>
      </c>
      <c r="R883">
        <f t="shared" si="13"/>
        <v>658.74</v>
      </c>
      <c r="S883">
        <v>882</v>
      </c>
    </row>
    <row r="884" spans="1:19" x14ac:dyDescent="0.25">
      <c r="A884">
        <v>868</v>
      </c>
      <c r="B884">
        <v>868</v>
      </c>
      <c r="C884" t="s">
        <v>57</v>
      </c>
      <c r="D884" t="s">
        <v>177</v>
      </c>
      <c r="E884">
        <v>1132859462</v>
      </c>
      <c r="F884" t="s">
        <v>27</v>
      </c>
      <c r="G884">
        <v>868</v>
      </c>
      <c r="H884">
        <v>54</v>
      </c>
      <c r="I884">
        <v>4</v>
      </c>
      <c r="J884">
        <v>72.11</v>
      </c>
      <c r="K884" t="s">
        <v>1002</v>
      </c>
      <c r="L884">
        <v>123.12</v>
      </c>
      <c r="M884" t="s">
        <v>61</v>
      </c>
      <c r="N884" t="s">
        <v>155</v>
      </c>
      <c r="O884" t="s">
        <v>156</v>
      </c>
      <c r="P884">
        <v>30.78</v>
      </c>
      <c r="Q884" t="s">
        <v>43</v>
      </c>
      <c r="R884">
        <f t="shared" si="13"/>
        <v>288.44</v>
      </c>
      <c r="S884">
        <v>883</v>
      </c>
    </row>
    <row r="885" spans="1:19" x14ac:dyDescent="0.25">
      <c r="A885">
        <v>869</v>
      </c>
      <c r="B885">
        <v>869</v>
      </c>
      <c r="C885" t="s">
        <v>94</v>
      </c>
      <c r="D885" t="s">
        <v>129</v>
      </c>
      <c r="E885">
        <v>1077747512</v>
      </c>
      <c r="F885" t="s">
        <v>27</v>
      </c>
      <c r="G885">
        <v>869</v>
      </c>
      <c r="H885">
        <v>72</v>
      </c>
      <c r="I885">
        <v>3</v>
      </c>
      <c r="J885">
        <v>239.43</v>
      </c>
      <c r="K885" t="s">
        <v>335</v>
      </c>
      <c r="L885">
        <v>142.65</v>
      </c>
      <c r="M885" t="s">
        <v>54</v>
      </c>
      <c r="N885" t="s">
        <v>308</v>
      </c>
      <c r="O885" t="s">
        <v>309</v>
      </c>
      <c r="P885">
        <v>47.55</v>
      </c>
      <c r="Q885" t="s">
        <v>31</v>
      </c>
      <c r="R885">
        <f t="shared" si="13"/>
        <v>718.29</v>
      </c>
      <c r="S885">
        <v>884</v>
      </c>
    </row>
    <row r="886" spans="1:19" x14ac:dyDescent="0.25">
      <c r="A886">
        <v>870</v>
      </c>
      <c r="B886">
        <v>870</v>
      </c>
      <c r="C886" t="s">
        <v>94</v>
      </c>
      <c r="D886" t="s">
        <v>345</v>
      </c>
      <c r="E886">
        <v>1575560372</v>
      </c>
      <c r="F886" t="s">
        <v>124</v>
      </c>
      <c r="G886">
        <v>870</v>
      </c>
      <c r="H886">
        <v>85</v>
      </c>
      <c r="I886">
        <v>4</v>
      </c>
      <c r="J886">
        <v>163.69999999999999</v>
      </c>
      <c r="K886" t="s">
        <v>1003</v>
      </c>
      <c r="L886">
        <v>0</v>
      </c>
      <c r="M886" t="s">
        <v>1634</v>
      </c>
      <c r="N886" t="s">
        <v>218</v>
      </c>
      <c r="O886" t="s">
        <v>219</v>
      </c>
      <c r="P886">
        <v>116.72</v>
      </c>
      <c r="Q886" t="s">
        <v>90</v>
      </c>
      <c r="R886">
        <f t="shared" si="13"/>
        <v>654.79999999999995</v>
      </c>
      <c r="S886">
        <v>885</v>
      </c>
    </row>
    <row r="887" spans="1:19" x14ac:dyDescent="0.25">
      <c r="A887">
        <v>871</v>
      </c>
      <c r="B887">
        <v>871</v>
      </c>
      <c r="C887" t="s">
        <v>57</v>
      </c>
      <c r="D887" t="s">
        <v>755</v>
      </c>
      <c r="E887">
        <v>1295267907</v>
      </c>
      <c r="F887" t="s">
        <v>45</v>
      </c>
      <c r="G887">
        <v>871</v>
      </c>
      <c r="H887">
        <v>91</v>
      </c>
      <c r="I887">
        <v>1</v>
      </c>
      <c r="J887">
        <v>189.76</v>
      </c>
      <c r="K887" t="s">
        <v>530</v>
      </c>
      <c r="L887">
        <v>0</v>
      </c>
      <c r="M887" t="s">
        <v>1634</v>
      </c>
      <c r="N887" t="s">
        <v>696</v>
      </c>
      <c r="O887" t="s">
        <v>697</v>
      </c>
      <c r="P887">
        <v>90.15</v>
      </c>
      <c r="Q887" t="s">
        <v>68</v>
      </c>
      <c r="R887">
        <f t="shared" si="13"/>
        <v>189.76</v>
      </c>
      <c r="S887">
        <v>886</v>
      </c>
    </row>
    <row r="888" spans="1:19" x14ac:dyDescent="0.25">
      <c r="A888">
        <v>872</v>
      </c>
      <c r="B888">
        <v>872</v>
      </c>
      <c r="C888" t="s">
        <v>51</v>
      </c>
      <c r="D888" t="s">
        <v>168</v>
      </c>
      <c r="E888">
        <v>1028673122</v>
      </c>
      <c r="F888" t="s">
        <v>59</v>
      </c>
      <c r="G888">
        <v>872</v>
      </c>
      <c r="H888">
        <v>92</v>
      </c>
      <c r="I888">
        <v>1</v>
      </c>
      <c r="J888">
        <v>214.13</v>
      </c>
      <c r="K888" t="s">
        <v>452</v>
      </c>
      <c r="L888">
        <v>0</v>
      </c>
      <c r="M888" t="s">
        <v>1634</v>
      </c>
      <c r="N888" t="s">
        <v>376</v>
      </c>
      <c r="O888" t="s">
        <v>377</v>
      </c>
      <c r="P888">
        <v>220.99</v>
      </c>
      <c r="Q888" t="s">
        <v>68</v>
      </c>
      <c r="R888">
        <f t="shared" si="13"/>
        <v>214.13</v>
      </c>
      <c r="S888">
        <v>887</v>
      </c>
    </row>
    <row r="889" spans="1:19" x14ac:dyDescent="0.25">
      <c r="A889">
        <v>873</v>
      </c>
      <c r="B889">
        <v>873</v>
      </c>
      <c r="C889" t="s">
        <v>51</v>
      </c>
      <c r="D889" t="s">
        <v>396</v>
      </c>
      <c r="E889">
        <v>1295639874</v>
      </c>
      <c r="F889" t="s">
        <v>70</v>
      </c>
      <c r="G889">
        <v>873</v>
      </c>
      <c r="H889">
        <v>75</v>
      </c>
      <c r="I889">
        <v>4</v>
      </c>
      <c r="J889">
        <v>83.18</v>
      </c>
      <c r="K889" t="s">
        <v>1004</v>
      </c>
      <c r="L889">
        <v>0</v>
      </c>
      <c r="M889" t="s">
        <v>1634</v>
      </c>
      <c r="N889" t="s">
        <v>166</v>
      </c>
      <c r="O889" t="s">
        <v>167</v>
      </c>
      <c r="P889">
        <v>202.84</v>
      </c>
      <c r="Q889" t="s">
        <v>31</v>
      </c>
      <c r="R889">
        <f t="shared" si="13"/>
        <v>332.72</v>
      </c>
      <c r="S889">
        <v>888</v>
      </c>
    </row>
    <row r="890" spans="1:19" x14ac:dyDescent="0.25">
      <c r="A890">
        <v>874</v>
      </c>
      <c r="B890">
        <v>874</v>
      </c>
      <c r="C890" t="s">
        <v>51</v>
      </c>
      <c r="D890" t="s">
        <v>38</v>
      </c>
      <c r="E890">
        <v>1535946879</v>
      </c>
      <c r="F890" t="s">
        <v>33</v>
      </c>
      <c r="G890">
        <v>874</v>
      </c>
      <c r="H890">
        <v>64</v>
      </c>
      <c r="I890">
        <v>2</v>
      </c>
      <c r="J890">
        <v>77.33</v>
      </c>
      <c r="K890" t="s">
        <v>777</v>
      </c>
      <c r="L890">
        <v>220.44</v>
      </c>
      <c r="M890" t="s">
        <v>54</v>
      </c>
      <c r="N890" t="s">
        <v>178</v>
      </c>
      <c r="O890" t="s">
        <v>179</v>
      </c>
      <c r="P890">
        <v>110.22</v>
      </c>
      <c r="Q890" t="s">
        <v>121</v>
      </c>
      <c r="R890">
        <f t="shared" si="13"/>
        <v>154.66</v>
      </c>
      <c r="S890">
        <v>889</v>
      </c>
    </row>
    <row r="891" spans="1:19" x14ac:dyDescent="0.25">
      <c r="A891">
        <v>875</v>
      </c>
      <c r="B891">
        <v>875</v>
      </c>
      <c r="C891" t="s">
        <v>51</v>
      </c>
      <c r="D891" t="s">
        <v>135</v>
      </c>
      <c r="E891">
        <v>1174467585</v>
      </c>
      <c r="F891" t="s">
        <v>92</v>
      </c>
      <c r="G891">
        <v>875</v>
      </c>
      <c r="H891">
        <v>51</v>
      </c>
      <c r="I891">
        <v>5</v>
      </c>
      <c r="J891">
        <v>123.3</v>
      </c>
      <c r="K891" t="s">
        <v>743</v>
      </c>
      <c r="L891">
        <v>313.5</v>
      </c>
      <c r="M891" t="s">
        <v>131</v>
      </c>
      <c r="N891" t="s">
        <v>460</v>
      </c>
      <c r="O891" t="s">
        <v>461</v>
      </c>
      <c r="P891">
        <v>62.7</v>
      </c>
      <c r="Q891" t="s">
        <v>43</v>
      </c>
      <c r="R891">
        <f t="shared" si="13"/>
        <v>616.5</v>
      </c>
      <c r="S891">
        <v>890</v>
      </c>
    </row>
    <row r="892" spans="1:19" x14ac:dyDescent="0.25">
      <c r="A892">
        <v>876</v>
      </c>
      <c r="B892">
        <v>876</v>
      </c>
      <c r="C892" t="s">
        <v>94</v>
      </c>
      <c r="D892" t="s">
        <v>113</v>
      </c>
      <c r="E892">
        <v>1295734380</v>
      </c>
      <c r="F892" t="s">
        <v>70</v>
      </c>
      <c r="G892">
        <v>876</v>
      </c>
      <c r="H892">
        <v>18</v>
      </c>
      <c r="I892">
        <v>5</v>
      </c>
      <c r="J892">
        <v>46.84</v>
      </c>
      <c r="K892" t="s">
        <v>1005</v>
      </c>
      <c r="L892">
        <v>0</v>
      </c>
      <c r="M892" t="s">
        <v>1634</v>
      </c>
      <c r="N892" t="s">
        <v>151</v>
      </c>
      <c r="O892" t="s">
        <v>152</v>
      </c>
      <c r="P892">
        <v>121.27</v>
      </c>
      <c r="Q892" t="s">
        <v>75</v>
      </c>
      <c r="R892">
        <f t="shared" si="13"/>
        <v>234.20000000000002</v>
      </c>
      <c r="S892">
        <v>891</v>
      </c>
    </row>
    <row r="893" spans="1:19" x14ac:dyDescent="0.25">
      <c r="A893">
        <v>877</v>
      </c>
      <c r="B893">
        <v>877</v>
      </c>
      <c r="C893" t="s">
        <v>51</v>
      </c>
      <c r="D893" t="s">
        <v>357</v>
      </c>
      <c r="E893">
        <v>1057495731</v>
      </c>
      <c r="F893" t="s">
        <v>27</v>
      </c>
      <c r="G893">
        <v>877</v>
      </c>
      <c r="H893">
        <v>55</v>
      </c>
      <c r="I893">
        <v>2</v>
      </c>
      <c r="J893">
        <v>216.27</v>
      </c>
      <c r="K893" t="s">
        <v>1006</v>
      </c>
      <c r="L893">
        <v>0</v>
      </c>
      <c r="M893" t="s">
        <v>1634</v>
      </c>
      <c r="N893" t="s">
        <v>388</v>
      </c>
      <c r="O893" t="s">
        <v>389</v>
      </c>
      <c r="P893">
        <v>29.6</v>
      </c>
      <c r="Q893" t="s">
        <v>43</v>
      </c>
      <c r="R893">
        <f t="shared" si="13"/>
        <v>432.54</v>
      </c>
      <c r="S893">
        <v>892</v>
      </c>
    </row>
    <row r="894" spans="1:19" x14ac:dyDescent="0.25">
      <c r="A894">
        <v>878</v>
      </c>
      <c r="B894">
        <v>878</v>
      </c>
      <c r="C894" t="s">
        <v>94</v>
      </c>
      <c r="D894" t="s">
        <v>390</v>
      </c>
      <c r="E894">
        <v>1033573253</v>
      </c>
      <c r="F894" t="s">
        <v>70</v>
      </c>
      <c r="G894">
        <v>878</v>
      </c>
      <c r="H894">
        <v>2</v>
      </c>
      <c r="I894">
        <v>1</v>
      </c>
      <c r="J894">
        <v>39</v>
      </c>
      <c r="K894" t="s">
        <v>402</v>
      </c>
      <c r="L894">
        <v>0</v>
      </c>
      <c r="M894" t="s">
        <v>1634</v>
      </c>
      <c r="N894" t="s">
        <v>111</v>
      </c>
      <c r="O894" t="s">
        <v>112</v>
      </c>
      <c r="P894">
        <v>78.47</v>
      </c>
      <c r="Q894" t="s">
        <v>85</v>
      </c>
      <c r="R894">
        <f t="shared" si="13"/>
        <v>39</v>
      </c>
      <c r="S894">
        <v>893</v>
      </c>
    </row>
    <row r="895" spans="1:19" x14ac:dyDescent="0.25">
      <c r="A895">
        <v>879</v>
      </c>
      <c r="B895">
        <v>879</v>
      </c>
      <c r="C895" t="s">
        <v>25</v>
      </c>
      <c r="D895" t="s">
        <v>374</v>
      </c>
      <c r="E895">
        <v>1184541585</v>
      </c>
      <c r="F895" t="s">
        <v>59</v>
      </c>
      <c r="G895">
        <v>879</v>
      </c>
      <c r="H895">
        <v>95</v>
      </c>
      <c r="I895">
        <v>3</v>
      </c>
      <c r="J895">
        <v>244.04</v>
      </c>
      <c r="K895" t="s">
        <v>1007</v>
      </c>
      <c r="L895">
        <v>229.32</v>
      </c>
      <c r="M895" t="s">
        <v>54</v>
      </c>
      <c r="N895" t="s">
        <v>595</v>
      </c>
      <c r="O895" t="s">
        <v>596</v>
      </c>
      <c r="P895">
        <v>76.44</v>
      </c>
      <c r="Q895" t="s">
        <v>68</v>
      </c>
      <c r="R895">
        <f t="shared" si="13"/>
        <v>732.12</v>
      </c>
      <c r="S895">
        <v>894</v>
      </c>
    </row>
    <row r="896" spans="1:19" x14ac:dyDescent="0.25">
      <c r="A896">
        <v>880</v>
      </c>
      <c r="B896">
        <v>880</v>
      </c>
      <c r="C896" t="s">
        <v>94</v>
      </c>
      <c r="D896" t="s">
        <v>267</v>
      </c>
      <c r="E896">
        <v>1137654146</v>
      </c>
      <c r="F896" t="s">
        <v>39</v>
      </c>
      <c r="G896">
        <v>880</v>
      </c>
      <c r="H896">
        <v>82</v>
      </c>
      <c r="I896">
        <v>3</v>
      </c>
      <c r="J896">
        <v>248.27</v>
      </c>
      <c r="K896" t="s">
        <v>1008</v>
      </c>
      <c r="L896">
        <v>0</v>
      </c>
      <c r="M896" t="s">
        <v>1634</v>
      </c>
      <c r="N896" t="s">
        <v>331</v>
      </c>
      <c r="O896" t="s">
        <v>332</v>
      </c>
      <c r="P896">
        <v>204.42</v>
      </c>
      <c r="Q896" t="s">
        <v>90</v>
      </c>
      <c r="R896">
        <f t="shared" si="13"/>
        <v>744.81000000000006</v>
      </c>
      <c r="S896">
        <v>895</v>
      </c>
    </row>
    <row r="897" spans="1:19" x14ac:dyDescent="0.25">
      <c r="A897">
        <v>881</v>
      </c>
      <c r="B897">
        <v>881</v>
      </c>
      <c r="C897" t="s">
        <v>51</v>
      </c>
      <c r="D897" t="s">
        <v>226</v>
      </c>
      <c r="E897">
        <v>1022150693</v>
      </c>
      <c r="F897" t="s">
        <v>70</v>
      </c>
      <c r="G897">
        <v>881</v>
      </c>
      <c r="H897">
        <v>7</v>
      </c>
      <c r="I897">
        <v>5</v>
      </c>
      <c r="J897">
        <v>152.26</v>
      </c>
      <c r="K897" t="s">
        <v>1009</v>
      </c>
      <c r="L897">
        <v>0</v>
      </c>
      <c r="M897" t="s">
        <v>1634</v>
      </c>
      <c r="N897" t="s">
        <v>406</v>
      </c>
      <c r="O897" t="s">
        <v>407</v>
      </c>
      <c r="P897">
        <v>107.6</v>
      </c>
      <c r="Q897" t="s">
        <v>85</v>
      </c>
      <c r="R897">
        <f t="shared" si="13"/>
        <v>761.3</v>
      </c>
      <c r="S897">
        <v>896</v>
      </c>
    </row>
    <row r="898" spans="1:19" x14ac:dyDescent="0.25">
      <c r="A898">
        <v>882</v>
      </c>
      <c r="B898">
        <v>882</v>
      </c>
      <c r="C898" t="s">
        <v>57</v>
      </c>
      <c r="D898" t="s">
        <v>455</v>
      </c>
      <c r="E898">
        <v>1115066217</v>
      </c>
      <c r="F898" t="s">
        <v>27</v>
      </c>
      <c r="G898">
        <v>882</v>
      </c>
      <c r="H898">
        <v>92</v>
      </c>
      <c r="I898">
        <v>1</v>
      </c>
      <c r="J898">
        <v>215.64</v>
      </c>
      <c r="K898" t="s">
        <v>869</v>
      </c>
      <c r="L898">
        <v>220.99</v>
      </c>
      <c r="M898" t="s">
        <v>131</v>
      </c>
      <c r="N898" t="s">
        <v>376</v>
      </c>
      <c r="O898" t="s">
        <v>377</v>
      </c>
      <c r="P898">
        <v>220.99</v>
      </c>
      <c r="Q898" t="s">
        <v>68</v>
      </c>
      <c r="R898">
        <f t="shared" ref="R898:R961" si="14">I898*J898</f>
        <v>215.64</v>
      </c>
      <c r="S898">
        <v>897</v>
      </c>
    </row>
    <row r="899" spans="1:19" x14ac:dyDescent="0.25">
      <c r="A899">
        <v>883</v>
      </c>
      <c r="B899">
        <v>883</v>
      </c>
      <c r="C899" t="s">
        <v>57</v>
      </c>
      <c r="D899" t="s">
        <v>252</v>
      </c>
      <c r="E899">
        <v>1112571844</v>
      </c>
      <c r="F899" t="s">
        <v>39</v>
      </c>
      <c r="G899">
        <v>883</v>
      </c>
      <c r="H899">
        <v>79</v>
      </c>
      <c r="I899">
        <v>3</v>
      </c>
      <c r="J899">
        <v>194.88</v>
      </c>
      <c r="K899" t="s">
        <v>1010</v>
      </c>
      <c r="L899">
        <v>206.16</v>
      </c>
      <c r="M899" t="s">
        <v>54</v>
      </c>
      <c r="N899" t="s">
        <v>29</v>
      </c>
      <c r="O899" t="s">
        <v>30</v>
      </c>
      <c r="P899">
        <v>68.72</v>
      </c>
      <c r="Q899" t="s">
        <v>31</v>
      </c>
      <c r="R899">
        <f t="shared" si="14"/>
        <v>584.64</v>
      </c>
      <c r="S899">
        <v>898</v>
      </c>
    </row>
    <row r="900" spans="1:19" x14ac:dyDescent="0.25">
      <c r="A900">
        <v>884</v>
      </c>
      <c r="B900">
        <v>884</v>
      </c>
      <c r="C900" t="s">
        <v>94</v>
      </c>
      <c r="D900" t="s">
        <v>122</v>
      </c>
      <c r="E900">
        <v>1025513577</v>
      </c>
      <c r="F900" t="s">
        <v>77</v>
      </c>
      <c r="G900">
        <v>884</v>
      </c>
      <c r="H900">
        <v>96</v>
      </c>
      <c r="I900">
        <v>4</v>
      </c>
      <c r="J900">
        <v>116.5</v>
      </c>
      <c r="K900" t="s">
        <v>866</v>
      </c>
      <c r="L900">
        <v>452.6</v>
      </c>
      <c r="M900" t="s">
        <v>131</v>
      </c>
      <c r="N900" t="s">
        <v>654</v>
      </c>
      <c r="O900" t="s">
        <v>655</v>
      </c>
      <c r="P900">
        <v>113.15</v>
      </c>
      <c r="Q900" t="s">
        <v>68</v>
      </c>
      <c r="R900">
        <f t="shared" si="14"/>
        <v>466</v>
      </c>
      <c r="S900">
        <v>899</v>
      </c>
    </row>
    <row r="901" spans="1:19" x14ac:dyDescent="0.25">
      <c r="A901">
        <v>885</v>
      </c>
      <c r="B901">
        <v>885</v>
      </c>
      <c r="C901" t="s">
        <v>94</v>
      </c>
      <c r="D901" t="s">
        <v>385</v>
      </c>
      <c r="E901">
        <v>1260767805</v>
      </c>
      <c r="F901" t="s">
        <v>27</v>
      </c>
      <c r="G901">
        <v>885</v>
      </c>
      <c r="H901">
        <v>22</v>
      </c>
      <c r="I901">
        <v>3</v>
      </c>
      <c r="J901">
        <v>193.74</v>
      </c>
      <c r="K901" t="s">
        <v>1011</v>
      </c>
      <c r="L901">
        <v>0</v>
      </c>
      <c r="M901" t="s">
        <v>1634</v>
      </c>
      <c r="N901" t="s">
        <v>469</v>
      </c>
      <c r="O901" t="s">
        <v>470</v>
      </c>
      <c r="P901">
        <v>118.48</v>
      </c>
      <c r="Q901" t="s">
        <v>103</v>
      </c>
      <c r="R901">
        <f t="shared" si="14"/>
        <v>581.22</v>
      </c>
      <c r="S901">
        <v>900</v>
      </c>
    </row>
    <row r="902" spans="1:19" x14ac:dyDescent="0.25">
      <c r="A902">
        <v>886</v>
      </c>
      <c r="B902">
        <v>886</v>
      </c>
      <c r="C902" t="s">
        <v>57</v>
      </c>
      <c r="D902" t="s">
        <v>192</v>
      </c>
      <c r="E902">
        <v>1227957948</v>
      </c>
      <c r="F902" t="s">
        <v>70</v>
      </c>
      <c r="G902">
        <v>886</v>
      </c>
      <c r="H902">
        <v>17</v>
      </c>
      <c r="I902">
        <v>5</v>
      </c>
      <c r="J902">
        <v>62.81</v>
      </c>
      <c r="K902" t="s">
        <v>1012</v>
      </c>
      <c r="L902">
        <v>787.65</v>
      </c>
      <c r="M902" t="s">
        <v>131</v>
      </c>
      <c r="N902" t="s">
        <v>518</v>
      </c>
      <c r="O902" t="s">
        <v>519</v>
      </c>
      <c r="P902">
        <v>157.53</v>
      </c>
      <c r="Q902" t="s">
        <v>75</v>
      </c>
      <c r="R902">
        <f t="shared" si="14"/>
        <v>314.05</v>
      </c>
      <c r="S902">
        <v>901</v>
      </c>
    </row>
    <row r="903" spans="1:19" x14ac:dyDescent="0.25">
      <c r="A903">
        <v>887</v>
      </c>
      <c r="B903">
        <v>887</v>
      </c>
      <c r="C903" t="s">
        <v>57</v>
      </c>
      <c r="D903" t="s">
        <v>423</v>
      </c>
      <c r="E903">
        <v>1525503576</v>
      </c>
      <c r="F903" t="s">
        <v>77</v>
      </c>
      <c r="G903">
        <v>887</v>
      </c>
      <c r="H903">
        <v>13</v>
      </c>
      <c r="I903">
        <v>3</v>
      </c>
      <c r="J903">
        <v>73.91</v>
      </c>
      <c r="K903" t="s">
        <v>928</v>
      </c>
      <c r="L903">
        <v>192.84</v>
      </c>
      <c r="M903" t="s">
        <v>47</v>
      </c>
      <c r="N903" t="s">
        <v>362</v>
      </c>
      <c r="O903" t="s">
        <v>363</v>
      </c>
      <c r="P903">
        <v>64.28</v>
      </c>
      <c r="Q903" t="s">
        <v>75</v>
      </c>
      <c r="R903">
        <f t="shared" si="14"/>
        <v>221.73</v>
      </c>
      <c r="S903">
        <v>902</v>
      </c>
    </row>
    <row r="904" spans="1:19" x14ac:dyDescent="0.25">
      <c r="A904">
        <v>888</v>
      </c>
      <c r="B904">
        <v>888</v>
      </c>
      <c r="C904" t="s">
        <v>57</v>
      </c>
      <c r="D904" t="s">
        <v>423</v>
      </c>
      <c r="E904">
        <v>1577040060</v>
      </c>
      <c r="F904" t="s">
        <v>27</v>
      </c>
      <c r="G904">
        <v>888</v>
      </c>
      <c r="H904">
        <v>88</v>
      </c>
      <c r="I904">
        <v>5</v>
      </c>
      <c r="J904">
        <v>159.02000000000001</v>
      </c>
      <c r="K904" t="s">
        <v>528</v>
      </c>
      <c r="L904">
        <v>0</v>
      </c>
      <c r="M904" t="s">
        <v>1634</v>
      </c>
      <c r="N904" t="s">
        <v>182</v>
      </c>
      <c r="O904" t="s">
        <v>183</v>
      </c>
      <c r="P904">
        <v>77.150000000000006</v>
      </c>
      <c r="Q904" t="s">
        <v>90</v>
      </c>
      <c r="R904">
        <f t="shared" si="14"/>
        <v>795.1</v>
      </c>
      <c r="S904">
        <v>903</v>
      </c>
    </row>
    <row r="905" spans="1:19" x14ac:dyDescent="0.25">
      <c r="A905">
        <v>889</v>
      </c>
      <c r="B905">
        <v>889</v>
      </c>
      <c r="C905" t="s">
        <v>51</v>
      </c>
      <c r="D905" t="s">
        <v>489</v>
      </c>
      <c r="E905">
        <v>1280854304</v>
      </c>
      <c r="F905" t="s">
        <v>39</v>
      </c>
      <c r="G905">
        <v>889</v>
      </c>
      <c r="H905">
        <v>54</v>
      </c>
      <c r="I905">
        <v>1</v>
      </c>
      <c r="J905">
        <v>239.8</v>
      </c>
      <c r="K905" t="s">
        <v>1013</v>
      </c>
      <c r="L905">
        <v>0</v>
      </c>
      <c r="M905" t="s">
        <v>1634</v>
      </c>
      <c r="N905" t="s">
        <v>155</v>
      </c>
      <c r="O905" t="s">
        <v>156</v>
      </c>
      <c r="P905">
        <v>30.78</v>
      </c>
      <c r="Q905" t="s">
        <v>43</v>
      </c>
      <c r="R905">
        <f t="shared" si="14"/>
        <v>239.8</v>
      </c>
      <c r="S905">
        <v>904</v>
      </c>
    </row>
    <row r="906" spans="1:19" x14ac:dyDescent="0.25">
      <c r="A906">
        <v>890</v>
      </c>
      <c r="B906">
        <v>890</v>
      </c>
      <c r="C906" t="s">
        <v>51</v>
      </c>
      <c r="D906" t="s">
        <v>462</v>
      </c>
      <c r="E906">
        <v>1081570659</v>
      </c>
      <c r="F906" t="s">
        <v>33</v>
      </c>
      <c r="G906">
        <v>890</v>
      </c>
      <c r="H906">
        <v>21</v>
      </c>
      <c r="I906">
        <v>2</v>
      </c>
      <c r="J906">
        <v>173.85</v>
      </c>
      <c r="K906" t="s">
        <v>608</v>
      </c>
      <c r="L906">
        <v>279.32</v>
      </c>
      <c r="M906" t="s">
        <v>131</v>
      </c>
      <c r="N906" t="s">
        <v>446</v>
      </c>
      <c r="O906" t="s">
        <v>447</v>
      </c>
      <c r="P906">
        <v>139.66</v>
      </c>
      <c r="Q906" t="s">
        <v>103</v>
      </c>
      <c r="R906">
        <f t="shared" si="14"/>
        <v>347.7</v>
      </c>
      <c r="S906">
        <v>905</v>
      </c>
    </row>
    <row r="907" spans="1:19" x14ac:dyDescent="0.25">
      <c r="A907">
        <v>891</v>
      </c>
      <c r="B907">
        <v>891</v>
      </c>
      <c r="C907" t="s">
        <v>51</v>
      </c>
      <c r="D907" t="s">
        <v>452</v>
      </c>
      <c r="E907">
        <v>1187916997</v>
      </c>
      <c r="F907" t="s">
        <v>92</v>
      </c>
      <c r="G907">
        <v>891</v>
      </c>
      <c r="H907">
        <v>5</v>
      </c>
      <c r="I907">
        <v>2</v>
      </c>
      <c r="J907">
        <v>201.9</v>
      </c>
      <c r="K907" t="s">
        <v>1014</v>
      </c>
      <c r="L907">
        <v>0</v>
      </c>
      <c r="M907" t="s">
        <v>1634</v>
      </c>
      <c r="N907" t="s">
        <v>566</v>
      </c>
      <c r="O907" t="s">
        <v>567</v>
      </c>
      <c r="P907">
        <v>98.14</v>
      </c>
      <c r="Q907" t="s">
        <v>85</v>
      </c>
      <c r="R907">
        <f t="shared" si="14"/>
        <v>403.8</v>
      </c>
      <c r="S907">
        <v>906</v>
      </c>
    </row>
    <row r="908" spans="1:19" x14ac:dyDescent="0.25">
      <c r="A908">
        <v>892</v>
      </c>
      <c r="B908">
        <v>892</v>
      </c>
      <c r="C908" t="s">
        <v>51</v>
      </c>
      <c r="D908" t="s">
        <v>38</v>
      </c>
      <c r="E908">
        <v>1277902413</v>
      </c>
      <c r="F908" t="s">
        <v>39</v>
      </c>
      <c r="G908">
        <v>892</v>
      </c>
      <c r="H908">
        <v>39</v>
      </c>
      <c r="I908">
        <v>2</v>
      </c>
      <c r="J908">
        <v>162.97</v>
      </c>
      <c r="K908" t="s">
        <v>1015</v>
      </c>
      <c r="L908">
        <v>217.82</v>
      </c>
      <c r="M908" t="s">
        <v>47</v>
      </c>
      <c r="N908" t="s">
        <v>194</v>
      </c>
      <c r="O908" t="s">
        <v>195</v>
      </c>
      <c r="P908">
        <v>108.91</v>
      </c>
      <c r="Q908" t="s">
        <v>37</v>
      </c>
      <c r="R908">
        <f t="shared" si="14"/>
        <v>325.94</v>
      </c>
      <c r="S908">
        <v>907</v>
      </c>
    </row>
    <row r="909" spans="1:19" x14ac:dyDescent="0.25">
      <c r="A909">
        <v>893</v>
      </c>
      <c r="B909">
        <v>893</v>
      </c>
      <c r="C909" t="s">
        <v>94</v>
      </c>
      <c r="D909" t="s">
        <v>122</v>
      </c>
      <c r="E909">
        <v>1043142751</v>
      </c>
      <c r="F909" t="s">
        <v>39</v>
      </c>
      <c r="G909">
        <v>893</v>
      </c>
      <c r="H909">
        <v>29</v>
      </c>
      <c r="I909">
        <v>4</v>
      </c>
      <c r="J909">
        <v>202.85</v>
      </c>
      <c r="K909" t="s">
        <v>28</v>
      </c>
      <c r="L909">
        <v>363.12</v>
      </c>
      <c r="M909" t="s">
        <v>61</v>
      </c>
      <c r="N909" t="s">
        <v>257</v>
      </c>
      <c r="O909" t="s">
        <v>258</v>
      </c>
      <c r="P909">
        <v>90.78</v>
      </c>
      <c r="Q909" t="s">
        <v>103</v>
      </c>
      <c r="R909">
        <f t="shared" si="14"/>
        <v>811.4</v>
      </c>
      <c r="S909">
        <v>908</v>
      </c>
    </row>
    <row r="910" spans="1:19" x14ac:dyDescent="0.25">
      <c r="A910">
        <v>894</v>
      </c>
      <c r="B910">
        <v>894</v>
      </c>
      <c r="C910" t="s">
        <v>57</v>
      </c>
      <c r="D910" t="s">
        <v>220</v>
      </c>
      <c r="E910">
        <v>1237162492</v>
      </c>
      <c r="F910" t="s">
        <v>77</v>
      </c>
      <c r="G910">
        <v>894</v>
      </c>
      <c r="H910">
        <v>52</v>
      </c>
      <c r="I910">
        <v>5</v>
      </c>
      <c r="J910">
        <v>74.36</v>
      </c>
      <c r="K910" t="s">
        <v>1016</v>
      </c>
      <c r="L910">
        <v>0</v>
      </c>
      <c r="M910" t="s">
        <v>1634</v>
      </c>
      <c r="N910" t="s">
        <v>170</v>
      </c>
      <c r="O910" t="s">
        <v>171</v>
      </c>
      <c r="P910">
        <v>45.64</v>
      </c>
      <c r="Q910" t="s">
        <v>43</v>
      </c>
      <c r="R910">
        <f t="shared" si="14"/>
        <v>371.8</v>
      </c>
      <c r="S910">
        <v>909</v>
      </c>
    </row>
    <row r="911" spans="1:19" x14ac:dyDescent="0.25">
      <c r="A911">
        <v>895</v>
      </c>
      <c r="B911">
        <v>895</v>
      </c>
      <c r="C911" t="s">
        <v>51</v>
      </c>
      <c r="D911" t="s">
        <v>455</v>
      </c>
      <c r="E911">
        <v>1596829348</v>
      </c>
      <c r="F911" t="s">
        <v>39</v>
      </c>
      <c r="G911">
        <v>895</v>
      </c>
      <c r="H911">
        <v>57</v>
      </c>
      <c r="I911">
        <v>5</v>
      </c>
      <c r="J911">
        <v>45.97</v>
      </c>
      <c r="K911" t="s">
        <v>861</v>
      </c>
      <c r="L911">
        <v>0</v>
      </c>
      <c r="M911" t="s">
        <v>1634</v>
      </c>
      <c r="N911" t="s">
        <v>449</v>
      </c>
      <c r="O911" t="s">
        <v>450</v>
      </c>
      <c r="P911">
        <v>135.15</v>
      </c>
      <c r="Q911" t="s">
        <v>43</v>
      </c>
      <c r="R911">
        <f t="shared" si="14"/>
        <v>229.85</v>
      </c>
      <c r="S911">
        <v>910</v>
      </c>
    </row>
    <row r="912" spans="1:19" x14ac:dyDescent="0.25">
      <c r="A912">
        <v>896</v>
      </c>
      <c r="B912">
        <v>896</v>
      </c>
      <c r="C912" t="s">
        <v>25</v>
      </c>
      <c r="D912" t="s">
        <v>629</v>
      </c>
      <c r="E912">
        <v>1075032693</v>
      </c>
      <c r="F912" t="s">
        <v>70</v>
      </c>
      <c r="G912">
        <v>896</v>
      </c>
      <c r="H912">
        <v>84</v>
      </c>
      <c r="I912">
        <v>1</v>
      </c>
      <c r="J912">
        <v>116.01</v>
      </c>
      <c r="K912" t="s">
        <v>1017</v>
      </c>
      <c r="L912">
        <v>0</v>
      </c>
      <c r="M912" t="s">
        <v>1634</v>
      </c>
      <c r="N912" t="s">
        <v>105</v>
      </c>
      <c r="O912" t="s">
        <v>106</v>
      </c>
      <c r="P912">
        <v>83.97</v>
      </c>
      <c r="Q912" t="s">
        <v>90</v>
      </c>
      <c r="R912">
        <f t="shared" si="14"/>
        <v>116.01</v>
      </c>
      <c r="S912">
        <v>911</v>
      </c>
    </row>
    <row r="913" spans="1:19" x14ac:dyDescent="0.25">
      <c r="A913">
        <v>897</v>
      </c>
      <c r="B913">
        <v>897</v>
      </c>
      <c r="C913" t="s">
        <v>57</v>
      </c>
      <c r="D913" t="s">
        <v>113</v>
      </c>
      <c r="E913">
        <v>1283231324</v>
      </c>
      <c r="F913" t="s">
        <v>59</v>
      </c>
      <c r="G913">
        <v>897</v>
      </c>
      <c r="H913">
        <v>30</v>
      </c>
      <c r="I913">
        <v>3</v>
      </c>
      <c r="J913">
        <v>236.48</v>
      </c>
      <c r="K913" t="s">
        <v>1018</v>
      </c>
      <c r="L913">
        <v>0</v>
      </c>
      <c r="M913" t="s">
        <v>1634</v>
      </c>
      <c r="N913" t="s">
        <v>533</v>
      </c>
      <c r="O913" t="s">
        <v>534</v>
      </c>
      <c r="P913">
        <v>81.31</v>
      </c>
      <c r="Q913" t="s">
        <v>103</v>
      </c>
      <c r="R913">
        <f t="shared" si="14"/>
        <v>709.43999999999994</v>
      </c>
      <c r="S913">
        <v>912</v>
      </c>
    </row>
    <row r="914" spans="1:19" x14ac:dyDescent="0.25">
      <c r="A914">
        <v>898</v>
      </c>
      <c r="B914">
        <v>898</v>
      </c>
      <c r="C914" t="s">
        <v>94</v>
      </c>
      <c r="D914" t="s">
        <v>52</v>
      </c>
      <c r="E914">
        <v>1264781199</v>
      </c>
      <c r="F914" t="s">
        <v>92</v>
      </c>
      <c r="G914">
        <v>898</v>
      </c>
      <c r="H914">
        <v>98</v>
      </c>
      <c r="I914">
        <v>4</v>
      </c>
      <c r="J914">
        <v>80.48</v>
      </c>
      <c r="K914" t="s">
        <v>1019</v>
      </c>
      <c r="L914">
        <v>0</v>
      </c>
      <c r="M914" t="s">
        <v>1634</v>
      </c>
      <c r="N914" t="s">
        <v>133</v>
      </c>
      <c r="O914" t="s">
        <v>134</v>
      </c>
      <c r="P914">
        <v>131.13</v>
      </c>
      <c r="Q914" t="s">
        <v>68</v>
      </c>
      <c r="R914">
        <f t="shared" si="14"/>
        <v>321.92</v>
      </c>
      <c r="S914">
        <v>913</v>
      </c>
    </row>
    <row r="915" spans="1:19" x14ac:dyDescent="0.25">
      <c r="A915">
        <v>899</v>
      </c>
      <c r="B915">
        <v>899</v>
      </c>
      <c r="C915" t="s">
        <v>94</v>
      </c>
      <c r="D915" t="s">
        <v>396</v>
      </c>
      <c r="E915">
        <v>1222867507</v>
      </c>
      <c r="F915" t="s">
        <v>108</v>
      </c>
      <c r="G915">
        <v>899</v>
      </c>
      <c r="H915">
        <v>20</v>
      </c>
      <c r="I915">
        <v>3</v>
      </c>
      <c r="J915">
        <v>56.01</v>
      </c>
      <c r="K915" t="s">
        <v>463</v>
      </c>
      <c r="L915">
        <v>399.27</v>
      </c>
      <c r="M915" t="s">
        <v>54</v>
      </c>
      <c r="N915" t="s">
        <v>271</v>
      </c>
      <c r="O915" t="s">
        <v>272</v>
      </c>
      <c r="P915">
        <v>133.09</v>
      </c>
      <c r="Q915" t="s">
        <v>75</v>
      </c>
      <c r="R915">
        <f t="shared" si="14"/>
        <v>168.03</v>
      </c>
      <c r="S915">
        <v>914</v>
      </c>
    </row>
    <row r="916" spans="1:19" x14ac:dyDescent="0.25">
      <c r="A916">
        <v>900</v>
      </c>
      <c r="B916">
        <v>900</v>
      </c>
      <c r="C916" t="s">
        <v>51</v>
      </c>
      <c r="D916" t="s">
        <v>239</v>
      </c>
      <c r="E916">
        <v>1116106122</v>
      </c>
      <c r="F916" t="s">
        <v>108</v>
      </c>
      <c r="G916">
        <v>900</v>
      </c>
      <c r="H916">
        <v>53</v>
      </c>
      <c r="I916">
        <v>2</v>
      </c>
      <c r="J916">
        <v>106.97</v>
      </c>
      <c r="K916" t="s">
        <v>908</v>
      </c>
      <c r="L916">
        <v>0</v>
      </c>
      <c r="M916" t="s">
        <v>1634</v>
      </c>
      <c r="N916" t="s">
        <v>140</v>
      </c>
      <c r="O916" t="s">
        <v>141</v>
      </c>
      <c r="P916">
        <v>121.35</v>
      </c>
      <c r="Q916" t="s">
        <v>43</v>
      </c>
      <c r="R916">
        <f t="shared" si="14"/>
        <v>213.94</v>
      </c>
      <c r="S916">
        <v>915</v>
      </c>
    </row>
    <row r="917" spans="1:19" x14ac:dyDescent="0.25">
      <c r="A917">
        <v>901</v>
      </c>
      <c r="B917">
        <v>901</v>
      </c>
      <c r="C917" t="s">
        <v>94</v>
      </c>
      <c r="D917" t="s">
        <v>473</v>
      </c>
      <c r="E917">
        <v>1144412833</v>
      </c>
      <c r="F917" t="s">
        <v>92</v>
      </c>
      <c r="G917">
        <v>901</v>
      </c>
      <c r="H917">
        <v>93</v>
      </c>
      <c r="I917">
        <v>5</v>
      </c>
      <c r="J917">
        <v>192.87</v>
      </c>
      <c r="K917" t="s">
        <v>681</v>
      </c>
      <c r="L917">
        <v>444.35</v>
      </c>
      <c r="M917" t="s">
        <v>131</v>
      </c>
      <c r="N917" t="s">
        <v>542</v>
      </c>
      <c r="O917" t="s">
        <v>543</v>
      </c>
      <c r="P917">
        <v>88.87</v>
      </c>
      <c r="Q917" t="s">
        <v>68</v>
      </c>
      <c r="R917">
        <f t="shared" si="14"/>
        <v>964.35</v>
      </c>
      <c r="S917">
        <v>916</v>
      </c>
    </row>
    <row r="918" spans="1:19" x14ac:dyDescent="0.25">
      <c r="A918">
        <v>902</v>
      </c>
      <c r="B918">
        <v>902</v>
      </c>
      <c r="C918" t="s">
        <v>25</v>
      </c>
      <c r="D918" t="s">
        <v>317</v>
      </c>
      <c r="E918">
        <v>1532699423</v>
      </c>
      <c r="F918" t="s">
        <v>27</v>
      </c>
      <c r="G918">
        <v>902</v>
      </c>
      <c r="H918">
        <v>28</v>
      </c>
      <c r="I918">
        <v>5</v>
      </c>
      <c r="J918">
        <v>120.25</v>
      </c>
      <c r="K918" t="s">
        <v>947</v>
      </c>
      <c r="L918">
        <v>523.5</v>
      </c>
      <c r="M918" t="s">
        <v>131</v>
      </c>
      <c r="N918" t="s">
        <v>306</v>
      </c>
      <c r="O918" t="s">
        <v>307</v>
      </c>
      <c r="P918">
        <v>104.7</v>
      </c>
      <c r="Q918" t="s">
        <v>103</v>
      </c>
      <c r="R918">
        <f t="shared" si="14"/>
        <v>601.25</v>
      </c>
      <c r="S918">
        <v>917</v>
      </c>
    </row>
    <row r="919" spans="1:19" x14ac:dyDescent="0.25">
      <c r="A919">
        <v>903</v>
      </c>
      <c r="B919">
        <v>903</v>
      </c>
      <c r="C919" t="s">
        <v>94</v>
      </c>
      <c r="D919" t="s">
        <v>443</v>
      </c>
      <c r="E919">
        <v>1285582882</v>
      </c>
      <c r="F919" t="s">
        <v>45</v>
      </c>
      <c r="G919">
        <v>903</v>
      </c>
      <c r="H919">
        <v>96</v>
      </c>
      <c r="I919">
        <v>5</v>
      </c>
      <c r="J919">
        <v>200.13</v>
      </c>
      <c r="K919" t="s">
        <v>375</v>
      </c>
      <c r="L919">
        <v>0</v>
      </c>
      <c r="M919" t="s">
        <v>1634</v>
      </c>
      <c r="N919" t="s">
        <v>654</v>
      </c>
      <c r="O919" t="s">
        <v>655</v>
      </c>
      <c r="P919">
        <v>113.15</v>
      </c>
      <c r="Q919" t="s">
        <v>68</v>
      </c>
      <c r="R919">
        <f t="shared" si="14"/>
        <v>1000.65</v>
      </c>
      <c r="S919">
        <v>918</v>
      </c>
    </row>
    <row r="920" spans="1:19" x14ac:dyDescent="0.25">
      <c r="A920">
        <v>904</v>
      </c>
      <c r="B920">
        <v>904</v>
      </c>
      <c r="C920" t="s">
        <v>51</v>
      </c>
      <c r="D920" t="s">
        <v>423</v>
      </c>
      <c r="E920">
        <v>1093093498</v>
      </c>
      <c r="F920" t="s">
        <v>70</v>
      </c>
      <c r="G920">
        <v>904</v>
      </c>
      <c r="H920">
        <v>68</v>
      </c>
      <c r="I920">
        <v>2</v>
      </c>
      <c r="J920">
        <v>245.34</v>
      </c>
      <c r="K920" t="s">
        <v>1020</v>
      </c>
      <c r="L920">
        <v>0</v>
      </c>
      <c r="M920" t="s">
        <v>1634</v>
      </c>
      <c r="N920" t="s">
        <v>369</v>
      </c>
      <c r="O920" t="s">
        <v>370</v>
      </c>
      <c r="P920">
        <v>121.33</v>
      </c>
      <c r="Q920" t="s">
        <v>121</v>
      </c>
      <c r="R920">
        <f t="shared" si="14"/>
        <v>490.68</v>
      </c>
      <c r="S920">
        <v>919</v>
      </c>
    </row>
    <row r="921" spans="1:19" x14ac:dyDescent="0.25">
      <c r="A921">
        <v>905</v>
      </c>
      <c r="B921">
        <v>905</v>
      </c>
      <c r="C921" t="s">
        <v>25</v>
      </c>
      <c r="D921" t="s">
        <v>52</v>
      </c>
      <c r="E921">
        <v>1272574206</v>
      </c>
      <c r="F921" t="s">
        <v>45</v>
      </c>
      <c r="G921">
        <v>905</v>
      </c>
      <c r="H921">
        <v>45</v>
      </c>
      <c r="I921">
        <v>5</v>
      </c>
      <c r="J921">
        <v>53.46</v>
      </c>
      <c r="K921" t="s">
        <v>1021</v>
      </c>
      <c r="L921">
        <v>427.7</v>
      </c>
      <c r="M921" t="s">
        <v>47</v>
      </c>
      <c r="N921" t="s">
        <v>420</v>
      </c>
      <c r="O921" t="s">
        <v>421</v>
      </c>
      <c r="P921">
        <v>85.54</v>
      </c>
      <c r="Q921" t="s">
        <v>50</v>
      </c>
      <c r="R921">
        <f t="shared" si="14"/>
        <v>267.3</v>
      </c>
      <c r="S921">
        <v>920</v>
      </c>
    </row>
    <row r="922" spans="1:19" x14ac:dyDescent="0.25">
      <c r="A922">
        <v>906</v>
      </c>
      <c r="B922">
        <v>906</v>
      </c>
      <c r="C922" t="s">
        <v>94</v>
      </c>
      <c r="D922" t="s">
        <v>203</v>
      </c>
      <c r="E922">
        <v>1057364182</v>
      </c>
      <c r="F922" t="s">
        <v>45</v>
      </c>
      <c r="G922">
        <v>906</v>
      </c>
      <c r="H922">
        <v>17</v>
      </c>
      <c r="I922">
        <v>5</v>
      </c>
      <c r="J922">
        <v>191.03</v>
      </c>
      <c r="K922" t="s">
        <v>1022</v>
      </c>
      <c r="L922">
        <v>787.65</v>
      </c>
      <c r="M922" t="s">
        <v>54</v>
      </c>
      <c r="N922" t="s">
        <v>518</v>
      </c>
      <c r="O922" t="s">
        <v>519</v>
      </c>
      <c r="P922">
        <v>157.53</v>
      </c>
      <c r="Q922" t="s">
        <v>75</v>
      </c>
      <c r="R922">
        <f t="shared" si="14"/>
        <v>955.15</v>
      </c>
      <c r="S922">
        <v>921</v>
      </c>
    </row>
    <row r="923" spans="1:19" x14ac:dyDescent="0.25">
      <c r="A923">
        <v>907</v>
      </c>
      <c r="B923">
        <v>907</v>
      </c>
      <c r="C923" t="s">
        <v>25</v>
      </c>
      <c r="D923" t="s">
        <v>452</v>
      </c>
      <c r="E923">
        <v>1553125555</v>
      </c>
      <c r="F923" t="s">
        <v>108</v>
      </c>
      <c r="G923">
        <v>907</v>
      </c>
      <c r="H923">
        <v>45</v>
      </c>
      <c r="I923">
        <v>2</v>
      </c>
      <c r="J923">
        <v>101.82</v>
      </c>
      <c r="K923" t="s">
        <v>508</v>
      </c>
      <c r="L923">
        <v>171.08</v>
      </c>
      <c r="M923" t="s">
        <v>54</v>
      </c>
      <c r="N923" t="s">
        <v>420</v>
      </c>
      <c r="O923" t="s">
        <v>421</v>
      </c>
      <c r="P923">
        <v>85.54</v>
      </c>
      <c r="Q923" t="s">
        <v>50</v>
      </c>
      <c r="R923">
        <f t="shared" si="14"/>
        <v>203.64</v>
      </c>
      <c r="S923">
        <v>922</v>
      </c>
    </row>
    <row r="924" spans="1:19" x14ac:dyDescent="0.25">
      <c r="A924">
        <v>908</v>
      </c>
      <c r="B924">
        <v>908</v>
      </c>
      <c r="C924" t="s">
        <v>51</v>
      </c>
      <c r="D924" t="s">
        <v>210</v>
      </c>
      <c r="E924">
        <v>1565695051</v>
      </c>
      <c r="F924" t="s">
        <v>39</v>
      </c>
      <c r="G924">
        <v>908</v>
      </c>
      <c r="H924">
        <v>62</v>
      </c>
      <c r="I924">
        <v>1</v>
      </c>
      <c r="J924">
        <v>34.799999999999997</v>
      </c>
      <c r="K924" t="s">
        <v>1023</v>
      </c>
      <c r="L924">
        <v>131.62</v>
      </c>
      <c r="M924" t="s">
        <v>54</v>
      </c>
      <c r="N924" t="s">
        <v>119</v>
      </c>
      <c r="O924" t="s">
        <v>120</v>
      </c>
      <c r="P924">
        <v>131.62</v>
      </c>
      <c r="Q924" t="s">
        <v>121</v>
      </c>
      <c r="R924">
        <f t="shared" si="14"/>
        <v>34.799999999999997</v>
      </c>
      <c r="S924">
        <v>923</v>
      </c>
    </row>
    <row r="925" spans="1:19" x14ac:dyDescent="0.25">
      <c r="A925">
        <v>909</v>
      </c>
      <c r="B925">
        <v>909</v>
      </c>
      <c r="C925" t="s">
        <v>94</v>
      </c>
      <c r="D925" t="s">
        <v>573</v>
      </c>
      <c r="E925">
        <v>1237550109</v>
      </c>
      <c r="F925" t="s">
        <v>59</v>
      </c>
      <c r="G925">
        <v>909</v>
      </c>
      <c r="H925">
        <v>67</v>
      </c>
      <c r="I925">
        <v>2</v>
      </c>
      <c r="J925">
        <v>192.94</v>
      </c>
      <c r="K925" t="s">
        <v>836</v>
      </c>
      <c r="L925">
        <v>0</v>
      </c>
      <c r="M925" t="s">
        <v>1634</v>
      </c>
      <c r="N925" t="s">
        <v>283</v>
      </c>
      <c r="O925" t="s">
        <v>284</v>
      </c>
      <c r="P925">
        <v>165.33</v>
      </c>
      <c r="Q925" t="s">
        <v>121</v>
      </c>
      <c r="R925">
        <f t="shared" si="14"/>
        <v>385.88</v>
      </c>
      <c r="S925">
        <v>924</v>
      </c>
    </row>
    <row r="926" spans="1:19" x14ac:dyDescent="0.25">
      <c r="A926">
        <v>910</v>
      </c>
      <c r="B926">
        <v>910</v>
      </c>
      <c r="C926" t="s">
        <v>25</v>
      </c>
      <c r="D926" t="s">
        <v>253</v>
      </c>
      <c r="E926">
        <v>1554271395</v>
      </c>
      <c r="F926" t="s">
        <v>59</v>
      </c>
      <c r="G926">
        <v>910</v>
      </c>
      <c r="H926">
        <v>51</v>
      </c>
      <c r="I926">
        <v>2</v>
      </c>
      <c r="J926">
        <v>98.39</v>
      </c>
      <c r="K926" t="s">
        <v>1024</v>
      </c>
      <c r="L926">
        <v>0</v>
      </c>
      <c r="M926" t="s">
        <v>1634</v>
      </c>
      <c r="N926" t="s">
        <v>460</v>
      </c>
      <c r="O926" t="s">
        <v>461</v>
      </c>
      <c r="P926">
        <v>62.7</v>
      </c>
      <c r="Q926" t="s">
        <v>43</v>
      </c>
      <c r="R926">
        <f t="shared" si="14"/>
        <v>196.78</v>
      </c>
      <c r="S926">
        <v>925</v>
      </c>
    </row>
    <row r="927" spans="1:19" x14ac:dyDescent="0.25">
      <c r="A927">
        <v>911</v>
      </c>
      <c r="B927">
        <v>911</v>
      </c>
      <c r="C927" t="s">
        <v>25</v>
      </c>
      <c r="D927" t="s">
        <v>411</v>
      </c>
      <c r="E927">
        <v>1569860470</v>
      </c>
      <c r="F927" t="s">
        <v>124</v>
      </c>
      <c r="G927">
        <v>911</v>
      </c>
      <c r="H927">
        <v>93</v>
      </c>
      <c r="I927">
        <v>4</v>
      </c>
      <c r="J927">
        <v>218.59</v>
      </c>
      <c r="K927" t="s">
        <v>1025</v>
      </c>
      <c r="L927">
        <v>0</v>
      </c>
      <c r="M927" t="s">
        <v>1634</v>
      </c>
      <c r="N927" t="s">
        <v>542</v>
      </c>
      <c r="O927" t="s">
        <v>543</v>
      </c>
      <c r="P927">
        <v>88.87</v>
      </c>
      <c r="Q927" t="s">
        <v>68</v>
      </c>
      <c r="R927">
        <f t="shared" si="14"/>
        <v>874.36</v>
      </c>
      <c r="S927">
        <v>926</v>
      </c>
    </row>
    <row r="928" spans="1:19" x14ac:dyDescent="0.25">
      <c r="A928">
        <v>912</v>
      </c>
      <c r="B928">
        <v>912</v>
      </c>
      <c r="C928" t="s">
        <v>57</v>
      </c>
      <c r="D928" t="s">
        <v>280</v>
      </c>
      <c r="E928">
        <v>1012843327</v>
      </c>
      <c r="F928" t="s">
        <v>77</v>
      </c>
      <c r="G928">
        <v>912</v>
      </c>
      <c r="H928">
        <v>93</v>
      </c>
      <c r="I928">
        <v>4</v>
      </c>
      <c r="J928">
        <v>211.49</v>
      </c>
      <c r="K928" t="s">
        <v>807</v>
      </c>
      <c r="L928">
        <v>0</v>
      </c>
      <c r="M928" t="s">
        <v>1634</v>
      </c>
      <c r="N928" t="s">
        <v>542</v>
      </c>
      <c r="O928" t="s">
        <v>543</v>
      </c>
      <c r="P928">
        <v>88.87</v>
      </c>
      <c r="Q928" t="s">
        <v>68</v>
      </c>
      <c r="R928">
        <f t="shared" si="14"/>
        <v>845.96</v>
      </c>
      <c r="S928">
        <v>927</v>
      </c>
    </row>
    <row r="929" spans="1:19" x14ac:dyDescent="0.25">
      <c r="A929">
        <v>913</v>
      </c>
      <c r="B929">
        <v>913</v>
      </c>
      <c r="C929" t="s">
        <v>51</v>
      </c>
      <c r="D929" t="s">
        <v>357</v>
      </c>
      <c r="E929">
        <v>1229120797</v>
      </c>
      <c r="F929" t="s">
        <v>45</v>
      </c>
      <c r="G929">
        <v>913</v>
      </c>
      <c r="H929">
        <v>53</v>
      </c>
      <c r="I929">
        <v>2</v>
      </c>
      <c r="J929">
        <v>35.47</v>
      </c>
      <c r="K929" t="s">
        <v>671</v>
      </c>
      <c r="L929">
        <v>242.7</v>
      </c>
      <c r="M929" t="s">
        <v>54</v>
      </c>
      <c r="N929" t="s">
        <v>140</v>
      </c>
      <c r="O929" t="s">
        <v>141</v>
      </c>
      <c r="P929">
        <v>121.35</v>
      </c>
      <c r="Q929" t="s">
        <v>43</v>
      </c>
      <c r="R929">
        <f t="shared" si="14"/>
        <v>70.94</v>
      </c>
      <c r="S929">
        <v>928</v>
      </c>
    </row>
    <row r="930" spans="1:19" x14ac:dyDescent="0.25">
      <c r="A930">
        <v>914</v>
      </c>
      <c r="B930">
        <v>914</v>
      </c>
      <c r="C930" t="s">
        <v>25</v>
      </c>
      <c r="D930" t="s">
        <v>145</v>
      </c>
      <c r="E930">
        <v>1549145555</v>
      </c>
      <c r="F930" t="s">
        <v>70</v>
      </c>
      <c r="G930">
        <v>914</v>
      </c>
      <c r="H930">
        <v>97</v>
      </c>
      <c r="I930">
        <v>3</v>
      </c>
      <c r="J930">
        <v>162.13</v>
      </c>
      <c r="K930" t="s">
        <v>740</v>
      </c>
      <c r="L930">
        <v>0</v>
      </c>
      <c r="M930" t="s">
        <v>1634</v>
      </c>
      <c r="N930" t="s">
        <v>190</v>
      </c>
      <c r="O930" t="s">
        <v>191</v>
      </c>
      <c r="P930">
        <v>246.61</v>
      </c>
      <c r="Q930" t="s">
        <v>68</v>
      </c>
      <c r="R930">
        <f t="shared" si="14"/>
        <v>486.39</v>
      </c>
      <c r="S930">
        <v>929</v>
      </c>
    </row>
    <row r="931" spans="1:19" x14ac:dyDescent="0.25">
      <c r="A931">
        <v>915</v>
      </c>
      <c r="B931">
        <v>915</v>
      </c>
      <c r="C931" t="s">
        <v>57</v>
      </c>
      <c r="D931" t="s">
        <v>381</v>
      </c>
      <c r="E931">
        <v>1044457896</v>
      </c>
      <c r="F931" t="s">
        <v>70</v>
      </c>
      <c r="G931">
        <v>915</v>
      </c>
      <c r="H931">
        <v>18</v>
      </c>
      <c r="I931">
        <v>2</v>
      </c>
      <c r="J931">
        <v>77.849999999999994</v>
      </c>
      <c r="K931" t="s">
        <v>1026</v>
      </c>
      <c r="L931">
        <v>242.54</v>
      </c>
      <c r="M931" t="s">
        <v>131</v>
      </c>
      <c r="N931" t="s">
        <v>151</v>
      </c>
      <c r="O931" t="s">
        <v>152</v>
      </c>
      <c r="P931">
        <v>121.27</v>
      </c>
      <c r="Q931" t="s">
        <v>75</v>
      </c>
      <c r="R931">
        <f t="shared" si="14"/>
        <v>155.69999999999999</v>
      </c>
      <c r="S931">
        <v>930</v>
      </c>
    </row>
    <row r="932" spans="1:19" x14ac:dyDescent="0.25">
      <c r="A932">
        <v>916</v>
      </c>
      <c r="B932">
        <v>916</v>
      </c>
      <c r="C932" t="s">
        <v>51</v>
      </c>
      <c r="D932" t="s">
        <v>315</v>
      </c>
      <c r="E932">
        <v>1224908529</v>
      </c>
      <c r="F932" t="s">
        <v>27</v>
      </c>
      <c r="G932">
        <v>916</v>
      </c>
      <c r="H932">
        <v>27</v>
      </c>
      <c r="I932">
        <v>4</v>
      </c>
      <c r="J932">
        <v>118.44</v>
      </c>
      <c r="K932" t="s">
        <v>1027</v>
      </c>
      <c r="L932">
        <v>0</v>
      </c>
      <c r="M932" t="s">
        <v>1634</v>
      </c>
      <c r="N932" t="s">
        <v>163</v>
      </c>
      <c r="O932" t="s">
        <v>164</v>
      </c>
      <c r="P932">
        <v>53.67</v>
      </c>
      <c r="Q932" t="s">
        <v>103</v>
      </c>
      <c r="R932">
        <f t="shared" si="14"/>
        <v>473.76</v>
      </c>
      <c r="S932">
        <v>931</v>
      </c>
    </row>
    <row r="933" spans="1:19" x14ac:dyDescent="0.25">
      <c r="A933">
        <v>917</v>
      </c>
      <c r="B933">
        <v>917</v>
      </c>
      <c r="C933" t="s">
        <v>57</v>
      </c>
      <c r="D933" t="s">
        <v>374</v>
      </c>
      <c r="E933">
        <v>1020419907</v>
      </c>
      <c r="F933" t="s">
        <v>77</v>
      </c>
      <c r="G933">
        <v>917</v>
      </c>
      <c r="H933">
        <v>52</v>
      </c>
      <c r="I933">
        <v>2</v>
      </c>
      <c r="J933">
        <v>194.63</v>
      </c>
      <c r="K933" t="s">
        <v>397</v>
      </c>
      <c r="L933">
        <v>0</v>
      </c>
      <c r="M933" t="s">
        <v>1634</v>
      </c>
      <c r="N933" t="s">
        <v>170</v>
      </c>
      <c r="O933" t="s">
        <v>171</v>
      </c>
      <c r="P933">
        <v>45.64</v>
      </c>
      <c r="Q933" t="s">
        <v>43</v>
      </c>
      <c r="R933">
        <f t="shared" si="14"/>
        <v>389.26</v>
      </c>
      <c r="S933">
        <v>932</v>
      </c>
    </row>
    <row r="934" spans="1:19" x14ac:dyDescent="0.25">
      <c r="A934">
        <v>918</v>
      </c>
      <c r="B934">
        <v>918</v>
      </c>
      <c r="C934" t="s">
        <v>25</v>
      </c>
      <c r="D934" t="s">
        <v>443</v>
      </c>
      <c r="E934">
        <v>1055043892</v>
      </c>
      <c r="F934" t="s">
        <v>92</v>
      </c>
      <c r="G934">
        <v>918</v>
      </c>
      <c r="H934">
        <v>93</v>
      </c>
      <c r="I934">
        <v>5</v>
      </c>
      <c r="J934">
        <v>233.21</v>
      </c>
      <c r="K934" t="s">
        <v>1028</v>
      </c>
      <c r="L934">
        <v>444.35</v>
      </c>
      <c r="M934" t="s">
        <v>54</v>
      </c>
      <c r="N934" t="s">
        <v>542</v>
      </c>
      <c r="O934" t="s">
        <v>543</v>
      </c>
      <c r="P934">
        <v>88.87</v>
      </c>
      <c r="Q934" t="s">
        <v>68</v>
      </c>
      <c r="R934">
        <f t="shared" si="14"/>
        <v>1166.05</v>
      </c>
      <c r="S934">
        <v>933</v>
      </c>
    </row>
    <row r="935" spans="1:19" x14ac:dyDescent="0.25">
      <c r="A935">
        <v>919</v>
      </c>
      <c r="B935">
        <v>919</v>
      </c>
      <c r="C935" t="s">
        <v>57</v>
      </c>
      <c r="D935" t="s">
        <v>289</v>
      </c>
      <c r="E935">
        <v>1227233610</v>
      </c>
      <c r="F935" t="s">
        <v>108</v>
      </c>
      <c r="G935">
        <v>919</v>
      </c>
      <c r="H935">
        <v>29</v>
      </c>
      <c r="I935">
        <v>5</v>
      </c>
      <c r="J935">
        <v>233.02</v>
      </c>
      <c r="K935" t="s">
        <v>1029</v>
      </c>
      <c r="L935">
        <v>453.9</v>
      </c>
      <c r="M935" t="s">
        <v>47</v>
      </c>
      <c r="N935" t="s">
        <v>257</v>
      </c>
      <c r="O935" t="s">
        <v>258</v>
      </c>
      <c r="P935">
        <v>90.78</v>
      </c>
      <c r="Q935" t="s">
        <v>103</v>
      </c>
      <c r="R935">
        <f t="shared" si="14"/>
        <v>1165.1000000000001</v>
      </c>
      <c r="S935">
        <v>934</v>
      </c>
    </row>
    <row r="936" spans="1:19" x14ac:dyDescent="0.25">
      <c r="A936">
        <v>920</v>
      </c>
      <c r="B936">
        <v>920</v>
      </c>
      <c r="C936" t="s">
        <v>25</v>
      </c>
      <c r="D936" t="s">
        <v>516</v>
      </c>
      <c r="E936">
        <v>1519967341</v>
      </c>
      <c r="F936" t="s">
        <v>124</v>
      </c>
      <c r="G936">
        <v>920</v>
      </c>
      <c r="H936">
        <v>68</v>
      </c>
      <c r="I936">
        <v>4</v>
      </c>
      <c r="J936">
        <v>176.29</v>
      </c>
      <c r="K936" t="s">
        <v>46</v>
      </c>
      <c r="L936">
        <v>0</v>
      </c>
      <c r="M936" t="s">
        <v>1634</v>
      </c>
      <c r="N936" t="s">
        <v>369</v>
      </c>
      <c r="O936" t="s">
        <v>370</v>
      </c>
      <c r="P936">
        <v>121.33</v>
      </c>
      <c r="Q936" t="s">
        <v>121</v>
      </c>
      <c r="R936">
        <f t="shared" si="14"/>
        <v>705.16</v>
      </c>
      <c r="S936">
        <v>935</v>
      </c>
    </row>
    <row r="937" spans="1:19" x14ac:dyDescent="0.25">
      <c r="A937">
        <v>921</v>
      </c>
      <c r="B937">
        <v>921</v>
      </c>
      <c r="C937" t="s">
        <v>57</v>
      </c>
      <c r="D937" t="s">
        <v>226</v>
      </c>
      <c r="E937">
        <v>1520189313</v>
      </c>
      <c r="F937" t="s">
        <v>33</v>
      </c>
      <c r="G937">
        <v>921</v>
      </c>
      <c r="H937">
        <v>62</v>
      </c>
      <c r="I937">
        <v>4</v>
      </c>
      <c r="J937">
        <v>147.84</v>
      </c>
      <c r="K937" t="s">
        <v>1030</v>
      </c>
      <c r="L937">
        <v>0</v>
      </c>
      <c r="M937" t="s">
        <v>1634</v>
      </c>
      <c r="N937" t="s">
        <v>119</v>
      </c>
      <c r="O937" t="s">
        <v>120</v>
      </c>
      <c r="P937">
        <v>131.62</v>
      </c>
      <c r="Q937" t="s">
        <v>121</v>
      </c>
      <c r="R937">
        <f t="shared" si="14"/>
        <v>591.36</v>
      </c>
      <c r="S937">
        <v>936</v>
      </c>
    </row>
    <row r="938" spans="1:19" x14ac:dyDescent="0.25">
      <c r="A938">
        <v>922</v>
      </c>
      <c r="B938">
        <v>922</v>
      </c>
      <c r="C938" t="s">
        <v>57</v>
      </c>
      <c r="D938" t="s">
        <v>138</v>
      </c>
      <c r="E938">
        <v>1568185436</v>
      </c>
      <c r="F938" t="s">
        <v>77</v>
      </c>
      <c r="G938">
        <v>922</v>
      </c>
      <c r="H938">
        <v>82</v>
      </c>
      <c r="I938">
        <v>2</v>
      </c>
      <c r="J938">
        <v>237.55</v>
      </c>
      <c r="K938" t="s">
        <v>256</v>
      </c>
      <c r="L938">
        <v>0</v>
      </c>
      <c r="M938" t="s">
        <v>1634</v>
      </c>
      <c r="N938" t="s">
        <v>331</v>
      </c>
      <c r="O938" t="s">
        <v>332</v>
      </c>
      <c r="P938">
        <v>204.42</v>
      </c>
      <c r="Q938" t="s">
        <v>90</v>
      </c>
      <c r="R938">
        <f t="shared" si="14"/>
        <v>475.1</v>
      </c>
      <c r="S938">
        <v>937</v>
      </c>
    </row>
    <row r="939" spans="1:19" x14ac:dyDescent="0.25">
      <c r="A939">
        <v>923</v>
      </c>
      <c r="B939">
        <v>923</v>
      </c>
      <c r="C939" t="s">
        <v>25</v>
      </c>
      <c r="D939" t="s">
        <v>207</v>
      </c>
      <c r="E939">
        <v>1083766626</v>
      </c>
      <c r="F939" t="s">
        <v>45</v>
      </c>
      <c r="G939">
        <v>923</v>
      </c>
      <c r="H939">
        <v>89</v>
      </c>
      <c r="I939">
        <v>5</v>
      </c>
      <c r="J939">
        <v>226.57</v>
      </c>
      <c r="K939" t="s">
        <v>1031</v>
      </c>
      <c r="L939">
        <v>580.35</v>
      </c>
      <c r="M939" t="s">
        <v>54</v>
      </c>
      <c r="N939" t="s">
        <v>88</v>
      </c>
      <c r="O939" t="s">
        <v>89</v>
      </c>
      <c r="P939">
        <v>116.07</v>
      </c>
      <c r="Q939" t="s">
        <v>90</v>
      </c>
      <c r="R939">
        <f t="shared" si="14"/>
        <v>1132.8499999999999</v>
      </c>
      <c r="S939">
        <v>938</v>
      </c>
    </row>
    <row r="940" spans="1:19" x14ac:dyDescent="0.25">
      <c r="A940">
        <v>924</v>
      </c>
      <c r="B940">
        <v>924</v>
      </c>
      <c r="C940" t="s">
        <v>94</v>
      </c>
      <c r="D940" t="s">
        <v>239</v>
      </c>
      <c r="E940">
        <v>1278111755</v>
      </c>
      <c r="F940" t="s">
        <v>77</v>
      </c>
      <c r="G940">
        <v>924</v>
      </c>
      <c r="H940">
        <v>64</v>
      </c>
      <c r="I940">
        <v>5</v>
      </c>
      <c r="J940">
        <v>76.680000000000007</v>
      </c>
      <c r="K940" t="s">
        <v>503</v>
      </c>
      <c r="L940">
        <v>551.1</v>
      </c>
      <c r="M940" t="s">
        <v>131</v>
      </c>
      <c r="N940" t="s">
        <v>178</v>
      </c>
      <c r="O940" t="s">
        <v>179</v>
      </c>
      <c r="P940">
        <v>110.22</v>
      </c>
      <c r="Q940" t="s">
        <v>121</v>
      </c>
      <c r="R940">
        <f t="shared" si="14"/>
        <v>383.40000000000003</v>
      </c>
      <c r="S940">
        <v>939</v>
      </c>
    </row>
    <row r="941" spans="1:19" x14ac:dyDescent="0.25">
      <c r="A941">
        <v>925</v>
      </c>
      <c r="B941">
        <v>925</v>
      </c>
      <c r="C941" t="s">
        <v>57</v>
      </c>
      <c r="D941" t="s">
        <v>324</v>
      </c>
      <c r="E941">
        <v>1276899584</v>
      </c>
      <c r="F941" t="s">
        <v>124</v>
      </c>
      <c r="G941">
        <v>925</v>
      </c>
      <c r="H941">
        <v>20</v>
      </c>
      <c r="I941">
        <v>1</v>
      </c>
      <c r="J941">
        <v>148.05000000000001</v>
      </c>
      <c r="K941" t="s">
        <v>918</v>
      </c>
      <c r="L941">
        <v>0</v>
      </c>
      <c r="M941" t="s">
        <v>1634</v>
      </c>
      <c r="N941" t="s">
        <v>271</v>
      </c>
      <c r="O941" t="s">
        <v>272</v>
      </c>
      <c r="P941">
        <v>133.09</v>
      </c>
      <c r="Q941" t="s">
        <v>75</v>
      </c>
      <c r="R941">
        <f t="shared" si="14"/>
        <v>148.05000000000001</v>
      </c>
      <c r="S941">
        <v>940</v>
      </c>
    </row>
    <row r="942" spans="1:19" x14ac:dyDescent="0.25">
      <c r="A942">
        <v>926</v>
      </c>
      <c r="B942">
        <v>926</v>
      </c>
      <c r="C942" t="s">
        <v>51</v>
      </c>
      <c r="D942" t="s">
        <v>149</v>
      </c>
      <c r="E942">
        <v>1034272341</v>
      </c>
      <c r="F942" t="s">
        <v>33</v>
      </c>
      <c r="G942">
        <v>926</v>
      </c>
      <c r="H942">
        <v>79</v>
      </c>
      <c r="I942">
        <v>4</v>
      </c>
      <c r="J942">
        <v>90.91</v>
      </c>
      <c r="K942" t="s">
        <v>397</v>
      </c>
      <c r="L942">
        <v>0</v>
      </c>
      <c r="M942" t="s">
        <v>1634</v>
      </c>
      <c r="N942" t="s">
        <v>29</v>
      </c>
      <c r="O942" t="s">
        <v>30</v>
      </c>
      <c r="P942">
        <v>68.72</v>
      </c>
      <c r="Q942" t="s">
        <v>31</v>
      </c>
      <c r="R942">
        <f t="shared" si="14"/>
        <v>363.64</v>
      </c>
      <c r="S942">
        <v>941</v>
      </c>
    </row>
    <row r="943" spans="1:19" x14ac:dyDescent="0.25">
      <c r="A943">
        <v>927</v>
      </c>
      <c r="B943">
        <v>927</v>
      </c>
      <c r="C943" t="s">
        <v>57</v>
      </c>
      <c r="D943" t="s">
        <v>64</v>
      </c>
      <c r="E943">
        <v>1174830267</v>
      </c>
      <c r="F943" t="s">
        <v>45</v>
      </c>
      <c r="G943">
        <v>927</v>
      </c>
      <c r="H943">
        <v>95</v>
      </c>
      <c r="I943">
        <v>4</v>
      </c>
      <c r="J943">
        <v>88.34</v>
      </c>
      <c r="K943" t="s">
        <v>815</v>
      </c>
      <c r="L943">
        <v>0</v>
      </c>
      <c r="M943" t="s">
        <v>1634</v>
      </c>
      <c r="N943" t="s">
        <v>595</v>
      </c>
      <c r="O943" t="s">
        <v>596</v>
      </c>
      <c r="P943">
        <v>76.44</v>
      </c>
      <c r="Q943" t="s">
        <v>68</v>
      </c>
      <c r="R943">
        <f t="shared" si="14"/>
        <v>353.36</v>
      </c>
      <c r="S943">
        <v>942</v>
      </c>
    </row>
    <row r="944" spans="1:19" x14ac:dyDescent="0.25">
      <c r="A944">
        <v>928</v>
      </c>
      <c r="B944">
        <v>928</v>
      </c>
      <c r="C944" t="s">
        <v>25</v>
      </c>
      <c r="D944" t="s">
        <v>259</v>
      </c>
      <c r="E944">
        <v>1549191319</v>
      </c>
      <c r="F944" t="s">
        <v>59</v>
      </c>
      <c r="G944">
        <v>928</v>
      </c>
      <c r="H944">
        <v>72</v>
      </c>
      <c r="I944">
        <v>5</v>
      </c>
      <c r="J944">
        <v>30.6</v>
      </c>
      <c r="K944" t="s">
        <v>290</v>
      </c>
      <c r="L944">
        <v>237.75</v>
      </c>
      <c r="M944" t="s">
        <v>131</v>
      </c>
      <c r="N944" t="s">
        <v>308</v>
      </c>
      <c r="O944" t="s">
        <v>309</v>
      </c>
      <c r="P944">
        <v>47.55</v>
      </c>
      <c r="Q944" t="s">
        <v>31</v>
      </c>
      <c r="R944">
        <f t="shared" si="14"/>
        <v>153</v>
      </c>
      <c r="S944">
        <v>943</v>
      </c>
    </row>
    <row r="945" spans="1:19" x14ac:dyDescent="0.25">
      <c r="A945">
        <v>929</v>
      </c>
      <c r="B945">
        <v>929</v>
      </c>
      <c r="C945" t="s">
        <v>94</v>
      </c>
      <c r="D945" t="s">
        <v>571</v>
      </c>
      <c r="E945">
        <v>1248129380</v>
      </c>
      <c r="F945" t="s">
        <v>59</v>
      </c>
      <c r="G945">
        <v>929</v>
      </c>
      <c r="H945">
        <v>58</v>
      </c>
      <c r="I945">
        <v>3</v>
      </c>
      <c r="J945">
        <v>217.86</v>
      </c>
      <c r="K945" t="s">
        <v>1032</v>
      </c>
      <c r="L945">
        <v>0</v>
      </c>
      <c r="M945" t="s">
        <v>1634</v>
      </c>
      <c r="N945" t="s">
        <v>275</v>
      </c>
      <c r="O945" t="s">
        <v>276</v>
      </c>
      <c r="P945">
        <v>79.11</v>
      </c>
      <c r="Q945" t="s">
        <v>43</v>
      </c>
      <c r="R945">
        <f t="shared" si="14"/>
        <v>653.58000000000004</v>
      </c>
      <c r="S945">
        <v>944</v>
      </c>
    </row>
    <row r="946" spans="1:19" x14ac:dyDescent="0.25">
      <c r="A946">
        <v>930</v>
      </c>
      <c r="B946">
        <v>930</v>
      </c>
      <c r="C946" t="s">
        <v>51</v>
      </c>
      <c r="D946" t="s">
        <v>672</v>
      </c>
      <c r="E946">
        <v>1087694397</v>
      </c>
      <c r="F946" t="s">
        <v>108</v>
      </c>
      <c r="G946">
        <v>930</v>
      </c>
      <c r="H946">
        <v>52</v>
      </c>
      <c r="I946">
        <v>5</v>
      </c>
      <c r="J946">
        <v>100.65</v>
      </c>
      <c r="K946" t="s">
        <v>1033</v>
      </c>
      <c r="L946">
        <v>0</v>
      </c>
      <c r="M946" t="s">
        <v>1634</v>
      </c>
      <c r="N946" t="s">
        <v>170</v>
      </c>
      <c r="O946" t="s">
        <v>171</v>
      </c>
      <c r="P946">
        <v>45.64</v>
      </c>
      <c r="Q946" t="s">
        <v>43</v>
      </c>
      <c r="R946">
        <f t="shared" si="14"/>
        <v>503.25</v>
      </c>
      <c r="S946">
        <v>945</v>
      </c>
    </row>
    <row r="947" spans="1:19" x14ac:dyDescent="0.25">
      <c r="A947">
        <v>931</v>
      </c>
      <c r="B947">
        <v>931</v>
      </c>
      <c r="C947" t="s">
        <v>51</v>
      </c>
      <c r="D947" t="s">
        <v>498</v>
      </c>
      <c r="E947">
        <v>1580891374</v>
      </c>
      <c r="F947" t="s">
        <v>59</v>
      </c>
      <c r="G947">
        <v>931</v>
      </c>
      <c r="H947">
        <v>22</v>
      </c>
      <c r="I947">
        <v>5</v>
      </c>
      <c r="J947">
        <v>237.17</v>
      </c>
      <c r="K947" t="s">
        <v>1034</v>
      </c>
      <c r="L947">
        <v>592.4</v>
      </c>
      <c r="M947" t="s">
        <v>54</v>
      </c>
      <c r="N947" t="s">
        <v>469</v>
      </c>
      <c r="O947" t="s">
        <v>470</v>
      </c>
      <c r="P947">
        <v>118.48</v>
      </c>
      <c r="Q947" t="s">
        <v>103</v>
      </c>
      <c r="R947">
        <f t="shared" si="14"/>
        <v>1185.8499999999999</v>
      </c>
      <c r="S947">
        <v>946</v>
      </c>
    </row>
    <row r="948" spans="1:19" x14ac:dyDescent="0.25">
      <c r="A948">
        <v>932</v>
      </c>
      <c r="B948">
        <v>932</v>
      </c>
      <c r="C948" t="s">
        <v>94</v>
      </c>
      <c r="D948" t="s">
        <v>76</v>
      </c>
      <c r="E948">
        <v>1596201736</v>
      </c>
      <c r="F948" t="s">
        <v>70</v>
      </c>
      <c r="G948">
        <v>932</v>
      </c>
      <c r="H948">
        <v>43</v>
      </c>
      <c r="I948">
        <v>2</v>
      </c>
      <c r="J948">
        <v>217.69</v>
      </c>
      <c r="K948" t="s">
        <v>1035</v>
      </c>
      <c r="L948">
        <v>0</v>
      </c>
      <c r="M948" t="s">
        <v>1634</v>
      </c>
      <c r="N948" t="s">
        <v>250</v>
      </c>
      <c r="O948" t="s">
        <v>251</v>
      </c>
      <c r="P948">
        <v>72.760000000000005</v>
      </c>
      <c r="Q948" t="s">
        <v>50</v>
      </c>
      <c r="R948">
        <f t="shared" si="14"/>
        <v>435.38</v>
      </c>
      <c r="S948">
        <v>947</v>
      </c>
    </row>
    <row r="949" spans="1:19" x14ac:dyDescent="0.25">
      <c r="A949">
        <v>933</v>
      </c>
      <c r="B949">
        <v>933</v>
      </c>
      <c r="C949" t="s">
        <v>57</v>
      </c>
      <c r="D949" t="s">
        <v>58</v>
      </c>
      <c r="E949">
        <v>1187235267</v>
      </c>
      <c r="F949" t="s">
        <v>70</v>
      </c>
      <c r="G949">
        <v>933</v>
      </c>
      <c r="H949">
        <v>64</v>
      </c>
      <c r="I949">
        <v>5</v>
      </c>
      <c r="J949">
        <v>168.53</v>
      </c>
      <c r="K949" t="s">
        <v>1036</v>
      </c>
      <c r="L949">
        <v>551.1</v>
      </c>
      <c r="M949" t="s">
        <v>131</v>
      </c>
      <c r="N949" t="s">
        <v>178</v>
      </c>
      <c r="O949" t="s">
        <v>179</v>
      </c>
      <c r="P949">
        <v>110.22</v>
      </c>
      <c r="Q949" t="s">
        <v>121</v>
      </c>
      <c r="R949">
        <f t="shared" si="14"/>
        <v>842.65</v>
      </c>
      <c r="S949">
        <v>948</v>
      </c>
    </row>
    <row r="950" spans="1:19" x14ac:dyDescent="0.25">
      <c r="A950">
        <v>934</v>
      </c>
      <c r="B950">
        <v>934</v>
      </c>
      <c r="C950" t="s">
        <v>57</v>
      </c>
      <c r="D950" t="s">
        <v>452</v>
      </c>
      <c r="E950">
        <v>1513973621</v>
      </c>
      <c r="F950" t="s">
        <v>45</v>
      </c>
      <c r="G950">
        <v>934</v>
      </c>
      <c r="H950">
        <v>35</v>
      </c>
      <c r="I950">
        <v>1</v>
      </c>
      <c r="J950">
        <v>238.34</v>
      </c>
      <c r="K950" t="s">
        <v>1037</v>
      </c>
      <c r="L950">
        <v>177.85</v>
      </c>
      <c r="M950" t="s">
        <v>54</v>
      </c>
      <c r="N950" t="s">
        <v>630</v>
      </c>
      <c r="O950" t="s">
        <v>631</v>
      </c>
      <c r="P950">
        <v>177.85</v>
      </c>
      <c r="Q950" t="s">
        <v>37</v>
      </c>
      <c r="R950">
        <f t="shared" si="14"/>
        <v>238.34</v>
      </c>
      <c r="S950">
        <v>949</v>
      </c>
    </row>
    <row r="951" spans="1:19" x14ac:dyDescent="0.25">
      <c r="A951">
        <v>935</v>
      </c>
      <c r="B951">
        <v>935</v>
      </c>
      <c r="C951" t="s">
        <v>51</v>
      </c>
      <c r="D951" t="s">
        <v>220</v>
      </c>
      <c r="E951">
        <v>1543025528</v>
      </c>
      <c r="F951" t="s">
        <v>108</v>
      </c>
      <c r="G951">
        <v>935</v>
      </c>
      <c r="H951">
        <v>40</v>
      </c>
      <c r="I951">
        <v>5</v>
      </c>
      <c r="J951">
        <v>209.3</v>
      </c>
      <c r="K951" t="s">
        <v>1038</v>
      </c>
      <c r="L951">
        <v>389</v>
      </c>
      <c r="M951" t="s">
        <v>131</v>
      </c>
      <c r="N951" t="s">
        <v>244</v>
      </c>
      <c r="O951" t="s">
        <v>245</v>
      </c>
      <c r="P951">
        <v>77.8</v>
      </c>
      <c r="Q951" t="s">
        <v>37</v>
      </c>
      <c r="R951">
        <f t="shared" si="14"/>
        <v>1046.5</v>
      </c>
      <c r="S951">
        <v>950</v>
      </c>
    </row>
    <row r="952" spans="1:19" x14ac:dyDescent="0.25">
      <c r="A952">
        <v>936</v>
      </c>
      <c r="B952">
        <v>936</v>
      </c>
      <c r="C952" t="s">
        <v>25</v>
      </c>
      <c r="D952" t="s">
        <v>95</v>
      </c>
      <c r="E952">
        <v>1029266375</v>
      </c>
      <c r="F952" t="s">
        <v>33</v>
      </c>
      <c r="G952">
        <v>936</v>
      </c>
      <c r="H952">
        <v>91</v>
      </c>
      <c r="I952">
        <v>3</v>
      </c>
      <c r="J952">
        <v>72.59</v>
      </c>
      <c r="K952" t="s">
        <v>593</v>
      </c>
      <c r="L952">
        <v>270.45</v>
      </c>
      <c r="M952" t="s">
        <v>131</v>
      </c>
      <c r="N952" t="s">
        <v>696</v>
      </c>
      <c r="O952" t="s">
        <v>697</v>
      </c>
      <c r="P952">
        <v>90.15</v>
      </c>
      <c r="Q952" t="s">
        <v>68</v>
      </c>
      <c r="R952">
        <f t="shared" si="14"/>
        <v>217.77</v>
      </c>
      <c r="S952">
        <v>951</v>
      </c>
    </row>
    <row r="953" spans="1:19" x14ac:dyDescent="0.25">
      <c r="A953">
        <v>937</v>
      </c>
      <c r="B953">
        <v>937</v>
      </c>
      <c r="C953" t="s">
        <v>25</v>
      </c>
      <c r="D953" t="s">
        <v>324</v>
      </c>
      <c r="E953">
        <v>1069043277</v>
      </c>
      <c r="F953" t="s">
        <v>27</v>
      </c>
      <c r="G953">
        <v>937</v>
      </c>
      <c r="H953">
        <v>79</v>
      </c>
      <c r="I953">
        <v>1</v>
      </c>
      <c r="J953">
        <v>103.06</v>
      </c>
      <c r="K953" t="s">
        <v>650</v>
      </c>
      <c r="L953">
        <v>0</v>
      </c>
      <c r="M953" t="s">
        <v>1634</v>
      </c>
      <c r="N953" t="s">
        <v>29</v>
      </c>
      <c r="O953" t="s">
        <v>30</v>
      </c>
      <c r="P953">
        <v>68.72</v>
      </c>
      <c r="Q953" t="s">
        <v>31</v>
      </c>
      <c r="R953">
        <f t="shared" si="14"/>
        <v>103.06</v>
      </c>
      <c r="S953">
        <v>952</v>
      </c>
    </row>
    <row r="954" spans="1:19" x14ac:dyDescent="0.25">
      <c r="A954">
        <v>938</v>
      </c>
      <c r="B954">
        <v>938</v>
      </c>
      <c r="C954" t="s">
        <v>51</v>
      </c>
      <c r="D954" t="s">
        <v>91</v>
      </c>
      <c r="E954">
        <v>1166913197</v>
      </c>
      <c r="F954" t="s">
        <v>59</v>
      </c>
      <c r="G954">
        <v>938</v>
      </c>
      <c r="H954">
        <v>10</v>
      </c>
      <c r="I954">
        <v>4</v>
      </c>
      <c r="J954">
        <v>150.91</v>
      </c>
      <c r="K954" t="s">
        <v>266</v>
      </c>
      <c r="L954">
        <v>0</v>
      </c>
      <c r="M954" t="s">
        <v>1634</v>
      </c>
      <c r="N954" t="s">
        <v>185</v>
      </c>
      <c r="O954" t="s">
        <v>186</v>
      </c>
      <c r="P954">
        <v>119.67</v>
      </c>
      <c r="Q954" t="s">
        <v>85</v>
      </c>
      <c r="R954">
        <f t="shared" si="14"/>
        <v>603.64</v>
      </c>
      <c r="S954">
        <v>953</v>
      </c>
    </row>
    <row r="955" spans="1:19" x14ac:dyDescent="0.25">
      <c r="A955">
        <v>939</v>
      </c>
      <c r="B955">
        <v>939</v>
      </c>
      <c r="C955" t="s">
        <v>25</v>
      </c>
      <c r="D955" t="s">
        <v>40</v>
      </c>
      <c r="E955">
        <v>1277309694</v>
      </c>
      <c r="F955" t="s">
        <v>33</v>
      </c>
      <c r="G955">
        <v>939</v>
      </c>
      <c r="H955">
        <v>18</v>
      </c>
      <c r="I955">
        <v>3</v>
      </c>
      <c r="J955">
        <v>167.32</v>
      </c>
      <c r="K955" t="s">
        <v>1039</v>
      </c>
      <c r="L955">
        <v>0</v>
      </c>
      <c r="M955" t="s">
        <v>1634</v>
      </c>
      <c r="N955" t="s">
        <v>151</v>
      </c>
      <c r="O955" t="s">
        <v>152</v>
      </c>
      <c r="P955">
        <v>121.27</v>
      </c>
      <c r="Q955" t="s">
        <v>75</v>
      </c>
      <c r="R955">
        <f t="shared" si="14"/>
        <v>501.96</v>
      </c>
      <c r="S955">
        <v>954</v>
      </c>
    </row>
    <row r="956" spans="1:19" x14ac:dyDescent="0.25">
      <c r="A956">
        <v>940</v>
      </c>
      <c r="B956">
        <v>940</v>
      </c>
      <c r="C956" t="s">
        <v>57</v>
      </c>
      <c r="D956" t="s">
        <v>315</v>
      </c>
      <c r="E956">
        <v>1238075853</v>
      </c>
      <c r="F956" t="s">
        <v>59</v>
      </c>
      <c r="G956">
        <v>940</v>
      </c>
      <c r="H956">
        <v>56</v>
      </c>
      <c r="I956">
        <v>4</v>
      </c>
      <c r="J956">
        <v>119.84</v>
      </c>
      <c r="K956" t="s">
        <v>259</v>
      </c>
      <c r="L956">
        <v>0</v>
      </c>
      <c r="M956" t="s">
        <v>1634</v>
      </c>
      <c r="N956" t="s">
        <v>292</v>
      </c>
      <c r="O956" t="s">
        <v>293</v>
      </c>
      <c r="P956">
        <v>25.64</v>
      </c>
      <c r="Q956" t="s">
        <v>43</v>
      </c>
      <c r="R956">
        <f t="shared" si="14"/>
        <v>479.36</v>
      </c>
      <c r="S956">
        <v>955</v>
      </c>
    </row>
    <row r="957" spans="1:19" x14ac:dyDescent="0.25">
      <c r="A957">
        <v>941</v>
      </c>
      <c r="B957">
        <v>941</v>
      </c>
      <c r="C957" t="s">
        <v>94</v>
      </c>
      <c r="D957" t="s">
        <v>352</v>
      </c>
      <c r="E957">
        <v>1255003840</v>
      </c>
      <c r="F957" t="s">
        <v>33</v>
      </c>
      <c r="G957">
        <v>941</v>
      </c>
      <c r="H957">
        <v>62</v>
      </c>
      <c r="I957">
        <v>2</v>
      </c>
      <c r="J957">
        <v>66.56</v>
      </c>
      <c r="K957" t="s">
        <v>1040</v>
      </c>
      <c r="L957">
        <v>0</v>
      </c>
      <c r="M957" t="s">
        <v>1634</v>
      </c>
      <c r="N957" t="s">
        <v>119</v>
      </c>
      <c r="O957" t="s">
        <v>120</v>
      </c>
      <c r="P957">
        <v>131.62</v>
      </c>
      <c r="Q957" t="s">
        <v>121</v>
      </c>
      <c r="R957">
        <f t="shared" si="14"/>
        <v>133.12</v>
      </c>
      <c r="S957">
        <v>956</v>
      </c>
    </row>
    <row r="958" spans="1:19" x14ac:dyDescent="0.25">
      <c r="A958">
        <v>942</v>
      </c>
      <c r="B958">
        <v>942</v>
      </c>
      <c r="C958" t="s">
        <v>94</v>
      </c>
      <c r="D958" t="s">
        <v>364</v>
      </c>
      <c r="E958">
        <v>1571762124</v>
      </c>
      <c r="F958" t="s">
        <v>33</v>
      </c>
      <c r="G958">
        <v>942</v>
      </c>
      <c r="H958">
        <v>11</v>
      </c>
      <c r="I958">
        <v>3</v>
      </c>
      <c r="J958">
        <v>177.11</v>
      </c>
      <c r="K958" t="s">
        <v>907</v>
      </c>
      <c r="L958">
        <v>675</v>
      </c>
      <c r="M958" t="s">
        <v>54</v>
      </c>
      <c r="N958" t="s">
        <v>73</v>
      </c>
      <c r="O958" t="s">
        <v>74</v>
      </c>
      <c r="P958">
        <v>225</v>
      </c>
      <c r="Q958" t="s">
        <v>75</v>
      </c>
      <c r="R958">
        <f t="shared" si="14"/>
        <v>531.33000000000004</v>
      </c>
      <c r="S958">
        <v>957</v>
      </c>
    </row>
    <row r="959" spans="1:19" x14ac:dyDescent="0.25">
      <c r="A959">
        <v>943</v>
      </c>
      <c r="B959">
        <v>943</v>
      </c>
      <c r="C959" t="s">
        <v>51</v>
      </c>
      <c r="D959" t="s">
        <v>529</v>
      </c>
      <c r="E959">
        <v>1191344871</v>
      </c>
      <c r="F959" t="s">
        <v>33</v>
      </c>
      <c r="G959">
        <v>943</v>
      </c>
      <c r="H959">
        <v>24</v>
      </c>
      <c r="I959">
        <v>5</v>
      </c>
      <c r="J959">
        <v>66.8</v>
      </c>
      <c r="K959" t="s">
        <v>471</v>
      </c>
      <c r="L959">
        <v>0</v>
      </c>
      <c r="M959" t="s">
        <v>1634</v>
      </c>
      <c r="N959" t="s">
        <v>101</v>
      </c>
      <c r="O959" t="s">
        <v>102</v>
      </c>
      <c r="P959">
        <v>143.80000000000001</v>
      </c>
      <c r="Q959" t="s">
        <v>103</v>
      </c>
      <c r="R959">
        <f t="shared" si="14"/>
        <v>334</v>
      </c>
      <c r="S959">
        <v>958</v>
      </c>
    </row>
    <row r="960" spans="1:19" x14ac:dyDescent="0.25">
      <c r="A960">
        <v>944</v>
      </c>
      <c r="B960">
        <v>944</v>
      </c>
      <c r="C960" t="s">
        <v>57</v>
      </c>
      <c r="D960" t="s">
        <v>762</v>
      </c>
      <c r="E960">
        <v>1530839046</v>
      </c>
      <c r="F960" t="s">
        <v>45</v>
      </c>
      <c r="G960">
        <v>944</v>
      </c>
      <c r="H960">
        <v>62</v>
      </c>
      <c r="I960">
        <v>4</v>
      </c>
      <c r="J960">
        <v>65.75</v>
      </c>
      <c r="K960" t="s">
        <v>360</v>
      </c>
      <c r="L960">
        <v>0</v>
      </c>
      <c r="M960" t="s">
        <v>1634</v>
      </c>
      <c r="N960" t="s">
        <v>119</v>
      </c>
      <c r="O960" t="s">
        <v>120</v>
      </c>
      <c r="P960">
        <v>131.62</v>
      </c>
      <c r="Q960" t="s">
        <v>121</v>
      </c>
      <c r="R960">
        <f t="shared" si="14"/>
        <v>263</v>
      </c>
      <c r="S960">
        <v>959</v>
      </c>
    </row>
    <row r="961" spans="1:19" x14ac:dyDescent="0.25">
      <c r="A961">
        <v>945</v>
      </c>
      <c r="B961">
        <v>945</v>
      </c>
      <c r="C961" t="s">
        <v>51</v>
      </c>
      <c r="D961" t="s">
        <v>69</v>
      </c>
      <c r="E961">
        <v>1596316778</v>
      </c>
      <c r="F961" t="s">
        <v>124</v>
      </c>
      <c r="G961">
        <v>945</v>
      </c>
      <c r="H961">
        <v>21</v>
      </c>
      <c r="I961">
        <v>5</v>
      </c>
      <c r="J961">
        <v>105.81</v>
      </c>
      <c r="K961" t="s">
        <v>1041</v>
      </c>
      <c r="L961">
        <v>698.3</v>
      </c>
      <c r="M961" t="s">
        <v>47</v>
      </c>
      <c r="N961" t="s">
        <v>446</v>
      </c>
      <c r="O961" t="s">
        <v>447</v>
      </c>
      <c r="P961">
        <v>139.66</v>
      </c>
      <c r="Q961" t="s">
        <v>103</v>
      </c>
      <c r="R961">
        <f t="shared" si="14"/>
        <v>529.04999999999995</v>
      </c>
      <c r="S961">
        <v>960</v>
      </c>
    </row>
    <row r="962" spans="1:19" x14ac:dyDescent="0.25">
      <c r="A962">
        <v>946</v>
      </c>
      <c r="B962">
        <v>946</v>
      </c>
      <c r="C962" t="s">
        <v>25</v>
      </c>
      <c r="D962" t="s">
        <v>310</v>
      </c>
      <c r="E962">
        <v>1177345250</v>
      </c>
      <c r="F962" t="s">
        <v>39</v>
      </c>
      <c r="G962">
        <v>946</v>
      </c>
      <c r="H962">
        <v>72</v>
      </c>
      <c r="I962">
        <v>3</v>
      </c>
      <c r="J962">
        <v>220.14</v>
      </c>
      <c r="K962" t="s">
        <v>1042</v>
      </c>
      <c r="L962">
        <v>0</v>
      </c>
      <c r="M962" t="s">
        <v>1634</v>
      </c>
      <c r="N962" t="s">
        <v>308</v>
      </c>
      <c r="O962" t="s">
        <v>309</v>
      </c>
      <c r="P962">
        <v>47.55</v>
      </c>
      <c r="Q962" t="s">
        <v>31</v>
      </c>
      <c r="R962">
        <f t="shared" ref="R962:R1025" si="15">I962*J962</f>
        <v>660.42</v>
      </c>
      <c r="S962">
        <v>961</v>
      </c>
    </row>
    <row r="963" spans="1:19" x14ac:dyDescent="0.25">
      <c r="A963">
        <v>947</v>
      </c>
      <c r="B963">
        <v>947</v>
      </c>
      <c r="C963" t="s">
        <v>51</v>
      </c>
      <c r="D963" t="s">
        <v>206</v>
      </c>
      <c r="E963">
        <v>1086990809</v>
      </c>
      <c r="F963" t="s">
        <v>59</v>
      </c>
      <c r="G963">
        <v>947</v>
      </c>
      <c r="H963">
        <v>99</v>
      </c>
      <c r="I963">
        <v>4</v>
      </c>
      <c r="J963">
        <v>134.35</v>
      </c>
      <c r="K963" t="s">
        <v>1043</v>
      </c>
      <c r="L963">
        <v>0</v>
      </c>
      <c r="M963" t="s">
        <v>1634</v>
      </c>
      <c r="N963" t="s">
        <v>127</v>
      </c>
      <c r="O963" t="s">
        <v>128</v>
      </c>
      <c r="P963">
        <v>135.28</v>
      </c>
      <c r="Q963" t="s">
        <v>68</v>
      </c>
      <c r="R963">
        <f t="shared" si="15"/>
        <v>537.4</v>
      </c>
      <c r="S963">
        <v>962</v>
      </c>
    </row>
    <row r="964" spans="1:19" x14ac:dyDescent="0.25">
      <c r="A964">
        <v>948</v>
      </c>
      <c r="B964">
        <v>948</v>
      </c>
      <c r="C964" t="s">
        <v>94</v>
      </c>
      <c r="D964" t="s">
        <v>529</v>
      </c>
      <c r="E964">
        <v>1572691008</v>
      </c>
      <c r="F964" t="s">
        <v>45</v>
      </c>
      <c r="G964">
        <v>948</v>
      </c>
      <c r="H964">
        <v>65</v>
      </c>
      <c r="I964">
        <v>3</v>
      </c>
      <c r="J964">
        <v>157.91</v>
      </c>
      <c r="K964" t="s">
        <v>996</v>
      </c>
      <c r="L964">
        <v>400.02</v>
      </c>
      <c r="M964" t="s">
        <v>61</v>
      </c>
      <c r="N964" t="s">
        <v>264</v>
      </c>
      <c r="O964" t="s">
        <v>265</v>
      </c>
      <c r="P964">
        <v>133.34</v>
      </c>
      <c r="Q964" t="s">
        <v>121</v>
      </c>
      <c r="R964">
        <f t="shared" si="15"/>
        <v>473.73</v>
      </c>
      <c r="S964">
        <v>963</v>
      </c>
    </row>
    <row r="965" spans="1:19" x14ac:dyDescent="0.25">
      <c r="A965">
        <v>949</v>
      </c>
      <c r="B965">
        <v>949</v>
      </c>
      <c r="C965" t="s">
        <v>51</v>
      </c>
      <c r="D965" t="s">
        <v>315</v>
      </c>
      <c r="E965">
        <v>1160886382</v>
      </c>
      <c r="F965" t="s">
        <v>124</v>
      </c>
      <c r="G965">
        <v>949</v>
      </c>
      <c r="H965">
        <v>44</v>
      </c>
      <c r="I965">
        <v>4</v>
      </c>
      <c r="J965">
        <v>28.49</v>
      </c>
      <c r="K965" t="s">
        <v>1044</v>
      </c>
      <c r="L965">
        <v>0</v>
      </c>
      <c r="M965" t="s">
        <v>1634</v>
      </c>
      <c r="N965" t="s">
        <v>175</v>
      </c>
      <c r="O965" t="s">
        <v>176</v>
      </c>
      <c r="P965">
        <v>101.14</v>
      </c>
      <c r="Q965" t="s">
        <v>50</v>
      </c>
      <c r="R965">
        <f t="shared" si="15"/>
        <v>113.96</v>
      </c>
      <c r="S965">
        <v>964</v>
      </c>
    </row>
    <row r="966" spans="1:19" x14ac:dyDescent="0.25">
      <c r="A966">
        <v>950</v>
      </c>
      <c r="B966">
        <v>950</v>
      </c>
      <c r="C966" t="s">
        <v>51</v>
      </c>
      <c r="D966" t="s">
        <v>539</v>
      </c>
      <c r="E966">
        <v>1262833505</v>
      </c>
      <c r="F966" t="s">
        <v>108</v>
      </c>
      <c r="G966">
        <v>950</v>
      </c>
      <c r="H966">
        <v>16</v>
      </c>
      <c r="I966">
        <v>4</v>
      </c>
      <c r="J966">
        <v>105.02</v>
      </c>
      <c r="K966" t="s">
        <v>779</v>
      </c>
      <c r="L966">
        <v>546.28</v>
      </c>
      <c r="M966" t="s">
        <v>54</v>
      </c>
      <c r="N966" t="s">
        <v>409</v>
      </c>
      <c r="O966" t="s">
        <v>410</v>
      </c>
      <c r="P966">
        <v>136.57</v>
      </c>
      <c r="Q966" t="s">
        <v>75</v>
      </c>
      <c r="R966">
        <f t="shared" si="15"/>
        <v>420.08</v>
      </c>
      <c r="S966">
        <v>965</v>
      </c>
    </row>
    <row r="967" spans="1:19" x14ac:dyDescent="0.25">
      <c r="A967">
        <v>951</v>
      </c>
      <c r="B967">
        <v>951</v>
      </c>
      <c r="C967" t="s">
        <v>51</v>
      </c>
      <c r="D967" t="s">
        <v>494</v>
      </c>
      <c r="E967">
        <v>1030334703</v>
      </c>
      <c r="F967" t="s">
        <v>27</v>
      </c>
      <c r="G967">
        <v>951</v>
      </c>
      <c r="H967">
        <v>70</v>
      </c>
      <c r="I967">
        <v>5</v>
      </c>
      <c r="J967">
        <v>116.16</v>
      </c>
      <c r="K967" t="s">
        <v>1045</v>
      </c>
      <c r="L967">
        <v>425.95</v>
      </c>
      <c r="M967" t="s">
        <v>61</v>
      </c>
      <c r="N967" t="s">
        <v>224</v>
      </c>
      <c r="O967" t="s">
        <v>225</v>
      </c>
      <c r="P967">
        <v>85.19</v>
      </c>
      <c r="Q967" t="s">
        <v>121</v>
      </c>
      <c r="R967">
        <f t="shared" si="15"/>
        <v>580.79999999999995</v>
      </c>
      <c r="S967">
        <v>966</v>
      </c>
    </row>
    <row r="968" spans="1:19" x14ac:dyDescent="0.25">
      <c r="A968">
        <v>952</v>
      </c>
      <c r="B968">
        <v>952</v>
      </c>
      <c r="C968" t="s">
        <v>25</v>
      </c>
      <c r="D968" t="s">
        <v>206</v>
      </c>
      <c r="E968">
        <v>1598647601</v>
      </c>
      <c r="F968" t="s">
        <v>92</v>
      </c>
      <c r="G968">
        <v>952</v>
      </c>
      <c r="H968">
        <v>63</v>
      </c>
      <c r="I968">
        <v>5</v>
      </c>
      <c r="J968">
        <v>113.34</v>
      </c>
      <c r="K968" t="s">
        <v>1046</v>
      </c>
      <c r="L968">
        <v>312.25</v>
      </c>
      <c r="M968" t="s">
        <v>54</v>
      </c>
      <c r="N968" t="s">
        <v>382</v>
      </c>
      <c r="O968" t="s">
        <v>383</v>
      </c>
      <c r="P968">
        <v>62.45</v>
      </c>
      <c r="Q968" t="s">
        <v>121</v>
      </c>
      <c r="R968">
        <f t="shared" si="15"/>
        <v>566.70000000000005</v>
      </c>
      <c r="S968">
        <v>967</v>
      </c>
    </row>
    <row r="969" spans="1:19" x14ac:dyDescent="0.25">
      <c r="A969">
        <v>953</v>
      </c>
      <c r="B969">
        <v>953</v>
      </c>
      <c r="C969" t="s">
        <v>25</v>
      </c>
      <c r="D969" t="s">
        <v>95</v>
      </c>
      <c r="E969">
        <v>1518670313</v>
      </c>
      <c r="F969" t="s">
        <v>59</v>
      </c>
      <c r="G969">
        <v>953</v>
      </c>
      <c r="H969">
        <v>35</v>
      </c>
      <c r="I969">
        <v>2</v>
      </c>
      <c r="J969">
        <v>142.44</v>
      </c>
      <c r="K969" t="s">
        <v>1047</v>
      </c>
      <c r="L969">
        <v>0</v>
      </c>
      <c r="M969" t="s">
        <v>1634</v>
      </c>
      <c r="N969" t="s">
        <v>630</v>
      </c>
      <c r="O969" t="s">
        <v>631</v>
      </c>
      <c r="P969">
        <v>177.85</v>
      </c>
      <c r="Q969" t="s">
        <v>37</v>
      </c>
      <c r="R969">
        <f t="shared" si="15"/>
        <v>284.88</v>
      </c>
      <c r="S969">
        <v>968</v>
      </c>
    </row>
    <row r="970" spans="1:19" x14ac:dyDescent="0.25">
      <c r="A970">
        <v>954</v>
      </c>
      <c r="B970">
        <v>954</v>
      </c>
      <c r="C970" t="s">
        <v>57</v>
      </c>
      <c r="D970" t="s">
        <v>69</v>
      </c>
      <c r="E970">
        <v>1220302007</v>
      </c>
      <c r="F970" t="s">
        <v>108</v>
      </c>
      <c r="G970">
        <v>954</v>
      </c>
      <c r="H970">
        <v>3</v>
      </c>
      <c r="I970">
        <v>5</v>
      </c>
      <c r="J970">
        <v>55.53</v>
      </c>
      <c r="K970" t="s">
        <v>507</v>
      </c>
      <c r="L970">
        <v>374.75</v>
      </c>
      <c r="M970" t="s">
        <v>131</v>
      </c>
      <c r="N970" t="s">
        <v>300</v>
      </c>
      <c r="O970" t="s">
        <v>301</v>
      </c>
      <c r="P970">
        <v>74.95</v>
      </c>
      <c r="Q970" t="s">
        <v>85</v>
      </c>
      <c r="R970">
        <f t="shared" si="15"/>
        <v>277.64999999999998</v>
      </c>
      <c r="S970">
        <v>969</v>
      </c>
    </row>
    <row r="971" spans="1:19" x14ac:dyDescent="0.25">
      <c r="A971">
        <v>955</v>
      </c>
      <c r="B971">
        <v>955</v>
      </c>
      <c r="C971" t="s">
        <v>57</v>
      </c>
      <c r="D971" t="s">
        <v>177</v>
      </c>
      <c r="E971">
        <v>1029578076</v>
      </c>
      <c r="F971" t="s">
        <v>124</v>
      </c>
      <c r="G971">
        <v>955</v>
      </c>
      <c r="H971">
        <v>65</v>
      </c>
      <c r="I971">
        <v>3</v>
      </c>
      <c r="J971">
        <v>167.13</v>
      </c>
      <c r="K971" t="s">
        <v>637</v>
      </c>
      <c r="L971">
        <v>0</v>
      </c>
      <c r="M971" t="s">
        <v>1634</v>
      </c>
      <c r="N971" t="s">
        <v>264</v>
      </c>
      <c r="O971" t="s">
        <v>265</v>
      </c>
      <c r="P971">
        <v>133.34</v>
      </c>
      <c r="Q971" t="s">
        <v>121</v>
      </c>
      <c r="R971">
        <f t="shared" si="15"/>
        <v>501.39</v>
      </c>
      <c r="S971">
        <v>970</v>
      </c>
    </row>
    <row r="972" spans="1:19" x14ac:dyDescent="0.25">
      <c r="A972">
        <v>956</v>
      </c>
      <c r="B972">
        <v>956</v>
      </c>
      <c r="C972" t="s">
        <v>25</v>
      </c>
      <c r="D972" t="s">
        <v>573</v>
      </c>
      <c r="E972">
        <v>1216104160</v>
      </c>
      <c r="F972" t="s">
        <v>39</v>
      </c>
      <c r="G972">
        <v>956</v>
      </c>
      <c r="H972">
        <v>45</v>
      </c>
      <c r="I972">
        <v>5</v>
      </c>
      <c r="J972">
        <v>86.58</v>
      </c>
      <c r="K972" t="s">
        <v>770</v>
      </c>
      <c r="L972">
        <v>0</v>
      </c>
      <c r="M972" t="s">
        <v>1634</v>
      </c>
      <c r="N972" t="s">
        <v>420</v>
      </c>
      <c r="O972" t="s">
        <v>421</v>
      </c>
      <c r="P972">
        <v>85.54</v>
      </c>
      <c r="Q972" t="s">
        <v>50</v>
      </c>
      <c r="R972">
        <f t="shared" si="15"/>
        <v>432.9</v>
      </c>
      <c r="S972">
        <v>971</v>
      </c>
    </row>
    <row r="973" spans="1:19" x14ac:dyDescent="0.25">
      <c r="A973">
        <v>957</v>
      </c>
      <c r="B973">
        <v>957</v>
      </c>
      <c r="C973" t="s">
        <v>57</v>
      </c>
      <c r="D973" t="s">
        <v>157</v>
      </c>
      <c r="E973">
        <v>1524025216</v>
      </c>
      <c r="F973" t="s">
        <v>33</v>
      </c>
      <c r="G973">
        <v>957</v>
      </c>
      <c r="H973">
        <v>37</v>
      </c>
      <c r="I973">
        <v>3</v>
      </c>
      <c r="J973">
        <v>58.05</v>
      </c>
      <c r="K973" t="s">
        <v>601</v>
      </c>
      <c r="L973">
        <v>0</v>
      </c>
      <c r="M973" t="s">
        <v>1634</v>
      </c>
      <c r="N973" t="s">
        <v>79</v>
      </c>
      <c r="O973" t="s">
        <v>80</v>
      </c>
      <c r="P973">
        <v>196.12</v>
      </c>
      <c r="Q973" t="s">
        <v>37</v>
      </c>
      <c r="R973">
        <f t="shared" si="15"/>
        <v>174.14999999999998</v>
      </c>
      <c r="S973">
        <v>972</v>
      </c>
    </row>
    <row r="974" spans="1:19" x14ac:dyDescent="0.25">
      <c r="A974">
        <v>958</v>
      </c>
      <c r="B974">
        <v>958</v>
      </c>
      <c r="C974" t="s">
        <v>51</v>
      </c>
      <c r="D974" t="s">
        <v>262</v>
      </c>
      <c r="E974">
        <v>1527457353</v>
      </c>
      <c r="F974" t="s">
        <v>77</v>
      </c>
      <c r="G974">
        <v>958</v>
      </c>
      <c r="H974">
        <v>52</v>
      </c>
      <c r="I974">
        <v>2</v>
      </c>
      <c r="J974">
        <v>207.98</v>
      </c>
      <c r="K974" t="s">
        <v>1048</v>
      </c>
      <c r="L974">
        <v>0</v>
      </c>
      <c r="M974" t="s">
        <v>1634</v>
      </c>
      <c r="N974" t="s">
        <v>170</v>
      </c>
      <c r="O974" t="s">
        <v>171</v>
      </c>
      <c r="P974">
        <v>45.64</v>
      </c>
      <c r="Q974" t="s">
        <v>43</v>
      </c>
      <c r="R974">
        <f t="shared" si="15"/>
        <v>415.96</v>
      </c>
      <c r="S974">
        <v>973</v>
      </c>
    </row>
    <row r="975" spans="1:19" x14ac:dyDescent="0.25">
      <c r="A975">
        <v>959</v>
      </c>
      <c r="B975">
        <v>959</v>
      </c>
      <c r="C975" t="s">
        <v>25</v>
      </c>
      <c r="D975" t="s">
        <v>529</v>
      </c>
      <c r="E975">
        <v>1154535722</v>
      </c>
      <c r="F975" t="s">
        <v>33</v>
      </c>
      <c r="G975">
        <v>959</v>
      </c>
      <c r="H975">
        <v>59</v>
      </c>
      <c r="I975">
        <v>3</v>
      </c>
      <c r="J975">
        <v>95.39</v>
      </c>
      <c r="K975" t="s">
        <v>1049</v>
      </c>
      <c r="L975">
        <v>0</v>
      </c>
      <c r="M975" t="s">
        <v>1634</v>
      </c>
      <c r="N975" t="s">
        <v>327</v>
      </c>
      <c r="O975" t="s">
        <v>328</v>
      </c>
      <c r="P975">
        <v>111.29</v>
      </c>
      <c r="Q975" t="s">
        <v>43</v>
      </c>
      <c r="R975">
        <f t="shared" si="15"/>
        <v>286.17</v>
      </c>
      <c r="S975">
        <v>974</v>
      </c>
    </row>
    <row r="976" spans="1:19" x14ac:dyDescent="0.25">
      <c r="A976">
        <v>960</v>
      </c>
      <c r="B976">
        <v>960</v>
      </c>
      <c r="C976" t="s">
        <v>25</v>
      </c>
      <c r="D976" t="s">
        <v>230</v>
      </c>
      <c r="E976">
        <v>1191139931</v>
      </c>
      <c r="F976" t="s">
        <v>108</v>
      </c>
      <c r="G976">
        <v>960</v>
      </c>
      <c r="H976">
        <v>71</v>
      </c>
      <c r="I976">
        <v>4</v>
      </c>
      <c r="J976">
        <v>178.3</v>
      </c>
      <c r="K976" t="s">
        <v>1050</v>
      </c>
      <c r="L976">
        <v>0</v>
      </c>
      <c r="M976" t="s">
        <v>1634</v>
      </c>
      <c r="N976" t="s">
        <v>241</v>
      </c>
      <c r="O976" t="s">
        <v>242</v>
      </c>
      <c r="P976">
        <v>119.04</v>
      </c>
      <c r="Q976" t="s">
        <v>31</v>
      </c>
      <c r="R976">
        <f t="shared" si="15"/>
        <v>713.2</v>
      </c>
      <c r="S976">
        <v>975</v>
      </c>
    </row>
    <row r="977" spans="1:19" x14ac:dyDescent="0.25">
      <c r="A977">
        <v>961</v>
      </c>
      <c r="B977">
        <v>961</v>
      </c>
      <c r="C977" t="s">
        <v>51</v>
      </c>
      <c r="D977" t="s">
        <v>581</v>
      </c>
      <c r="E977">
        <v>1570139122</v>
      </c>
      <c r="F977" t="s">
        <v>70</v>
      </c>
      <c r="G977">
        <v>961</v>
      </c>
      <c r="H977">
        <v>2</v>
      </c>
      <c r="I977">
        <v>2</v>
      </c>
      <c r="J977">
        <v>146.34</v>
      </c>
      <c r="K977" t="s">
        <v>1051</v>
      </c>
      <c r="L977">
        <v>0</v>
      </c>
      <c r="M977" t="s">
        <v>1634</v>
      </c>
      <c r="N977" t="s">
        <v>111</v>
      </c>
      <c r="O977" t="s">
        <v>112</v>
      </c>
      <c r="P977">
        <v>78.47</v>
      </c>
      <c r="Q977" t="s">
        <v>85</v>
      </c>
      <c r="R977">
        <f t="shared" si="15"/>
        <v>292.68</v>
      </c>
      <c r="S977">
        <v>976</v>
      </c>
    </row>
    <row r="978" spans="1:19" x14ac:dyDescent="0.25">
      <c r="A978">
        <v>962</v>
      </c>
      <c r="B978">
        <v>962</v>
      </c>
      <c r="C978" t="s">
        <v>57</v>
      </c>
      <c r="D978" t="s">
        <v>411</v>
      </c>
      <c r="E978">
        <v>1524639165</v>
      </c>
      <c r="F978" t="s">
        <v>124</v>
      </c>
      <c r="G978">
        <v>962</v>
      </c>
      <c r="H978">
        <v>36</v>
      </c>
      <c r="I978">
        <v>5</v>
      </c>
      <c r="J978">
        <v>104.71</v>
      </c>
      <c r="K978" t="s">
        <v>977</v>
      </c>
      <c r="L978">
        <v>0</v>
      </c>
      <c r="M978" t="s">
        <v>1634</v>
      </c>
      <c r="N978" t="s">
        <v>340</v>
      </c>
      <c r="O978" t="s">
        <v>341</v>
      </c>
      <c r="P978">
        <v>114.97</v>
      </c>
      <c r="Q978" t="s">
        <v>37</v>
      </c>
      <c r="R978">
        <f t="shared" si="15"/>
        <v>523.54999999999995</v>
      </c>
      <c r="S978">
        <v>977</v>
      </c>
    </row>
    <row r="979" spans="1:19" x14ac:dyDescent="0.25">
      <c r="A979">
        <v>963</v>
      </c>
      <c r="B979">
        <v>963</v>
      </c>
      <c r="C979" t="s">
        <v>57</v>
      </c>
      <c r="D979" t="s">
        <v>364</v>
      </c>
      <c r="E979">
        <v>1019901939</v>
      </c>
      <c r="F979" t="s">
        <v>45</v>
      </c>
      <c r="G979">
        <v>963</v>
      </c>
      <c r="H979">
        <v>69</v>
      </c>
      <c r="I979">
        <v>1</v>
      </c>
      <c r="J979">
        <v>145.76</v>
      </c>
      <c r="K979" t="s">
        <v>1052</v>
      </c>
      <c r="L979">
        <v>0</v>
      </c>
      <c r="M979" t="s">
        <v>1634</v>
      </c>
      <c r="N979" t="s">
        <v>562</v>
      </c>
      <c r="O979" t="s">
        <v>563</v>
      </c>
      <c r="P979">
        <v>114.1</v>
      </c>
      <c r="Q979" t="s">
        <v>121</v>
      </c>
      <c r="R979">
        <f t="shared" si="15"/>
        <v>145.76</v>
      </c>
      <c r="S979">
        <v>978</v>
      </c>
    </row>
    <row r="980" spans="1:19" x14ac:dyDescent="0.25">
      <c r="A980">
        <v>964</v>
      </c>
      <c r="B980">
        <v>964</v>
      </c>
      <c r="C980" t="s">
        <v>57</v>
      </c>
      <c r="D980" t="s">
        <v>81</v>
      </c>
      <c r="E980">
        <v>1157967439</v>
      </c>
      <c r="F980" t="s">
        <v>27</v>
      </c>
      <c r="G980">
        <v>964</v>
      </c>
      <c r="H980">
        <v>92</v>
      </c>
      <c r="I980">
        <v>2</v>
      </c>
      <c r="J980">
        <v>65.48</v>
      </c>
      <c r="K980" t="s">
        <v>145</v>
      </c>
      <c r="L980">
        <v>441.98</v>
      </c>
      <c r="M980" t="s">
        <v>131</v>
      </c>
      <c r="N980" t="s">
        <v>376</v>
      </c>
      <c r="O980" t="s">
        <v>377</v>
      </c>
      <c r="P980">
        <v>220.99</v>
      </c>
      <c r="Q980" t="s">
        <v>68</v>
      </c>
      <c r="R980">
        <f t="shared" si="15"/>
        <v>130.96</v>
      </c>
      <c r="S980">
        <v>979</v>
      </c>
    </row>
    <row r="981" spans="1:19" x14ac:dyDescent="0.25">
      <c r="A981">
        <v>965</v>
      </c>
      <c r="B981">
        <v>965</v>
      </c>
      <c r="C981" t="s">
        <v>57</v>
      </c>
      <c r="D981" t="s">
        <v>252</v>
      </c>
      <c r="E981">
        <v>1517044328</v>
      </c>
      <c r="F981" t="s">
        <v>59</v>
      </c>
      <c r="G981">
        <v>965</v>
      </c>
      <c r="H981">
        <v>28</v>
      </c>
      <c r="I981">
        <v>1</v>
      </c>
      <c r="J981">
        <v>145.74</v>
      </c>
      <c r="K981" t="s">
        <v>907</v>
      </c>
      <c r="L981">
        <v>104.7</v>
      </c>
      <c r="M981" t="s">
        <v>54</v>
      </c>
      <c r="N981" t="s">
        <v>306</v>
      </c>
      <c r="O981" t="s">
        <v>307</v>
      </c>
      <c r="P981">
        <v>104.7</v>
      </c>
      <c r="Q981" t="s">
        <v>103</v>
      </c>
      <c r="R981">
        <f t="shared" si="15"/>
        <v>145.74</v>
      </c>
      <c r="S981">
        <v>980</v>
      </c>
    </row>
    <row r="982" spans="1:19" x14ac:dyDescent="0.25">
      <c r="A982">
        <v>966</v>
      </c>
      <c r="B982">
        <v>966</v>
      </c>
      <c r="C982" t="s">
        <v>25</v>
      </c>
      <c r="D982" t="s">
        <v>762</v>
      </c>
      <c r="E982">
        <v>1580460305</v>
      </c>
      <c r="F982" t="s">
        <v>92</v>
      </c>
      <c r="G982">
        <v>966</v>
      </c>
      <c r="H982">
        <v>14</v>
      </c>
      <c r="I982">
        <v>1</v>
      </c>
      <c r="J982">
        <v>114.76</v>
      </c>
      <c r="K982" t="s">
        <v>889</v>
      </c>
      <c r="L982">
        <v>0</v>
      </c>
      <c r="M982" t="s">
        <v>1634</v>
      </c>
      <c r="N982" t="s">
        <v>201</v>
      </c>
      <c r="O982" t="s">
        <v>202</v>
      </c>
      <c r="P982">
        <v>204.12</v>
      </c>
      <c r="Q982" t="s">
        <v>75</v>
      </c>
      <c r="R982">
        <f t="shared" si="15"/>
        <v>114.76</v>
      </c>
      <c r="S982">
        <v>981</v>
      </c>
    </row>
    <row r="983" spans="1:19" x14ac:dyDescent="0.25">
      <c r="A983">
        <v>967</v>
      </c>
      <c r="B983">
        <v>967</v>
      </c>
      <c r="C983" t="s">
        <v>25</v>
      </c>
      <c r="D983" t="s">
        <v>333</v>
      </c>
      <c r="E983">
        <v>1023691320</v>
      </c>
      <c r="F983" t="s">
        <v>59</v>
      </c>
      <c r="G983">
        <v>967</v>
      </c>
      <c r="H983">
        <v>93</v>
      </c>
      <c r="I983">
        <v>3</v>
      </c>
      <c r="J983">
        <v>135.91999999999999</v>
      </c>
      <c r="K983" t="s">
        <v>859</v>
      </c>
      <c r="L983">
        <v>0</v>
      </c>
      <c r="M983" t="s">
        <v>1634</v>
      </c>
      <c r="N983" t="s">
        <v>542</v>
      </c>
      <c r="O983" t="s">
        <v>543</v>
      </c>
      <c r="P983">
        <v>88.87</v>
      </c>
      <c r="Q983" t="s">
        <v>68</v>
      </c>
      <c r="R983">
        <f t="shared" si="15"/>
        <v>407.76</v>
      </c>
      <c r="S983">
        <v>982</v>
      </c>
    </row>
    <row r="984" spans="1:19" x14ac:dyDescent="0.25">
      <c r="A984">
        <v>968</v>
      </c>
      <c r="B984">
        <v>968</v>
      </c>
      <c r="C984" t="s">
        <v>25</v>
      </c>
      <c r="D984" t="s">
        <v>107</v>
      </c>
      <c r="E984">
        <v>1564642709</v>
      </c>
      <c r="F984" t="s">
        <v>124</v>
      </c>
      <c r="G984">
        <v>968</v>
      </c>
      <c r="H984">
        <v>90</v>
      </c>
      <c r="I984">
        <v>3</v>
      </c>
      <c r="J984">
        <v>131.72999999999999</v>
      </c>
      <c r="K984" t="s">
        <v>686</v>
      </c>
      <c r="L984">
        <v>0</v>
      </c>
      <c r="M984" t="s">
        <v>1634</v>
      </c>
      <c r="N984" t="s">
        <v>143</v>
      </c>
      <c r="O984" t="s">
        <v>144</v>
      </c>
      <c r="P984">
        <v>51.29</v>
      </c>
      <c r="Q984" t="s">
        <v>90</v>
      </c>
      <c r="R984">
        <f t="shared" si="15"/>
        <v>395.18999999999994</v>
      </c>
      <c r="S984">
        <v>983</v>
      </c>
    </row>
    <row r="985" spans="1:19" x14ac:dyDescent="0.25">
      <c r="A985">
        <v>969</v>
      </c>
      <c r="B985">
        <v>969</v>
      </c>
      <c r="C985" t="s">
        <v>94</v>
      </c>
      <c r="D985" t="s">
        <v>400</v>
      </c>
      <c r="E985">
        <v>1266379427</v>
      </c>
      <c r="F985" t="s">
        <v>39</v>
      </c>
      <c r="G985">
        <v>969</v>
      </c>
      <c r="H985">
        <v>30</v>
      </c>
      <c r="I985">
        <v>2</v>
      </c>
      <c r="J985">
        <v>86</v>
      </c>
      <c r="K985" t="s">
        <v>1053</v>
      </c>
      <c r="L985">
        <v>162.62</v>
      </c>
      <c r="M985" t="s">
        <v>54</v>
      </c>
      <c r="N985" t="s">
        <v>533</v>
      </c>
      <c r="O985" t="s">
        <v>534</v>
      </c>
      <c r="P985">
        <v>81.31</v>
      </c>
      <c r="Q985" t="s">
        <v>103</v>
      </c>
      <c r="R985">
        <f t="shared" si="15"/>
        <v>172</v>
      </c>
      <c r="S985">
        <v>984</v>
      </c>
    </row>
    <row r="986" spans="1:19" x14ac:dyDescent="0.25">
      <c r="A986">
        <v>970</v>
      </c>
      <c r="B986">
        <v>970</v>
      </c>
      <c r="C986" t="s">
        <v>94</v>
      </c>
      <c r="D986" t="s">
        <v>129</v>
      </c>
      <c r="E986">
        <v>1286754970</v>
      </c>
      <c r="F986" t="s">
        <v>33</v>
      </c>
      <c r="G986">
        <v>970</v>
      </c>
      <c r="H986">
        <v>29</v>
      </c>
      <c r="I986">
        <v>5</v>
      </c>
      <c r="J986">
        <v>25.58</v>
      </c>
      <c r="K986" t="s">
        <v>368</v>
      </c>
      <c r="L986">
        <v>0</v>
      </c>
      <c r="M986" t="s">
        <v>1634</v>
      </c>
      <c r="N986" t="s">
        <v>257</v>
      </c>
      <c r="O986" t="s">
        <v>258</v>
      </c>
      <c r="P986">
        <v>90.78</v>
      </c>
      <c r="Q986" t="s">
        <v>103</v>
      </c>
      <c r="R986">
        <f t="shared" si="15"/>
        <v>127.89999999999999</v>
      </c>
      <c r="S986">
        <v>985</v>
      </c>
    </row>
    <row r="987" spans="1:19" x14ac:dyDescent="0.25">
      <c r="A987">
        <v>971</v>
      </c>
      <c r="B987">
        <v>971</v>
      </c>
      <c r="C987" t="s">
        <v>94</v>
      </c>
      <c r="D987" t="s">
        <v>226</v>
      </c>
      <c r="E987">
        <v>1567580438</v>
      </c>
      <c r="F987" t="s">
        <v>27</v>
      </c>
      <c r="G987">
        <v>971</v>
      </c>
      <c r="H987">
        <v>89</v>
      </c>
      <c r="I987">
        <v>3</v>
      </c>
      <c r="J987">
        <v>82.16</v>
      </c>
      <c r="K987" t="s">
        <v>905</v>
      </c>
      <c r="L987">
        <v>0</v>
      </c>
      <c r="M987" t="s">
        <v>1634</v>
      </c>
      <c r="N987" t="s">
        <v>88</v>
      </c>
      <c r="O987" t="s">
        <v>89</v>
      </c>
      <c r="P987">
        <v>116.07</v>
      </c>
      <c r="Q987" t="s">
        <v>90</v>
      </c>
      <c r="R987">
        <f t="shared" si="15"/>
        <v>246.48</v>
      </c>
      <c r="S987">
        <v>986</v>
      </c>
    </row>
    <row r="988" spans="1:19" x14ac:dyDescent="0.25">
      <c r="A988">
        <v>972</v>
      </c>
      <c r="B988">
        <v>972</v>
      </c>
      <c r="C988" t="s">
        <v>51</v>
      </c>
      <c r="D988" t="s">
        <v>117</v>
      </c>
      <c r="E988">
        <v>1055894268</v>
      </c>
      <c r="F988" t="s">
        <v>92</v>
      </c>
      <c r="G988">
        <v>972</v>
      </c>
      <c r="H988">
        <v>89</v>
      </c>
      <c r="I988">
        <v>2</v>
      </c>
      <c r="J988">
        <v>41.23</v>
      </c>
      <c r="K988" t="s">
        <v>1054</v>
      </c>
      <c r="L988">
        <v>0</v>
      </c>
      <c r="M988" t="s">
        <v>1634</v>
      </c>
      <c r="N988" t="s">
        <v>88</v>
      </c>
      <c r="O988" t="s">
        <v>89</v>
      </c>
      <c r="P988">
        <v>116.07</v>
      </c>
      <c r="Q988" t="s">
        <v>90</v>
      </c>
      <c r="R988">
        <f t="shared" si="15"/>
        <v>82.46</v>
      </c>
      <c r="S988">
        <v>987</v>
      </c>
    </row>
    <row r="989" spans="1:19" x14ac:dyDescent="0.25">
      <c r="A989">
        <v>973</v>
      </c>
      <c r="B989">
        <v>973</v>
      </c>
      <c r="C989" t="s">
        <v>51</v>
      </c>
      <c r="D989" t="s">
        <v>239</v>
      </c>
      <c r="E989">
        <v>1237573540</v>
      </c>
      <c r="F989" t="s">
        <v>77</v>
      </c>
      <c r="G989">
        <v>973</v>
      </c>
      <c r="H989">
        <v>50</v>
      </c>
      <c r="I989">
        <v>2</v>
      </c>
      <c r="J989">
        <v>111.5</v>
      </c>
      <c r="K989" t="s">
        <v>1055</v>
      </c>
      <c r="L989">
        <v>127.4</v>
      </c>
      <c r="M989" t="s">
        <v>54</v>
      </c>
      <c r="N989" t="s">
        <v>417</v>
      </c>
      <c r="O989" t="s">
        <v>418</v>
      </c>
      <c r="P989">
        <v>63.7</v>
      </c>
      <c r="Q989" t="s">
        <v>50</v>
      </c>
      <c r="R989">
        <f t="shared" si="15"/>
        <v>223</v>
      </c>
      <c r="S989">
        <v>988</v>
      </c>
    </row>
    <row r="990" spans="1:19" x14ac:dyDescent="0.25">
      <c r="A990">
        <v>974</v>
      </c>
      <c r="B990">
        <v>974</v>
      </c>
      <c r="C990" t="s">
        <v>25</v>
      </c>
      <c r="D990" t="s">
        <v>352</v>
      </c>
      <c r="E990">
        <v>1131164944</v>
      </c>
      <c r="F990" t="s">
        <v>59</v>
      </c>
      <c r="G990">
        <v>974</v>
      </c>
      <c r="H990">
        <v>96</v>
      </c>
      <c r="I990">
        <v>3</v>
      </c>
      <c r="J990">
        <v>154.88</v>
      </c>
      <c r="K990" t="s">
        <v>650</v>
      </c>
      <c r="L990">
        <v>0</v>
      </c>
      <c r="M990" t="s">
        <v>1634</v>
      </c>
      <c r="N990" t="s">
        <v>654</v>
      </c>
      <c r="O990" t="s">
        <v>655</v>
      </c>
      <c r="P990">
        <v>113.15</v>
      </c>
      <c r="Q990" t="s">
        <v>68</v>
      </c>
      <c r="R990">
        <f t="shared" si="15"/>
        <v>464.64</v>
      </c>
      <c r="S990">
        <v>989</v>
      </c>
    </row>
    <row r="991" spans="1:19" x14ac:dyDescent="0.25">
      <c r="A991">
        <v>975</v>
      </c>
      <c r="B991">
        <v>975</v>
      </c>
      <c r="C991" t="s">
        <v>57</v>
      </c>
      <c r="D991" t="s">
        <v>168</v>
      </c>
      <c r="E991">
        <v>1072200614</v>
      </c>
      <c r="F991" t="s">
        <v>108</v>
      </c>
      <c r="G991">
        <v>975</v>
      </c>
      <c r="H991">
        <v>69</v>
      </c>
      <c r="I991">
        <v>3</v>
      </c>
      <c r="J991">
        <v>247.82</v>
      </c>
      <c r="K991" t="s">
        <v>637</v>
      </c>
      <c r="L991">
        <v>0</v>
      </c>
      <c r="M991" t="s">
        <v>1634</v>
      </c>
      <c r="N991" t="s">
        <v>562</v>
      </c>
      <c r="O991" t="s">
        <v>563</v>
      </c>
      <c r="P991">
        <v>114.1</v>
      </c>
      <c r="Q991" t="s">
        <v>121</v>
      </c>
      <c r="R991">
        <f t="shared" si="15"/>
        <v>743.46</v>
      </c>
      <c r="S991">
        <v>990</v>
      </c>
    </row>
    <row r="992" spans="1:19" x14ac:dyDescent="0.25">
      <c r="A992">
        <v>976</v>
      </c>
      <c r="B992">
        <v>976</v>
      </c>
      <c r="C992" t="s">
        <v>94</v>
      </c>
      <c r="D992" t="s">
        <v>529</v>
      </c>
      <c r="E992">
        <v>1223312436</v>
      </c>
      <c r="F992" t="s">
        <v>39</v>
      </c>
      <c r="G992">
        <v>976</v>
      </c>
      <c r="H992">
        <v>62</v>
      </c>
      <c r="I992">
        <v>3</v>
      </c>
      <c r="J992">
        <v>70.61</v>
      </c>
      <c r="K992" t="s">
        <v>732</v>
      </c>
      <c r="L992">
        <v>394.86</v>
      </c>
      <c r="M992" t="s">
        <v>131</v>
      </c>
      <c r="N992" t="s">
        <v>119</v>
      </c>
      <c r="O992" t="s">
        <v>120</v>
      </c>
      <c r="P992">
        <v>131.62</v>
      </c>
      <c r="Q992" t="s">
        <v>121</v>
      </c>
      <c r="R992">
        <f t="shared" si="15"/>
        <v>211.82999999999998</v>
      </c>
      <c r="S992">
        <v>991</v>
      </c>
    </row>
    <row r="993" spans="1:19" x14ac:dyDescent="0.25">
      <c r="A993">
        <v>977</v>
      </c>
      <c r="B993">
        <v>977</v>
      </c>
      <c r="C993" t="s">
        <v>94</v>
      </c>
      <c r="D993" t="s">
        <v>329</v>
      </c>
      <c r="E993">
        <v>1141213320</v>
      </c>
      <c r="F993" t="s">
        <v>59</v>
      </c>
      <c r="G993">
        <v>977</v>
      </c>
      <c r="H993">
        <v>32</v>
      </c>
      <c r="I993">
        <v>2</v>
      </c>
      <c r="J993">
        <v>220.4</v>
      </c>
      <c r="K993" t="s">
        <v>902</v>
      </c>
      <c r="L993">
        <v>292.26</v>
      </c>
      <c r="M993" t="s">
        <v>54</v>
      </c>
      <c r="N993" t="s">
        <v>313</v>
      </c>
      <c r="O993" t="s">
        <v>314</v>
      </c>
      <c r="P993">
        <v>146.13</v>
      </c>
      <c r="Q993" t="s">
        <v>37</v>
      </c>
      <c r="R993">
        <f t="shared" si="15"/>
        <v>440.8</v>
      </c>
      <c r="S993">
        <v>992</v>
      </c>
    </row>
    <row r="994" spans="1:19" x14ac:dyDescent="0.25">
      <c r="A994">
        <v>978</v>
      </c>
      <c r="B994">
        <v>978</v>
      </c>
      <c r="C994" t="s">
        <v>57</v>
      </c>
      <c r="D994" t="s">
        <v>315</v>
      </c>
      <c r="E994">
        <v>1062068971</v>
      </c>
      <c r="F994" t="s">
        <v>59</v>
      </c>
      <c r="G994">
        <v>978</v>
      </c>
      <c r="H994">
        <v>6</v>
      </c>
      <c r="I994">
        <v>3</v>
      </c>
      <c r="J994">
        <v>36.74</v>
      </c>
      <c r="K994" t="s">
        <v>1056</v>
      </c>
      <c r="L994">
        <v>0</v>
      </c>
      <c r="M994" t="s">
        <v>1634</v>
      </c>
      <c r="N994" t="s">
        <v>234</v>
      </c>
      <c r="O994" t="s">
        <v>235</v>
      </c>
      <c r="P994">
        <v>45.58</v>
      </c>
      <c r="Q994" t="s">
        <v>85</v>
      </c>
      <c r="R994">
        <f t="shared" si="15"/>
        <v>110.22</v>
      </c>
      <c r="S994">
        <v>993</v>
      </c>
    </row>
    <row r="995" spans="1:19" x14ac:dyDescent="0.25">
      <c r="A995">
        <v>979</v>
      </c>
      <c r="B995">
        <v>979</v>
      </c>
      <c r="C995" t="s">
        <v>51</v>
      </c>
      <c r="D995" t="s">
        <v>403</v>
      </c>
      <c r="E995">
        <v>1292800672</v>
      </c>
      <c r="F995" t="s">
        <v>108</v>
      </c>
      <c r="G995">
        <v>979</v>
      </c>
      <c r="H995">
        <v>69</v>
      </c>
      <c r="I995">
        <v>1</v>
      </c>
      <c r="J995">
        <v>197.91</v>
      </c>
      <c r="K995" t="s">
        <v>618</v>
      </c>
      <c r="L995">
        <v>0</v>
      </c>
      <c r="M995" t="s">
        <v>1634</v>
      </c>
      <c r="N995" t="s">
        <v>562</v>
      </c>
      <c r="O995" t="s">
        <v>563</v>
      </c>
      <c r="P995">
        <v>114.1</v>
      </c>
      <c r="Q995" t="s">
        <v>121</v>
      </c>
      <c r="R995">
        <f t="shared" si="15"/>
        <v>197.91</v>
      </c>
      <c r="S995">
        <v>994</v>
      </c>
    </row>
    <row r="996" spans="1:19" x14ac:dyDescent="0.25">
      <c r="A996">
        <v>980</v>
      </c>
      <c r="B996">
        <v>980</v>
      </c>
      <c r="C996" t="s">
        <v>25</v>
      </c>
      <c r="D996" t="s">
        <v>192</v>
      </c>
      <c r="E996">
        <v>1599904794</v>
      </c>
      <c r="F996" t="s">
        <v>124</v>
      </c>
      <c r="G996">
        <v>980</v>
      </c>
      <c r="H996">
        <v>6</v>
      </c>
      <c r="I996">
        <v>3</v>
      </c>
      <c r="J996">
        <v>41.81</v>
      </c>
      <c r="K996" t="s">
        <v>1057</v>
      </c>
      <c r="L996">
        <v>0</v>
      </c>
      <c r="M996" t="s">
        <v>1634</v>
      </c>
      <c r="N996" t="s">
        <v>234</v>
      </c>
      <c r="O996" t="s">
        <v>235</v>
      </c>
      <c r="P996">
        <v>45.58</v>
      </c>
      <c r="Q996" t="s">
        <v>85</v>
      </c>
      <c r="R996">
        <f t="shared" si="15"/>
        <v>125.43</v>
      </c>
      <c r="S996">
        <v>995</v>
      </c>
    </row>
    <row r="997" spans="1:19" x14ac:dyDescent="0.25">
      <c r="A997">
        <v>981</v>
      </c>
      <c r="B997">
        <v>981</v>
      </c>
      <c r="C997" t="s">
        <v>57</v>
      </c>
      <c r="D997" t="s">
        <v>390</v>
      </c>
      <c r="E997">
        <v>1587350046</v>
      </c>
      <c r="F997" t="s">
        <v>33</v>
      </c>
      <c r="G997">
        <v>981</v>
      </c>
      <c r="H997">
        <v>20</v>
      </c>
      <c r="I997">
        <v>3</v>
      </c>
      <c r="J997">
        <v>210.09</v>
      </c>
      <c r="K997" t="s">
        <v>1058</v>
      </c>
      <c r="L997">
        <v>0</v>
      </c>
      <c r="M997" t="s">
        <v>1634</v>
      </c>
      <c r="N997" t="s">
        <v>271</v>
      </c>
      <c r="O997" t="s">
        <v>272</v>
      </c>
      <c r="P997">
        <v>133.09</v>
      </c>
      <c r="Q997" t="s">
        <v>75</v>
      </c>
      <c r="R997">
        <f t="shared" si="15"/>
        <v>630.27</v>
      </c>
      <c r="S997">
        <v>996</v>
      </c>
    </row>
    <row r="998" spans="1:19" x14ac:dyDescent="0.25">
      <c r="A998">
        <v>982</v>
      </c>
      <c r="B998">
        <v>982</v>
      </c>
      <c r="C998" t="s">
        <v>94</v>
      </c>
      <c r="D998" t="s">
        <v>364</v>
      </c>
      <c r="E998">
        <v>1280129651</v>
      </c>
      <c r="F998" t="s">
        <v>39</v>
      </c>
      <c r="G998">
        <v>982</v>
      </c>
      <c r="H998">
        <v>81</v>
      </c>
      <c r="I998">
        <v>4</v>
      </c>
      <c r="J998">
        <v>87.85</v>
      </c>
      <c r="K998" t="s">
        <v>1059</v>
      </c>
      <c r="L998">
        <v>0</v>
      </c>
      <c r="M998" t="s">
        <v>1634</v>
      </c>
      <c r="N998" t="s">
        <v>254</v>
      </c>
      <c r="O998" t="s">
        <v>255</v>
      </c>
      <c r="P998">
        <v>183.23</v>
      </c>
      <c r="Q998" t="s">
        <v>90</v>
      </c>
      <c r="R998">
        <f t="shared" si="15"/>
        <v>351.4</v>
      </c>
      <c r="S998">
        <v>997</v>
      </c>
    </row>
    <row r="999" spans="1:19" x14ac:dyDescent="0.25">
      <c r="A999">
        <v>983</v>
      </c>
      <c r="B999">
        <v>983</v>
      </c>
      <c r="C999" t="s">
        <v>51</v>
      </c>
      <c r="D999" t="s">
        <v>352</v>
      </c>
      <c r="E999">
        <v>1144778385</v>
      </c>
      <c r="F999" t="s">
        <v>27</v>
      </c>
      <c r="G999">
        <v>983</v>
      </c>
      <c r="H999">
        <v>5</v>
      </c>
      <c r="I999">
        <v>4</v>
      </c>
      <c r="J999">
        <v>224.45</v>
      </c>
      <c r="K999" t="s">
        <v>207</v>
      </c>
      <c r="L999">
        <v>392.56</v>
      </c>
      <c r="M999" t="s">
        <v>131</v>
      </c>
      <c r="N999" t="s">
        <v>566</v>
      </c>
      <c r="O999" t="s">
        <v>567</v>
      </c>
      <c r="P999">
        <v>98.14</v>
      </c>
      <c r="Q999" t="s">
        <v>85</v>
      </c>
      <c r="R999">
        <f t="shared" si="15"/>
        <v>897.8</v>
      </c>
      <c r="S999">
        <v>998</v>
      </c>
    </row>
    <row r="1000" spans="1:19" x14ac:dyDescent="0.25">
      <c r="A1000">
        <v>984</v>
      </c>
      <c r="B1000">
        <v>984</v>
      </c>
      <c r="C1000" t="s">
        <v>25</v>
      </c>
      <c r="D1000" t="s">
        <v>259</v>
      </c>
      <c r="E1000">
        <v>1280980585</v>
      </c>
      <c r="F1000" t="s">
        <v>39</v>
      </c>
      <c r="G1000">
        <v>984</v>
      </c>
      <c r="H1000">
        <v>16</v>
      </c>
      <c r="I1000">
        <v>3</v>
      </c>
      <c r="J1000">
        <v>236.79</v>
      </c>
      <c r="K1000" t="s">
        <v>1060</v>
      </c>
      <c r="L1000">
        <v>0</v>
      </c>
      <c r="M1000" t="s">
        <v>1634</v>
      </c>
      <c r="N1000" t="s">
        <v>409</v>
      </c>
      <c r="O1000" t="s">
        <v>410</v>
      </c>
      <c r="P1000">
        <v>136.57</v>
      </c>
      <c r="Q1000" t="s">
        <v>75</v>
      </c>
      <c r="R1000">
        <f t="shared" si="15"/>
        <v>710.37</v>
      </c>
      <c r="S1000">
        <v>999</v>
      </c>
    </row>
    <row r="1001" spans="1:19" x14ac:dyDescent="0.25">
      <c r="A1001">
        <v>985</v>
      </c>
      <c r="B1001">
        <v>985</v>
      </c>
      <c r="C1001" t="s">
        <v>25</v>
      </c>
      <c r="D1001" t="s">
        <v>443</v>
      </c>
      <c r="E1001">
        <v>1012984697</v>
      </c>
      <c r="F1001" t="s">
        <v>70</v>
      </c>
      <c r="G1001">
        <v>985</v>
      </c>
      <c r="H1001">
        <v>38</v>
      </c>
      <c r="I1001">
        <v>4</v>
      </c>
      <c r="J1001">
        <v>60.04</v>
      </c>
      <c r="K1001" t="s">
        <v>1061</v>
      </c>
      <c r="L1001">
        <v>298.36</v>
      </c>
      <c r="M1001" t="s">
        <v>47</v>
      </c>
      <c r="N1001" t="s">
        <v>557</v>
      </c>
      <c r="O1001" t="s">
        <v>558</v>
      </c>
      <c r="P1001">
        <v>74.59</v>
      </c>
      <c r="Q1001" t="s">
        <v>37</v>
      </c>
      <c r="R1001">
        <f t="shared" si="15"/>
        <v>240.16</v>
      </c>
      <c r="S1001">
        <v>1000</v>
      </c>
    </row>
    <row r="1002" spans="1:19" x14ac:dyDescent="0.25">
      <c r="A1002">
        <v>986</v>
      </c>
      <c r="B1002">
        <v>986</v>
      </c>
      <c r="C1002" t="s">
        <v>57</v>
      </c>
      <c r="D1002" t="s">
        <v>352</v>
      </c>
      <c r="E1002">
        <v>1088608209</v>
      </c>
      <c r="F1002" t="s">
        <v>92</v>
      </c>
      <c r="G1002">
        <v>986</v>
      </c>
      <c r="H1002">
        <v>49</v>
      </c>
      <c r="I1002">
        <v>2</v>
      </c>
      <c r="J1002">
        <v>249.92</v>
      </c>
      <c r="K1002" t="s">
        <v>617</v>
      </c>
      <c r="L1002">
        <v>0</v>
      </c>
      <c r="M1002" t="s">
        <v>1634</v>
      </c>
      <c r="N1002" t="s">
        <v>48</v>
      </c>
      <c r="O1002" t="s">
        <v>49</v>
      </c>
      <c r="P1002">
        <v>141.91</v>
      </c>
      <c r="Q1002" t="s">
        <v>50</v>
      </c>
      <c r="R1002">
        <f t="shared" si="15"/>
        <v>499.84</v>
      </c>
      <c r="S1002">
        <v>1001</v>
      </c>
    </row>
    <row r="1003" spans="1:19" x14ac:dyDescent="0.25">
      <c r="A1003">
        <v>987</v>
      </c>
      <c r="B1003">
        <v>987</v>
      </c>
      <c r="C1003" t="s">
        <v>25</v>
      </c>
      <c r="D1003" t="s">
        <v>145</v>
      </c>
      <c r="E1003">
        <v>1015751031</v>
      </c>
      <c r="F1003" t="s">
        <v>108</v>
      </c>
      <c r="G1003">
        <v>987</v>
      </c>
      <c r="H1003">
        <v>40</v>
      </c>
      <c r="I1003">
        <v>4</v>
      </c>
      <c r="J1003">
        <v>226.61</v>
      </c>
      <c r="K1003" t="s">
        <v>1062</v>
      </c>
      <c r="L1003">
        <v>0</v>
      </c>
      <c r="M1003" t="s">
        <v>1634</v>
      </c>
      <c r="N1003" t="s">
        <v>244</v>
      </c>
      <c r="O1003" t="s">
        <v>245</v>
      </c>
      <c r="P1003">
        <v>77.8</v>
      </c>
      <c r="Q1003" t="s">
        <v>37</v>
      </c>
      <c r="R1003">
        <f t="shared" si="15"/>
        <v>906.44</v>
      </c>
      <c r="S1003">
        <v>1002</v>
      </c>
    </row>
    <row r="1004" spans="1:19" x14ac:dyDescent="0.25">
      <c r="A1004">
        <v>988</v>
      </c>
      <c r="B1004">
        <v>988</v>
      </c>
      <c r="C1004" t="s">
        <v>25</v>
      </c>
      <c r="D1004" t="s">
        <v>400</v>
      </c>
      <c r="E1004">
        <v>1283431762</v>
      </c>
      <c r="F1004" t="s">
        <v>33</v>
      </c>
      <c r="G1004">
        <v>988</v>
      </c>
      <c r="H1004">
        <v>27</v>
      </c>
      <c r="I1004">
        <v>4</v>
      </c>
      <c r="J1004">
        <v>225.55</v>
      </c>
      <c r="K1004" t="s">
        <v>1063</v>
      </c>
      <c r="L1004">
        <v>0</v>
      </c>
      <c r="M1004" t="s">
        <v>1634</v>
      </c>
      <c r="N1004" t="s">
        <v>163</v>
      </c>
      <c r="O1004" t="s">
        <v>164</v>
      </c>
      <c r="P1004">
        <v>53.67</v>
      </c>
      <c r="Q1004" t="s">
        <v>103</v>
      </c>
      <c r="R1004">
        <f t="shared" si="15"/>
        <v>902.2</v>
      </c>
      <c r="S1004">
        <v>1003</v>
      </c>
    </row>
    <row r="1005" spans="1:19" x14ac:dyDescent="0.25">
      <c r="A1005">
        <v>989</v>
      </c>
      <c r="B1005">
        <v>989</v>
      </c>
      <c r="C1005" t="s">
        <v>25</v>
      </c>
      <c r="D1005" t="s">
        <v>324</v>
      </c>
      <c r="E1005">
        <v>1292579433</v>
      </c>
      <c r="F1005" t="s">
        <v>27</v>
      </c>
      <c r="G1005">
        <v>989</v>
      </c>
      <c r="H1005">
        <v>16</v>
      </c>
      <c r="I1005">
        <v>1</v>
      </c>
      <c r="J1005">
        <v>199.62</v>
      </c>
      <c r="K1005" t="s">
        <v>753</v>
      </c>
      <c r="L1005">
        <v>136.57</v>
      </c>
      <c r="M1005" t="s">
        <v>54</v>
      </c>
      <c r="N1005" t="s">
        <v>409</v>
      </c>
      <c r="O1005" t="s">
        <v>410</v>
      </c>
      <c r="P1005">
        <v>136.57</v>
      </c>
      <c r="Q1005" t="s">
        <v>75</v>
      </c>
      <c r="R1005">
        <f t="shared" si="15"/>
        <v>199.62</v>
      </c>
      <c r="S1005">
        <v>1004</v>
      </c>
    </row>
    <row r="1006" spans="1:19" x14ac:dyDescent="0.25">
      <c r="A1006">
        <v>990</v>
      </c>
      <c r="B1006">
        <v>990</v>
      </c>
      <c r="C1006" t="s">
        <v>51</v>
      </c>
      <c r="D1006" t="s">
        <v>364</v>
      </c>
      <c r="E1006">
        <v>1280840222</v>
      </c>
      <c r="F1006" t="s">
        <v>70</v>
      </c>
      <c r="G1006">
        <v>990</v>
      </c>
      <c r="H1006">
        <v>38</v>
      </c>
      <c r="I1006">
        <v>1</v>
      </c>
      <c r="J1006">
        <v>142.97999999999999</v>
      </c>
      <c r="K1006" t="s">
        <v>1064</v>
      </c>
      <c r="L1006">
        <v>74.59</v>
      </c>
      <c r="M1006" t="s">
        <v>131</v>
      </c>
      <c r="N1006" t="s">
        <v>557</v>
      </c>
      <c r="O1006" t="s">
        <v>558</v>
      </c>
      <c r="P1006">
        <v>74.59</v>
      </c>
      <c r="Q1006" t="s">
        <v>37</v>
      </c>
      <c r="R1006">
        <f t="shared" si="15"/>
        <v>142.97999999999999</v>
      </c>
      <c r="S1006">
        <v>1005</v>
      </c>
    </row>
    <row r="1007" spans="1:19" x14ac:dyDescent="0.25">
      <c r="A1007">
        <v>991</v>
      </c>
      <c r="B1007">
        <v>991</v>
      </c>
      <c r="C1007" t="s">
        <v>51</v>
      </c>
      <c r="D1007" t="s">
        <v>516</v>
      </c>
      <c r="E1007">
        <v>1566127510</v>
      </c>
      <c r="F1007" t="s">
        <v>124</v>
      </c>
      <c r="G1007">
        <v>991</v>
      </c>
      <c r="H1007">
        <v>19</v>
      </c>
      <c r="I1007">
        <v>3</v>
      </c>
      <c r="J1007">
        <v>39.81</v>
      </c>
      <c r="K1007" t="s">
        <v>972</v>
      </c>
      <c r="L1007">
        <v>0</v>
      </c>
      <c r="M1007" t="s">
        <v>1634</v>
      </c>
      <c r="N1007" t="s">
        <v>147</v>
      </c>
      <c r="O1007" t="s">
        <v>148</v>
      </c>
      <c r="P1007">
        <v>52.08</v>
      </c>
      <c r="Q1007" t="s">
        <v>75</v>
      </c>
      <c r="R1007">
        <f t="shared" si="15"/>
        <v>119.43</v>
      </c>
      <c r="S1007">
        <v>1006</v>
      </c>
    </row>
    <row r="1008" spans="1:19" x14ac:dyDescent="0.25">
      <c r="A1008">
        <v>992</v>
      </c>
      <c r="B1008">
        <v>992</v>
      </c>
      <c r="C1008" t="s">
        <v>94</v>
      </c>
      <c r="D1008" t="s">
        <v>277</v>
      </c>
      <c r="E1008">
        <v>1267605510</v>
      </c>
      <c r="F1008" t="s">
        <v>70</v>
      </c>
      <c r="G1008">
        <v>992</v>
      </c>
      <c r="H1008">
        <v>94</v>
      </c>
      <c r="I1008">
        <v>5</v>
      </c>
      <c r="J1008">
        <v>62.26</v>
      </c>
      <c r="K1008" t="s">
        <v>1065</v>
      </c>
      <c r="L1008">
        <v>0</v>
      </c>
      <c r="M1008" t="s">
        <v>1634</v>
      </c>
      <c r="N1008" t="s">
        <v>319</v>
      </c>
      <c r="O1008" t="s">
        <v>320</v>
      </c>
      <c r="P1008">
        <v>163.38</v>
      </c>
      <c r="Q1008" t="s">
        <v>68</v>
      </c>
      <c r="R1008">
        <f t="shared" si="15"/>
        <v>311.3</v>
      </c>
      <c r="S1008">
        <v>1007</v>
      </c>
    </row>
    <row r="1009" spans="1:19" x14ac:dyDescent="0.25">
      <c r="A1009">
        <v>993</v>
      </c>
      <c r="B1009">
        <v>993</v>
      </c>
      <c r="C1009" t="s">
        <v>94</v>
      </c>
      <c r="D1009" t="s">
        <v>26</v>
      </c>
      <c r="E1009">
        <v>1061583705</v>
      </c>
      <c r="F1009" t="s">
        <v>70</v>
      </c>
      <c r="G1009">
        <v>993</v>
      </c>
      <c r="H1009">
        <v>95</v>
      </c>
      <c r="I1009">
        <v>3</v>
      </c>
      <c r="J1009">
        <v>139.22</v>
      </c>
      <c r="K1009" t="s">
        <v>515</v>
      </c>
      <c r="L1009">
        <v>229.32</v>
      </c>
      <c r="M1009" t="s">
        <v>131</v>
      </c>
      <c r="N1009" t="s">
        <v>595</v>
      </c>
      <c r="O1009" t="s">
        <v>596</v>
      </c>
      <c r="P1009">
        <v>76.44</v>
      </c>
      <c r="Q1009" t="s">
        <v>68</v>
      </c>
      <c r="R1009">
        <f t="shared" si="15"/>
        <v>417.65999999999997</v>
      </c>
      <c r="S1009">
        <v>1008</v>
      </c>
    </row>
    <row r="1010" spans="1:19" x14ac:dyDescent="0.25">
      <c r="A1010">
        <v>994</v>
      </c>
      <c r="B1010">
        <v>994</v>
      </c>
      <c r="C1010" t="s">
        <v>94</v>
      </c>
      <c r="D1010" t="s">
        <v>581</v>
      </c>
      <c r="E1010">
        <v>1215201498</v>
      </c>
      <c r="F1010" t="s">
        <v>59</v>
      </c>
      <c r="G1010">
        <v>994</v>
      </c>
      <c r="H1010">
        <v>79</v>
      </c>
      <c r="I1010">
        <v>5</v>
      </c>
      <c r="J1010">
        <v>225.73</v>
      </c>
      <c r="K1010" t="s">
        <v>663</v>
      </c>
      <c r="L1010">
        <v>343.6</v>
      </c>
      <c r="M1010" t="s">
        <v>54</v>
      </c>
      <c r="N1010" t="s">
        <v>29</v>
      </c>
      <c r="O1010" t="s">
        <v>30</v>
      </c>
      <c r="P1010">
        <v>68.72</v>
      </c>
      <c r="Q1010" t="s">
        <v>31</v>
      </c>
      <c r="R1010">
        <f t="shared" si="15"/>
        <v>1128.6499999999999</v>
      </c>
      <c r="S1010">
        <v>1009</v>
      </c>
    </row>
    <row r="1011" spans="1:19" x14ac:dyDescent="0.25">
      <c r="A1011">
        <v>995</v>
      </c>
      <c r="B1011">
        <v>995</v>
      </c>
      <c r="C1011" t="s">
        <v>57</v>
      </c>
      <c r="D1011" t="s">
        <v>172</v>
      </c>
      <c r="E1011">
        <v>1219151513</v>
      </c>
      <c r="F1011" t="s">
        <v>39</v>
      </c>
      <c r="G1011">
        <v>995</v>
      </c>
      <c r="H1011">
        <v>16</v>
      </c>
      <c r="I1011">
        <v>1</v>
      </c>
      <c r="J1011">
        <v>241.23</v>
      </c>
      <c r="K1011" t="s">
        <v>266</v>
      </c>
      <c r="L1011">
        <v>0</v>
      </c>
      <c r="M1011" t="s">
        <v>1634</v>
      </c>
      <c r="N1011" t="s">
        <v>409</v>
      </c>
      <c r="O1011" t="s">
        <v>410</v>
      </c>
      <c r="P1011">
        <v>136.57</v>
      </c>
      <c r="Q1011" t="s">
        <v>75</v>
      </c>
      <c r="R1011">
        <f t="shared" si="15"/>
        <v>241.23</v>
      </c>
      <c r="S1011">
        <v>1010</v>
      </c>
    </row>
    <row r="1012" spans="1:19" x14ac:dyDescent="0.25">
      <c r="A1012">
        <v>995</v>
      </c>
      <c r="B1012">
        <v>995</v>
      </c>
      <c r="C1012" t="s">
        <v>57</v>
      </c>
      <c r="D1012" t="s">
        <v>172</v>
      </c>
      <c r="E1012">
        <v>1219151513</v>
      </c>
      <c r="F1012" t="s">
        <v>39</v>
      </c>
      <c r="G1012">
        <v>995</v>
      </c>
      <c r="H1012">
        <v>16</v>
      </c>
      <c r="I1012">
        <v>1</v>
      </c>
      <c r="J1012">
        <v>241.23</v>
      </c>
      <c r="K1012" t="s">
        <v>266</v>
      </c>
      <c r="L1012">
        <v>0</v>
      </c>
      <c r="M1012" t="s">
        <v>1634</v>
      </c>
      <c r="N1012" t="s">
        <v>409</v>
      </c>
      <c r="O1012" t="s">
        <v>410</v>
      </c>
      <c r="P1012">
        <v>136.57</v>
      </c>
      <c r="Q1012" t="s">
        <v>75</v>
      </c>
      <c r="R1012">
        <f t="shared" si="15"/>
        <v>241.23</v>
      </c>
      <c r="S1012">
        <v>1011</v>
      </c>
    </row>
    <row r="1013" spans="1:19" x14ac:dyDescent="0.25">
      <c r="A1013">
        <v>996</v>
      </c>
      <c r="B1013">
        <v>996</v>
      </c>
      <c r="C1013" t="s">
        <v>57</v>
      </c>
      <c r="D1013" t="s">
        <v>390</v>
      </c>
      <c r="E1013">
        <v>1548737983</v>
      </c>
      <c r="F1013" t="s">
        <v>92</v>
      </c>
      <c r="G1013">
        <v>996</v>
      </c>
      <c r="H1013">
        <v>74</v>
      </c>
      <c r="I1013">
        <v>2</v>
      </c>
      <c r="J1013">
        <v>124.85</v>
      </c>
      <c r="K1013" t="s">
        <v>979</v>
      </c>
      <c r="L1013">
        <v>0</v>
      </c>
      <c r="M1013" t="s">
        <v>1634</v>
      </c>
      <c r="N1013" t="s">
        <v>287</v>
      </c>
      <c r="O1013" t="s">
        <v>288</v>
      </c>
      <c r="P1013">
        <v>102.67</v>
      </c>
      <c r="Q1013" t="s">
        <v>31</v>
      </c>
      <c r="R1013">
        <f t="shared" si="15"/>
        <v>249.7</v>
      </c>
      <c r="S1013">
        <v>1012</v>
      </c>
    </row>
    <row r="1014" spans="1:19" x14ac:dyDescent="0.25">
      <c r="A1014">
        <v>997</v>
      </c>
      <c r="B1014">
        <v>997</v>
      </c>
      <c r="C1014" t="s">
        <v>51</v>
      </c>
      <c r="D1014" t="s">
        <v>462</v>
      </c>
      <c r="E1014">
        <v>1197801825</v>
      </c>
      <c r="F1014" t="s">
        <v>27</v>
      </c>
      <c r="G1014">
        <v>997</v>
      </c>
      <c r="H1014">
        <v>34</v>
      </c>
      <c r="I1014">
        <v>5</v>
      </c>
      <c r="J1014">
        <v>82.29</v>
      </c>
      <c r="K1014" t="s">
        <v>1066</v>
      </c>
      <c r="L1014">
        <v>965.8</v>
      </c>
      <c r="M1014" t="s">
        <v>54</v>
      </c>
      <c r="N1014" t="s">
        <v>208</v>
      </c>
      <c r="O1014" t="s">
        <v>209</v>
      </c>
      <c r="P1014">
        <v>193.16</v>
      </c>
      <c r="Q1014" t="s">
        <v>37</v>
      </c>
      <c r="R1014">
        <f t="shared" si="15"/>
        <v>411.45000000000005</v>
      </c>
      <c r="S1014">
        <v>1013</v>
      </c>
    </row>
    <row r="1015" spans="1:19" x14ac:dyDescent="0.25">
      <c r="A1015">
        <v>998</v>
      </c>
      <c r="B1015">
        <v>998</v>
      </c>
      <c r="C1015" t="s">
        <v>25</v>
      </c>
      <c r="D1015" t="s">
        <v>317</v>
      </c>
      <c r="E1015">
        <v>1155245522</v>
      </c>
      <c r="F1015" t="s">
        <v>59</v>
      </c>
      <c r="G1015">
        <v>998</v>
      </c>
      <c r="H1015">
        <v>16</v>
      </c>
      <c r="I1015">
        <v>4</v>
      </c>
      <c r="J1015">
        <v>101.63</v>
      </c>
      <c r="K1015" t="s">
        <v>1067</v>
      </c>
      <c r="L1015">
        <v>0</v>
      </c>
      <c r="M1015" t="s">
        <v>1634</v>
      </c>
      <c r="N1015" t="s">
        <v>409</v>
      </c>
      <c r="O1015" t="s">
        <v>410</v>
      </c>
      <c r="P1015">
        <v>136.57</v>
      </c>
      <c r="Q1015" t="s">
        <v>75</v>
      </c>
      <c r="R1015">
        <f t="shared" si="15"/>
        <v>406.52</v>
      </c>
      <c r="S1015">
        <v>1014</v>
      </c>
    </row>
    <row r="1016" spans="1:19" x14ac:dyDescent="0.25">
      <c r="A1016">
        <v>999</v>
      </c>
      <c r="B1016">
        <v>999</v>
      </c>
      <c r="C1016" t="s">
        <v>51</v>
      </c>
      <c r="D1016" t="s">
        <v>390</v>
      </c>
      <c r="E1016">
        <v>1120272735</v>
      </c>
      <c r="F1016" t="s">
        <v>27</v>
      </c>
      <c r="G1016">
        <v>999</v>
      </c>
      <c r="H1016">
        <v>61</v>
      </c>
      <c r="I1016">
        <v>5</v>
      </c>
      <c r="J1016">
        <v>189.72</v>
      </c>
      <c r="K1016" t="s">
        <v>1068</v>
      </c>
      <c r="L1016">
        <v>969.55</v>
      </c>
      <c r="M1016" t="s">
        <v>47</v>
      </c>
      <c r="N1016" t="s">
        <v>379</v>
      </c>
      <c r="O1016" t="s">
        <v>380</v>
      </c>
      <c r="P1016">
        <v>193.91</v>
      </c>
      <c r="Q1016" t="s">
        <v>121</v>
      </c>
      <c r="R1016">
        <f t="shared" si="15"/>
        <v>948.6</v>
      </c>
      <c r="S1016">
        <v>1015</v>
      </c>
    </row>
    <row r="1017" spans="1:19" x14ac:dyDescent="0.25">
      <c r="A1017">
        <v>1000</v>
      </c>
      <c r="B1017">
        <v>1000</v>
      </c>
      <c r="C1017" t="s">
        <v>51</v>
      </c>
      <c r="D1017" t="s">
        <v>26</v>
      </c>
      <c r="E1017">
        <v>1284954352</v>
      </c>
      <c r="F1017" t="s">
        <v>59</v>
      </c>
      <c r="G1017">
        <v>1000</v>
      </c>
      <c r="H1017">
        <v>82</v>
      </c>
      <c r="I1017">
        <v>1</v>
      </c>
      <c r="J1017">
        <v>194.58</v>
      </c>
      <c r="K1017" t="s">
        <v>1069</v>
      </c>
      <c r="L1017">
        <v>204.42</v>
      </c>
      <c r="M1017" t="s">
        <v>54</v>
      </c>
      <c r="N1017" t="s">
        <v>331</v>
      </c>
      <c r="O1017" t="s">
        <v>332</v>
      </c>
      <c r="P1017">
        <v>204.42</v>
      </c>
      <c r="Q1017" t="s">
        <v>90</v>
      </c>
      <c r="R1017">
        <f t="shared" si="15"/>
        <v>194.58</v>
      </c>
      <c r="S1017">
        <v>1016</v>
      </c>
    </row>
    <row r="1018" spans="1:19" x14ac:dyDescent="0.25">
      <c r="A1018">
        <v>1001</v>
      </c>
      <c r="B1018">
        <v>1001</v>
      </c>
      <c r="C1018" t="s">
        <v>25</v>
      </c>
      <c r="D1018" t="s">
        <v>81</v>
      </c>
      <c r="E1018">
        <v>1273139742</v>
      </c>
      <c r="F1018" t="s">
        <v>77</v>
      </c>
      <c r="G1018">
        <v>1001</v>
      </c>
      <c r="H1018">
        <v>15</v>
      </c>
      <c r="I1018">
        <v>3</v>
      </c>
      <c r="J1018">
        <v>93.58</v>
      </c>
      <c r="K1018" t="s">
        <v>1070</v>
      </c>
      <c r="L1018">
        <v>156.15</v>
      </c>
      <c r="M1018" t="s">
        <v>61</v>
      </c>
      <c r="N1018" t="s">
        <v>198</v>
      </c>
      <c r="O1018" t="s">
        <v>199</v>
      </c>
      <c r="P1018">
        <v>52.05</v>
      </c>
      <c r="Q1018" t="s">
        <v>75</v>
      </c>
      <c r="R1018">
        <f t="shared" si="15"/>
        <v>280.74</v>
      </c>
      <c r="S1018">
        <v>1017</v>
      </c>
    </row>
    <row r="1019" spans="1:19" x14ac:dyDescent="0.25">
      <c r="A1019">
        <v>1002</v>
      </c>
      <c r="B1019">
        <v>1002</v>
      </c>
      <c r="C1019" t="s">
        <v>94</v>
      </c>
      <c r="D1019" t="s">
        <v>494</v>
      </c>
      <c r="E1019">
        <v>1281274776</v>
      </c>
      <c r="F1019" t="s">
        <v>92</v>
      </c>
      <c r="G1019">
        <v>1002</v>
      </c>
      <c r="H1019">
        <v>3</v>
      </c>
      <c r="I1019">
        <v>2</v>
      </c>
      <c r="J1019">
        <v>200.94</v>
      </c>
      <c r="K1019" t="s">
        <v>427</v>
      </c>
      <c r="L1019">
        <v>149.9</v>
      </c>
      <c r="M1019" t="s">
        <v>54</v>
      </c>
      <c r="N1019" t="s">
        <v>300</v>
      </c>
      <c r="O1019" t="s">
        <v>301</v>
      </c>
      <c r="P1019">
        <v>74.95</v>
      </c>
      <c r="Q1019" t="s">
        <v>85</v>
      </c>
      <c r="R1019">
        <f t="shared" si="15"/>
        <v>401.88</v>
      </c>
      <c r="S1019">
        <v>1018</v>
      </c>
    </row>
    <row r="1020" spans="1:19" x14ac:dyDescent="0.25">
      <c r="A1020">
        <v>1003</v>
      </c>
      <c r="B1020">
        <v>1003</v>
      </c>
      <c r="C1020" t="s">
        <v>94</v>
      </c>
      <c r="D1020" t="s">
        <v>762</v>
      </c>
      <c r="E1020">
        <v>1163492940</v>
      </c>
      <c r="F1020" t="s">
        <v>108</v>
      </c>
      <c r="G1020">
        <v>1003</v>
      </c>
      <c r="H1020">
        <v>25</v>
      </c>
      <c r="I1020">
        <v>3</v>
      </c>
      <c r="J1020">
        <v>206.5</v>
      </c>
      <c r="K1020" t="s">
        <v>1051</v>
      </c>
      <c r="L1020">
        <v>260.79000000000002</v>
      </c>
      <c r="M1020" t="s">
        <v>54</v>
      </c>
      <c r="N1020" t="s">
        <v>247</v>
      </c>
      <c r="O1020" t="s">
        <v>248</v>
      </c>
      <c r="P1020">
        <v>86.93</v>
      </c>
      <c r="Q1020" t="s">
        <v>103</v>
      </c>
      <c r="R1020">
        <f t="shared" si="15"/>
        <v>619.5</v>
      </c>
      <c r="S1020">
        <v>1019</v>
      </c>
    </row>
    <row r="1021" spans="1:19" x14ac:dyDescent="0.25">
      <c r="A1021">
        <v>1004</v>
      </c>
      <c r="B1021">
        <v>1004</v>
      </c>
      <c r="C1021" t="s">
        <v>94</v>
      </c>
      <c r="D1021" t="s">
        <v>539</v>
      </c>
      <c r="E1021">
        <v>1050171027</v>
      </c>
      <c r="F1021" t="s">
        <v>33</v>
      </c>
      <c r="G1021">
        <v>1004</v>
      </c>
      <c r="H1021">
        <v>6</v>
      </c>
      <c r="I1021">
        <v>2</v>
      </c>
      <c r="J1021">
        <v>181.04</v>
      </c>
      <c r="K1021" t="s">
        <v>1071</v>
      </c>
      <c r="L1021">
        <v>0</v>
      </c>
      <c r="M1021" t="s">
        <v>1634</v>
      </c>
      <c r="N1021" t="s">
        <v>234</v>
      </c>
      <c r="O1021" t="s">
        <v>235</v>
      </c>
      <c r="P1021">
        <v>45.58</v>
      </c>
      <c r="Q1021" t="s">
        <v>85</v>
      </c>
      <c r="R1021">
        <f t="shared" si="15"/>
        <v>362.08</v>
      </c>
      <c r="S1021">
        <v>1020</v>
      </c>
    </row>
    <row r="1022" spans="1:19" x14ac:dyDescent="0.25">
      <c r="A1022">
        <v>1005</v>
      </c>
      <c r="B1022">
        <v>1005</v>
      </c>
      <c r="C1022" t="s">
        <v>25</v>
      </c>
      <c r="D1022" t="s">
        <v>385</v>
      </c>
      <c r="E1022">
        <v>1547230115</v>
      </c>
      <c r="F1022" t="s">
        <v>92</v>
      </c>
      <c r="G1022">
        <v>1005</v>
      </c>
      <c r="H1022">
        <v>39</v>
      </c>
      <c r="I1022">
        <v>1</v>
      </c>
      <c r="J1022">
        <v>173.57</v>
      </c>
      <c r="K1022" t="s">
        <v>123</v>
      </c>
      <c r="L1022">
        <v>108.91</v>
      </c>
      <c r="M1022" t="s">
        <v>61</v>
      </c>
      <c r="N1022" t="s">
        <v>194</v>
      </c>
      <c r="O1022" t="s">
        <v>195</v>
      </c>
      <c r="P1022">
        <v>108.91</v>
      </c>
      <c r="Q1022" t="s">
        <v>37</v>
      </c>
      <c r="R1022">
        <f t="shared" si="15"/>
        <v>173.57</v>
      </c>
      <c r="S1022">
        <v>1021</v>
      </c>
    </row>
    <row r="1023" spans="1:19" x14ac:dyDescent="0.25">
      <c r="A1023">
        <v>1006</v>
      </c>
      <c r="B1023">
        <v>1006</v>
      </c>
      <c r="C1023" t="s">
        <v>94</v>
      </c>
      <c r="D1023" t="s">
        <v>489</v>
      </c>
      <c r="E1023">
        <v>1123440168</v>
      </c>
      <c r="F1023" t="s">
        <v>77</v>
      </c>
      <c r="G1023">
        <v>1006</v>
      </c>
      <c r="H1023">
        <v>44</v>
      </c>
      <c r="I1023">
        <v>3</v>
      </c>
      <c r="J1023">
        <v>180.91</v>
      </c>
      <c r="K1023" t="s">
        <v>725</v>
      </c>
      <c r="L1023">
        <v>0</v>
      </c>
      <c r="M1023" t="s">
        <v>1634</v>
      </c>
      <c r="N1023" t="s">
        <v>175</v>
      </c>
      <c r="O1023" t="s">
        <v>176</v>
      </c>
      <c r="P1023">
        <v>101.14</v>
      </c>
      <c r="Q1023" t="s">
        <v>50</v>
      </c>
      <c r="R1023">
        <f t="shared" si="15"/>
        <v>542.73</v>
      </c>
      <c r="S1023">
        <v>1022</v>
      </c>
    </row>
    <row r="1024" spans="1:19" x14ac:dyDescent="0.25">
      <c r="A1024">
        <v>1007</v>
      </c>
      <c r="B1024">
        <v>1007</v>
      </c>
      <c r="C1024" t="s">
        <v>25</v>
      </c>
      <c r="D1024" t="s">
        <v>762</v>
      </c>
      <c r="E1024">
        <v>1533072418</v>
      </c>
      <c r="F1024" t="s">
        <v>108</v>
      </c>
      <c r="G1024">
        <v>1007</v>
      </c>
      <c r="H1024">
        <v>91</v>
      </c>
      <c r="I1024">
        <v>2</v>
      </c>
      <c r="J1024">
        <v>64.11</v>
      </c>
      <c r="K1024" t="s">
        <v>1072</v>
      </c>
      <c r="L1024">
        <v>180.3</v>
      </c>
      <c r="M1024" t="s">
        <v>61</v>
      </c>
      <c r="N1024" t="s">
        <v>696</v>
      </c>
      <c r="O1024" t="s">
        <v>697</v>
      </c>
      <c r="P1024">
        <v>90.15</v>
      </c>
      <c r="Q1024" t="s">
        <v>68</v>
      </c>
      <c r="R1024">
        <f t="shared" si="15"/>
        <v>128.22</v>
      </c>
      <c r="S1024">
        <v>1023</v>
      </c>
    </row>
    <row r="1025" spans="1:19" x14ac:dyDescent="0.25">
      <c r="A1025">
        <v>1008</v>
      </c>
      <c r="B1025">
        <v>1008</v>
      </c>
      <c r="C1025" t="s">
        <v>94</v>
      </c>
      <c r="D1025" t="s">
        <v>289</v>
      </c>
      <c r="E1025">
        <v>1195169779</v>
      </c>
      <c r="F1025" t="s">
        <v>77</v>
      </c>
      <c r="G1025">
        <v>1008</v>
      </c>
      <c r="H1025">
        <v>90</v>
      </c>
      <c r="I1025">
        <v>5</v>
      </c>
      <c r="J1025">
        <v>191.3</v>
      </c>
      <c r="K1025" t="s">
        <v>1073</v>
      </c>
      <c r="L1025">
        <v>256.45</v>
      </c>
      <c r="M1025" t="s">
        <v>131</v>
      </c>
      <c r="N1025" t="s">
        <v>143</v>
      </c>
      <c r="O1025" t="s">
        <v>144</v>
      </c>
      <c r="P1025">
        <v>51.29</v>
      </c>
      <c r="Q1025" t="s">
        <v>90</v>
      </c>
      <c r="R1025">
        <f t="shared" si="15"/>
        <v>956.5</v>
      </c>
      <c r="S1025">
        <v>1024</v>
      </c>
    </row>
    <row r="1026" spans="1:19" x14ac:dyDescent="0.25">
      <c r="A1026">
        <v>1009</v>
      </c>
      <c r="B1026">
        <v>1009</v>
      </c>
      <c r="C1026" t="s">
        <v>51</v>
      </c>
      <c r="D1026" t="s">
        <v>352</v>
      </c>
      <c r="E1026">
        <v>1544876503</v>
      </c>
      <c r="F1026" t="s">
        <v>39</v>
      </c>
      <c r="G1026">
        <v>1009</v>
      </c>
      <c r="H1026">
        <v>97</v>
      </c>
      <c r="I1026">
        <v>2</v>
      </c>
      <c r="J1026">
        <v>74.11</v>
      </c>
      <c r="K1026" t="s">
        <v>439</v>
      </c>
      <c r="L1026">
        <v>493.22</v>
      </c>
      <c r="M1026" t="s">
        <v>54</v>
      </c>
      <c r="N1026" t="s">
        <v>190</v>
      </c>
      <c r="O1026" t="s">
        <v>191</v>
      </c>
      <c r="P1026">
        <v>246.61</v>
      </c>
      <c r="Q1026" t="s">
        <v>68</v>
      </c>
      <c r="R1026">
        <f t="shared" ref="R1026:R1089" si="16">I1026*J1026</f>
        <v>148.22</v>
      </c>
      <c r="S1026">
        <v>1025</v>
      </c>
    </row>
    <row r="1027" spans="1:19" x14ac:dyDescent="0.25">
      <c r="A1027">
        <v>1010</v>
      </c>
      <c r="B1027">
        <v>1010</v>
      </c>
      <c r="C1027" t="s">
        <v>25</v>
      </c>
      <c r="D1027" t="s">
        <v>192</v>
      </c>
      <c r="E1027">
        <v>1529828449</v>
      </c>
      <c r="F1027" t="s">
        <v>77</v>
      </c>
      <c r="G1027">
        <v>1010</v>
      </c>
      <c r="H1027">
        <v>88</v>
      </c>
      <c r="I1027">
        <v>1</v>
      </c>
      <c r="J1027">
        <v>114.59</v>
      </c>
      <c r="K1027" t="s">
        <v>444</v>
      </c>
      <c r="L1027">
        <v>0</v>
      </c>
      <c r="M1027" t="s">
        <v>1634</v>
      </c>
      <c r="N1027" t="s">
        <v>182</v>
      </c>
      <c r="O1027" t="s">
        <v>183</v>
      </c>
      <c r="P1027">
        <v>77.150000000000006</v>
      </c>
      <c r="Q1027" t="s">
        <v>90</v>
      </c>
      <c r="R1027">
        <f t="shared" si="16"/>
        <v>114.59</v>
      </c>
      <c r="S1027">
        <v>1026</v>
      </c>
    </row>
    <row r="1028" spans="1:19" x14ac:dyDescent="0.25">
      <c r="A1028">
        <v>1011</v>
      </c>
      <c r="B1028">
        <v>1011</v>
      </c>
      <c r="C1028" t="s">
        <v>57</v>
      </c>
      <c r="D1028" t="s">
        <v>104</v>
      </c>
      <c r="E1028">
        <v>1045526293</v>
      </c>
      <c r="F1028" t="s">
        <v>124</v>
      </c>
      <c r="G1028">
        <v>1011</v>
      </c>
      <c r="H1028">
        <v>71</v>
      </c>
      <c r="I1028">
        <v>3</v>
      </c>
      <c r="J1028">
        <v>237.85</v>
      </c>
      <c r="K1028" t="s">
        <v>1074</v>
      </c>
      <c r="L1028">
        <v>357.12</v>
      </c>
      <c r="M1028" t="s">
        <v>54</v>
      </c>
      <c r="N1028" t="s">
        <v>241</v>
      </c>
      <c r="O1028" t="s">
        <v>242</v>
      </c>
      <c r="P1028">
        <v>119.04</v>
      </c>
      <c r="Q1028" t="s">
        <v>31</v>
      </c>
      <c r="R1028">
        <f t="shared" si="16"/>
        <v>713.55</v>
      </c>
      <c r="S1028">
        <v>1027</v>
      </c>
    </row>
    <row r="1029" spans="1:19" x14ac:dyDescent="0.25">
      <c r="A1029">
        <v>1012</v>
      </c>
      <c r="B1029">
        <v>1012</v>
      </c>
      <c r="C1029" t="s">
        <v>94</v>
      </c>
      <c r="D1029" t="s">
        <v>107</v>
      </c>
      <c r="E1029">
        <v>1174758115</v>
      </c>
      <c r="F1029" t="s">
        <v>27</v>
      </c>
      <c r="G1029">
        <v>1012</v>
      </c>
      <c r="H1029">
        <v>4</v>
      </c>
      <c r="I1029">
        <v>5</v>
      </c>
      <c r="J1029">
        <v>235.34</v>
      </c>
      <c r="K1029" t="s">
        <v>1075</v>
      </c>
      <c r="L1029">
        <v>665.25</v>
      </c>
      <c r="M1029" t="s">
        <v>131</v>
      </c>
      <c r="N1029" t="s">
        <v>83</v>
      </c>
      <c r="O1029" t="s">
        <v>84</v>
      </c>
      <c r="P1029">
        <v>133.05000000000001</v>
      </c>
      <c r="Q1029" t="s">
        <v>85</v>
      </c>
      <c r="R1029">
        <f t="shared" si="16"/>
        <v>1176.7</v>
      </c>
      <c r="S1029">
        <v>1028</v>
      </c>
    </row>
    <row r="1030" spans="1:19" x14ac:dyDescent="0.25">
      <c r="A1030">
        <v>1013</v>
      </c>
      <c r="B1030">
        <v>1013</v>
      </c>
      <c r="C1030" t="s">
        <v>57</v>
      </c>
      <c r="D1030" t="s">
        <v>329</v>
      </c>
      <c r="E1030">
        <v>1265427226</v>
      </c>
      <c r="F1030" t="s">
        <v>39</v>
      </c>
      <c r="G1030">
        <v>1013</v>
      </c>
      <c r="H1030">
        <v>7</v>
      </c>
      <c r="I1030">
        <v>1</v>
      </c>
      <c r="J1030">
        <v>198.92</v>
      </c>
      <c r="K1030" t="s">
        <v>528</v>
      </c>
      <c r="L1030">
        <v>0</v>
      </c>
      <c r="M1030" t="s">
        <v>1634</v>
      </c>
      <c r="N1030" t="s">
        <v>406</v>
      </c>
      <c r="O1030" t="s">
        <v>407</v>
      </c>
      <c r="P1030">
        <v>107.6</v>
      </c>
      <c r="Q1030" t="s">
        <v>85</v>
      </c>
      <c r="R1030">
        <f t="shared" si="16"/>
        <v>198.92</v>
      </c>
      <c r="S1030">
        <v>1029</v>
      </c>
    </row>
    <row r="1031" spans="1:19" x14ac:dyDescent="0.25">
      <c r="A1031">
        <v>1014</v>
      </c>
      <c r="B1031">
        <v>1014</v>
      </c>
      <c r="C1031" t="s">
        <v>57</v>
      </c>
      <c r="D1031" t="s">
        <v>452</v>
      </c>
      <c r="E1031">
        <v>1516157382</v>
      </c>
      <c r="F1031" t="s">
        <v>108</v>
      </c>
      <c r="G1031">
        <v>1014</v>
      </c>
      <c r="H1031">
        <v>55</v>
      </c>
      <c r="I1031">
        <v>5</v>
      </c>
      <c r="J1031">
        <v>79.180000000000007</v>
      </c>
      <c r="K1031" t="s">
        <v>305</v>
      </c>
      <c r="L1031">
        <v>148</v>
      </c>
      <c r="M1031" t="s">
        <v>54</v>
      </c>
      <c r="N1031" t="s">
        <v>388</v>
      </c>
      <c r="O1031" t="s">
        <v>389</v>
      </c>
      <c r="P1031">
        <v>29.6</v>
      </c>
      <c r="Q1031" t="s">
        <v>43</v>
      </c>
      <c r="R1031">
        <f t="shared" si="16"/>
        <v>395.90000000000003</v>
      </c>
      <c r="S1031">
        <v>1030</v>
      </c>
    </row>
    <row r="1032" spans="1:19" x14ac:dyDescent="0.25">
      <c r="A1032">
        <v>1015</v>
      </c>
      <c r="B1032">
        <v>1015</v>
      </c>
      <c r="C1032" t="s">
        <v>57</v>
      </c>
      <c r="D1032" t="s">
        <v>44</v>
      </c>
      <c r="E1032">
        <v>1030366144</v>
      </c>
      <c r="F1032" t="s">
        <v>70</v>
      </c>
      <c r="G1032">
        <v>1015</v>
      </c>
      <c r="H1032">
        <v>95</v>
      </c>
      <c r="I1032">
        <v>3</v>
      </c>
      <c r="J1032">
        <v>24.45</v>
      </c>
      <c r="K1032" t="s">
        <v>800</v>
      </c>
      <c r="L1032">
        <v>0</v>
      </c>
      <c r="M1032" t="s">
        <v>1634</v>
      </c>
      <c r="N1032" t="s">
        <v>595</v>
      </c>
      <c r="O1032" t="s">
        <v>596</v>
      </c>
      <c r="P1032">
        <v>76.44</v>
      </c>
      <c r="Q1032" t="s">
        <v>68</v>
      </c>
      <c r="R1032">
        <f t="shared" si="16"/>
        <v>73.349999999999994</v>
      </c>
      <c r="S1032">
        <v>1031</v>
      </c>
    </row>
    <row r="1033" spans="1:19" x14ac:dyDescent="0.25">
      <c r="A1033">
        <v>1016</v>
      </c>
      <c r="B1033">
        <v>1016</v>
      </c>
      <c r="C1033" t="s">
        <v>25</v>
      </c>
      <c r="D1033" t="s">
        <v>104</v>
      </c>
      <c r="E1033">
        <v>1017191097</v>
      </c>
      <c r="F1033" t="s">
        <v>39</v>
      </c>
      <c r="G1033">
        <v>1016</v>
      </c>
      <c r="H1033">
        <v>66</v>
      </c>
      <c r="I1033">
        <v>2</v>
      </c>
      <c r="J1033">
        <v>231.24</v>
      </c>
      <c r="K1033" t="s">
        <v>1076</v>
      </c>
      <c r="L1033">
        <v>0</v>
      </c>
      <c r="M1033" t="s">
        <v>1634</v>
      </c>
      <c r="N1033" t="s">
        <v>510</v>
      </c>
      <c r="O1033" t="s">
        <v>511</v>
      </c>
      <c r="P1033">
        <v>162.41999999999999</v>
      </c>
      <c r="Q1033" t="s">
        <v>121</v>
      </c>
      <c r="R1033">
        <f t="shared" si="16"/>
        <v>462.48</v>
      </c>
      <c r="S1033">
        <v>1032</v>
      </c>
    </row>
    <row r="1034" spans="1:19" x14ac:dyDescent="0.25">
      <c r="A1034">
        <v>1017</v>
      </c>
      <c r="B1034">
        <v>1017</v>
      </c>
      <c r="C1034" t="s">
        <v>25</v>
      </c>
      <c r="D1034" t="s">
        <v>253</v>
      </c>
      <c r="E1034">
        <v>1249564148</v>
      </c>
      <c r="F1034" t="s">
        <v>92</v>
      </c>
      <c r="G1034">
        <v>1017</v>
      </c>
      <c r="H1034">
        <v>73</v>
      </c>
      <c r="I1034">
        <v>1</v>
      </c>
      <c r="J1034">
        <v>245.13</v>
      </c>
      <c r="K1034" t="s">
        <v>1077</v>
      </c>
      <c r="L1034">
        <v>116.84</v>
      </c>
      <c r="M1034" t="s">
        <v>61</v>
      </c>
      <c r="N1034" t="s">
        <v>97</v>
      </c>
      <c r="O1034" t="s">
        <v>98</v>
      </c>
      <c r="P1034">
        <v>116.84</v>
      </c>
      <c r="Q1034" t="s">
        <v>31</v>
      </c>
      <c r="R1034">
        <f t="shared" si="16"/>
        <v>245.13</v>
      </c>
      <c r="S1034">
        <v>1033</v>
      </c>
    </row>
    <row r="1035" spans="1:19" x14ac:dyDescent="0.25">
      <c r="A1035">
        <v>1018</v>
      </c>
      <c r="B1035">
        <v>1018</v>
      </c>
      <c r="C1035" t="s">
        <v>25</v>
      </c>
      <c r="D1035" t="s">
        <v>290</v>
      </c>
      <c r="E1035">
        <v>1522858765</v>
      </c>
      <c r="F1035" t="s">
        <v>124</v>
      </c>
      <c r="G1035">
        <v>1018</v>
      </c>
      <c r="H1035">
        <v>3</v>
      </c>
      <c r="I1035">
        <v>4</v>
      </c>
      <c r="J1035">
        <v>135.07</v>
      </c>
      <c r="K1035" t="s">
        <v>879</v>
      </c>
      <c r="L1035">
        <v>299.8</v>
      </c>
      <c r="M1035" t="s">
        <v>61</v>
      </c>
      <c r="N1035" t="s">
        <v>300</v>
      </c>
      <c r="O1035" t="s">
        <v>301</v>
      </c>
      <c r="P1035">
        <v>74.95</v>
      </c>
      <c r="Q1035" t="s">
        <v>85</v>
      </c>
      <c r="R1035">
        <f t="shared" si="16"/>
        <v>540.28</v>
      </c>
      <c r="S1035">
        <v>1034</v>
      </c>
    </row>
    <row r="1036" spans="1:19" x14ac:dyDescent="0.25">
      <c r="A1036">
        <v>1019</v>
      </c>
      <c r="B1036">
        <v>1019</v>
      </c>
      <c r="C1036" t="s">
        <v>51</v>
      </c>
      <c r="D1036" t="s">
        <v>539</v>
      </c>
      <c r="E1036">
        <v>1053705904</v>
      </c>
      <c r="F1036" t="s">
        <v>77</v>
      </c>
      <c r="G1036">
        <v>1019</v>
      </c>
      <c r="H1036">
        <v>86</v>
      </c>
      <c r="I1036">
        <v>3</v>
      </c>
      <c r="J1036">
        <v>119.51</v>
      </c>
      <c r="K1036" t="s">
        <v>1078</v>
      </c>
      <c r="L1036">
        <v>578.1</v>
      </c>
      <c r="M1036" t="s">
        <v>47</v>
      </c>
      <c r="N1036" t="s">
        <v>676</v>
      </c>
      <c r="O1036" t="s">
        <v>677</v>
      </c>
      <c r="P1036">
        <v>192.7</v>
      </c>
      <c r="Q1036" t="s">
        <v>90</v>
      </c>
      <c r="R1036">
        <f t="shared" si="16"/>
        <v>358.53000000000003</v>
      </c>
      <c r="S1036">
        <v>1035</v>
      </c>
    </row>
    <row r="1037" spans="1:19" x14ac:dyDescent="0.25">
      <c r="A1037">
        <v>1020</v>
      </c>
      <c r="B1037">
        <v>1020</v>
      </c>
      <c r="C1037" t="s">
        <v>25</v>
      </c>
      <c r="D1037" t="s">
        <v>69</v>
      </c>
      <c r="E1037">
        <v>1239811379</v>
      </c>
      <c r="F1037" t="s">
        <v>108</v>
      </c>
      <c r="G1037">
        <v>1020</v>
      </c>
      <c r="H1037">
        <v>31</v>
      </c>
      <c r="I1037">
        <v>5</v>
      </c>
      <c r="J1037">
        <v>36.71</v>
      </c>
      <c r="K1037" t="s">
        <v>1003</v>
      </c>
      <c r="L1037">
        <v>0</v>
      </c>
      <c r="M1037" t="s">
        <v>1634</v>
      </c>
      <c r="N1037" t="s">
        <v>35</v>
      </c>
      <c r="O1037" t="s">
        <v>36</v>
      </c>
      <c r="P1037">
        <v>158.80000000000001</v>
      </c>
      <c r="Q1037" t="s">
        <v>37</v>
      </c>
      <c r="R1037">
        <f t="shared" si="16"/>
        <v>183.55</v>
      </c>
      <c r="S1037">
        <v>1036</v>
      </c>
    </row>
    <row r="1038" spans="1:19" x14ac:dyDescent="0.25">
      <c r="A1038">
        <v>1021</v>
      </c>
      <c r="B1038">
        <v>1021</v>
      </c>
      <c r="C1038" t="s">
        <v>51</v>
      </c>
      <c r="D1038" t="s">
        <v>76</v>
      </c>
      <c r="E1038">
        <v>1237151149</v>
      </c>
      <c r="F1038" t="s">
        <v>108</v>
      </c>
      <c r="G1038">
        <v>1021</v>
      </c>
      <c r="H1038">
        <v>15</v>
      </c>
      <c r="I1038">
        <v>2</v>
      </c>
      <c r="J1038">
        <v>81.84</v>
      </c>
      <c r="K1038" t="s">
        <v>999</v>
      </c>
      <c r="L1038">
        <v>104.1</v>
      </c>
      <c r="M1038" t="s">
        <v>131</v>
      </c>
      <c r="N1038" t="s">
        <v>198</v>
      </c>
      <c r="O1038" t="s">
        <v>199</v>
      </c>
      <c r="P1038">
        <v>52.05</v>
      </c>
      <c r="Q1038" t="s">
        <v>75</v>
      </c>
      <c r="R1038">
        <f t="shared" si="16"/>
        <v>163.68</v>
      </c>
      <c r="S1038">
        <v>1037</v>
      </c>
    </row>
    <row r="1039" spans="1:19" x14ac:dyDescent="0.25">
      <c r="A1039">
        <v>1022</v>
      </c>
      <c r="B1039">
        <v>1022</v>
      </c>
      <c r="C1039" t="s">
        <v>94</v>
      </c>
      <c r="D1039" t="s">
        <v>149</v>
      </c>
      <c r="E1039">
        <v>1587969937</v>
      </c>
      <c r="F1039" t="s">
        <v>124</v>
      </c>
      <c r="G1039">
        <v>1022</v>
      </c>
      <c r="H1039">
        <v>11</v>
      </c>
      <c r="I1039">
        <v>3</v>
      </c>
      <c r="J1039">
        <v>67.34</v>
      </c>
      <c r="K1039" t="s">
        <v>975</v>
      </c>
      <c r="L1039">
        <v>0</v>
      </c>
      <c r="M1039" t="s">
        <v>1634</v>
      </c>
      <c r="N1039" t="s">
        <v>73</v>
      </c>
      <c r="O1039" t="s">
        <v>74</v>
      </c>
      <c r="P1039">
        <v>225</v>
      </c>
      <c r="Q1039" t="s">
        <v>75</v>
      </c>
      <c r="R1039">
        <f t="shared" si="16"/>
        <v>202.02</v>
      </c>
      <c r="S1039">
        <v>1038</v>
      </c>
    </row>
    <row r="1040" spans="1:19" x14ac:dyDescent="0.25">
      <c r="A1040">
        <v>1023</v>
      </c>
      <c r="B1040">
        <v>1023</v>
      </c>
      <c r="C1040" t="s">
        <v>94</v>
      </c>
      <c r="D1040" t="s">
        <v>516</v>
      </c>
      <c r="E1040">
        <v>1165027825</v>
      </c>
      <c r="F1040" t="s">
        <v>92</v>
      </c>
      <c r="G1040">
        <v>1023</v>
      </c>
      <c r="H1040">
        <v>5</v>
      </c>
      <c r="I1040">
        <v>3</v>
      </c>
      <c r="J1040">
        <v>204.51</v>
      </c>
      <c r="K1040" t="s">
        <v>196</v>
      </c>
      <c r="L1040">
        <v>294.42</v>
      </c>
      <c r="M1040" t="s">
        <v>131</v>
      </c>
      <c r="N1040" t="s">
        <v>566</v>
      </c>
      <c r="O1040" t="s">
        <v>567</v>
      </c>
      <c r="P1040">
        <v>98.14</v>
      </c>
      <c r="Q1040" t="s">
        <v>85</v>
      </c>
      <c r="R1040">
        <f t="shared" si="16"/>
        <v>613.53</v>
      </c>
      <c r="S1040">
        <v>1039</v>
      </c>
    </row>
    <row r="1041" spans="1:19" x14ac:dyDescent="0.25">
      <c r="A1041">
        <v>1024</v>
      </c>
      <c r="B1041">
        <v>1024</v>
      </c>
      <c r="C1041" t="s">
        <v>94</v>
      </c>
      <c r="D1041" t="s">
        <v>529</v>
      </c>
      <c r="E1041">
        <v>1211933795</v>
      </c>
      <c r="F1041" t="s">
        <v>59</v>
      </c>
      <c r="G1041">
        <v>1024</v>
      </c>
      <c r="H1041">
        <v>13</v>
      </c>
      <c r="I1041">
        <v>1</v>
      </c>
      <c r="J1041">
        <v>226.28</v>
      </c>
      <c r="K1041" t="s">
        <v>1079</v>
      </c>
      <c r="L1041">
        <v>0</v>
      </c>
      <c r="M1041" t="s">
        <v>1634</v>
      </c>
      <c r="N1041" t="s">
        <v>362</v>
      </c>
      <c r="O1041" t="s">
        <v>363</v>
      </c>
      <c r="P1041">
        <v>64.28</v>
      </c>
      <c r="Q1041" t="s">
        <v>75</v>
      </c>
      <c r="R1041">
        <f t="shared" si="16"/>
        <v>226.28</v>
      </c>
      <c r="S1041">
        <v>1040</v>
      </c>
    </row>
    <row r="1042" spans="1:19" x14ac:dyDescent="0.25">
      <c r="A1042">
        <v>1025</v>
      </c>
      <c r="B1042">
        <v>1025</v>
      </c>
      <c r="C1042" t="s">
        <v>51</v>
      </c>
      <c r="D1042" t="s">
        <v>354</v>
      </c>
      <c r="E1042">
        <v>1125977755</v>
      </c>
      <c r="F1042" t="s">
        <v>108</v>
      </c>
      <c r="G1042">
        <v>1025</v>
      </c>
      <c r="H1042">
        <v>10</v>
      </c>
      <c r="I1042">
        <v>2</v>
      </c>
      <c r="J1042">
        <v>44.25</v>
      </c>
      <c r="K1042" t="s">
        <v>624</v>
      </c>
      <c r="L1042">
        <v>0</v>
      </c>
      <c r="M1042" t="s">
        <v>1634</v>
      </c>
      <c r="N1042" t="s">
        <v>185</v>
      </c>
      <c r="O1042" t="s">
        <v>186</v>
      </c>
      <c r="P1042">
        <v>119.67</v>
      </c>
      <c r="Q1042" t="s">
        <v>85</v>
      </c>
      <c r="R1042">
        <f t="shared" si="16"/>
        <v>88.5</v>
      </c>
      <c r="S1042">
        <v>1041</v>
      </c>
    </row>
    <row r="1043" spans="1:19" x14ac:dyDescent="0.25">
      <c r="A1043">
        <v>1026</v>
      </c>
      <c r="B1043">
        <v>1026</v>
      </c>
      <c r="C1043" t="s">
        <v>57</v>
      </c>
      <c r="D1043" t="s">
        <v>32</v>
      </c>
      <c r="E1043">
        <v>1038799714</v>
      </c>
      <c r="F1043" t="s">
        <v>45</v>
      </c>
      <c r="G1043">
        <v>1026</v>
      </c>
      <c r="H1043">
        <v>80</v>
      </c>
      <c r="I1043">
        <v>5</v>
      </c>
      <c r="J1043">
        <v>46.43</v>
      </c>
      <c r="K1043" t="s">
        <v>900</v>
      </c>
      <c r="L1043">
        <v>0</v>
      </c>
      <c r="M1043" t="s">
        <v>1634</v>
      </c>
      <c r="N1043" t="s">
        <v>428</v>
      </c>
      <c r="O1043" t="s">
        <v>429</v>
      </c>
      <c r="P1043">
        <v>87.01</v>
      </c>
      <c r="Q1043" t="s">
        <v>31</v>
      </c>
      <c r="R1043">
        <f t="shared" si="16"/>
        <v>232.15</v>
      </c>
      <c r="S1043">
        <v>1042</v>
      </c>
    </row>
    <row r="1044" spans="1:19" x14ac:dyDescent="0.25">
      <c r="A1044">
        <v>1027</v>
      </c>
      <c r="B1044">
        <v>1027</v>
      </c>
      <c r="C1044" t="s">
        <v>57</v>
      </c>
      <c r="D1044" t="s">
        <v>452</v>
      </c>
      <c r="E1044">
        <v>1513472042</v>
      </c>
      <c r="F1044" t="s">
        <v>70</v>
      </c>
      <c r="G1044">
        <v>1027</v>
      </c>
      <c r="H1044">
        <v>28</v>
      </c>
      <c r="I1044">
        <v>4</v>
      </c>
      <c r="J1044">
        <v>145.85</v>
      </c>
      <c r="K1044" t="s">
        <v>1080</v>
      </c>
      <c r="L1044">
        <v>0</v>
      </c>
      <c r="M1044" t="s">
        <v>1634</v>
      </c>
      <c r="N1044" t="s">
        <v>306</v>
      </c>
      <c r="O1044" t="s">
        <v>307</v>
      </c>
      <c r="P1044">
        <v>104.7</v>
      </c>
      <c r="Q1044" t="s">
        <v>103</v>
      </c>
      <c r="R1044">
        <f t="shared" si="16"/>
        <v>583.4</v>
      </c>
      <c r="S1044">
        <v>1043</v>
      </c>
    </row>
    <row r="1045" spans="1:19" x14ac:dyDescent="0.25">
      <c r="A1045">
        <v>1028</v>
      </c>
      <c r="B1045">
        <v>1028</v>
      </c>
      <c r="C1045" t="s">
        <v>94</v>
      </c>
      <c r="D1045" t="s">
        <v>280</v>
      </c>
      <c r="E1045">
        <v>1092737217</v>
      </c>
      <c r="F1045" t="s">
        <v>45</v>
      </c>
      <c r="G1045">
        <v>1028</v>
      </c>
      <c r="H1045">
        <v>83</v>
      </c>
      <c r="I1045">
        <v>3</v>
      </c>
      <c r="J1045">
        <v>26.63</v>
      </c>
      <c r="K1045" t="s">
        <v>580</v>
      </c>
      <c r="L1045">
        <v>0</v>
      </c>
      <c r="M1045" t="s">
        <v>1634</v>
      </c>
      <c r="N1045" t="s">
        <v>212</v>
      </c>
      <c r="O1045" t="s">
        <v>213</v>
      </c>
      <c r="P1045">
        <v>213.94</v>
      </c>
      <c r="Q1045" t="s">
        <v>90</v>
      </c>
      <c r="R1045">
        <f t="shared" si="16"/>
        <v>79.89</v>
      </c>
      <c r="S1045">
        <v>1044</v>
      </c>
    </row>
    <row r="1046" spans="1:19" x14ac:dyDescent="0.25">
      <c r="A1046">
        <v>1029</v>
      </c>
      <c r="B1046">
        <v>1029</v>
      </c>
      <c r="C1046" t="s">
        <v>57</v>
      </c>
      <c r="D1046" t="s">
        <v>91</v>
      </c>
      <c r="E1046">
        <v>1564228002</v>
      </c>
      <c r="F1046" t="s">
        <v>124</v>
      </c>
      <c r="G1046">
        <v>1029</v>
      </c>
      <c r="H1046">
        <v>23</v>
      </c>
      <c r="I1046">
        <v>5</v>
      </c>
      <c r="J1046">
        <v>181.54</v>
      </c>
      <c r="K1046" t="s">
        <v>619</v>
      </c>
      <c r="L1046">
        <v>704.35</v>
      </c>
      <c r="M1046" t="s">
        <v>61</v>
      </c>
      <c r="N1046" t="s">
        <v>347</v>
      </c>
      <c r="O1046" t="s">
        <v>348</v>
      </c>
      <c r="P1046">
        <v>140.87</v>
      </c>
      <c r="Q1046" t="s">
        <v>103</v>
      </c>
      <c r="R1046">
        <f t="shared" si="16"/>
        <v>907.69999999999993</v>
      </c>
      <c r="S1046">
        <v>1045</v>
      </c>
    </row>
    <row r="1047" spans="1:19" x14ac:dyDescent="0.25">
      <c r="A1047">
        <v>1030</v>
      </c>
      <c r="B1047">
        <v>1030</v>
      </c>
      <c r="C1047" t="s">
        <v>57</v>
      </c>
      <c r="D1047" t="s">
        <v>324</v>
      </c>
      <c r="E1047">
        <v>1273772256</v>
      </c>
      <c r="F1047" t="s">
        <v>59</v>
      </c>
      <c r="G1047">
        <v>1030</v>
      </c>
      <c r="H1047">
        <v>23</v>
      </c>
      <c r="I1047">
        <v>3</v>
      </c>
      <c r="J1047">
        <v>202.58</v>
      </c>
      <c r="K1047" t="s">
        <v>122</v>
      </c>
      <c r="L1047">
        <v>422.61</v>
      </c>
      <c r="M1047" t="s">
        <v>131</v>
      </c>
      <c r="N1047" t="s">
        <v>347</v>
      </c>
      <c r="O1047" t="s">
        <v>348</v>
      </c>
      <c r="P1047">
        <v>140.87</v>
      </c>
      <c r="Q1047" t="s">
        <v>103</v>
      </c>
      <c r="R1047">
        <f t="shared" si="16"/>
        <v>607.74</v>
      </c>
      <c r="S1047">
        <v>1046</v>
      </c>
    </row>
    <row r="1048" spans="1:19" x14ac:dyDescent="0.25">
      <c r="A1048">
        <v>1031</v>
      </c>
      <c r="B1048">
        <v>1031</v>
      </c>
      <c r="C1048" t="s">
        <v>25</v>
      </c>
      <c r="D1048" t="s">
        <v>40</v>
      </c>
      <c r="E1048">
        <v>1562238964</v>
      </c>
      <c r="F1048" t="s">
        <v>27</v>
      </c>
      <c r="G1048">
        <v>1031</v>
      </c>
      <c r="H1048">
        <v>6</v>
      </c>
      <c r="I1048">
        <v>4</v>
      </c>
      <c r="J1048">
        <v>34.86</v>
      </c>
      <c r="K1048" t="s">
        <v>732</v>
      </c>
      <c r="L1048">
        <v>0</v>
      </c>
      <c r="M1048" t="s">
        <v>1634</v>
      </c>
      <c r="N1048" t="s">
        <v>234</v>
      </c>
      <c r="O1048" t="s">
        <v>235</v>
      </c>
      <c r="P1048">
        <v>45.58</v>
      </c>
      <c r="Q1048" t="s">
        <v>85</v>
      </c>
      <c r="R1048">
        <f t="shared" si="16"/>
        <v>139.44</v>
      </c>
      <c r="S1048">
        <v>1047</v>
      </c>
    </row>
    <row r="1049" spans="1:19" x14ac:dyDescent="0.25">
      <c r="A1049">
        <v>1032</v>
      </c>
      <c r="B1049">
        <v>1032</v>
      </c>
      <c r="C1049" t="s">
        <v>51</v>
      </c>
      <c r="D1049" t="s">
        <v>192</v>
      </c>
      <c r="E1049">
        <v>1140711358</v>
      </c>
      <c r="F1049" t="s">
        <v>70</v>
      </c>
      <c r="G1049">
        <v>1032</v>
      </c>
      <c r="H1049">
        <v>100</v>
      </c>
      <c r="I1049">
        <v>2</v>
      </c>
      <c r="J1049">
        <v>230.08</v>
      </c>
      <c r="K1049" t="s">
        <v>1081</v>
      </c>
      <c r="L1049">
        <v>0</v>
      </c>
      <c r="M1049" t="s">
        <v>1634</v>
      </c>
      <c r="N1049" t="s">
        <v>66</v>
      </c>
      <c r="O1049" t="s">
        <v>67</v>
      </c>
      <c r="P1049">
        <v>113.19</v>
      </c>
      <c r="Q1049" t="s">
        <v>68</v>
      </c>
      <c r="R1049">
        <f t="shared" si="16"/>
        <v>460.16</v>
      </c>
      <c r="S1049">
        <v>1048</v>
      </c>
    </row>
    <row r="1050" spans="1:19" x14ac:dyDescent="0.25">
      <c r="A1050">
        <v>1033</v>
      </c>
      <c r="B1050">
        <v>1033</v>
      </c>
      <c r="C1050" t="s">
        <v>25</v>
      </c>
      <c r="D1050" t="s">
        <v>485</v>
      </c>
      <c r="E1050">
        <v>1198278179</v>
      </c>
      <c r="F1050" t="s">
        <v>124</v>
      </c>
      <c r="G1050">
        <v>1033</v>
      </c>
      <c r="H1050">
        <v>34</v>
      </c>
      <c r="I1050">
        <v>5</v>
      </c>
      <c r="J1050">
        <v>209.2</v>
      </c>
      <c r="K1050" t="s">
        <v>1082</v>
      </c>
      <c r="L1050">
        <v>965.8</v>
      </c>
      <c r="M1050" t="s">
        <v>131</v>
      </c>
      <c r="N1050" t="s">
        <v>208</v>
      </c>
      <c r="O1050" t="s">
        <v>209</v>
      </c>
      <c r="P1050">
        <v>193.16</v>
      </c>
      <c r="Q1050" t="s">
        <v>37</v>
      </c>
      <c r="R1050">
        <f t="shared" si="16"/>
        <v>1046</v>
      </c>
      <c r="S1050">
        <v>1049</v>
      </c>
    </row>
    <row r="1051" spans="1:19" x14ac:dyDescent="0.25">
      <c r="A1051">
        <v>1034</v>
      </c>
      <c r="B1051">
        <v>1034</v>
      </c>
      <c r="C1051" t="s">
        <v>51</v>
      </c>
      <c r="D1051" t="s">
        <v>95</v>
      </c>
      <c r="E1051">
        <v>1195357747</v>
      </c>
      <c r="F1051" t="s">
        <v>108</v>
      </c>
      <c r="G1051">
        <v>1034</v>
      </c>
      <c r="H1051">
        <v>62</v>
      </c>
      <c r="I1051">
        <v>4</v>
      </c>
      <c r="J1051">
        <v>69.31</v>
      </c>
      <c r="K1051" t="s">
        <v>1083</v>
      </c>
      <c r="L1051">
        <v>0</v>
      </c>
      <c r="M1051" t="s">
        <v>1634</v>
      </c>
      <c r="N1051" t="s">
        <v>119</v>
      </c>
      <c r="O1051" t="s">
        <v>120</v>
      </c>
      <c r="P1051">
        <v>131.62</v>
      </c>
      <c r="Q1051" t="s">
        <v>121</v>
      </c>
      <c r="R1051">
        <f t="shared" si="16"/>
        <v>277.24</v>
      </c>
      <c r="S1051">
        <v>1050</v>
      </c>
    </row>
    <row r="1052" spans="1:19" x14ac:dyDescent="0.25">
      <c r="A1052">
        <v>1035</v>
      </c>
      <c r="B1052">
        <v>1035</v>
      </c>
      <c r="C1052" t="s">
        <v>94</v>
      </c>
      <c r="D1052" t="s">
        <v>516</v>
      </c>
      <c r="E1052">
        <v>1583675066</v>
      </c>
      <c r="F1052" t="s">
        <v>92</v>
      </c>
      <c r="G1052">
        <v>1035</v>
      </c>
      <c r="H1052">
        <v>15</v>
      </c>
      <c r="I1052">
        <v>2</v>
      </c>
      <c r="J1052">
        <v>214.94</v>
      </c>
      <c r="K1052" t="s">
        <v>1084</v>
      </c>
      <c r="L1052">
        <v>104.1</v>
      </c>
      <c r="M1052" t="s">
        <v>47</v>
      </c>
      <c r="N1052" t="s">
        <v>198</v>
      </c>
      <c r="O1052" t="s">
        <v>199</v>
      </c>
      <c r="P1052">
        <v>52.05</v>
      </c>
      <c r="Q1052" t="s">
        <v>75</v>
      </c>
      <c r="R1052">
        <f t="shared" si="16"/>
        <v>429.88</v>
      </c>
      <c r="S1052">
        <v>1051</v>
      </c>
    </row>
    <row r="1053" spans="1:19" x14ac:dyDescent="0.25">
      <c r="A1053">
        <v>1036</v>
      </c>
      <c r="B1053">
        <v>1036</v>
      </c>
      <c r="C1053" t="s">
        <v>94</v>
      </c>
      <c r="D1053" t="s">
        <v>516</v>
      </c>
      <c r="E1053">
        <v>1047588833</v>
      </c>
      <c r="F1053" t="s">
        <v>77</v>
      </c>
      <c r="G1053">
        <v>1036</v>
      </c>
      <c r="H1053">
        <v>85</v>
      </c>
      <c r="I1053">
        <v>5</v>
      </c>
      <c r="J1053">
        <v>32.22</v>
      </c>
      <c r="K1053" t="s">
        <v>867</v>
      </c>
      <c r="L1053">
        <v>583.6</v>
      </c>
      <c r="M1053" t="s">
        <v>54</v>
      </c>
      <c r="N1053" t="s">
        <v>218</v>
      </c>
      <c r="O1053" t="s">
        <v>219</v>
      </c>
      <c r="P1053">
        <v>116.72</v>
      </c>
      <c r="Q1053" t="s">
        <v>90</v>
      </c>
      <c r="R1053">
        <f t="shared" si="16"/>
        <v>161.1</v>
      </c>
      <c r="S1053">
        <v>1052</v>
      </c>
    </row>
    <row r="1054" spans="1:19" x14ac:dyDescent="0.25">
      <c r="A1054">
        <v>1037</v>
      </c>
      <c r="B1054">
        <v>1037</v>
      </c>
      <c r="C1054" t="s">
        <v>94</v>
      </c>
      <c r="D1054" t="s">
        <v>28</v>
      </c>
      <c r="E1054">
        <v>1595599070</v>
      </c>
      <c r="F1054" t="s">
        <v>92</v>
      </c>
      <c r="G1054">
        <v>1037</v>
      </c>
      <c r="H1054">
        <v>15</v>
      </c>
      <c r="I1054">
        <v>2</v>
      </c>
      <c r="J1054">
        <v>194.03</v>
      </c>
      <c r="K1054" t="s">
        <v>433</v>
      </c>
      <c r="L1054">
        <v>0</v>
      </c>
      <c r="M1054" t="s">
        <v>1634</v>
      </c>
      <c r="N1054" t="s">
        <v>198</v>
      </c>
      <c r="O1054" t="s">
        <v>199</v>
      </c>
      <c r="P1054">
        <v>52.05</v>
      </c>
      <c r="Q1054" t="s">
        <v>75</v>
      </c>
      <c r="R1054">
        <f t="shared" si="16"/>
        <v>388.06</v>
      </c>
      <c r="S1054">
        <v>1053</v>
      </c>
    </row>
    <row r="1055" spans="1:19" x14ac:dyDescent="0.25">
      <c r="A1055">
        <v>1038</v>
      </c>
      <c r="B1055">
        <v>1038</v>
      </c>
      <c r="C1055" t="s">
        <v>51</v>
      </c>
      <c r="D1055" t="s">
        <v>590</v>
      </c>
      <c r="E1055">
        <v>1244740623</v>
      </c>
      <c r="F1055" t="s">
        <v>92</v>
      </c>
      <c r="G1055">
        <v>1038</v>
      </c>
      <c r="H1055">
        <v>85</v>
      </c>
      <c r="I1055">
        <v>3</v>
      </c>
      <c r="J1055">
        <v>182.3</v>
      </c>
      <c r="K1055" t="s">
        <v>548</v>
      </c>
      <c r="L1055">
        <v>0</v>
      </c>
      <c r="M1055" t="s">
        <v>1634</v>
      </c>
      <c r="N1055" t="s">
        <v>218</v>
      </c>
      <c r="O1055" t="s">
        <v>219</v>
      </c>
      <c r="P1055">
        <v>116.72</v>
      </c>
      <c r="Q1055" t="s">
        <v>90</v>
      </c>
      <c r="R1055">
        <f t="shared" si="16"/>
        <v>546.90000000000009</v>
      </c>
      <c r="S1055">
        <v>1054</v>
      </c>
    </row>
    <row r="1056" spans="1:19" x14ac:dyDescent="0.25">
      <c r="A1056">
        <v>1039</v>
      </c>
      <c r="B1056">
        <v>1039</v>
      </c>
      <c r="C1056" t="s">
        <v>25</v>
      </c>
      <c r="D1056" t="s">
        <v>203</v>
      </c>
      <c r="E1056">
        <v>1163820701</v>
      </c>
      <c r="F1056" t="s">
        <v>70</v>
      </c>
      <c r="G1056">
        <v>1039</v>
      </c>
      <c r="H1056">
        <v>51</v>
      </c>
      <c r="I1056">
        <v>5</v>
      </c>
      <c r="J1056">
        <v>110.58</v>
      </c>
      <c r="K1056" t="s">
        <v>746</v>
      </c>
      <c r="L1056">
        <v>313.5</v>
      </c>
      <c r="M1056" t="s">
        <v>131</v>
      </c>
      <c r="N1056" t="s">
        <v>460</v>
      </c>
      <c r="O1056" t="s">
        <v>461</v>
      </c>
      <c r="P1056">
        <v>62.7</v>
      </c>
      <c r="Q1056" t="s">
        <v>43</v>
      </c>
      <c r="R1056">
        <f t="shared" si="16"/>
        <v>552.9</v>
      </c>
      <c r="S1056">
        <v>1055</v>
      </c>
    </row>
    <row r="1057" spans="1:19" x14ac:dyDescent="0.25">
      <c r="A1057">
        <v>1040</v>
      </c>
      <c r="B1057">
        <v>1040</v>
      </c>
      <c r="C1057" t="s">
        <v>51</v>
      </c>
      <c r="D1057" t="s">
        <v>138</v>
      </c>
      <c r="E1057">
        <v>1190617410</v>
      </c>
      <c r="F1057" t="s">
        <v>33</v>
      </c>
      <c r="G1057">
        <v>1040</v>
      </c>
      <c r="H1057">
        <v>16</v>
      </c>
      <c r="I1057">
        <v>3</v>
      </c>
      <c r="J1057">
        <v>146.33000000000001</v>
      </c>
      <c r="K1057" t="s">
        <v>1085</v>
      </c>
      <c r="L1057">
        <v>0</v>
      </c>
      <c r="M1057" t="s">
        <v>1634</v>
      </c>
      <c r="N1057" t="s">
        <v>409</v>
      </c>
      <c r="O1057" t="s">
        <v>410</v>
      </c>
      <c r="P1057">
        <v>136.57</v>
      </c>
      <c r="Q1057" t="s">
        <v>75</v>
      </c>
      <c r="R1057">
        <f t="shared" si="16"/>
        <v>438.99</v>
      </c>
      <c r="S1057">
        <v>1056</v>
      </c>
    </row>
    <row r="1058" spans="1:19" x14ac:dyDescent="0.25">
      <c r="A1058">
        <v>1041</v>
      </c>
      <c r="B1058">
        <v>1041</v>
      </c>
      <c r="C1058" t="s">
        <v>57</v>
      </c>
      <c r="D1058" t="s">
        <v>196</v>
      </c>
      <c r="E1058">
        <v>1025242586</v>
      </c>
      <c r="F1058" t="s">
        <v>45</v>
      </c>
      <c r="G1058">
        <v>1041</v>
      </c>
      <c r="H1058">
        <v>17</v>
      </c>
      <c r="I1058">
        <v>1</v>
      </c>
      <c r="J1058">
        <v>48.02</v>
      </c>
      <c r="K1058" t="s">
        <v>996</v>
      </c>
      <c r="L1058">
        <v>0</v>
      </c>
      <c r="M1058" t="s">
        <v>1634</v>
      </c>
      <c r="N1058" t="s">
        <v>518</v>
      </c>
      <c r="O1058" t="s">
        <v>519</v>
      </c>
      <c r="P1058">
        <v>157.53</v>
      </c>
      <c r="Q1058" t="s">
        <v>75</v>
      </c>
      <c r="R1058">
        <f t="shared" si="16"/>
        <v>48.02</v>
      </c>
      <c r="S1058">
        <v>1057</v>
      </c>
    </row>
    <row r="1059" spans="1:19" x14ac:dyDescent="0.25">
      <c r="A1059">
        <v>1042</v>
      </c>
      <c r="B1059">
        <v>1042</v>
      </c>
      <c r="C1059" t="s">
        <v>94</v>
      </c>
      <c r="D1059" t="s">
        <v>302</v>
      </c>
      <c r="E1059">
        <v>1095892519</v>
      </c>
      <c r="F1059" t="s">
        <v>39</v>
      </c>
      <c r="G1059">
        <v>1042</v>
      </c>
      <c r="H1059">
        <v>56</v>
      </c>
      <c r="I1059">
        <v>2</v>
      </c>
      <c r="J1059">
        <v>199.07</v>
      </c>
      <c r="K1059" t="s">
        <v>1086</v>
      </c>
      <c r="L1059">
        <v>0</v>
      </c>
      <c r="M1059" t="s">
        <v>1634</v>
      </c>
      <c r="N1059" t="s">
        <v>292</v>
      </c>
      <c r="O1059" t="s">
        <v>293</v>
      </c>
      <c r="P1059">
        <v>25.64</v>
      </c>
      <c r="Q1059" t="s">
        <v>43</v>
      </c>
      <c r="R1059">
        <f t="shared" si="16"/>
        <v>398.14</v>
      </c>
      <c r="S1059">
        <v>1058</v>
      </c>
    </row>
    <row r="1060" spans="1:19" x14ac:dyDescent="0.25">
      <c r="A1060">
        <v>1043</v>
      </c>
      <c r="B1060">
        <v>1043</v>
      </c>
      <c r="C1060" t="s">
        <v>57</v>
      </c>
      <c r="D1060" t="s">
        <v>149</v>
      </c>
      <c r="E1060">
        <v>1579015643</v>
      </c>
      <c r="F1060" t="s">
        <v>77</v>
      </c>
      <c r="G1060">
        <v>1043</v>
      </c>
      <c r="H1060">
        <v>12</v>
      </c>
      <c r="I1060">
        <v>2</v>
      </c>
      <c r="J1060">
        <v>37.119999999999997</v>
      </c>
      <c r="K1060" t="s">
        <v>445</v>
      </c>
      <c r="L1060">
        <v>0</v>
      </c>
      <c r="M1060" t="s">
        <v>1634</v>
      </c>
      <c r="N1060" t="s">
        <v>160</v>
      </c>
      <c r="O1060" t="s">
        <v>161</v>
      </c>
      <c r="P1060">
        <v>117.98</v>
      </c>
      <c r="Q1060" t="s">
        <v>75</v>
      </c>
      <c r="R1060">
        <f t="shared" si="16"/>
        <v>74.239999999999995</v>
      </c>
      <c r="S1060">
        <v>1059</v>
      </c>
    </row>
    <row r="1061" spans="1:19" x14ac:dyDescent="0.25">
      <c r="A1061">
        <v>1044</v>
      </c>
      <c r="B1061">
        <v>1044</v>
      </c>
      <c r="C1061" t="s">
        <v>25</v>
      </c>
      <c r="D1061" t="s">
        <v>462</v>
      </c>
      <c r="E1061">
        <v>1251581863</v>
      </c>
      <c r="F1061" t="s">
        <v>124</v>
      </c>
      <c r="G1061">
        <v>1044</v>
      </c>
      <c r="H1061">
        <v>40</v>
      </c>
      <c r="I1061">
        <v>1</v>
      </c>
      <c r="J1061">
        <v>49.79</v>
      </c>
      <c r="K1061" t="s">
        <v>958</v>
      </c>
      <c r="L1061">
        <v>77.8</v>
      </c>
      <c r="M1061" t="s">
        <v>131</v>
      </c>
      <c r="N1061" t="s">
        <v>244</v>
      </c>
      <c r="O1061" t="s">
        <v>245</v>
      </c>
      <c r="P1061">
        <v>77.8</v>
      </c>
      <c r="Q1061" t="s">
        <v>37</v>
      </c>
      <c r="R1061">
        <f t="shared" si="16"/>
        <v>49.79</v>
      </c>
      <c r="S1061">
        <v>1060</v>
      </c>
    </row>
    <row r="1062" spans="1:19" x14ac:dyDescent="0.25">
      <c r="A1062">
        <v>1045</v>
      </c>
      <c r="B1062">
        <v>1045</v>
      </c>
      <c r="C1062" t="s">
        <v>25</v>
      </c>
      <c r="D1062" t="s">
        <v>206</v>
      </c>
      <c r="E1062">
        <v>1276216834</v>
      </c>
      <c r="F1062" t="s">
        <v>59</v>
      </c>
      <c r="G1062">
        <v>1045</v>
      </c>
      <c r="H1062">
        <v>7</v>
      </c>
      <c r="I1062">
        <v>4</v>
      </c>
      <c r="J1062">
        <v>201.27</v>
      </c>
      <c r="K1062" t="s">
        <v>632</v>
      </c>
      <c r="L1062">
        <v>0</v>
      </c>
      <c r="M1062" t="s">
        <v>1634</v>
      </c>
      <c r="N1062" t="s">
        <v>406</v>
      </c>
      <c r="O1062" t="s">
        <v>407</v>
      </c>
      <c r="P1062">
        <v>107.6</v>
      </c>
      <c r="Q1062" t="s">
        <v>85</v>
      </c>
      <c r="R1062">
        <f t="shared" si="16"/>
        <v>805.08</v>
      </c>
      <c r="S1062">
        <v>1061</v>
      </c>
    </row>
    <row r="1063" spans="1:19" x14ac:dyDescent="0.25">
      <c r="A1063">
        <v>1046</v>
      </c>
      <c r="B1063">
        <v>1046</v>
      </c>
      <c r="C1063" t="s">
        <v>51</v>
      </c>
      <c r="D1063" t="s">
        <v>641</v>
      </c>
      <c r="E1063">
        <v>1219229179</v>
      </c>
      <c r="F1063" t="s">
        <v>39</v>
      </c>
      <c r="G1063">
        <v>1046</v>
      </c>
      <c r="H1063">
        <v>22</v>
      </c>
      <c r="I1063">
        <v>3</v>
      </c>
      <c r="J1063">
        <v>95.83</v>
      </c>
      <c r="K1063" t="s">
        <v>1087</v>
      </c>
      <c r="L1063">
        <v>355.44</v>
      </c>
      <c r="M1063" t="s">
        <v>47</v>
      </c>
      <c r="N1063" t="s">
        <v>469</v>
      </c>
      <c r="O1063" t="s">
        <v>470</v>
      </c>
      <c r="P1063">
        <v>118.48</v>
      </c>
      <c r="Q1063" t="s">
        <v>103</v>
      </c>
      <c r="R1063">
        <f t="shared" si="16"/>
        <v>287.49</v>
      </c>
      <c r="S1063">
        <v>1062</v>
      </c>
    </row>
    <row r="1064" spans="1:19" x14ac:dyDescent="0.25">
      <c r="A1064">
        <v>1047</v>
      </c>
      <c r="B1064">
        <v>1047</v>
      </c>
      <c r="C1064" t="s">
        <v>94</v>
      </c>
      <c r="D1064" t="s">
        <v>289</v>
      </c>
      <c r="E1064">
        <v>1275758262</v>
      </c>
      <c r="F1064" t="s">
        <v>92</v>
      </c>
      <c r="G1064">
        <v>1047</v>
      </c>
      <c r="H1064">
        <v>49</v>
      </c>
      <c r="I1064">
        <v>1</v>
      </c>
      <c r="J1064">
        <v>88.82</v>
      </c>
      <c r="K1064" t="s">
        <v>1088</v>
      </c>
      <c r="L1064">
        <v>0</v>
      </c>
      <c r="M1064" t="s">
        <v>1634</v>
      </c>
      <c r="N1064" t="s">
        <v>48</v>
      </c>
      <c r="O1064" t="s">
        <v>49</v>
      </c>
      <c r="P1064">
        <v>141.91</v>
      </c>
      <c r="Q1064" t="s">
        <v>50</v>
      </c>
      <c r="R1064">
        <f t="shared" si="16"/>
        <v>88.82</v>
      </c>
      <c r="S1064">
        <v>1063</v>
      </c>
    </row>
    <row r="1065" spans="1:19" x14ac:dyDescent="0.25">
      <c r="A1065">
        <v>1048</v>
      </c>
      <c r="B1065">
        <v>1048</v>
      </c>
      <c r="C1065" t="s">
        <v>57</v>
      </c>
      <c r="D1065" t="s">
        <v>762</v>
      </c>
      <c r="E1065">
        <v>1531926892</v>
      </c>
      <c r="F1065" t="s">
        <v>70</v>
      </c>
      <c r="G1065">
        <v>1048</v>
      </c>
      <c r="H1065">
        <v>64</v>
      </c>
      <c r="I1065">
        <v>4</v>
      </c>
      <c r="J1065">
        <v>86.1</v>
      </c>
      <c r="K1065" t="s">
        <v>1072</v>
      </c>
      <c r="L1065">
        <v>0</v>
      </c>
      <c r="M1065" t="s">
        <v>1634</v>
      </c>
      <c r="N1065" t="s">
        <v>178</v>
      </c>
      <c r="O1065" t="s">
        <v>179</v>
      </c>
      <c r="P1065">
        <v>110.22</v>
      </c>
      <c r="Q1065" t="s">
        <v>121</v>
      </c>
      <c r="R1065">
        <f t="shared" si="16"/>
        <v>344.4</v>
      </c>
      <c r="S1065">
        <v>1064</v>
      </c>
    </row>
    <row r="1066" spans="1:19" x14ac:dyDescent="0.25">
      <c r="A1066">
        <v>1049</v>
      </c>
      <c r="B1066">
        <v>1049</v>
      </c>
      <c r="C1066" t="s">
        <v>51</v>
      </c>
      <c r="D1066" t="s">
        <v>117</v>
      </c>
      <c r="E1066">
        <v>1527068751</v>
      </c>
      <c r="F1066" t="s">
        <v>77</v>
      </c>
      <c r="G1066">
        <v>1049</v>
      </c>
      <c r="H1066">
        <v>81</v>
      </c>
      <c r="I1066">
        <v>5</v>
      </c>
      <c r="J1066">
        <v>150.53</v>
      </c>
      <c r="K1066" t="s">
        <v>1089</v>
      </c>
      <c r="L1066">
        <v>0</v>
      </c>
      <c r="M1066" t="s">
        <v>1634</v>
      </c>
      <c r="N1066" t="s">
        <v>254</v>
      </c>
      <c r="O1066" t="s">
        <v>255</v>
      </c>
      <c r="P1066">
        <v>183.23</v>
      </c>
      <c r="Q1066" t="s">
        <v>90</v>
      </c>
      <c r="R1066">
        <f t="shared" si="16"/>
        <v>752.65</v>
      </c>
      <c r="S1066">
        <v>1065</v>
      </c>
    </row>
    <row r="1067" spans="1:19" x14ac:dyDescent="0.25">
      <c r="A1067">
        <v>1050</v>
      </c>
      <c r="B1067">
        <v>1050</v>
      </c>
      <c r="C1067" t="s">
        <v>57</v>
      </c>
      <c r="D1067" t="s">
        <v>117</v>
      </c>
      <c r="E1067">
        <v>1188432380</v>
      </c>
      <c r="F1067" t="s">
        <v>45</v>
      </c>
      <c r="G1067">
        <v>1050</v>
      </c>
      <c r="H1067">
        <v>38</v>
      </c>
      <c r="I1067">
        <v>1</v>
      </c>
      <c r="J1067">
        <v>238.9</v>
      </c>
      <c r="K1067" t="s">
        <v>966</v>
      </c>
      <c r="L1067">
        <v>74.59</v>
      </c>
      <c r="M1067" t="s">
        <v>47</v>
      </c>
      <c r="N1067" t="s">
        <v>557</v>
      </c>
      <c r="O1067" t="s">
        <v>558</v>
      </c>
      <c r="P1067">
        <v>74.59</v>
      </c>
      <c r="Q1067" t="s">
        <v>37</v>
      </c>
      <c r="R1067">
        <f t="shared" si="16"/>
        <v>238.9</v>
      </c>
      <c r="S1067">
        <v>1066</v>
      </c>
    </row>
    <row r="1068" spans="1:19" x14ac:dyDescent="0.25">
      <c r="A1068">
        <v>1051</v>
      </c>
      <c r="B1068">
        <v>1051</v>
      </c>
      <c r="C1068" t="s">
        <v>51</v>
      </c>
      <c r="D1068" t="s">
        <v>69</v>
      </c>
      <c r="E1068">
        <v>1088906646</v>
      </c>
      <c r="F1068" t="s">
        <v>45</v>
      </c>
      <c r="G1068">
        <v>1051</v>
      </c>
      <c r="H1068">
        <v>52</v>
      </c>
      <c r="I1068">
        <v>4</v>
      </c>
      <c r="J1068">
        <v>82.37</v>
      </c>
      <c r="K1068" t="s">
        <v>367</v>
      </c>
      <c r="L1068">
        <v>182.56</v>
      </c>
      <c r="M1068" t="s">
        <v>61</v>
      </c>
      <c r="N1068" t="s">
        <v>170</v>
      </c>
      <c r="O1068" t="s">
        <v>171</v>
      </c>
      <c r="P1068">
        <v>45.64</v>
      </c>
      <c r="Q1068" t="s">
        <v>43</v>
      </c>
      <c r="R1068">
        <f t="shared" si="16"/>
        <v>329.48</v>
      </c>
      <c r="S1068">
        <v>1067</v>
      </c>
    </row>
    <row r="1069" spans="1:19" x14ac:dyDescent="0.25">
      <c r="A1069">
        <v>1052</v>
      </c>
      <c r="B1069">
        <v>1052</v>
      </c>
      <c r="C1069" t="s">
        <v>25</v>
      </c>
      <c r="D1069" t="s">
        <v>232</v>
      </c>
      <c r="E1069">
        <v>1598325275</v>
      </c>
      <c r="F1069" t="s">
        <v>124</v>
      </c>
      <c r="G1069">
        <v>1052</v>
      </c>
      <c r="H1069">
        <v>33</v>
      </c>
      <c r="I1069">
        <v>3</v>
      </c>
      <c r="J1069">
        <v>211.16</v>
      </c>
      <c r="K1069" t="s">
        <v>980</v>
      </c>
      <c r="L1069">
        <v>0</v>
      </c>
      <c r="M1069" t="s">
        <v>1634</v>
      </c>
      <c r="N1069" t="s">
        <v>55</v>
      </c>
      <c r="O1069" t="s">
        <v>56</v>
      </c>
      <c r="P1069">
        <v>80.33</v>
      </c>
      <c r="Q1069" t="s">
        <v>37</v>
      </c>
      <c r="R1069">
        <f t="shared" si="16"/>
        <v>633.48</v>
      </c>
      <c r="S1069">
        <v>1068</v>
      </c>
    </row>
    <row r="1070" spans="1:19" x14ac:dyDescent="0.25">
      <c r="A1070">
        <v>1053</v>
      </c>
      <c r="B1070">
        <v>1053</v>
      </c>
      <c r="C1070" t="s">
        <v>94</v>
      </c>
      <c r="D1070" t="s">
        <v>581</v>
      </c>
      <c r="E1070">
        <v>1038287654</v>
      </c>
      <c r="F1070" t="s">
        <v>70</v>
      </c>
      <c r="G1070">
        <v>1053</v>
      </c>
      <c r="H1070">
        <v>59</v>
      </c>
      <c r="I1070">
        <v>2</v>
      </c>
      <c r="J1070">
        <v>187.65</v>
      </c>
      <c r="K1070" t="s">
        <v>321</v>
      </c>
      <c r="L1070">
        <v>0</v>
      </c>
      <c r="M1070" t="s">
        <v>1634</v>
      </c>
      <c r="N1070" t="s">
        <v>327</v>
      </c>
      <c r="O1070" t="s">
        <v>328</v>
      </c>
      <c r="P1070">
        <v>111.29</v>
      </c>
      <c r="Q1070" t="s">
        <v>43</v>
      </c>
      <c r="R1070">
        <f t="shared" si="16"/>
        <v>375.3</v>
      </c>
      <c r="S1070">
        <v>1069</v>
      </c>
    </row>
    <row r="1071" spans="1:19" x14ac:dyDescent="0.25">
      <c r="A1071">
        <v>1054</v>
      </c>
      <c r="B1071">
        <v>1054</v>
      </c>
      <c r="C1071" t="s">
        <v>57</v>
      </c>
      <c r="D1071" t="s">
        <v>135</v>
      </c>
      <c r="E1071">
        <v>1567957272</v>
      </c>
      <c r="F1071" t="s">
        <v>108</v>
      </c>
      <c r="G1071">
        <v>1054</v>
      </c>
      <c r="H1071">
        <v>23</v>
      </c>
      <c r="I1071">
        <v>3</v>
      </c>
      <c r="J1071">
        <v>147.99</v>
      </c>
      <c r="K1071" t="s">
        <v>843</v>
      </c>
      <c r="L1071">
        <v>422.61</v>
      </c>
      <c r="M1071" t="s">
        <v>131</v>
      </c>
      <c r="N1071" t="s">
        <v>347</v>
      </c>
      <c r="O1071" t="s">
        <v>348</v>
      </c>
      <c r="P1071">
        <v>140.87</v>
      </c>
      <c r="Q1071" t="s">
        <v>103</v>
      </c>
      <c r="R1071">
        <f t="shared" si="16"/>
        <v>443.97</v>
      </c>
      <c r="S1071">
        <v>1070</v>
      </c>
    </row>
    <row r="1072" spans="1:19" x14ac:dyDescent="0.25">
      <c r="A1072">
        <v>1055</v>
      </c>
      <c r="B1072">
        <v>1055</v>
      </c>
      <c r="C1072" t="s">
        <v>51</v>
      </c>
      <c r="D1072" t="s">
        <v>385</v>
      </c>
      <c r="E1072">
        <v>1212343363</v>
      </c>
      <c r="F1072" t="s">
        <v>59</v>
      </c>
      <c r="G1072">
        <v>1055</v>
      </c>
      <c r="H1072">
        <v>77</v>
      </c>
      <c r="I1072">
        <v>2</v>
      </c>
      <c r="J1072">
        <v>137.6</v>
      </c>
      <c r="K1072" t="s">
        <v>1090</v>
      </c>
      <c r="L1072">
        <v>129.28</v>
      </c>
      <c r="M1072" t="s">
        <v>54</v>
      </c>
      <c r="N1072" t="s">
        <v>437</v>
      </c>
      <c r="O1072" t="s">
        <v>438</v>
      </c>
      <c r="P1072">
        <v>64.64</v>
      </c>
      <c r="Q1072" t="s">
        <v>31</v>
      </c>
      <c r="R1072">
        <f t="shared" si="16"/>
        <v>275.2</v>
      </c>
      <c r="S1072">
        <v>1071</v>
      </c>
    </row>
    <row r="1073" spans="1:19" x14ac:dyDescent="0.25">
      <c r="A1073">
        <v>1056</v>
      </c>
      <c r="B1073">
        <v>1056</v>
      </c>
      <c r="C1073" t="s">
        <v>25</v>
      </c>
      <c r="D1073" t="s">
        <v>239</v>
      </c>
      <c r="E1073">
        <v>1176990144</v>
      </c>
      <c r="F1073" t="s">
        <v>33</v>
      </c>
      <c r="G1073">
        <v>1056</v>
      </c>
      <c r="H1073">
        <v>88</v>
      </c>
      <c r="I1073">
        <v>3</v>
      </c>
      <c r="J1073">
        <v>45.39</v>
      </c>
      <c r="K1073" t="s">
        <v>781</v>
      </c>
      <c r="L1073">
        <v>0</v>
      </c>
      <c r="M1073" t="s">
        <v>1634</v>
      </c>
      <c r="N1073" t="s">
        <v>182</v>
      </c>
      <c r="O1073" t="s">
        <v>183</v>
      </c>
      <c r="P1073">
        <v>77.150000000000006</v>
      </c>
      <c r="Q1073" t="s">
        <v>90</v>
      </c>
      <c r="R1073">
        <f t="shared" si="16"/>
        <v>136.17000000000002</v>
      </c>
      <c r="S1073">
        <v>1072</v>
      </c>
    </row>
    <row r="1074" spans="1:19" x14ac:dyDescent="0.25">
      <c r="A1074">
        <v>1057</v>
      </c>
      <c r="B1074">
        <v>1057</v>
      </c>
      <c r="C1074" t="s">
        <v>94</v>
      </c>
      <c r="D1074" t="s">
        <v>304</v>
      </c>
      <c r="E1074">
        <v>1556296546</v>
      </c>
      <c r="F1074" t="s">
        <v>77</v>
      </c>
      <c r="G1074">
        <v>1057</v>
      </c>
      <c r="H1074">
        <v>46</v>
      </c>
      <c r="I1074">
        <v>2</v>
      </c>
      <c r="J1074">
        <v>196.32</v>
      </c>
      <c r="K1074" t="s">
        <v>1091</v>
      </c>
      <c r="L1074">
        <v>87.38</v>
      </c>
      <c r="M1074" t="s">
        <v>47</v>
      </c>
      <c r="N1074" t="s">
        <v>228</v>
      </c>
      <c r="O1074" t="s">
        <v>229</v>
      </c>
      <c r="P1074">
        <v>43.69</v>
      </c>
      <c r="Q1074" t="s">
        <v>50</v>
      </c>
      <c r="R1074">
        <f t="shared" si="16"/>
        <v>392.64</v>
      </c>
      <c r="S1074">
        <v>1073</v>
      </c>
    </row>
    <row r="1075" spans="1:19" x14ac:dyDescent="0.25">
      <c r="A1075">
        <v>1058</v>
      </c>
      <c r="B1075">
        <v>1058</v>
      </c>
      <c r="C1075" t="s">
        <v>51</v>
      </c>
      <c r="D1075" t="s">
        <v>324</v>
      </c>
      <c r="E1075">
        <v>1020905849</v>
      </c>
      <c r="F1075" t="s">
        <v>45</v>
      </c>
      <c r="G1075">
        <v>1058</v>
      </c>
      <c r="H1075">
        <v>20</v>
      </c>
      <c r="I1075">
        <v>2</v>
      </c>
      <c r="J1075">
        <v>118</v>
      </c>
      <c r="K1075" t="s">
        <v>1092</v>
      </c>
      <c r="L1075">
        <v>0</v>
      </c>
      <c r="M1075" t="s">
        <v>1634</v>
      </c>
      <c r="N1075" t="s">
        <v>271</v>
      </c>
      <c r="O1075" t="s">
        <v>272</v>
      </c>
      <c r="P1075">
        <v>133.09</v>
      </c>
      <c r="Q1075" t="s">
        <v>75</v>
      </c>
      <c r="R1075">
        <f t="shared" si="16"/>
        <v>236</v>
      </c>
      <c r="S1075">
        <v>1074</v>
      </c>
    </row>
    <row r="1076" spans="1:19" x14ac:dyDescent="0.25">
      <c r="A1076">
        <v>1059</v>
      </c>
      <c r="B1076">
        <v>1059</v>
      </c>
      <c r="C1076" t="s">
        <v>25</v>
      </c>
      <c r="D1076" t="s">
        <v>104</v>
      </c>
      <c r="E1076">
        <v>1513228769</v>
      </c>
      <c r="F1076" t="s">
        <v>59</v>
      </c>
      <c r="G1076">
        <v>1059</v>
      </c>
      <c r="H1076">
        <v>42</v>
      </c>
      <c r="I1076">
        <v>1</v>
      </c>
      <c r="J1076">
        <v>195.48</v>
      </c>
      <c r="K1076" t="s">
        <v>1093</v>
      </c>
      <c r="L1076">
        <v>104.26</v>
      </c>
      <c r="M1076" t="s">
        <v>54</v>
      </c>
      <c r="N1076" t="s">
        <v>505</v>
      </c>
      <c r="O1076" t="s">
        <v>506</v>
      </c>
      <c r="P1076">
        <v>104.26</v>
      </c>
      <c r="Q1076" t="s">
        <v>50</v>
      </c>
      <c r="R1076">
        <f t="shared" si="16"/>
        <v>195.48</v>
      </c>
      <c r="S1076">
        <v>1075</v>
      </c>
    </row>
    <row r="1077" spans="1:19" x14ac:dyDescent="0.25">
      <c r="A1077">
        <v>1060</v>
      </c>
      <c r="B1077">
        <v>1060</v>
      </c>
      <c r="C1077" t="s">
        <v>57</v>
      </c>
      <c r="D1077" t="s">
        <v>145</v>
      </c>
      <c r="E1077">
        <v>1537813562</v>
      </c>
      <c r="F1077" t="s">
        <v>92</v>
      </c>
      <c r="G1077">
        <v>1060</v>
      </c>
      <c r="H1077">
        <v>12</v>
      </c>
      <c r="I1077">
        <v>3</v>
      </c>
      <c r="J1077">
        <v>219.17</v>
      </c>
      <c r="K1077" t="s">
        <v>1094</v>
      </c>
      <c r="L1077">
        <v>0</v>
      </c>
      <c r="M1077" t="s">
        <v>1634</v>
      </c>
      <c r="N1077" t="s">
        <v>160</v>
      </c>
      <c r="O1077" t="s">
        <v>161</v>
      </c>
      <c r="P1077">
        <v>117.98</v>
      </c>
      <c r="Q1077" t="s">
        <v>75</v>
      </c>
      <c r="R1077">
        <f t="shared" si="16"/>
        <v>657.51</v>
      </c>
      <c r="S1077">
        <v>1076</v>
      </c>
    </row>
    <row r="1078" spans="1:19" x14ac:dyDescent="0.25">
      <c r="A1078">
        <v>1061</v>
      </c>
      <c r="B1078">
        <v>1061</v>
      </c>
      <c r="C1078" t="s">
        <v>57</v>
      </c>
      <c r="D1078" t="s">
        <v>262</v>
      </c>
      <c r="E1078">
        <v>1132456273</v>
      </c>
      <c r="F1078" t="s">
        <v>59</v>
      </c>
      <c r="G1078">
        <v>1061</v>
      </c>
      <c r="H1078">
        <v>75</v>
      </c>
      <c r="I1078">
        <v>4</v>
      </c>
      <c r="J1078">
        <v>58.14</v>
      </c>
      <c r="K1078" t="s">
        <v>1095</v>
      </c>
      <c r="L1078">
        <v>811.36</v>
      </c>
      <c r="M1078" t="s">
        <v>131</v>
      </c>
      <c r="N1078" t="s">
        <v>166</v>
      </c>
      <c r="O1078" t="s">
        <v>167</v>
      </c>
      <c r="P1078">
        <v>202.84</v>
      </c>
      <c r="Q1078" t="s">
        <v>31</v>
      </c>
      <c r="R1078">
        <f t="shared" si="16"/>
        <v>232.56</v>
      </c>
      <c r="S1078">
        <v>1077</v>
      </c>
    </row>
    <row r="1079" spans="1:19" x14ac:dyDescent="0.25">
      <c r="A1079">
        <v>1062</v>
      </c>
      <c r="B1079">
        <v>1062</v>
      </c>
      <c r="C1079" t="s">
        <v>57</v>
      </c>
      <c r="D1079" t="s">
        <v>581</v>
      </c>
      <c r="E1079">
        <v>1094779574</v>
      </c>
      <c r="F1079" t="s">
        <v>59</v>
      </c>
      <c r="G1079">
        <v>1062</v>
      </c>
      <c r="H1079">
        <v>60</v>
      </c>
      <c r="I1079">
        <v>2</v>
      </c>
      <c r="J1079">
        <v>134.34</v>
      </c>
      <c r="K1079" t="s">
        <v>1096</v>
      </c>
      <c r="L1079">
        <v>0</v>
      </c>
      <c r="M1079" t="s">
        <v>1634</v>
      </c>
      <c r="N1079" t="s">
        <v>41</v>
      </c>
      <c r="O1079" t="s">
        <v>42</v>
      </c>
      <c r="P1079">
        <v>38.32</v>
      </c>
      <c r="Q1079" t="s">
        <v>43</v>
      </c>
      <c r="R1079">
        <f t="shared" si="16"/>
        <v>268.68</v>
      </c>
      <c r="S1079">
        <v>1078</v>
      </c>
    </row>
    <row r="1080" spans="1:19" x14ac:dyDescent="0.25">
      <c r="A1080">
        <v>1063</v>
      </c>
      <c r="B1080">
        <v>1063</v>
      </c>
      <c r="C1080" t="s">
        <v>51</v>
      </c>
      <c r="D1080" t="s">
        <v>172</v>
      </c>
      <c r="E1080">
        <v>1181810624</v>
      </c>
      <c r="F1080" t="s">
        <v>92</v>
      </c>
      <c r="G1080">
        <v>1063</v>
      </c>
      <c r="H1080">
        <v>79</v>
      </c>
      <c r="I1080">
        <v>3</v>
      </c>
      <c r="J1080">
        <v>121.34</v>
      </c>
      <c r="K1080" t="s">
        <v>1097</v>
      </c>
      <c r="L1080">
        <v>206.16</v>
      </c>
      <c r="M1080" t="s">
        <v>54</v>
      </c>
      <c r="N1080" t="s">
        <v>29</v>
      </c>
      <c r="O1080" t="s">
        <v>30</v>
      </c>
      <c r="P1080">
        <v>68.72</v>
      </c>
      <c r="Q1080" t="s">
        <v>31</v>
      </c>
      <c r="R1080">
        <f t="shared" si="16"/>
        <v>364.02</v>
      </c>
      <c r="S1080">
        <v>1079</v>
      </c>
    </row>
    <row r="1081" spans="1:19" x14ac:dyDescent="0.25">
      <c r="A1081">
        <v>1064</v>
      </c>
      <c r="B1081">
        <v>1064</v>
      </c>
      <c r="C1081" t="s">
        <v>94</v>
      </c>
      <c r="D1081" t="s">
        <v>280</v>
      </c>
      <c r="E1081">
        <v>1148071582</v>
      </c>
      <c r="F1081" t="s">
        <v>45</v>
      </c>
      <c r="G1081">
        <v>1064</v>
      </c>
      <c r="H1081">
        <v>98</v>
      </c>
      <c r="I1081">
        <v>2</v>
      </c>
      <c r="J1081">
        <v>127.48</v>
      </c>
      <c r="K1081" t="s">
        <v>1098</v>
      </c>
      <c r="L1081">
        <v>0</v>
      </c>
      <c r="M1081" t="s">
        <v>1634</v>
      </c>
      <c r="N1081" t="s">
        <v>133</v>
      </c>
      <c r="O1081" t="s">
        <v>134</v>
      </c>
      <c r="P1081">
        <v>131.13</v>
      </c>
      <c r="Q1081" t="s">
        <v>68</v>
      </c>
      <c r="R1081">
        <f t="shared" si="16"/>
        <v>254.96</v>
      </c>
      <c r="S1081">
        <v>1080</v>
      </c>
    </row>
    <row r="1082" spans="1:19" x14ac:dyDescent="0.25">
      <c r="A1082">
        <v>1065</v>
      </c>
      <c r="B1082">
        <v>1065</v>
      </c>
      <c r="C1082" t="s">
        <v>25</v>
      </c>
      <c r="D1082" t="s">
        <v>44</v>
      </c>
      <c r="E1082">
        <v>1031404656</v>
      </c>
      <c r="F1082" t="s">
        <v>27</v>
      </c>
      <c r="G1082">
        <v>1065</v>
      </c>
      <c r="H1082">
        <v>71</v>
      </c>
      <c r="I1082">
        <v>1</v>
      </c>
      <c r="J1082">
        <v>39.93</v>
      </c>
      <c r="K1082" t="s">
        <v>358</v>
      </c>
      <c r="L1082">
        <v>0</v>
      </c>
      <c r="M1082" t="s">
        <v>1634</v>
      </c>
      <c r="N1082" t="s">
        <v>241</v>
      </c>
      <c r="O1082" t="s">
        <v>242</v>
      </c>
      <c r="P1082">
        <v>119.04</v>
      </c>
      <c r="Q1082" t="s">
        <v>31</v>
      </c>
      <c r="R1082">
        <f t="shared" si="16"/>
        <v>39.93</v>
      </c>
      <c r="S1082">
        <v>1081</v>
      </c>
    </row>
    <row r="1083" spans="1:19" x14ac:dyDescent="0.25">
      <c r="A1083">
        <v>1066</v>
      </c>
      <c r="B1083">
        <v>1066</v>
      </c>
      <c r="C1083" t="s">
        <v>57</v>
      </c>
      <c r="D1083" t="s">
        <v>573</v>
      </c>
      <c r="E1083">
        <v>1143448341</v>
      </c>
      <c r="F1083" t="s">
        <v>33</v>
      </c>
      <c r="G1083">
        <v>1066</v>
      </c>
      <c r="H1083">
        <v>34</v>
      </c>
      <c r="I1083">
        <v>4</v>
      </c>
      <c r="J1083">
        <v>81.5</v>
      </c>
      <c r="K1083" t="s">
        <v>507</v>
      </c>
      <c r="L1083">
        <v>0</v>
      </c>
      <c r="M1083" t="s">
        <v>1634</v>
      </c>
      <c r="N1083" t="s">
        <v>208</v>
      </c>
      <c r="O1083" t="s">
        <v>209</v>
      </c>
      <c r="P1083">
        <v>193.16</v>
      </c>
      <c r="Q1083" t="s">
        <v>37</v>
      </c>
      <c r="R1083">
        <f t="shared" si="16"/>
        <v>326</v>
      </c>
      <c r="S1083">
        <v>1082</v>
      </c>
    </row>
    <row r="1084" spans="1:19" x14ac:dyDescent="0.25">
      <c r="A1084">
        <v>1067</v>
      </c>
      <c r="B1084">
        <v>1067</v>
      </c>
      <c r="C1084" t="s">
        <v>94</v>
      </c>
      <c r="D1084" t="s">
        <v>180</v>
      </c>
      <c r="E1084">
        <v>1131474475</v>
      </c>
      <c r="F1084" t="s">
        <v>27</v>
      </c>
      <c r="G1084">
        <v>1067</v>
      </c>
      <c r="H1084">
        <v>85</v>
      </c>
      <c r="I1084">
        <v>2</v>
      </c>
      <c r="J1084">
        <v>186.64</v>
      </c>
      <c r="K1084" t="s">
        <v>165</v>
      </c>
      <c r="L1084">
        <v>233.44</v>
      </c>
      <c r="M1084" t="s">
        <v>54</v>
      </c>
      <c r="N1084" t="s">
        <v>218</v>
      </c>
      <c r="O1084" t="s">
        <v>219</v>
      </c>
      <c r="P1084">
        <v>116.72</v>
      </c>
      <c r="Q1084" t="s">
        <v>90</v>
      </c>
      <c r="R1084">
        <f t="shared" si="16"/>
        <v>373.28</v>
      </c>
      <c r="S1084">
        <v>1083</v>
      </c>
    </row>
    <row r="1085" spans="1:19" x14ac:dyDescent="0.25">
      <c r="A1085">
        <v>1068</v>
      </c>
      <c r="B1085">
        <v>1068</v>
      </c>
      <c r="C1085" t="s">
        <v>51</v>
      </c>
      <c r="D1085" t="s">
        <v>277</v>
      </c>
      <c r="E1085">
        <v>1034959761</v>
      </c>
      <c r="F1085" t="s">
        <v>77</v>
      </c>
      <c r="G1085">
        <v>1068</v>
      </c>
      <c r="H1085">
        <v>58</v>
      </c>
      <c r="I1085">
        <v>1</v>
      </c>
      <c r="J1085">
        <v>74.180000000000007</v>
      </c>
      <c r="K1085" t="s">
        <v>1099</v>
      </c>
      <c r="L1085">
        <v>0</v>
      </c>
      <c r="M1085" t="s">
        <v>1634</v>
      </c>
      <c r="N1085" t="s">
        <v>275</v>
      </c>
      <c r="O1085" t="s">
        <v>276</v>
      </c>
      <c r="P1085">
        <v>79.11</v>
      </c>
      <c r="Q1085" t="s">
        <v>43</v>
      </c>
      <c r="R1085">
        <f t="shared" si="16"/>
        <v>74.180000000000007</v>
      </c>
      <c r="S1085">
        <v>1084</v>
      </c>
    </row>
    <row r="1086" spans="1:19" x14ac:dyDescent="0.25">
      <c r="A1086">
        <v>1069</v>
      </c>
      <c r="B1086">
        <v>1069</v>
      </c>
      <c r="C1086" t="s">
        <v>57</v>
      </c>
      <c r="D1086" t="s">
        <v>443</v>
      </c>
      <c r="E1086">
        <v>1015047669</v>
      </c>
      <c r="F1086" t="s">
        <v>108</v>
      </c>
      <c r="G1086">
        <v>1069</v>
      </c>
      <c r="H1086">
        <v>93</v>
      </c>
      <c r="I1086">
        <v>3</v>
      </c>
      <c r="J1086">
        <v>105.65</v>
      </c>
      <c r="K1086" t="s">
        <v>1100</v>
      </c>
      <c r="L1086">
        <v>266.61</v>
      </c>
      <c r="M1086" t="s">
        <v>54</v>
      </c>
      <c r="N1086" t="s">
        <v>542</v>
      </c>
      <c r="O1086" t="s">
        <v>543</v>
      </c>
      <c r="P1086">
        <v>88.87</v>
      </c>
      <c r="Q1086" t="s">
        <v>68</v>
      </c>
      <c r="R1086">
        <f t="shared" si="16"/>
        <v>316.95000000000005</v>
      </c>
      <c r="S1086">
        <v>1085</v>
      </c>
    </row>
    <row r="1087" spans="1:19" x14ac:dyDescent="0.25">
      <c r="A1087">
        <v>1070</v>
      </c>
      <c r="B1087">
        <v>1070</v>
      </c>
      <c r="C1087" t="s">
        <v>57</v>
      </c>
      <c r="D1087" t="s">
        <v>28</v>
      </c>
      <c r="E1087">
        <v>1553433751</v>
      </c>
      <c r="F1087" t="s">
        <v>45</v>
      </c>
      <c r="G1087">
        <v>1070</v>
      </c>
      <c r="H1087">
        <v>26</v>
      </c>
      <c r="I1087">
        <v>2</v>
      </c>
      <c r="J1087">
        <v>28.32</v>
      </c>
      <c r="K1087" t="s">
        <v>1054</v>
      </c>
      <c r="L1087">
        <v>0</v>
      </c>
      <c r="M1087" t="s">
        <v>1634</v>
      </c>
      <c r="N1087" t="s">
        <v>477</v>
      </c>
      <c r="O1087" t="s">
        <v>478</v>
      </c>
      <c r="P1087">
        <v>154.12</v>
      </c>
      <c r="Q1087" t="s">
        <v>103</v>
      </c>
      <c r="R1087">
        <f t="shared" si="16"/>
        <v>56.64</v>
      </c>
      <c r="S1087">
        <v>1086</v>
      </c>
    </row>
    <row r="1088" spans="1:19" x14ac:dyDescent="0.25">
      <c r="A1088">
        <v>1071</v>
      </c>
      <c r="B1088">
        <v>1071</v>
      </c>
      <c r="C1088" t="s">
        <v>51</v>
      </c>
      <c r="D1088" t="s">
        <v>28</v>
      </c>
      <c r="E1088">
        <v>1180130391</v>
      </c>
      <c r="F1088" t="s">
        <v>59</v>
      </c>
      <c r="G1088">
        <v>1071</v>
      </c>
      <c r="H1088">
        <v>71</v>
      </c>
      <c r="I1088">
        <v>4</v>
      </c>
      <c r="J1088">
        <v>89.05</v>
      </c>
      <c r="K1088" t="s">
        <v>692</v>
      </c>
      <c r="L1088">
        <v>0</v>
      </c>
      <c r="M1088" t="s">
        <v>1634</v>
      </c>
      <c r="N1088" t="s">
        <v>241</v>
      </c>
      <c r="O1088" t="s">
        <v>242</v>
      </c>
      <c r="P1088">
        <v>119.04</v>
      </c>
      <c r="Q1088" t="s">
        <v>31</v>
      </c>
      <c r="R1088">
        <f t="shared" si="16"/>
        <v>356.2</v>
      </c>
      <c r="S1088">
        <v>1087</v>
      </c>
    </row>
    <row r="1089" spans="1:19" x14ac:dyDescent="0.25">
      <c r="A1089">
        <v>1072</v>
      </c>
      <c r="B1089">
        <v>1072</v>
      </c>
      <c r="C1089" t="s">
        <v>51</v>
      </c>
      <c r="D1089" t="s">
        <v>214</v>
      </c>
      <c r="E1089">
        <v>1044026754</v>
      </c>
      <c r="F1089" t="s">
        <v>33</v>
      </c>
      <c r="G1089">
        <v>1072</v>
      </c>
      <c r="H1089">
        <v>59</v>
      </c>
      <c r="I1089">
        <v>1</v>
      </c>
      <c r="J1089">
        <v>135</v>
      </c>
      <c r="K1089" t="s">
        <v>582</v>
      </c>
      <c r="L1089">
        <v>111.29</v>
      </c>
      <c r="M1089" t="s">
        <v>61</v>
      </c>
      <c r="N1089" t="s">
        <v>327</v>
      </c>
      <c r="O1089" t="s">
        <v>328</v>
      </c>
      <c r="P1089">
        <v>111.29</v>
      </c>
      <c r="Q1089" t="s">
        <v>43</v>
      </c>
      <c r="R1089">
        <f t="shared" si="16"/>
        <v>135</v>
      </c>
      <c r="S1089">
        <v>1088</v>
      </c>
    </row>
    <row r="1090" spans="1:19" x14ac:dyDescent="0.25">
      <c r="A1090">
        <v>1073</v>
      </c>
      <c r="B1090">
        <v>1073</v>
      </c>
      <c r="C1090" t="s">
        <v>94</v>
      </c>
      <c r="D1090" t="s">
        <v>289</v>
      </c>
      <c r="E1090">
        <v>1265020604</v>
      </c>
      <c r="F1090" t="s">
        <v>45</v>
      </c>
      <c r="G1090">
        <v>1073</v>
      </c>
      <c r="H1090">
        <v>58</v>
      </c>
      <c r="I1090">
        <v>5</v>
      </c>
      <c r="J1090">
        <v>212.96</v>
      </c>
      <c r="K1090" t="s">
        <v>744</v>
      </c>
      <c r="L1090">
        <v>395.55</v>
      </c>
      <c r="M1090" t="s">
        <v>47</v>
      </c>
      <c r="N1090" t="s">
        <v>275</v>
      </c>
      <c r="O1090" t="s">
        <v>276</v>
      </c>
      <c r="P1090">
        <v>79.11</v>
      </c>
      <c r="Q1090" t="s">
        <v>43</v>
      </c>
      <c r="R1090">
        <f t="shared" ref="R1090:R1153" si="17">I1090*J1090</f>
        <v>1064.8</v>
      </c>
      <c r="S1090">
        <v>1089</v>
      </c>
    </row>
    <row r="1091" spans="1:19" x14ac:dyDescent="0.25">
      <c r="A1091">
        <v>1074</v>
      </c>
      <c r="B1091">
        <v>1074</v>
      </c>
      <c r="C1091" t="s">
        <v>51</v>
      </c>
      <c r="D1091" t="s">
        <v>95</v>
      </c>
      <c r="E1091">
        <v>1178219846</v>
      </c>
      <c r="F1091" t="s">
        <v>59</v>
      </c>
      <c r="G1091">
        <v>1074</v>
      </c>
      <c r="H1091">
        <v>31</v>
      </c>
      <c r="I1091">
        <v>2</v>
      </c>
      <c r="J1091">
        <v>30.92</v>
      </c>
      <c r="K1091" t="s">
        <v>1101</v>
      </c>
      <c r="L1091">
        <v>0</v>
      </c>
      <c r="M1091" t="s">
        <v>1634</v>
      </c>
      <c r="N1091" t="s">
        <v>35</v>
      </c>
      <c r="O1091" t="s">
        <v>36</v>
      </c>
      <c r="P1091">
        <v>158.80000000000001</v>
      </c>
      <c r="Q1091" t="s">
        <v>37</v>
      </c>
      <c r="R1091">
        <f t="shared" si="17"/>
        <v>61.84</v>
      </c>
      <c r="S1091">
        <v>1090</v>
      </c>
    </row>
    <row r="1092" spans="1:19" x14ac:dyDescent="0.25">
      <c r="A1092">
        <v>1075</v>
      </c>
      <c r="B1092">
        <v>1075</v>
      </c>
      <c r="C1092" t="s">
        <v>25</v>
      </c>
      <c r="D1092" t="s">
        <v>69</v>
      </c>
      <c r="E1092">
        <v>1027414741</v>
      </c>
      <c r="F1092" t="s">
        <v>77</v>
      </c>
      <c r="G1092">
        <v>1075</v>
      </c>
      <c r="H1092">
        <v>94</v>
      </c>
      <c r="I1092">
        <v>5</v>
      </c>
      <c r="J1092">
        <v>184.01</v>
      </c>
      <c r="K1092" t="s">
        <v>1102</v>
      </c>
      <c r="L1092">
        <v>0</v>
      </c>
      <c r="M1092" t="s">
        <v>1634</v>
      </c>
      <c r="N1092" t="s">
        <v>319</v>
      </c>
      <c r="O1092" t="s">
        <v>320</v>
      </c>
      <c r="P1092">
        <v>163.38</v>
      </c>
      <c r="Q1092" t="s">
        <v>68</v>
      </c>
      <c r="R1092">
        <f t="shared" si="17"/>
        <v>920.05</v>
      </c>
      <c r="S1092">
        <v>1091</v>
      </c>
    </row>
    <row r="1093" spans="1:19" x14ac:dyDescent="0.25">
      <c r="A1093">
        <v>1076</v>
      </c>
      <c r="B1093">
        <v>1076</v>
      </c>
      <c r="C1093" t="s">
        <v>57</v>
      </c>
      <c r="D1093" t="s">
        <v>374</v>
      </c>
      <c r="E1093">
        <v>1093371742</v>
      </c>
      <c r="F1093" t="s">
        <v>77</v>
      </c>
      <c r="G1093">
        <v>1076</v>
      </c>
      <c r="H1093">
        <v>17</v>
      </c>
      <c r="I1093">
        <v>5</v>
      </c>
      <c r="J1093">
        <v>110.54</v>
      </c>
      <c r="K1093" t="s">
        <v>559</v>
      </c>
      <c r="L1093">
        <v>0</v>
      </c>
      <c r="M1093" t="s">
        <v>1634</v>
      </c>
      <c r="N1093" t="s">
        <v>518</v>
      </c>
      <c r="O1093" t="s">
        <v>519</v>
      </c>
      <c r="P1093">
        <v>157.53</v>
      </c>
      <c r="Q1093" t="s">
        <v>75</v>
      </c>
      <c r="R1093">
        <f t="shared" si="17"/>
        <v>552.70000000000005</v>
      </c>
      <c r="S1093">
        <v>1092</v>
      </c>
    </row>
    <row r="1094" spans="1:19" x14ac:dyDescent="0.25">
      <c r="A1094">
        <v>1077</v>
      </c>
      <c r="B1094">
        <v>1077</v>
      </c>
      <c r="C1094" t="s">
        <v>94</v>
      </c>
      <c r="D1094" t="s">
        <v>210</v>
      </c>
      <c r="E1094">
        <v>1141379979</v>
      </c>
      <c r="F1094" t="s">
        <v>33</v>
      </c>
      <c r="G1094">
        <v>1077</v>
      </c>
      <c r="H1094">
        <v>13</v>
      </c>
      <c r="I1094">
        <v>5</v>
      </c>
      <c r="J1094">
        <v>99.78</v>
      </c>
      <c r="K1094" t="s">
        <v>1103</v>
      </c>
      <c r="L1094">
        <v>0</v>
      </c>
      <c r="M1094" t="s">
        <v>1634</v>
      </c>
      <c r="N1094" t="s">
        <v>362</v>
      </c>
      <c r="O1094" t="s">
        <v>363</v>
      </c>
      <c r="P1094">
        <v>64.28</v>
      </c>
      <c r="Q1094" t="s">
        <v>75</v>
      </c>
      <c r="R1094">
        <f t="shared" si="17"/>
        <v>498.9</v>
      </c>
      <c r="S1094">
        <v>1093</v>
      </c>
    </row>
    <row r="1095" spans="1:19" x14ac:dyDescent="0.25">
      <c r="A1095">
        <v>1078</v>
      </c>
      <c r="B1095">
        <v>1078</v>
      </c>
      <c r="C1095" t="s">
        <v>57</v>
      </c>
      <c r="D1095" t="s">
        <v>755</v>
      </c>
      <c r="E1095">
        <v>1066965016</v>
      </c>
      <c r="F1095" t="s">
        <v>108</v>
      </c>
      <c r="G1095">
        <v>1078</v>
      </c>
      <c r="H1095">
        <v>21</v>
      </c>
      <c r="I1095">
        <v>2</v>
      </c>
      <c r="J1095">
        <v>141.88</v>
      </c>
      <c r="K1095" t="s">
        <v>1104</v>
      </c>
      <c r="L1095">
        <v>0</v>
      </c>
      <c r="M1095" t="s">
        <v>1634</v>
      </c>
      <c r="N1095" t="s">
        <v>446</v>
      </c>
      <c r="O1095" t="s">
        <v>447</v>
      </c>
      <c r="P1095">
        <v>139.66</v>
      </c>
      <c r="Q1095" t="s">
        <v>103</v>
      </c>
      <c r="R1095">
        <f t="shared" si="17"/>
        <v>283.76</v>
      </c>
      <c r="S1095">
        <v>1094</v>
      </c>
    </row>
    <row r="1096" spans="1:19" x14ac:dyDescent="0.25">
      <c r="A1096">
        <v>1079</v>
      </c>
      <c r="B1096">
        <v>1079</v>
      </c>
      <c r="C1096" t="s">
        <v>51</v>
      </c>
      <c r="D1096" t="s">
        <v>335</v>
      </c>
      <c r="E1096">
        <v>1217204656</v>
      </c>
      <c r="F1096" t="s">
        <v>70</v>
      </c>
      <c r="G1096">
        <v>1079</v>
      </c>
      <c r="H1096">
        <v>47</v>
      </c>
      <c r="I1096">
        <v>4</v>
      </c>
      <c r="J1096">
        <v>88.44</v>
      </c>
      <c r="K1096" t="s">
        <v>578</v>
      </c>
      <c r="L1096">
        <v>0</v>
      </c>
      <c r="M1096" t="s">
        <v>1634</v>
      </c>
      <c r="N1096" t="s">
        <v>296</v>
      </c>
      <c r="O1096" t="s">
        <v>297</v>
      </c>
      <c r="P1096">
        <v>48.18</v>
      </c>
      <c r="Q1096" t="s">
        <v>50</v>
      </c>
      <c r="R1096">
        <f t="shared" si="17"/>
        <v>353.76</v>
      </c>
      <c r="S1096">
        <v>1095</v>
      </c>
    </row>
    <row r="1097" spans="1:19" x14ac:dyDescent="0.25">
      <c r="A1097">
        <v>1080</v>
      </c>
      <c r="B1097">
        <v>1080</v>
      </c>
      <c r="C1097" t="s">
        <v>25</v>
      </c>
      <c r="D1097" t="s">
        <v>485</v>
      </c>
      <c r="E1097">
        <v>1195272260</v>
      </c>
      <c r="F1097" t="s">
        <v>27</v>
      </c>
      <c r="G1097">
        <v>1080</v>
      </c>
      <c r="H1097">
        <v>83</v>
      </c>
      <c r="I1097">
        <v>5</v>
      </c>
      <c r="J1097">
        <v>179.85</v>
      </c>
      <c r="K1097" t="s">
        <v>1105</v>
      </c>
      <c r="L1097">
        <v>1069.7</v>
      </c>
      <c r="M1097" t="s">
        <v>54</v>
      </c>
      <c r="N1097" t="s">
        <v>212</v>
      </c>
      <c r="O1097" t="s">
        <v>213</v>
      </c>
      <c r="P1097">
        <v>213.94</v>
      </c>
      <c r="Q1097" t="s">
        <v>90</v>
      </c>
      <c r="R1097">
        <f t="shared" si="17"/>
        <v>899.25</v>
      </c>
      <c r="S1097">
        <v>1096</v>
      </c>
    </row>
    <row r="1098" spans="1:19" x14ac:dyDescent="0.25">
      <c r="A1098">
        <v>1081</v>
      </c>
      <c r="B1098">
        <v>1081</v>
      </c>
      <c r="C1098" t="s">
        <v>57</v>
      </c>
      <c r="D1098" t="s">
        <v>69</v>
      </c>
      <c r="E1098">
        <v>1523638632</v>
      </c>
      <c r="F1098" t="s">
        <v>124</v>
      </c>
      <c r="G1098">
        <v>1081</v>
      </c>
      <c r="H1098">
        <v>45</v>
      </c>
      <c r="I1098">
        <v>1</v>
      </c>
      <c r="J1098">
        <v>38.86</v>
      </c>
      <c r="K1098" t="s">
        <v>1077</v>
      </c>
      <c r="L1098">
        <v>0</v>
      </c>
      <c r="M1098" t="s">
        <v>1634</v>
      </c>
      <c r="N1098" t="s">
        <v>420</v>
      </c>
      <c r="O1098" t="s">
        <v>421</v>
      </c>
      <c r="P1098">
        <v>85.54</v>
      </c>
      <c r="Q1098" t="s">
        <v>50</v>
      </c>
      <c r="R1098">
        <f t="shared" si="17"/>
        <v>38.86</v>
      </c>
      <c r="S1098">
        <v>1097</v>
      </c>
    </row>
    <row r="1099" spans="1:19" x14ac:dyDescent="0.25">
      <c r="A1099">
        <v>1082</v>
      </c>
      <c r="B1099">
        <v>1082</v>
      </c>
      <c r="C1099" t="s">
        <v>51</v>
      </c>
      <c r="D1099" t="s">
        <v>210</v>
      </c>
      <c r="E1099">
        <v>1297638701</v>
      </c>
      <c r="F1099" t="s">
        <v>33</v>
      </c>
      <c r="G1099">
        <v>1082</v>
      </c>
      <c r="H1099">
        <v>74</v>
      </c>
      <c r="I1099">
        <v>1</v>
      </c>
      <c r="J1099">
        <v>59.39</v>
      </c>
      <c r="K1099" t="s">
        <v>1106</v>
      </c>
      <c r="L1099">
        <v>0</v>
      </c>
      <c r="M1099" t="s">
        <v>1634</v>
      </c>
      <c r="N1099" t="s">
        <v>287</v>
      </c>
      <c r="O1099" t="s">
        <v>288</v>
      </c>
      <c r="P1099">
        <v>102.67</v>
      </c>
      <c r="Q1099" t="s">
        <v>31</v>
      </c>
      <c r="R1099">
        <f t="shared" si="17"/>
        <v>59.39</v>
      </c>
      <c r="S1099">
        <v>1098</v>
      </c>
    </row>
    <row r="1100" spans="1:19" x14ac:dyDescent="0.25">
      <c r="A1100">
        <v>1083</v>
      </c>
      <c r="B1100">
        <v>1083</v>
      </c>
      <c r="C1100" t="s">
        <v>25</v>
      </c>
      <c r="D1100" t="s">
        <v>267</v>
      </c>
      <c r="E1100">
        <v>1522361093</v>
      </c>
      <c r="F1100" t="s">
        <v>33</v>
      </c>
      <c r="G1100">
        <v>1083</v>
      </c>
      <c r="H1100">
        <v>85</v>
      </c>
      <c r="I1100">
        <v>5</v>
      </c>
      <c r="J1100">
        <v>89.37</v>
      </c>
      <c r="K1100" t="s">
        <v>1107</v>
      </c>
      <c r="L1100">
        <v>0</v>
      </c>
      <c r="M1100" t="s">
        <v>1634</v>
      </c>
      <c r="N1100" t="s">
        <v>218</v>
      </c>
      <c r="O1100" t="s">
        <v>219</v>
      </c>
      <c r="P1100">
        <v>116.72</v>
      </c>
      <c r="Q1100" t="s">
        <v>90</v>
      </c>
      <c r="R1100">
        <f t="shared" si="17"/>
        <v>446.85</v>
      </c>
      <c r="S1100">
        <v>1099</v>
      </c>
    </row>
    <row r="1101" spans="1:19" x14ac:dyDescent="0.25">
      <c r="A1101">
        <v>1084</v>
      </c>
      <c r="B1101">
        <v>1084</v>
      </c>
      <c r="C1101" t="s">
        <v>94</v>
      </c>
      <c r="D1101" t="s">
        <v>443</v>
      </c>
      <c r="E1101">
        <v>1077891527</v>
      </c>
      <c r="F1101" t="s">
        <v>77</v>
      </c>
      <c r="G1101">
        <v>1084</v>
      </c>
      <c r="H1101">
        <v>62</v>
      </c>
      <c r="I1101">
        <v>4</v>
      </c>
      <c r="J1101">
        <v>232.59</v>
      </c>
      <c r="K1101" t="s">
        <v>316</v>
      </c>
      <c r="L1101">
        <v>0</v>
      </c>
      <c r="M1101" t="s">
        <v>1634</v>
      </c>
      <c r="N1101" t="s">
        <v>119</v>
      </c>
      <c r="O1101" t="s">
        <v>120</v>
      </c>
      <c r="P1101">
        <v>131.62</v>
      </c>
      <c r="Q1101" t="s">
        <v>121</v>
      </c>
      <c r="R1101">
        <f t="shared" si="17"/>
        <v>930.36</v>
      </c>
      <c r="S1101">
        <v>1100</v>
      </c>
    </row>
    <row r="1102" spans="1:19" x14ac:dyDescent="0.25">
      <c r="A1102">
        <v>1085</v>
      </c>
      <c r="B1102">
        <v>1085</v>
      </c>
      <c r="C1102" t="s">
        <v>25</v>
      </c>
      <c r="D1102" t="s">
        <v>390</v>
      </c>
      <c r="E1102">
        <v>1581602966</v>
      </c>
      <c r="F1102" t="s">
        <v>92</v>
      </c>
      <c r="G1102">
        <v>1085</v>
      </c>
      <c r="H1102">
        <v>28</v>
      </c>
      <c r="I1102">
        <v>3</v>
      </c>
      <c r="J1102">
        <v>117.01</v>
      </c>
      <c r="K1102" t="s">
        <v>1108</v>
      </c>
      <c r="L1102">
        <v>314.10000000000002</v>
      </c>
      <c r="M1102" t="s">
        <v>131</v>
      </c>
      <c r="N1102" t="s">
        <v>306</v>
      </c>
      <c r="O1102" t="s">
        <v>307</v>
      </c>
      <c r="P1102">
        <v>104.7</v>
      </c>
      <c r="Q1102" t="s">
        <v>103</v>
      </c>
      <c r="R1102">
        <f t="shared" si="17"/>
        <v>351.03000000000003</v>
      </c>
      <c r="S1102">
        <v>1101</v>
      </c>
    </row>
    <row r="1103" spans="1:19" x14ac:dyDescent="0.25">
      <c r="A1103">
        <v>1086</v>
      </c>
      <c r="B1103">
        <v>1086</v>
      </c>
      <c r="C1103" t="s">
        <v>51</v>
      </c>
      <c r="D1103" t="s">
        <v>38</v>
      </c>
      <c r="E1103">
        <v>1198361218</v>
      </c>
      <c r="F1103" t="s">
        <v>108</v>
      </c>
      <c r="G1103">
        <v>1086</v>
      </c>
      <c r="H1103">
        <v>45</v>
      </c>
      <c r="I1103">
        <v>1</v>
      </c>
      <c r="J1103">
        <v>100.22</v>
      </c>
      <c r="K1103" t="s">
        <v>1109</v>
      </c>
      <c r="L1103">
        <v>0</v>
      </c>
      <c r="M1103" t="s">
        <v>1634</v>
      </c>
      <c r="N1103" t="s">
        <v>420</v>
      </c>
      <c r="O1103" t="s">
        <v>421</v>
      </c>
      <c r="P1103">
        <v>85.54</v>
      </c>
      <c r="Q1103" t="s">
        <v>50</v>
      </c>
      <c r="R1103">
        <f t="shared" si="17"/>
        <v>100.22</v>
      </c>
      <c r="S1103">
        <v>1102</v>
      </c>
    </row>
    <row r="1104" spans="1:19" x14ac:dyDescent="0.25">
      <c r="A1104">
        <v>1087</v>
      </c>
      <c r="B1104">
        <v>1087</v>
      </c>
      <c r="C1104" t="s">
        <v>94</v>
      </c>
      <c r="D1104" t="s">
        <v>95</v>
      </c>
      <c r="E1104">
        <v>1072060129</v>
      </c>
      <c r="F1104" t="s">
        <v>33</v>
      </c>
      <c r="G1104">
        <v>1087</v>
      </c>
      <c r="H1104">
        <v>93</v>
      </c>
      <c r="I1104">
        <v>3</v>
      </c>
      <c r="J1104">
        <v>105.4</v>
      </c>
      <c r="K1104" t="s">
        <v>1110</v>
      </c>
      <c r="L1104">
        <v>266.61</v>
      </c>
      <c r="M1104" t="s">
        <v>131</v>
      </c>
      <c r="N1104" t="s">
        <v>542</v>
      </c>
      <c r="O1104" t="s">
        <v>543</v>
      </c>
      <c r="P1104">
        <v>88.87</v>
      </c>
      <c r="Q1104" t="s">
        <v>68</v>
      </c>
      <c r="R1104">
        <f t="shared" si="17"/>
        <v>316.20000000000005</v>
      </c>
      <c r="S1104">
        <v>1103</v>
      </c>
    </row>
    <row r="1105" spans="1:19" x14ac:dyDescent="0.25">
      <c r="A1105">
        <v>1088</v>
      </c>
      <c r="B1105">
        <v>1088</v>
      </c>
      <c r="C1105" t="s">
        <v>94</v>
      </c>
      <c r="D1105" t="s">
        <v>345</v>
      </c>
      <c r="E1105">
        <v>1215981501</v>
      </c>
      <c r="F1105" t="s">
        <v>27</v>
      </c>
      <c r="G1105">
        <v>1088</v>
      </c>
      <c r="H1105">
        <v>96</v>
      </c>
      <c r="I1105">
        <v>3</v>
      </c>
      <c r="J1105">
        <v>150.58000000000001</v>
      </c>
      <c r="K1105" t="s">
        <v>1111</v>
      </c>
      <c r="L1105">
        <v>339.45</v>
      </c>
      <c r="M1105" t="s">
        <v>61</v>
      </c>
      <c r="N1105" t="s">
        <v>654</v>
      </c>
      <c r="O1105" t="s">
        <v>655</v>
      </c>
      <c r="P1105">
        <v>113.15</v>
      </c>
      <c r="Q1105" t="s">
        <v>68</v>
      </c>
      <c r="R1105">
        <f t="shared" si="17"/>
        <v>451.74</v>
      </c>
      <c r="S1105">
        <v>1104</v>
      </c>
    </row>
    <row r="1106" spans="1:19" x14ac:dyDescent="0.25">
      <c r="A1106">
        <v>1089</v>
      </c>
      <c r="B1106">
        <v>1089</v>
      </c>
      <c r="C1106" t="s">
        <v>51</v>
      </c>
      <c r="D1106" t="s">
        <v>26</v>
      </c>
      <c r="E1106">
        <v>1144187825</v>
      </c>
      <c r="F1106" t="s">
        <v>59</v>
      </c>
      <c r="G1106">
        <v>1089</v>
      </c>
      <c r="H1106">
        <v>81</v>
      </c>
      <c r="I1106">
        <v>5</v>
      </c>
      <c r="J1106">
        <v>182.54</v>
      </c>
      <c r="K1106" t="s">
        <v>1112</v>
      </c>
      <c r="L1106">
        <v>0</v>
      </c>
      <c r="M1106" t="s">
        <v>1634</v>
      </c>
      <c r="N1106" t="s">
        <v>254</v>
      </c>
      <c r="O1106" t="s">
        <v>255</v>
      </c>
      <c r="P1106">
        <v>183.23</v>
      </c>
      <c r="Q1106" t="s">
        <v>90</v>
      </c>
      <c r="R1106">
        <f t="shared" si="17"/>
        <v>912.69999999999993</v>
      </c>
      <c r="S1106">
        <v>1105</v>
      </c>
    </row>
    <row r="1107" spans="1:19" x14ac:dyDescent="0.25">
      <c r="A1107">
        <v>1090</v>
      </c>
      <c r="B1107">
        <v>1090</v>
      </c>
      <c r="C1107" t="s">
        <v>94</v>
      </c>
      <c r="D1107" t="s">
        <v>672</v>
      </c>
      <c r="E1107">
        <v>1562131781</v>
      </c>
      <c r="F1107" t="s">
        <v>124</v>
      </c>
      <c r="G1107">
        <v>1090</v>
      </c>
      <c r="H1107">
        <v>84</v>
      </c>
      <c r="I1107">
        <v>5</v>
      </c>
      <c r="J1107">
        <v>94.71</v>
      </c>
      <c r="K1107" t="s">
        <v>1113</v>
      </c>
      <c r="L1107">
        <v>419.85</v>
      </c>
      <c r="M1107" t="s">
        <v>131</v>
      </c>
      <c r="N1107" t="s">
        <v>105</v>
      </c>
      <c r="O1107" t="s">
        <v>106</v>
      </c>
      <c r="P1107">
        <v>83.97</v>
      </c>
      <c r="Q1107" t="s">
        <v>90</v>
      </c>
      <c r="R1107">
        <f t="shared" si="17"/>
        <v>473.54999999999995</v>
      </c>
      <c r="S1107">
        <v>1106</v>
      </c>
    </row>
    <row r="1108" spans="1:19" x14ac:dyDescent="0.25">
      <c r="A1108">
        <v>1090</v>
      </c>
      <c r="B1108">
        <v>1090</v>
      </c>
      <c r="C1108" t="s">
        <v>94</v>
      </c>
      <c r="D1108" t="s">
        <v>672</v>
      </c>
      <c r="E1108">
        <v>1562131781</v>
      </c>
      <c r="F1108" t="s">
        <v>124</v>
      </c>
      <c r="G1108">
        <v>1090</v>
      </c>
      <c r="H1108">
        <v>84</v>
      </c>
      <c r="I1108">
        <v>5</v>
      </c>
      <c r="J1108">
        <v>94.71</v>
      </c>
      <c r="K1108" t="s">
        <v>1113</v>
      </c>
      <c r="L1108">
        <v>419.85</v>
      </c>
      <c r="M1108" t="s">
        <v>131</v>
      </c>
      <c r="N1108" t="s">
        <v>105</v>
      </c>
      <c r="O1108" t="s">
        <v>106</v>
      </c>
      <c r="P1108">
        <v>83.97</v>
      </c>
      <c r="Q1108" t="s">
        <v>90</v>
      </c>
      <c r="R1108">
        <f t="shared" si="17"/>
        <v>473.54999999999995</v>
      </c>
      <c r="S1108">
        <v>1107</v>
      </c>
    </row>
    <row r="1109" spans="1:19" x14ac:dyDescent="0.25">
      <c r="A1109">
        <v>1091</v>
      </c>
      <c r="B1109">
        <v>1091</v>
      </c>
      <c r="C1109" t="s">
        <v>57</v>
      </c>
      <c r="D1109" t="s">
        <v>498</v>
      </c>
      <c r="E1109">
        <v>1048820878</v>
      </c>
      <c r="F1109" t="s">
        <v>70</v>
      </c>
      <c r="G1109">
        <v>1091</v>
      </c>
      <c r="H1109">
        <v>41</v>
      </c>
      <c r="I1109">
        <v>5</v>
      </c>
      <c r="J1109">
        <v>207.85</v>
      </c>
      <c r="K1109" t="s">
        <v>1064</v>
      </c>
      <c r="L1109">
        <v>704.35</v>
      </c>
      <c r="M1109" t="s">
        <v>131</v>
      </c>
      <c r="N1109" t="s">
        <v>749</v>
      </c>
      <c r="O1109" t="s">
        <v>750</v>
      </c>
      <c r="P1109">
        <v>140.87</v>
      </c>
      <c r="Q1109" t="s">
        <v>50</v>
      </c>
      <c r="R1109">
        <f t="shared" si="17"/>
        <v>1039.25</v>
      </c>
      <c r="S1109">
        <v>1108</v>
      </c>
    </row>
    <row r="1110" spans="1:19" x14ac:dyDescent="0.25">
      <c r="A1110">
        <v>1092</v>
      </c>
      <c r="B1110">
        <v>1092</v>
      </c>
      <c r="C1110" t="s">
        <v>94</v>
      </c>
      <c r="D1110" t="s">
        <v>390</v>
      </c>
      <c r="E1110">
        <v>1032590052</v>
      </c>
      <c r="F1110" t="s">
        <v>59</v>
      </c>
      <c r="G1110">
        <v>1092</v>
      </c>
      <c r="H1110">
        <v>100</v>
      </c>
      <c r="I1110">
        <v>5</v>
      </c>
      <c r="J1110">
        <v>216.14</v>
      </c>
      <c r="K1110" t="s">
        <v>1114</v>
      </c>
      <c r="L1110">
        <v>565.95000000000005</v>
      </c>
      <c r="M1110" t="s">
        <v>47</v>
      </c>
      <c r="N1110" t="s">
        <v>66</v>
      </c>
      <c r="O1110" t="s">
        <v>67</v>
      </c>
      <c r="P1110">
        <v>113.19</v>
      </c>
      <c r="Q1110" t="s">
        <v>68</v>
      </c>
      <c r="R1110">
        <f t="shared" si="17"/>
        <v>1080.6999999999998</v>
      </c>
      <c r="S1110">
        <v>1109</v>
      </c>
    </row>
    <row r="1111" spans="1:19" x14ac:dyDescent="0.25">
      <c r="A1111">
        <v>1093</v>
      </c>
      <c r="B1111">
        <v>1093</v>
      </c>
      <c r="C1111" t="s">
        <v>25</v>
      </c>
      <c r="D1111" t="s">
        <v>329</v>
      </c>
      <c r="E1111">
        <v>1014403890</v>
      </c>
      <c r="F1111" t="s">
        <v>59</v>
      </c>
      <c r="G1111">
        <v>1093</v>
      </c>
      <c r="H1111">
        <v>48</v>
      </c>
      <c r="I1111">
        <v>3</v>
      </c>
      <c r="J1111">
        <v>172.9</v>
      </c>
      <c r="K1111" t="s">
        <v>1092</v>
      </c>
      <c r="L1111">
        <v>120.84</v>
      </c>
      <c r="M1111" t="s">
        <v>61</v>
      </c>
      <c r="N1111" t="s">
        <v>62</v>
      </c>
      <c r="O1111" t="s">
        <v>63</v>
      </c>
      <c r="P1111">
        <v>40.28</v>
      </c>
      <c r="Q1111" t="s">
        <v>50</v>
      </c>
      <c r="R1111">
        <f t="shared" si="17"/>
        <v>518.70000000000005</v>
      </c>
      <c r="S1111">
        <v>1110</v>
      </c>
    </row>
    <row r="1112" spans="1:19" x14ac:dyDescent="0.25">
      <c r="A1112">
        <v>1094</v>
      </c>
      <c r="B1112">
        <v>1094</v>
      </c>
      <c r="C1112" t="s">
        <v>57</v>
      </c>
      <c r="D1112" t="s">
        <v>354</v>
      </c>
      <c r="E1112">
        <v>1571684893</v>
      </c>
      <c r="F1112" t="s">
        <v>92</v>
      </c>
      <c r="G1112">
        <v>1094</v>
      </c>
      <c r="H1112">
        <v>99</v>
      </c>
      <c r="I1112">
        <v>5</v>
      </c>
      <c r="J1112">
        <v>66.33</v>
      </c>
      <c r="K1112" t="s">
        <v>1115</v>
      </c>
      <c r="L1112">
        <v>0</v>
      </c>
      <c r="M1112" t="s">
        <v>1634</v>
      </c>
      <c r="N1112" t="s">
        <v>127</v>
      </c>
      <c r="O1112" t="s">
        <v>128</v>
      </c>
      <c r="P1112">
        <v>135.28</v>
      </c>
      <c r="Q1112" t="s">
        <v>68</v>
      </c>
      <c r="R1112">
        <f t="shared" si="17"/>
        <v>331.65</v>
      </c>
      <c r="S1112">
        <v>1111</v>
      </c>
    </row>
    <row r="1113" spans="1:19" x14ac:dyDescent="0.25">
      <c r="A1113">
        <v>1095</v>
      </c>
      <c r="B1113">
        <v>1095</v>
      </c>
      <c r="C1113" t="s">
        <v>94</v>
      </c>
      <c r="D1113" t="s">
        <v>494</v>
      </c>
      <c r="E1113">
        <v>1245088543</v>
      </c>
      <c r="F1113" t="s">
        <v>33</v>
      </c>
      <c r="G1113">
        <v>1095</v>
      </c>
      <c r="H1113">
        <v>44</v>
      </c>
      <c r="I1113">
        <v>3</v>
      </c>
      <c r="J1113">
        <v>88.14</v>
      </c>
      <c r="K1113" t="s">
        <v>365</v>
      </c>
      <c r="L1113">
        <v>303.42</v>
      </c>
      <c r="M1113" t="s">
        <v>54</v>
      </c>
      <c r="N1113" t="s">
        <v>175</v>
      </c>
      <c r="O1113" t="s">
        <v>176</v>
      </c>
      <c r="P1113">
        <v>101.14</v>
      </c>
      <c r="Q1113" t="s">
        <v>50</v>
      </c>
      <c r="R1113">
        <f t="shared" si="17"/>
        <v>264.42</v>
      </c>
      <c r="S1113">
        <v>1112</v>
      </c>
    </row>
    <row r="1114" spans="1:19" x14ac:dyDescent="0.25">
      <c r="A1114">
        <v>1096</v>
      </c>
      <c r="B1114">
        <v>1096</v>
      </c>
      <c r="C1114" t="s">
        <v>51</v>
      </c>
      <c r="D1114" t="s">
        <v>381</v>
      </c>
      <c r="E1114">
        <v>1261459466</v>
      </c>
      <c r="F1114" t="s">
        <v>39</v>
      </c>
      <c r="G1114">
        <v>1096</v>
      </c>
      <c r="H1114">
        <v>89</v>
      </c>
      <c r="I1114">
        <v>5</v>
      </c>
      <c r="J1114">
        <v>74.459999999999994</v>
      </c>
      <c r="K1114" t="s">
        <v>1116</v>
      </c>
      <c r="L1114">
        <v>0</v>
      </c>
      <c r="M1114" t="s">
        <v>1634</v>
      </c>
      <c r="N1114" t="s">
        <v>88</v>
      </c>
      <c r="O1114" t="s">
        <v>89</v>
      </c>
      <c r="P1114">
        <v>116.07</v>
      </c>
      <c r="Q1114" t="s">
        <v>90</v>
      </c>
      <c r="R1114">
        <f t="shared" si="17"/>
        <v>372.29999999999995</v>
      </c>
      <c r="S1114">
        <v>1113</v>
      </c>
    </row>
    <row r="1115" spans="1:19" x14ac:dyDescent="0.25">
      <c r="A1115">
        <v>1097</v>
      </c>
      <c r="B1115">
        <v>1097</v>
      </c>
      <c r="C1115" t="s">
        <v>57</v>
      </c>
      <c r="D1115" t="s">
        <v>207</v>
      </c>
      <c r="E1115">
        <v>1267475314</v>
      </c>
      <c r="F1115" t="s">
        <v>92</v>
      </c>
      <c r="G1115">
        <v>1097</v>
      </c>
      <c r="H1115">
        <v>66</v>
      </c>
      <c r="I1115">
        <v>3</v>
      </c>
      <c r="J1115">
        <v>136.9</v>
      </c>
      <c r="K1115" t="s">
        <v>1117</v>
      </c>
      <c r="L1115">
        <v>487.26</v>
      </c>
      <c r="M1115" t="s">
        <v>47</v>
      </c>
      <c r="N1115" t="s">
        <v>510</v>
      </c>
      <c r="O1115" t="s">
        <v>511</v>
      </c>
      <c r="P1115">
        <v>162.41999999999999</v>
      </c>
      <c r="Q1115" t="s">
        <v>121</v>
      </c>
      <c r="R1115">
        <f t="shared" si="17"/>
        <v>410.70000000000005</v>
      </c>
      <c r="S1115">
        <v>1114</v>
      </c>
    </row>
    <row r="1116" spans="1:19" x14ac:dyDescent="0.25">
      <c r="A1116">
        <v>1098</v>
      </c>
      <c r="B1116">
        <v>1098</v>
      </c>
      <c r="C1116" t="s">
        <v>25</v>
      </c>
      <c r="D1116" t="s">
        <v>196</v>
      </c>
      <c r="E1116">
        <v>1166024643</v>
      </c>
      <c r="F1116" t="s">
        <v>45</v>
      </c>
      <c r="G1116">
        <v>1098</v>
      </c>
      <c r="H1116">
        <v>70</v>
      </c>
      <c r="I1116">
        <v>4</v>
      </c>
      <c r="J1116">
        <v>89.98</v>
      </c>
      <c r="K1116" t="s">
        <v>1118</v>
      </c>
      <c r="L1116">
        <v>0</v>
      </c>
      <c r="M1116" t="s">
        <v>1634</v>
      </c>
      <c r="N1116" t="s">
        <v>224</v>
      </c>
      <c r="O1116" t="s">
        <v>225</v>
      </c>
      <c r="P1116">
        <v>85.19</v>
      </c>
      <c r="Q1116" t="s">
        <v>121</v>
      </c>
      <c r="R1116">
        <f t="shared" si="17"/>
        <v>359.92</v>
      </c>
      <c r="S1116">
        <v>1115</v>
      </c>
    </row>
    <row r="1117" spans="1:19" x14ac:dyDescent="0.25">
      <c r="A1117">
        <v>1099</v>
      </c>
      <c r="B1117">
        <v>1099</v>
      </c>
      <c r="C1117" t="s">
        <v>94</v>
      </c>
      <c r="D1117" t="s">
        <v>443</v>
      </c>
      <c r="E1117">
        <v>1153458349</v>
      </c>
      <c r="F1117" t="s">
        <v>27</v>
      </c>
      <c r="G1117">
        <v>1099</v>
      </c>
      <c r="H1117">
        <v>83</v>
      </c>
      <c r="I1117">
        <v>3</v>
      </c>
      <c r="J1117">
        <v>84.77</v>
      </c>
      <c r="K1117" t="s">
        <v>1119</v>
      </c>
      <c r="L1117">
        <v>641.82000000000005</v>
      </c>
      <c r="M1117" t="s">
        <v>131</v>
      </c>
      <c r="N1117" t="s">
        <v>212</v>
      </c>
      <c r="O1117" t="s">
        <v>213</v>
      </c>
      <c r="P1117">
        <v>213.94</v>
      </c>
      <c r="Q1117" t="s">
        <v>90</v>
      </c>
      <c r="R1117">
        <f t="shared" si="17"/>
        <v>254.31</v>
      </c>
      <c r="S1117">
        <v>1116</v>
      </c>
    </row>
    <row r="1118" spans="1:19" x14ac:dyDescent="0.25">
      <c r="A1118">
        <v>1100</v>
      </c>
      <c r="B1118">
        <v>1100</v>
      </c>
      <c r="C1118" t="s">
        <v>51</v>
      </c>
      <c r="D1118" t="s">
        <v>304</v>
      </c>
      <c r="E1118">
        <v>1283083609</v>
      </c>
      <c r="F1118" t="s">
        <v>92</v>
      </c>
      <c r="G1118">
        <v>1100</v>
      </c>
      <c r="H1118">
        <v>58</v>
      </c>
      <c r="I1118">
        <v>4</v>
      </c>
      <c r="J1118">
        <v>160.78</v>
      </c>
      <c r="K1118" t="s">
        <v>375</v>
      </c>
      <c r="L1118">
        <v>316.44</v>
      </c>
      <c r="M1118" t="s">
        <v>61</v>
      </c>
      <c r="N1118" t="s">
        <v>275</v>
      </c>
      <c r="O1118" t="s">
        <v>276</v>
      </c>
      <c r="P1118">
        <v>79.11</v>
      </c>
      <c r="Q1118" t="s">
        <v>43</v>
      </c>
      <c r="R1118">
        <f t="shared" si="17"/>
        <v>643.12</v>
      </c>
      <c r="S1118">
        <v>1117</v>
      </c>
    </row>
    <row r="1119" spans="1:19" x14ac:dyDescent="0.25">
      <c r="A1119">
        <v>1101</v>
      </c>
      <c r="B1119">
        <v>1101</v>
      </c>
      <c r="C1119" t="s">
        <v>25</v>
      </c>
      <c r="D1119" t="s">
        <v>641</v>
      </c>
      <c r="E1119">
        <v>1167591148</v>
      </c>
      <c r="F1119" t="s">
        <v>92</v>
      </c>
      <c r="G1119">
        <v>1101</v>
      </c>
      <c r="H1119">
        <v>80</v>
      </c>
      <c r="I1119">
        <v>3</v>
      </c>
      <c r="J1119">
        <v>55.11</v>
      </c>
      <c r="K1119" t="s">
        <v>1121</v>
      </c>
      <c r="L1119">
        <v>261.02999999999997</v>
      </c>
      <c r="M1119" t="s">
        <v>131</v>
      </c>
      <c r="N1119" t="s">
        <v>428</v>
      </c>
      <c r="O1119" t="s">
        <v>429</v>
      </c>
      <c r="P1119">
        <v>87.01</v>
      </c>
      <c r="Q1119" t="s">
        <v>31</v>
      </c>
      <c r="R1119">
        <f t="shared" si="17"/>
        <v>165.32999999999998</v>
      </c>
      <c r="S1119">
        <v>1118</v>
      </c>
    </row>
    <row r="1120" spans="1:19" x14ac:dyDescent="0.25">
      <c r="A1120">
        <v>1101</v>
      </c>
      <c r="B1120">
        <v>1101</v>
      </c>
      <c r="C1120" t="s">
        <v>25</v>
      </c>
      <c r="D1120" t="s">
        <v>641</v>
      </c>
      <c r="E1120">
        <v>1167591148</v>
      </c>
      <c r="F1120" t="s">
        <v>92</v>
      </c>
      <c r="G1120">
        <v>1101</v>
      </c>
      <c r="H1120">
        <v>80</v>
      </c>
      <c r="I1120">
        <v>3</v>
      </c>
      <c r="J1120">
        <v>55.11</v>
      </c>
      <c r="K1120" t="s">
        <v>1121</v>
      </c>
      <c r="L1120">
        <v>261.02999999999997</v>
      </c>
      <c r="M1120" t="s">
        <v>131</v>
      </c>
      <c r="N1120" t="s">
        <v>428</v>
      </c>
      <c r="O1120" t="s">
        <v>429</v>
      </c>
      <c r="P1120">
        <v>87.01</v>
      </c>
      <c r="Q1120" t="s">
        <v>31</v>
      </c>
      <c r="R1120">
        <f t="shared" si="17"/>
        <v>165.32999999999998</v>
      </c>
      <c r="S1120">
        <v>1119</v>
      </c>
    </row>
    <row r="1121" spans="1:19" x14ac:dyDescent="0.25">
      <c r="A1121">
        <v>1102</v>
      </c>
      <c r="B1121">
        <v>1102</v>
      </c>
      <c r="C1121" t="s">
        <v>94</v>
      </c>
      <c r="D1121" t="s">
        <v>317</v>
      </c>
      <c r="E1121">
        <v>1041257992</v>
      </c>
      <c r="F1121" t="s">
        <v>108</v>
      </c>
      <c r="G1121">
        <v>1102</v>
      </c>
      <c r="H1121">
        <v>27</v>
      </c>
      <c r="I1121">
        <v>1</v>
      </c>
      <c r="J1121">
        <v>50.34</v>
      </c>
      <c r="K1121" t="s">
        <v>714</v>
      </c>
      <c r="L1121">
        <v>0</v>
      </c>
      <c r="M1121" t="s">
        <v>1634</v>
      </c>
      <c r="N1121" t="s">
        <v>163</v>
      </c>
      <c r="O1121" t="s">
        <v>164</v>
      </c>
      <c r="P1121">
        <v>53.67</v>
      </c>
      <c r="Q1121" t="s">
        <v>103</v>
      </c>
      <c r="R1121">
        <f t="shared" si="17"/>
        <v>50.34</v>
      </c>
      <c r="S1121">
        <v>1120</v>
      </c>
    </row>
    <row r="1122" spans="1:19" x14ac:dyDescent="0.25">
      <c r="A1122">
        <v>1103</v>
      </c>
      <c r="B1122">
        <v>1103</v>
      </c>
      <c r="C1122" t="s">
        <v>57</v>
      </c>
      <c r="D1122" t="s">
        <v>672</v>
      </c>
      <c r="E1122">
        <v>1592466608</v>
      </c>
      <c r="F1122" t="s">
        <v>45</v>
      </c>
      <c r="G1122">
        <v>1103</v>
      </c>
      <c r="H1122">
        <v>86</v>
      </c>
      <c r="I1122">
        <v>1</v>
      </c>
      <c r="J1122">
        <v>182.24</v>
      </c>
      <c r="K1122" t="s">
        <v>1122</v>
      </c>
      <c r="L1122">
        <v>0</v>
      </c>
      <c r="M1122" t="s">
        <v>1634</v>
      </c>
      <c r="N1122" t="s">
        <v>676</v>
      </c>
      <c r="O1122" t="s">
        <v>677</v>
      </c>
      <c r="P1122">
        <v>192.7</v>
      </c>
      <c r="Q1122" t="s">
        <v>90</v>
      </c>
      <c r="R1122">
        <f t="shared" si="17"/>
        <v>182.24</v>
      </c>
      <c r="S1122">
        <v>1121</v>
      </c>
    </row>
    <row r="1123" spans="1:19" x14ac:dyDescent="0.25">
      <c r="A1123">
        <v>1104</v>
      </c>
      <c r="B1123">
        <v>1104</v>
      </c>
      <c r="C1123" t="s">
        <v>51</v>
      </c>
      <c r="D1123" t="s">
        <v>629</v>
      </c>
      <c r="E1123">
        <v>1266631447</v>
      </c>
      <c r="F1123" t="s">
        <v>77</v>
      </c>
      <c r="G1123">
        <v>1104</v>
      </c>
      <c r="H1123">
        <v>39</v>
      </c>
      <c r="I1123">
        <v>4</v>
      </c>
      <c r="J1123">
        <v>200.05</v>
      </c>
      <c r="K1123" t="s">
        <v>432</v>
      </c>
      <c r="L1123">
        <v>0</v>
      </c>
      <c r="M1123" t="s">
        <v>1634</v>
      </c>
      <c r="N1123" t="s">
        <v>194</v>
      </c>
      <c r="O1123" t="s">
        <v>195</v>
      </c>
      <c r="P1123">
        <v>108.91</v>
      </c>
      <c r="Q1123" t="s">
        <v>37</v>
      </c>
      <c r="R1123">
        <f t="shared" si="17"/>
        <v>800.2</v>
      </c>
      <c r="S1123">
        <v>1122</v>
      </c>
    </row>
    <row r="1124" spans="1:19" x14ac:dyDescent="0.25">
      <c r="A1124">
        <v>1105</v>
      </c>
      <c r="B1124">
        <v>1105</v>
      </c>
      <c r="C1124" t="s">
        <v>57</v>
      </c>
      <c r="D1124" t="s">
        <v>498</v>
      </c>
      <c r="E1124">
        <v>1093218159</v>
      </c>
      <c r="F1124" t="s">
        <v>124</v>
      </c>
      <c r="G1124">
        <v>1105</v>
      </c>
      <c r="H1124">
        <v>35</v>
      </c>
      <c r="I1124">
        <v>2</v>
      </c>
      <c r="J1124">
        <v>78.92</v>
      </c>
      <c r="K1124" t="s">
        <v>1123</v>
      </c>
      <c r="L1124">
        <v>0</v>
      </c>
      <c r="M1124" t="s">
        <v>1634</v>
      </c>
      <c r="N1124" t="s">
        <v>630</v>
      </c>
      <c r="O1124" t="s">
        <v>631</v>
      </c>
      <c r="P1124">
        <v>177.85</v>
      </c>
      <c r="Q1124" t="s">
        <v>37</v>
      </c>
      <c r="R1124">
        <f t="shared" si="17"/>
        <v>157.84</v>
      </c>
      <c r="S1124">
        <v>1123</v>
      </c>
    </row>
    <row r="1125" spans="1:19" x14ac:dyDescent="0.25">
      <c r="A1125">
        <v>1106</v>
      </c>
      <c r="B1125">
        <v>1106</v>
      </c>
      <c r="C1125" t="s">
        <v>57</v>
      </c>
      <c r="D1125" t="s">
        <v>149</v>
      </c>
      <c r="E1125">
        <v>1282701643</v>
      </c>
      <c r="F1125" t="s">
        <v>39</v>
      </c>
      <c r="G1125">
        <v>1106</v>
      </c>
      <c r="H1125">
        <v>89</v>
      </c>
      <c r="I1125">
        <v>4</v>
      </c>
      <c r="J1125">
        <v>221.64</v>
      </c>
      <c r="K1125" t="s">
        <v>1080</v>
      </c>
      <c r="L1125">
        <v>464.28</v>
      </c>
      <c r="M1125" t="s">
        <v>61</v>
      </c>
      <c r="N1125" t="s">
        <v>88</v>
      </c>
      <c r="O1125" t="s">
        <v>89</v>
      </c>
      <c r="P1125">
        <v>116.07</v>
      </c>
      <c r="Q1125" t="s">
        <v>90</v>
      </c>
      <c r="R1125">
        <f t="shared" si="17"/>
        <v>886.56</v>
      </c>
      <c r="S1125">
        <v>1124</v>
      </c>
    </row>
    <row r="1126" spans="1:19" x14ac:dyDescent="0.25">
      <c r="A1126">
        <v>1107</v>
      </c>
      <c r="B1126">
        <v>1107</v>
      </c>
      <c r="C1126" t="s">
        <v>57</v>
      </c>
      <c r="D1126" t="s">
        <v>403</v>
      </c>
      <c r="E1126">
        <v>1139087952</v>
      </c>
      <c r="F1126" t="s">
        <v>39</v>
      </c>
      <c r="G1126">
        <v>1107</v>
      </c>
      <c r="H1126">
        <v>95</v>
      </c>
      <c r="I1126">
        <v>5</v>
      </c>
      <c r="J1126">
        <v>210.52</v>
      </c>
      <c r="K1126" t="s">
        <v>1124</v>
      </c>
      <c r="L1126">
        <v>0</v>
      </c>
      <c r="M1126" t="s">
        <v>1634</v>
      </c>
      <c r="N1126" t="s">
        <v>595</v>
      </c>
      <c r="O1126" t="s">
        <v>596</v>
      </c>
      <c r="P1126">
        <v>76.44</v>
      </c>
      <c r="Q1126" t="s">
        <v>68</v>
      </c>
      <c r="R1126">
        <f t="shared" si="17"/>
        <v>1052.6000000000001</v>
      </c>
      <c r="S1126">
        <v>1125</v>
      </c>
    </row>
    <row r="1127" spans="1:19" x14ac:dyDescent="0.25">
      <c r="A1127">
        <v>1108</v>
      </c>
      <c r="B1127">
        <v>1108</v>
      </c>
      <c r="C1127" t="s">
        <v>51</v>
      </c>
      <c r="D1127" t="s">
        <v>529</v>
      </c>
      <c r="E1127">
        <v>1286424577</v>
      </c>
      <c r="F1127" t="s">
        <v>108</v>
      </c>
      <c r="G1127">
        <v>1108</v>
      </c>
      <c r="H1127">
        <v>19</v>
      </c>
      <c r="I1127">
        <v>3</v>
      </c>
      <c r="J1127">
        <v>113.22</v>
      </c>
      <c r="K1127" t="s">
        <v>1125</v>
      </c>
      <c r="L1127">
        <v>0</v>
      </c>
      <c r="M1127" t="s">
        <v>1634</v>
      </c>
      <c r="N1127" t="s">
        <v>147</v>
      </c>
      <c r="O1127" t="s">
        <v>148</v>
      </c>
      <c r="P1127">
        <v>52.08</v>
      </c>
      <c r="Q1127" t="s">
        <v>75</v>
      </c>
      <c r="R1127">
        <f t="shared" si="17"/>
        <v>339.65999999999997</v>
      </c>
      <c r="S1127">
        <v>1126</v>
      </c>
    </row>
    <row r="1128" spans="1:19" x14ac:dyDescent="0.25">
      <c r="A1128">
        <v>1109</v>
      </c>
      <c r="B1128">
        <v>1109</v>
      </c>
      <c r="C1128" t="s">
        <v>57</v>
      </c>
      <c r="D1128" t="s">
        <v>317</v>
      </c>
      <c r="E1128">
        <v>1277095289</v>
      </c>
      <c r="F1128" t="s">
        <v>27</v>
      </c>
      <c r="G1128">
        <v>1109</v>
      </c>
      <c r="H1128">
        <v>31</v>
      </c>
      <c r="I1128">
        <v>5</v>
      </c>
      <c r="J1128">
        <v>149.93</v>
      </c>
      <c r="K1128" t="s">
        <v>629</v>
      </c>
      <c r="L1128">
        <v>0</v>
      </c>
      <c r="M1128" t="s">
        <v>1634</v>
      </c>
      <c r="N1128" t="s">
        <v>35</v>
      </c>
      <c r="O1128" t="s">
        <v>36</v>
      </c>
      <c r="P1128">
        <v>158.80000000000001</v>
      </c>
      <c r="Q1128" t="s">
        <v>37</v>
      </c>
      <c r="R1128">
        <f t="shared" si="17"/>
        <v>749.65000000000009</v>
      </c>
      <c r="S1128">
        <v>1127</v>
      </c>
    </row>
    <row r="1129" spans="1:19" x14ac:dyDescent="0.25">
      <c r="A1129">
        <v>1110</v>
      </c>
      <c r="B1129">
        <v>1110</v>
      </c>
      <c r="C1129" t="s">
        <v>57</v>
      </c>
      <c r="D1129" t="s">
        <v>230</v>
      </c>
      <c r="E1129">
        <v>1082687555</v>
      </c>
      <c r="F1129" t="s">
        <v>70</v>
      </c>
      <c r="G1129">
        <v>1110</v>
      </c>
      <c r="H1129">
        <v>98</v>
      </c>
      <c r="I1129">
        <v>5</v>
      </c>
      <c r="J1129">
        <v>113.12</v>
      </c>
      <c r="K1129" t="s">
        <v>1126</v>
      </c>
      <c r="L1129">
        <v>655.65</v>
      </c>
      <c r="M1129" t="s">
        <v>131</v>
      </c>
      <c r="N1129" t="s">
        <v>133</v>
      </c>
      <c r="O1129" t="s">
        <v>134</v>
      </c>
      <c r="P1129">
        <v>131.13</v>
      </c>
      <c r="Q1129" t="s">
        <v>68</v>
      </c>
      <c r="R1129">
        <f t="shared" si="17"/>
        <v>565.6</v>
      </c>
      <c r="S1129">
        <v>1128</v>
      </c>
    </row>
    <row r="1130" spans="1:19" x14ac:dyDescent="0.25">
      <c r="A1130">
        <v>1111</v>
      </c>
      <c r="B1130">
        <v>1111</v>
      </c>
      <c r="C1130" t="s">
        <v>51</v>
      </c>
      <c r="D1130" t="s">
        <v>177</v>
      </c>
      <c r="E1130">
        <v>1164131129</v>
      </c>
      <c r="F1130" t="s">
        <v>124</v>
      </c>
      <c r="G1130">
        <v>1111</v>
      </c>
      <c r="H1130">
        <v>81</v>
      </c>
      <c r="I1130">
        <v>3</v>
      </c>
      <c r="J1130">
        <v>164.93</v>
      </c>
      <c r="K1130" t="s">
        <v>109</v>
      </c>
      <c r="L1130">
        <v>549.69000000000005</v>
      </c>
      <c r="M1130" t="s">
        <v>54</v>
      </c>
      <c r="N1130" t="s">
        <v>254</v>
      </c>
      <c r="O1130" t="s">
        <v>255</v>
      </c>
      <c r="P1130">
        <v>183.23</v>
      </c>
      <c r="Q1130" t="s">
        <v>90</v>
      </c>
      <c r="R1130">
        <f t="shared" si="17"/>
        <v>494.79</v>
      </c>
      <c r="S1130">
        <v>1129</v>
      </c>
    </row>
    <row r="1131" spans="1:19" x14ac:dyDescent="0.25">
      <c r="A1131">
        <v>1112</v>
      </c>
      <c r="B1131">
        <v>1112</v>
      </c>
      <c r="C1131" t="s">
        <v>51</v>
      </c>
      <c r="D1131" t="s">
        <v>214</v>
      </c>
      <c r="E1131">
        <v>1099820980</v>
      </c>
      <c r="F1131" t="s">
        <v>108</v>
      </c>
      <c r="G1131">
        <v>1112</v>
      </c>
      <c r="H1131">
        <v>33</v>
      </c>
      <c r="I1131">
        <v>5</v>
      </c>
      <c r="J1131">
        <v>128.01</v>
      </c>
      <c r="K1131" t="s">
        <v>203</v>
      </c>
      <c r="L1131">
        <v>0</v>
      </c>
      <c r="M1131" t="s">
        <v>1634</v>
      </c>
      <c r="N1131" t="s">
        <v>55</v>
      </c>
      <c r="O1131" t="s">
        <v>56</v>
      </c>
      <c r="P1131">
        <v>80.33</v>
      </c>
      <c r="Q1131" t="s">
        <v>37</v>
      </c>
      <c r="R1131">
        <f t="shared" si="17"/>
        <v>640.04999999999995</v>
      </c>
      <c r="S1131">
        <v>1130</v>
      </c>
    </row>
    <row r="1132" spans="1:19" x14ac:dyDescent="0.25">
      <c r="A1132">
        <v>1113</v>
      </c>
      <c r="B1132">
        <v>1113</v>
      </c>
      <c r="C1132" t="s">
        <v>94</v>
      </c>
      <c r="D1132" t="s">
        <v>354</v>
      </c>
      <c r="E1132">
        <v>1211137497</v>
      </c>
      <c r="F1132" t="s">
        <v>27</v>
      </c>
      <c r="G1132">
        <v>1113</v>
      </c>
      <c r="H1132">
        <v>80</v>
      </c>
      <c r="I1132">
        <v>4</v>
      </c>
      <c r="J1132">
        <v>142.71</v>
      </c>
      <c r="K1132" t="s">
        <v>612</v>
      </c>
      <c r="L1132">
        <v>0</v>
      </c>
      <c r="M1132" t="s">
        <v>1634</v>
      </c>
      <c r="N1132" t="s">
        <v>428</v>
      </c>
      <c r="O1132" t="s">
        <v>429</v>
      </c>
      <c r="P1132">
        <v>87.01</v>
      </c>
      <c r="Q1132" t="s">
        <v>31</v>
      </c>
      <c r="R1132">
        <f t="shared" si="17"/>
        <v>570.84</v>
      </c>
      <c r="S1132">
        <v>1131</v>
      </c>
    </row>
    <row r="1133" spans="1:19" x14ac:dyDescent="0.25">
      <c r="A1133">
        <v>1114</v>
      </c>
      <c r="B1133">
        <v>1114</v>
      </c>
      <c r="C1133" t="s">
        <v>94</v>
      </c>
      <c r="D1133" t="s">
        <v>180</v>
      </c>
      <c r="E1133">
        <v>1555492851</v>
      </c>
      <c r="F1133" t="s">
        <v>39</v>
      </c>
      <c r="G1133">
        <v>1114</v>
      </c>
      <c r="H1133">
        <v>83</v>
      </c>
      <c r="I1133">
        <v>1</v>
      </c>
      <c r="J1133">
        <v>151.38999999999999</v>
      </c>
      <c r="K1133" t="s">
        <v>494</v>
      </c>
      <c r="L1133">
        <v>213.94</v>
      </c>
      <c r="M1133" t="s">
        <v>61</v>
      </c>
      <c r="N1133" t="s">
        <v>212</v>
      </c>
      <c r="O1133" t="s">
        <v>213</v>
      </c>
      <c r="P1133">
        <v>213.94</v>
      </c>
      <c r="Q1133" t="s">
        <v>90</v>
      </c>
      <c r="R1133">
        <f t="shared" si="17"/>
        <v>151.38999999999999</v>
      </c>
      <c r="S1133">
        <v>1132</v>
      </c>
    </row>
    <row r="1134" spans="1:19" x14ac:dyDescent="0.25">
      <c r="A1134">
        <v>1115</v>
      </c>
      <c r="B1134">
        <v>1115</v>
      </c>
      <c r="C1134" t="s">
        <v>57</v>
      </c>
      <c r="D1134" t="s">
        <v>267</v>
      </c>
      <c r="E1134">
        <v>1045323292</v>
      </c>
      <c r="F1134" t="s">
        <v>33</v>
      </c>
      <c r="G1134">
        <v>1115</v>
      </c>
      <c r="H1134">
        <v>61</v>
      </c>
      <c r="I1134">
        <v>3</v>
      </c>
      <c r="J1134">
        <v>207.27</v>
      </c>
      <c r="K1134" t="s">
        <v>569</v>
      </c>
      <c r="L1134">
        <v>581.73</v>
      </c>
      <c r="M1134" t="s">
        <v>61</v>
      </c>
      <c r="N1134" t="s">
        <v>379</v>
      </c>
      <c r="O1134" t="s">
        <v>380</v>
      </c>
      <c r="P1134">
        <v>193.91</v>
      </c>
      <c r="Q1134" t="s">
        <v>121</v>
      </c>
      <c r="R1134">
        <f t="shared" si="17"/>
        <v>621.81000000000006</v>
      </c>
      <c r="S1134">
        <v>1133</v>
      </c>
    </row>
    <row r="1135" spans="1:19" x14ac:dyDescent="0.25">
      <c r="A1135">
        <v>1116</v>
      </c>
      <c r="B1135">
        <v>1116</v>
      </c>
      <c r="C1135" t="s">
        <v>25</v>
      </c>
      <c r="D1135" t="s">
        <v>69</v>
      </c>
      <c r="E1135">
        <v>1034917807</v>
      </c>
      <c r="F1135" t="s">
        <v>59</v>
      </c>
      <c r="G1135">
        <v>1116</v>
      </c>
      <c r="H1135">
        <v>58</v>
      </c>
      <c r="I1135">
        <v>2</v>
      </c>
      <c r="J1135">
        <v>185.44</v>
      </c>
      <c r="K1135" t="s">
        <v>1127</v>
      </c>
      <c r="L1135">
        <v>0</v>
      </c>
      <c r="M1135" t="s">
        <v>1634</v>
      </c>
      <c r="N1135" t="s">
        <v>275</v>
      </c>
      <c r="O1135" t="s">
        <v>276</v>
      </c>
      <c r="P1135">
        <v>79.11</v>
      </c>
      <c r="Q1135" t="s">
        <v>43</v>
      </c>
      <c r="R1135">
        <f t="shared" si="17"/>
        <v>370.88</v>
      </c>
      <c r="S1135">
        <v>1134</v>
      </c>
    </row>
    <row r="1136" spans="1:19" x14ac:dyDescent="0.25">
      <c r="A1136">
        <v>1117</v>
      </c>
      <c r="B1136">
        <v>1117</v>
      </c>
      <c r="C1136" t="s">
        <v>51</v>
      </c>
      <c r="D1136" t="s">
        <v>333</v>
      </c>
      <c r="E1136">
        <v>1553517282</v>
      </c>
      <c r="F1136" t="s">
        <v>33</v>
      </c>
      <c r="G1136">
        <v>1117</v>
      </c>
      <c r="H1136">
        <v>18</v>
      </c>
      <c r="I1136">
        <v>3</v>
      </c>
      <c r="J1136">
        <v>73.08</v>
      </c>
      <c r="K1136" t="s">
        <v>588</v>
      </c>
      <c r="L1136">
        <v>363.81</v>
      </c>
      <c r="M1136" t="s">
        <v>47</v>
      </c>
      <c r="N1136" t="s">
        <v>151</v>
      </c>
      <c r="O1136" t="s">
        <v>152</v>
      </c>
      <c r="P1136">
        <v>121.27</v>
      </c>
      <c r="Q1136" t="s">
        <v>75</v>
      </c>
      <c r="R1136">
        <f t="shared" si="17"/>
        <v>219.24</v>
      </c>
      <c r="S1136">
        <v>1135</v>
      </c>
    </row>
    <row r="1137" spans="1:19" x14ac:dyDescent="0.25">
      <c r="A1137">
        <v>1118</v>
      </c>
      <c r="B1137">
        <v>1118</v>
      </c>
      <c r="C1137" t="s">
        <v>25</v>
      </c>
      <c r="D1137" t="s">
        <v>91</v>
      </c>
      <c r="E1137">
        <v>1551516125</v>
      </c>
      <c r="F1137" t="s">
        <v>92</v>
      </c>
      <c r="G1137">
        <v>1118</v>
      </c>
      <c r="H1137">
        <v>97</v>
      </c>
      <c r="I1137">
        <v>4</v>
      </c>
      <c r="J1137">
        <v>237.2</v>
      </c>
      <c r="K1137" t="s">
        <v>399</v>
      </c>
      <c r="L1137">
        <v>986.44</v>
      </c>
      <c r="M1137" t="s">
        <v>131</v>
      </c>
      <c r="N1137" t="s">
        <v>190</v>
      </c>
      <c r="O1137" t="s">
        <v>191</v>
      </c>
      <c r="P1137">
        <v>246.61</v>
      </c>
      <c r="Q1137" t="s">
        <v>68</v>
      </c>
      <c r="R1137">
        <f t="shared" si="17"/>
        <v>948.8</v>
      </c>
      <c r="S1137">
        <v>1136</v>
      </c>
    </row>
    <row r="1138" spans="1:19" x14ac:dyDescent="0.25">
      <c r="A1138">
        <v>1119</v>
      </c>
      <c r="B1138">
        <v>1119</v>
      </c>
      <c r="C1138" t="s">
        <v>57</v>
      </c>
      <c r="D1138" t="s">
        <v>354</v>
      </c>
      <c r="E1138">
        <v>1259455915</v>
      </c>
      <c r="F1138" t="s">
        <v>92</v>
      </c>
      <c r="G1138">
        <v>1119</v>
      </c>
      <c r="H1138">
        <v>37</v>
      </c>
      <c r="I1138">
        <v>3</v>
      </c>
      <c r="J1138">
        <v>72.239999999999995</v>
      </c>
      <c r="K1138" t="s">
        <v>547</v>
      </c>
      <c r="L1138">
        <v>0</v>
      </c>
      <c r="M1138" t="s">
        <v>1634</v>
      </c>
      <c r="N1138" t="s">
        <v>79</v>
      </c>
      <c r="O1138" t="s">
        <v>80</v>
      </c>
      <c r="P1138">
        <v>196.12</v>
      </c>
      <c r="Q1138" t="s">
        <v>37</v>
      </c>
      <c r="R1138">
        <f t="shared" si="17"/>
        <v>216.71999999999997</v>
      </c>
      <c r="S1138">
        <v>1137</v>
      </c>
    </row>
    <row r="1139" spans="1:19" x14ac:dyDescent="0.25">
      <c r="A1139">
        <v>1120</v>
      </c>
      <c r="B1139">
        <v>1120</v>
      </c>
      <c r="C1139" t="s">
        <v>94</v>
      </c>
      <c r="D1139" t="s">
        <v>216</v>
      </c>
      <c r="E1139">
        <v>1518344961</v>
      </c>
      <c r="F1139" t="s">
        <v>45</v>
      </c>
      <c r="G1139">
        <v>1120</v>
      </c>
      <c r="H1139">
        <v>64</v>
      </c>
      <c r="I1139">
        <v>5</v>
      </c>
      <c r="J1139">
        <v>135.43</v>
      </c>
      <c r="K1139" t="s">
        <v>1128</v>
      </c>
      <c r="L1139">
        <v>551.1</v>
      </c>
      <c r="M1139" t="s">
        <v>47</v>
      </c>
      <c r="N1139" t="s">
        <v>178</v>
      </c>
      <c r="O1139" t="s">
        <v>179</v>
      </c>
      <c r="P1139">
        <v>110.22</v>
      </c>
      <c r="Q1139" t="s">
        <v>121</v>
      </c>
      <c r="R1139">
        <f t="shared" si="17"/>
        <v>677.15000000000009</v>
      </c>
      <c r="S1139">
        <v>1138</v>
      </c>
    </row>
    <row r="1140" spans="1:19" x14ac:dyDescent="0.25">
      <c r="A1140">
        <v>1121</v>
      </c>
      <c r="B1140">
        <v>1121</v>
      </c>
      <c r="C1140" t="s">
        <v>25</v>
      </c>
      <c r="D1140" t="s">
        <v>210</v>
      </c>
      <c r="E1140">
        <v>1151493572</v>
      </c>
      <c r="F1140" t="s">
        <v>39</v>
      </c>
      <c r="G1140">
        <v>1121</v>
      </c>
      <c r="H1140">
        <v>6</v>
      </c>
      <c r="I1140">
        <v>2</v>
      </c>
      <c r="J1140">
        <v>160.88999999999999</v>
      </c>
      <c r="K1140" t="s">
        <v>1129</v>
      </c>
      <c r="L1140">
        <v>0</v>
      </c>
      <c r="M1140" t="s">
        <v>1634</v>
      </c>
      <c r="N1140" t="s">
        <v>234</v>
      </c>
      <c r="O1140" t="s">
        <v>235</v>
      </c>
      <c r="P1140">
        <v>45.58</v>
      </c>
      <c r="Q1140" t="s">
        <v>85</v>
      </c>
      <c r="R1140">
        <f t="shared" si="17"/>
        <v>321.77999999999997</v>
      </c>
      <c r="S1140">
        <v>1139</v>
      </c>
    </row>
    <row r="1141" spans="1:19" x14ac:dyDescent="0.25">
      <c r="A1141">
        <v>1122</v>
      </c>
      <c r="B1141">
        <v>1122</v>
      </c>
      <c r="C1141" t="s">
        <v>57</v>
      </c>
      <c r="D1141" t="s">
        <v>324</v>
      </c>
      <c r="E1141">
        <v>1571228232</v>
      </c>
      <c r="F1141" t="s">
        <v>77</v>
      </c>
      <c r="G1141">
        <v>1122</v>
      </c>
      <c r="H1141">
        <v>32</v>
      </c>
      <c r="I1141">
        <v>4</v>
      </c>
      <c r="J1141">
        <v>108.71</v>
      </c>
      <c r="K1141" t="s">
        <v>1130</v>
      </c>
      <c r="L1141">
        <v>584.52</v>
      </c>
      <c r="M1141" t="s">
        <v>61</v>
      </c>
      <c r="N1141" t="s">
        <v>313</v>
      </c>
      <c r="O1141" t="s">
        <v>314</v>
      </c>
      <c r="P1141">
        <v>146.13</v>
      </c>
      <c r="Q1141" t="s">
        <v>37</v>
      </c>
      <c r="R1141">
        <f t="shared" si="17"/>
        <v>434.84</v>
      </c>
      <c r="S1141">
        <v>1140</v>
      </c>
    </row>
    <row r="1142" spans="1:19" x14ac:dyDescent="0.25">
      <c r="A1142">
        <v>1123</v>
      </c>
      <c r="B1142">
        <v>1123</v>
      </c>
      <c r="C1142" t="s">
        <v>57</v>
      </c>
      <c r="D1142" t="s">
        <v>354</v>
      </c>
      <c r="E1142">
        <v>1542209326</v>
      </c>
      <c r="F1142" t="s">
        <v>45</v>
      </c>
      <c r="G1142">
        <v>1123</v>
      </c>
      <c r="H1142">
        <v>68</v>
      </c>
      <c r="I1142">
        <v>2</v>
      </c>
      <c r="J1142">
        <v>197.71</v>
      </c>
      <c r="K1142" t="s">
        <v>1131</v>
      </c>
      <c r="L1142">
        <v>242.66</v>
      </c>
      <c r="M1142" t="s">
        <v>61</v>
      </c>
      <c r="N1142" t="s">
        <v>369</v>
      </c>
      <c r="O1142" t="s">
        <v>370</v>
      </c>
      <c r="P1142">
        <v>121.33</v>
      </c>
      <c r="Q1142" t="s">
        <v>121</v>
      </c>
      <c r="R1142">
        <f t="shared" si="17"/>
        <v>395.42</v>
      </c>
      <c r="S1142">
        <v>1141</v>
      </c>
    </row>
    <row r="1143" spans="1:19" x14ac:dyDescent="0.25">
      <c r="A1143">
        <v>1124</v>
      </c>
      <c r="B1143">
        <v>1124</v>
      </c>
      <c r="C1143" t="s">
        <v>57</v>
      </c>
      <c r="D1143" t="s">
        <v>381</v>
      </c>
      <c r="E1143">
        <v>1581469612</v>
      </c>
      <c r="F1143" t="s">
        <v>70</v>
      </c>
      <c r="G1143">
        <v>1124</v>
      </c>
      <c r="H1143">
        <v>78</v>
      </c>
      <c r="I1143">
        <v>3</v>
      </c>
      <c r="J1143">
        <v>165.96</v>
      </c>
      <c r="K1143" t="s">
        <v>425</v>
      </c>
      <c r="L1143">
        <v>0</v>
      </c>
      <c r="M1143" t="s">
        <v>1634</v>
      </c>
      <c r="N1143" t="s">
        <v>343</v>
      </c>
      <c r="O1143" t="s">
        <v>344</v>
      </c>
      <c r="P1143">
        <v>152.69999999999999</v>
      </c>
      <c r="Q1143" t="s">
        <v>31</v>
      </c>
      <c r="R1143">
        <f t="shared" si="17"/>
        <v>497.88</v>
      </c>
      <c r="S1143">
        <v>1142</v>
      </c>
    </row>
    <row r="1144" spans="1:19" x14ac:dyDescent="0.25">
      <c r="A1144">
        <v>1125</v>
      </c>
      <c r="B1144">
        <v>1125</v>
      </c>
      <c r="C1144" t="s">
        <v>25</v>
      </c>
      <c r="D1144" t="s">
        <v>28</v>
      </c>
      <c r="E1144">
        <v>1256330983</v>
      </c>
      <c r="F1144" t="s">
        <v>92</v>
      </c>
      <c r="G1144">
        <v>1125</v>
      </c>
      <c r="H1144">
        <v>69</v>
      </c>
      <c r="I1144">
        <v>1</v>
      </c>
      <c r="J1144">
        <v>244.15</v>
      </c>
      <c r="K1144" t="s">
        <v>582</v>
      </c>
      <c r="L1144">
        <v>114.1</v>
      </c>
      <c r="M1144" t="s">
        <v>47</v>
      </c>
      <c r="N1144" t="s">
        <v>562</v>
      </c>
      <c r="O1144" t="s">
        <v>563</v>
      </c>
      <c r="P1144">
        <v>114.1</v>
      </c>
      <c r="Q1144" t="s">
        <v>121</v>
      </c>
      <c r="R1144">
        <f t="shared" si="17"/>
        <v>244.15</v>
      </c>
      <c r="S1144">
        <v>1143</v>
      </c>
    </row>
    <row r="1145" spans="1:19" x14ac:dyDescent="0.25">
      <c r="A1145">
        <v>1126</v>
      </c>
      <c r="B1145">
        <v>1126</v>
      </c>
      <c r="C1145" t="s">
        <v>57</v>
      </c>
      <c r="D1145" t="s">
        <v>498</v>
      </c>
      <c r="E1145">
        <v>1561407830</v>
      </c>
      <c r="F1145" t="s">
        <v>92</v>
      </c>
      <c r="G1145">
        <v>1126</v>
      </c>
      <c r="H1145">
        <v>85</v>
      </c>
      <c r="I1145">
        <v>3</v>
      </c>
      <c r="J1145">
        <v>135.74</v>
      </c>
      <c r="K1145" t="s">
        <v>873</v>
      </c>
      <c r="L1145">
        <v>350.16</v>
      </c>
      <c r="M1145" t="s">
        <v>47</v>
      </c>
      <c r="N1145" t="s">
        <v>218</v>
      </c>
      <c r="O1145" t="s">
        <v>219</v>
      </c>
      <c r="P1145">
        <v>116.72</v>
      </c>
      <c r="Q1145" t="s">
        <v>90</v>
      </c>
      <c r="R1145">
        <f t="shared" si="17"/>
        <v>407.22</v>
      </c>
      <c r="S1145">
        <v>1144</v>
      </c>
    </row>
    <row r="1146" spans="1:19" x14ac:dyDescent="0.25">
      <c r="A1146">
        <v>1127</v>
      </c>
      <c r="B1146">
        <v>1127</v>
      </c>
      <c r="C1146" t="s">
        <v>57</v>
      </c>
      <c r="D1146" t="s">
        <v>267</v>
      </c>
      <c r="E1146">
        <v>1197843570</v>
      </c>
      <c r="F1146" t="s">
        <v>39</v>
      </c>
      <c r="G1146">
        <v>1127</v>
      </c>
      <c r="H1146">
        <v>70</v>
      </c>
      <c r="I1146">
        <v>4</v>
      </c>
      <c r="J1146">
        <v>104.25</v>
      </c>
      <c r="K1146" t="s">
        <v>1002</v>
      </c>
      <c r="L1146">
        <v>0</v>
      </c>
      <c r="M1146" t="s">
        <v>1634</v>
      </c>
      <c r="N1146" t="s">
        <v>224</v>
      </c>
      <c r="O1146" t="s">
        <v>225</v>
      </c>
      <c r="P1146">
        <v>85.19</v>
      </c>
      <c r="Q1146" t="s">
        <v>121</v>
      </c>
      <c r="R1146">
        <f t="shared" si="17"/>
        <v>417</v>
      </c>
      <c r="S1146">
        <v>1145</v>
      </c>
    </row>
    <row r="1147" spans="1:19" x14ac:dyDescent="0.25">
      <c r="A1147">
        <v>1128</v>
      </c>
      <c r="B1147">
        <v>1128</v>
      </c>
      <c r="C1147" t="s">
        <v>51</v>
      </c>
      <c r="D1147" t="s">
        <v>104</v>
      </c>
      <c r="E1147">
        <v>1027358081</v>
      </c>
      <c r="F1147" t="s">
        <v>45</v>
      </c>
      <c r="G1147">
        <v>1128</v>
      </c>
      <c r="H1147">
        <v>12</v>
      </c>
      <c r="I1147">
        <v>3</v>
      </c>
      <c r="J1147">
        <v>108.31</v>
      </c>
      <c r="K1147" t="s">
        <v>184</v>
      </c>
      <c r="L1147">
        <v>353.94</v>
      </c>
      <c r="M1147" t="s">
        <v>131</v>
      </c>
      <c r="N1147" t="s">
        <v>160</v>
      </c>
      <c r="O1147" t="s">
        <v>161</v>
      </c>
      <c r="P1147">
        <v>117.98</v>
      </c>
      <c r="Q1147" t="s">
        <v>75</v>
      </c>
      <c r="R1147">
        <f t="shared" si="17"/>
        <v>324.93</v>
      </c>
      <c r="S1147">
        <v>1146</v>
      </c>
    </row>
    <row r="1148" spans="1:19" x14ac:dyDescent="0.25">
      <c r="A1148">
        <v>1129</v>
      </c>
      <c r="B1148">
        <v>1129</v>
      </c>
      <c r="C1148" t="s">
        <v>25</v>
      </c>
      <c r="D1148" t="s">
        <v>443</v>
      </c>
      <c r="E1148">
        <v>1117984276</v>
      </c>
      <c r="F1148" t="s">
        <v>108</v>
      </c>
      <c r="G1148">
        <v>1129</v>
      </c>
      <c r="H1148">
        <v>86</v>
      </c>
      <c r="I1148">
        <v>2</v>
      </c>
      <c r="J1148">
        <v>246.07</v>
      </c>
      <c r="K1148" t="s">
        <v>196</v>
      </c>
      <c r="L1148">
        <v>385.4</v>
      </c>
      <c r="M1148" t="s">
        <v>131</v>
      </c>
      <c r="N1148" t="s">
        <v>676</v>
      </c>
      <c r="O1148" t="s">
        <v>677</v>
      </c>
      <c r="P1148">
        <v>192.7</v>
      </c>
      <c r="Q1148" t="s">
        <v>90</v>
      </c>
      <c r="R1148">
        <f t="shared" si="17"/>
        <v>492.14</v>
      </c>
      <c r="S1148">
        <v>1147</v>
      </c>
    </row>
    <row r="1149" spans="1:19" x14ac:dyDescent="0.25">
      <c r="A1149">
        <v>1130</v>
      </c>
      <c r="B1149">
        <v>1130</v>
      </c>
      <c r="C1149" t="s">
        <v>94</v>
      </c>
      <c r="D1149" t="s">
        <v>40</v>
      </c>
      <c r="E1149">
        <v>1030420571</v>
      </c>
      <c r="F1149" t="s">
        <v>70</v>
      </c>
      <c r="G1149">
        <v>1130</v>
      </c>
      <c r="H1149">
        <v>77</v>
      </c>
      <c r="I1149">
        <v>4</v>
      </c>
      <c r="J1149">
        <v>211</v>
      </c>
      <c r="K1149" t="s">
        <v>1132</v>
      </c>
      <c r="L1149">
        <v>0</v>
      </c>
      <c r="M1149" t="s">
        <v>1634</v>
      </c>
      <c r="N1149" t="s">
        <v>437</v>
      </c>
      <c r="O1149" t="s">
        <v>438</v>
      </c>
      <c r="P1149">
        <v>64.64</v>
      </c>
      <c r="Q1149" t="s">
        <v>31</v>
      </c>
      <c r="R1149">
        <f t="shared" si="17"/>
        <v>844</v>
      </c>
      <c r="S1149">
        <v>1148</v>
      </c>
    </row>
    <row r="1150" spans="1:19" x14ac:dyDescent="0.25">
      <c r="A1150">
        <v>1131</v>
      </c>
      <c r="B1150">
        <v>1131</v>
      </c>
      <c r="C1150" t="s">
        <v>51</v>
      </c>
      <c r="D1150" t="s">
        <v>203</v>
      </c>
      <c r="E1150">
        <v>1231581685</v>
      </c>
      <c r="F1150" t="s">
        <v>77</v>
      </c>
      <c r="G1150">
        <v>1131</v>
      </c>
      <c r="H1150">
        <v>18</v>
      </c>
      <c r="I1150">
        <v>3</v>
      </c>
      <c r="J1150">
        <v>161.99</v>
      </c>
      <c r="K1150" t="s">
        <v>787</v>
      </c>
      <c r="L1150">
        <v>0</v>
      </c>
      <c r="M1150" t="s">
        <v>1634</v>
      </c>
      <c r="N1150" t="s">
        <v>151</v>
      </c>
      <c r="O1150" t="s">
        <v>152</v>
      </c>
      <c r="P1150">
        <v>121.27</v>
      </c>
      <c r="Q1150" t="s">
        <v>75</v>
      </c>
      <c r="R1150">
        <f t="shared" si="17"/>
        <v>485.97</v>
      </c>
      <c r="S1150">
        <v>1149</v>
      </c>
    </row>
    <row r="1151" spans="1:19" x14ac:dyDescent="0.25">
      <c r="A1151">
        <v>1132</v>
      </c>
      <c r="B1151">
        <v>1132</v>
      </c>
      <c r="C1151" t="s">
        <v>51</v>
      </c>
      <c r="D1151" t="s">
        <v>345</v>
      </c>
      <c r="E1151">
        <v>1569426311</v>
      </c>
      <c r="F1151" t="s">
        <v>39</v>
      </c>
      <c r="G1151">
        <v>1132</v>
      </c>
      <c r="H1151">
        <v>39</v>
      </c>
      <c r="I1151">
        <v>5</v>
      </c>
      <c r="J1151">
        <v>213.45</v>
      </c>
      <c r="K1151" t="s">
        <v>1133</v>
      </c>
      <c r="L1151">
        <v>544.54999999999995</v>
      </c>
      <c r="M1151" t="s">
        <v>47</v>
      </c>
      <c r="N1151" t="s">
        <v>194</v>
      </c>
      <c r="O1151" t="s">
        <v>195</v>
      </c>
      <c r="P1151">
        <v>108.91</v>
      </c>
      <c r="Q1151" t="s">
        <v>37</v>
      </c>
      <c r="R1151">
        <f t="shared" si="17"/>
        <v>1067.25</v>
      </c>
      <c r="S1151">
        <v>1150</v>
      </c>
    </row>
    <row r="1152" spans="1:19" x14ac:dyDescent="0.25">
      <c r="A1152">
        <v>1133</v>
      </c>
      <c r="B1152">
        <v>1133</v>
      </c>
      <c r="C1152" t="s">
        <v>57</v>
      </c>
      <c r="D1152" t="s">
        <v>762</v>
      </c>
      <c r="E1152">
        <v>1515361365</v>
      </c>
      <c r="F1152" t="s">
        <v>33</v>
      </c>
      <c r="G1152">
        <v>1133</v>
      </c>
      <c r="H1152">
        <v>9</v>
      </c>
      <c r="I1152">
        <v>4</v>
      </c>
      <c r="J1152">
        <v>179.8</v>
      </c>
      <c r="K1152" t="s">
        <v>1134</v>
      </c>
      <c r="L1152">
        <v>579</v>
      </c>
      <c r="M1152" t="s">
        <v>131</v>
      </c>
      <c r="N1152" t="s">
        <v>350</v>
      </c>
      <c r="O1152" t="s">
        <v>351</v>
      </c>
      <c r="P1152">
        <v>144.75</v>
      </c>
      <c r="Q1152" t="s">
        <v>85</v>
      </c>
      <c r="R1152">
        <f t="shared" si="17"/>
        <v>719.2</v>
      </c>
      <c r="S1152">
        <v>1151</v>
      </c>
    </row>
    <row r="1153" spans="1:19" x14ac:dyDescent="0.25">
      <c r="A1153">
        <v>1134</v>
      </c>
      <c r="B1153">
        <v>1134</v>
      </c>
      <c r="C1153" t="s">
        <v>94</v>
      </c>
      <c r="D1153" t="s">
        <v>762</v>
      </c>
      <c r="E1153">
        <v>1116875369</v>
      </c>
      <c r="F1153" t="s">
        <v>92</v>
      </c>
      <c r="G1153">
        <v>1134</v>
      </c>
      <c r="H1153">
        <v>37</v>
      </c>
      <c r="I1153">
        <v>1</v>
      </c>
      <c r="J1153">
        <v>105</v>
      </c>
      <c r="K1153" t="s">
        <v>1135</v>
      </c>
      <c r="L1153">
        <v>196.12</v>
      </c>
      <c r="M1153" t="s">
        <v>54</v>
      </c>
      <c r="N1153" t="s">
        <v>79</v>
      </c>
      <c r="O1153" t="s">
        <v>80</v>
      </c>
      <c r="P1153">
        <v>196.12</v>
      </c>
      <c r="Q1153" t="s">
        <v>37</v>
      </c>
      <c r="R1153">
        <f t="shared" si="17"/>
        <v>105</v>
      </c>
      <c r="S1153">
        <v>1152</v>
      </c>
    </row>
    <row r="1154" spans="1:19" x14ac:dyDescent="0.25">
      <c r="A1154">
        <v>1135</v>
      </c>
      <c r="B1154">
        <v>1135</v>
      </c>
      <c r="C1154" t="s">
        <v>25</v>
      </c>
      <c r="D1154" t="s">
        <v>396</v>
      </c>
      <c r="E1154">
        <v>1559446090</v>
      </c>
      <c r="F1154" t="s">
        <v>45</v>
      </c>
      <c r="G1154">
        <v>1135</v>
      </c>
      <c r="H1154">
        <v>40</v>
      </c>
      <c r="I1154">
        <v>1</v>
      </c>
      <c r="J1154">
        <v>22.16</v>
      </c>
      <c r="K1154" t="s">
        <v>1130</v>
      </c>
      <c r="L1154">
        <v>0</v>
      </c>
      <c r="M1154" t="s">
        <v>1634</v>
      </c>
      <c r="N1154" t="s">
        <v>244</v>
      </c>
      <c r="O1154" t="s">
        <v>245</v>
      </c>
      <c r="P1154">
        <v>77.8</v>
      </c>
      <c r="Q1154" t="s">
        <v>37</v>
      </c>
      <c r="R1154">
        <f t="shared" ref="R1154:R1217" si="18">I1154*J1154</f>
        <v>22.16</v>
      </c>
      <c r="S1154">
        <v>1153</v>
      </c>
    </row>
    <row r="1155" spans="1:19" x14ac:dyDescent="0.25">
      <c r="A1155">
        <v>1136</v>
      </c>
      <c r="B1155">
        <v>1136</v>
      </c>
      <c r="C1155" t="s">
        <v>94</v>
      </c>
      <c r="D1155" t="s">
        <v>40</v>
      </c>
      <c r="E1155">
        <v>1134283212</v>
      </c>
      <c r="F1155" t="s">
        <v>70</v>
      </c>
      <c r="G1155">
        <v>1136</v>
      </c>
      <c r="H1155">
        <v>65</v>
      </c>
      <c r="I1155">
        <v>1</v>
      </c>
      <c r="J1155">
        <v>164.54</v>
      </c>
      <c r="K1155" t="s">
        <v>1136</v>
      </c>
      <c r="L1155">
        <v>133.34</v>
      </c>
      <c r="M1155" t="s">
        <v>61</v>
      </c>
      <c r="N1155" t="s">
        <v>264</v>
      </c>
      <c r="O1155" t="s">
        <v>265</v>
      </c>
      <c r="P1155">
        <v>133.34</v>
      </c>
      <c r="Q1155" t="s">
        <v>121</v>
      </c>
      <c r="R1155">
        <f t="shared" si="18"/>
        <v>164.54</v>
      </c>
      <c r="S1155">
        <v>1154</v>
      </c>
    </row>
    <row r="1156" spans="1:19" x14ac:dyDescent="0.25">
      <c r="A1156">
        <v>1136</v>
      </c>
      <c r="B1156">
        <v>1136</v>
      </c>
      <c r="C1156" t="s">
        <v>94</v>
      </c>
      <c r="D1156" t="s">
        <v>40</v>
      </c>
      <c r="E1156">
        <v>1134283212</v>
      </c>
      <c r="F1156" t="s">
        <v>70</v>
      </c>
      <c r="G1156">
        <v>1136</v>
      </c>
      <c r="H1156">
        <v>65</v>
      </c>
      <c r="I1156">
        <v>1</v>
      </c>
      <c r="J1156">
        <v>164.54</v>
      </c>
      <c r="K1156" t="s">
        <v>1136</v>
      </c>
      <c r="L1156">
        <v>133.34</v>
      </c>
      <c r="M1156" t="s">
        <v>61</v>
      </c>
      <c r="N1156" t="s">
        <v>264</v>
      </c>
      <c r="O1156" t="s">
        <v>265</v>
      </c>
      <c r="P1156">
        <v>133.34</v>
      </c>
      <c r="Q1156" t="s">
        <v>121</v>
      </c>
      <c r="R1156">
        <f t="shared" si="18"/>
        <v>164.54</v>
      </c>
      <c r="S1156">
        <v>1155</v>
      </c>
    </row>
    <row r="1157" spans="1:19" x14ac:dyDescent="0.25">
      <c r="A1157">
        <v>1137</v>
      </c>
      <c r="B1157">
        <v>1137</v>
      </c>
      <c r="C1157" t="s">
        <v>94</v>
      </c>
      <c r="D1157" t="s">
        <v>113</v>
      </c>
      <c r="E1157">
        <v>1091349113</v>
      </c>
      <c r="F1157" t="s">
        <v>70</v>
      </c>
      <c r="G1157">
        <v>1137</v>
      </c>
      <c r="H1157">
        <v>37</v>
      </c>
      <c r="I1157">
        <v>3</v>
      </c>
      <c r="J1157">
        <v>104.88</v>
      </c>
      <c r="K1157" t="s">
        <v>1137</v>
      </c>
      <c r="L1157">
        <v>0</v>
      </c>
      <c r="M1157" t="s">
        <v>1634</v>
      </c>
      <c r="N1157" t="s">
        <v>79</v>
      </c>
      <c r="O1157" t="s">
        <v>80</v>
      </c>
      <c r="P1157">
        <v>196.12</v>
      </c>
      <c r="Q1157" t="s">
        <v>37</v>
      </c>
      <c r="R1157">
        <f t="shared" si="18"/>
        <v>314.64</v>
      </c>
      <c r="S1157">
        <v>1156</v>
      </c>
    </row>
    <row r="1158" spans="1:19" x14ac:dyDescent="0.25">
      <c r="A1158">
        <v>1138</v>
      </c>
      <c r="B1158">
        <v>1138</v>
      </c>
      <c r="C1158" t="s">
        <v>25</v>
      </c>
      <c r="D1158" t="s">
        <v>335</v>
      </c>
      <c r="E1158">
        <v>1245328138</v>
      </c>
      <c r="F1158" t="s">
        <v>27</v>
      </c>
      <c r="G1158">
        <v>1138</v>
      </c>
      <c r="H1158">
        <v>56</v>
      </c>
      <c r="I1158">
        <v>3</v>
      </c>
      <c r="J1158">
        <v>213.41</v>
      </c>
      <c r="K1158" t="s">
        <v>1138</v>
      </c>
      <c r="L1158">
        <v>76.92</v>
      </c>
      <c r="M1158" t="s">
        <v>61</v>
      </c>
      <c r="N1158" t="s">
        <v>292</v>
      </c>
      <c r="O1158" t="s">
        <v>293</v>
      </c>
      <c r="P1158">
        <v>25.64</v>
      </c>
      <c r="Q1158" t="s">
        <v>43</v>
      </c>
      <c r="R1158">
        <f t="shared" si="18"/>
        <v>640.23</v>
      </c>
      <c r="S1158">
        <v>1157</v>
      </c>
    </row>
    <row r="1159" spans="1:19" x14ac:dyDescent="0.25">
      <c r="A1159">
        <v>1139</v>
      </c>
      <c r="B1159">
        <v>1139</v>
      </c>
      <c r="C1159" t="s">
        <v>94</v>
      </c>
      <c r="D1159" t="s">
        <v>149</v>
      </c>
      <c r="E1159">
        <v>1191525596</v>
      </c>
      <c r="F1159" t="s">
        <v>92</v>
      </c>
      <c r="G1159">
        <v>1139</v>
      </c>
      <c r="H1159">
        <v>73</v>
      </c>
      <c r="I1159">
        <v>1</v>
      </c>
      <c r="J1159">
        <v>213.35</v>
      </c>
      <c r="K1159" t="s">
        <v>1139</v>
      </c>
      <c r="L1159">
        <v>0</v>
      </c>
      <c r="M1159" t="s">
        <v>1634</v>
      </c>
      <c r="N1159" t="s">
        <v>97</v>
      </c>
      <c r="O1159" t="s">
        <v>98</v>
      </c>
      <c r="P1159">
        <v>116.84</v>
      </c>
      <c r="Q1159" t="s">
        <v>31</v>
      </c>
      <c r="R1159">
        <f t="shared" si="18"/>
        <v>213.35</v>
      </c>
      <c r="S1159">
        <v>1158</v>
      </c>
    </row>
    <row r="1160" spans="1:19" x14ac:dyDescent="0.25">
      <c r="A1160">
        <v>1140</v>
      </c>
      <c r="B1160">
        <v>1140</v>
      </c>
      <c r="C1160" t="s">
        <v>94</v>
      </c>
      <c r="D1160" t="s">
        <v>28</v>
      </c>
      <c r="E1160">
        <v>1146802794</v>
      </c>
      <c r="F1160" t="s">
        <v>39</v>
      </c>
      <c r="G1160">
        <v>1140</v>
      </c>
      <c r="H1160">
        <v>85</v>
      </c>
      <c r="I1160">
        <v>5</v>
      </c>
      <c r="J1160">
        <v>80.86</v>
      </c>
      <c r="K1160" t="s">
        <v>782</v>
      </c>
      <c r="L1160">
        <v>0</v>
      </c>
      <c r="M1160" t="s">
        <v>1634</v>
      </c>
      <c r="N1160" t="s">
        <v>218</v>
      </c>
      <c r="O1160" t="s">
        <v>219</v>
      </c>
      <c r="P1160">
        <v>116.72</v>
      </c>
      <c r="Q1160" t="s">
        <v>90</v>
      </c>
      <c r="R1160">
        <f t="shared" si="18"/>
        <v>404.3</v>
      </c>
      <c r="S1160">
        <v>1159</v>
      </c>
    </row>
    <row r="1161" spans="1:19" x14ac:dyDescent="0.25">
      <c r="A1161">
        <v>1141</v>
      </c>
      <c r="B1161">
        <v>1141</v>
      </c>
      <c r="C1161" t="s">
        <v>57</v>
      </c>
      <c r="D1161" t="s">
        <v>149</v>
      </c>
      <c r="E1161">
        <v>1042759712</v>
      </c>
      <c r="F1161" t="s">
        <v>77</v>
      </c>
      <c r="G1161">
        <v>1141</v>
      </c>
      <c r="H1161">
        <v>40</v>
      </c>
      <c r="I1161">
        <v>2</v>
      </c>
      <c r="J1161">
        <v>138.1</v>
      </c>
      <c r="K1161" t="s">
        <v>123</v>
      </c>
      <c r="L1161">
        <v>155.6</v>
      </c>
      <c r="M1161" t="s">
        <v>47</v>
      </c>
      <c r="N1161" t="s">
        <v>244</v>
      </c>
      <c r="O1161" t="s">
        <v>245</v>
      </c>
      <c r="P1161">
        <v>77.8</v>
      </c>
      <c r="Q1161" t="s">
        <v>37</v>
      </c>
      <c r="R1161">
        <f t="shared" si="18"/>
        <v>276.2</v>
      </c>
      <c r="S1161">
        <v>1160</v>
      </c>
    </row>
    <row r="1162" spans="1:19" x14ac:dyDescent="0.25">
      <c r="A1162">
        <v>1141</v>
      </c>
      <c r="B1162">
        <v>1141</v>
      </c>
      <c r="C1162" t="s">
        <v>57</v>
      </c>
      <c r="D1162" t="s">
        <v>149</v>
      </c>
      <c r="E1162">
        <v>1042759712</v>
      </c>
      <c r="F1162" t="s">
        <v>77</v>
      </c>
      <c r="G1162">
        <v>1141</v>
      </c>
      <c r="H1162">
        <v>40</v>
      </c>
      <c r="I1162">
        <v>2</v>
      </c>
      <c r="J1162">
        <v>138.1</v>
      </c>
      <c r="K1162" t="s">
        <v>123</v>
      </c>
      <c r="L1162">
        <v>155.6</v>
      </c>
      <c r="M1162" t="s">
        <v>47</v>
      </c>
      <c r="N1162" t="s">
        <v>244</v>
      </c>
      <c r="O1162" t="s">
        <v>245</v>
      </c>
      <c r="P1162">
        <v>77.8</v>
      </c>
      <c r="Q1162" t="s">
        <v>37</v>
      </c>
      <c r="R1162">
        <f t="shared" si="18"/>
        <v>276.2</v>
      </c>
      <c r="S1162">
        <v>1161</v>
      </c>
    </row>
    <row r="1163" spans="1:19" x14ac:dyDescent="0.25">
      <c r="A1163">
        <v>1142</v>
      </c>
      <c r="B1163">
        <v>1142</v>
      </c>
      <c r="C1163" t="s">
        <v>51</v>
      </c>
      <c r="D1163" t="s">
        <v>494</v>
      </c>
      <c r="E1163">
        <v>1214275606</v>
      </c>
      <c r="F1163" t="s">
        <v>70</v>
      </c>
      <c r="G1163">
        <v>1142</v>
      </c>
      <c r="H1163">
        <v>89</v>
      </c>
      <c r="I1163">
        <v>5</v>
      </c>
      <c r="J1163">
        <v>239.29</v>
      </c>
      <c r="K1163" t="s">
        <v>1140</v>
      </c>
      <c r="L1163">
        <v>0</v>
      </c>
      <c r="M1163" t="s">
        <v>1634</v>
      </c>
      <c r="N1163" t="s">
        <v>88</v>
      </c>
      <c r="O1163" t="s">
        <v>89</v>
      </c>
      <c r="P1163">
        <v>116.07</v>
      </c>
      <c r="Q1163" t="s">
        <v>90</v>
      </c>
      <c r="R1163">
        <f t="shared" si="18"/>
        <v>1196.45</v>
      </c>
      <c r="S1163">
        <v>1162</v>
      </c>
    </row>
    <row r="1164" spans="1:19" x14ac:dyDescent="0.25">
      <c r="A1164">
        <v>1143</v>
      </c>
      <c r="B1164">
        <v>1143</v>
      </c>
      <c r="C1164" t="s">
        <v>57</v>
      </c>
      <c r="D1164" t="s">
        <v>462</v>
      </c>
      <c r="E1164">
        <v>1019427606</v>
      </c>
      <c r="F1164" t="s">
        <v>77</v>
      </c>
      <c r="G1164">
        <v>1143</v>
      </c>
      <c r="H1164">
        <v>25</v>
      </c>
      <c r="I1164">
        <v>5</v>
      </c>
      <c r="J1164">
        <v>34.909999999999997</v>
      </c>
      <c r="K1164" t="s">
        <v>216</v>
      </c>
      <c r="L1164">
        <v>0</v>
      </c>
      <c r="M1164" t="s">
        <v>1634</v>
      </c>
      <c r="N1164" t="s">
        <v>247</v>
      </c>
      <c r="O1164" t="s">
        <v>248</v>
      </c>
      <c r="P1164">
        <v>86.93</v>
      </c>
      <c r="Q1164" t="s">
        <v>103</v>
      </c>
      <c r="R1164">
        <f t="shared" si="18"/>
        <v>174.54999999999998</v>
      </c>
      <c r="S1164">
        <v>1163</v>
      </c>
    </row>
    <row r="1165" spans="1:19" x14ac:dyDescent="0.25">
      <c r="A1165">
        <v>1144</v>
      </c>
      <c r="B1165">
        <v>1144</v>
      </c>
      <c r="C1165" t="s">
        <v>51</v>
      </c>
      <c r="D1165" t="s">
        <v>192</v>
      </c>
      <c r="E1165">
        <v>1524040546</v>
      </c>
      <c r="F1165" t="s">
        <v>92</v>
      </c>
      <c r="G1165">
        <v>1144</v>
      </c>
      <c r="H1165">
        <v>35</v>
      </c>
      <c r="I1165">
        <v>4</v>
      </c>
      <c r="J1165">
        <v>204.27</v>
      </c>
      <c r="K1165" t="s">
        <v>1141</v>
      </c>
      <c r="L1165">
        <v>0</v>
      </c>
      <c r="M1165" t="s">
        <v>1634</v>
      </c>
      <c r="N1165" t="s">
        <v>630</v>
      </c>
      <c r="O1165" t="s">
        <v>631</v>
      </c>
      <c r="P1165">
        <v>177.85</v>
      </c>
      <c r="Q1165" t="s">
        <v>37</v>
      </c>
      <c r="R1165">
        <f t="shared" si="18"/>
        <v>817.08</v>
      </c>
      <c r="S1165">
        <v>1164</v>
      </c>
    </row>
    <row r="1166" spans="1:19" x14ac:dyDescent="0.25">
      <c r="A1166">
        <v>1145</v>
      </c>
      <c r="B1166">
        <v>1145</v>
      </c>
      <c r="C1166" t="s">
        <v>94</v>
      </c>
      <c r="D1166" t="s">
        <v>64</v>
      </c>
      <c r="E1166">
        <v>1131914592</v>
      </c>
      <c r="F1166" t="s">
        <v>39</v>
      </c>
      <c r="G1166">
        <v>1145</v>
      </c>
      <c r="H1166">
        <v>81</v>
      </c>
      <c r="I1166">
        <v>1</v>
      </c>
      <c r="J1166">
        <v>83.19</v>
      </c>
      <c r="K1166" t="s">
        <v>1142</v>
      </c>
      <c r="L1166">
        <v>183.23</v>
      </c>
      <c r="M1166" t="s">
        <v>131</v>
      </c>
      <c r="N1166" t="s">
        <v>254</v>
      </c>
      <c r="O1166" t="s">
        <v>255</v>
      </c>
      <c r="P1166">
        <v>183.23</v>
      </c>
      <c r="Q1166" t="s">
        <v>90</v>
      </c>
      <c r="R1166">
        <f t="shared" si="18"/>
        <v>83.19</v>
      </c>
      <c r="S1166">
        <v>1165</v>
      </c>
    </row>
    <row r="1167" spans="1:19" x14ac:dyDescent="0.25">
      <c r="A1167">
        <v>1146</v>
      </c>
      <c r="B1167">
        <v>1146</v>
      </c>
      <c r="C1167" t="s">
        <v>51</v>
      </c>
      <c r="D1167" t="s">
        <v>104</v>
      </c>
      <c r="E1167">
        <v>1278564937</v>
      </c>
      <c r="F1167" t="s">
        <v>45</v>
      </c>
      <c r="G1167">
        <v>1146</v>
      </c>
      <c r="H1167">
        <v>9</v>
      </c>
      <c r="I1167">
        <v>5</v>
      </c>
      <c r="J1167">
        <v>166.25</v>
      </c>
      <c r="K1167" t="s">
        <v>1143</v>
      </c>
      <c r="L1167">
        <v>0</v>
      </c>
      <c r="M1167" t="s">
        <v>1634</v>
      </c>
      <c r="N1167" t="s">
        <v>350</v>
      </c>
      <c r="O1167" t="s">
        <v>351</v>
      </c>
      <c r="P1167">
        <v>144.75</v>
      </c>
      <c r="Q1167" t="s">
        <v>85</v>
      </c>
      <c r="R1167">
        <f t="shared" si="18"/>
        <v>831.25</v>
      </c>
      <c r="S1167">
        <v>1166</v>
      </c>
    </row>
    <row r="1168" spans="1:19" x14ac:dyDescent="0.25">
      <c r="A1168">
        <v>1147</v>
      </c>
      <c r="B1168">
        <v>1147</v>
      </c>
      <c r="C1168" t="s">
        <v>51</v>
      </c>
      <c r="D1168" t="s">
        <v>214</v>
      </c>
      <c r="E1168">
        <v>1053950155</v>
      </c>
      <c r="F1168" t="s">
        <v>108</v>
      </c>
      <c r="G1168">
        <v>1147</v>
      </c>
      <c r="H1168">
        <v>56</v>
      </c>
      <c r="I1168">
        <v>4</v>
      </c>
      <c r="J1168">
        <v>52.62</v>
      </c>
      <c r="K1168" t="s">
        <v>1144</v>
      </c>
      <c r="L1168">
        <v>0</v>
      </c>
      <c r="M1168" t="s">
        <v>1634</v>
      </c>
      <c r="N1168" t="s">
        <v>292</v>
      </c>
      <c r="O1168" t="s">
        <v>293</v>
      </c>
      <c r="P1168">
        <v>25.64</v>
      </c>
      <c r="Q1168" t="s">
        <v>43</v>
      </c>
      <c r="R1168">
        <f t="shared" si="18"/>
        <v>210.48</v>
      </c>
      <c r="S1168">
        <v>1167</v>
      </c>
    </row>
    <row r="1169" spans="1:19" x14ac:dyDescent="0.25">
      <c r="A1169">
        <v>1147</v>
      </c>
      <c r="B1169">
        <v>1147</v>
      </c>
      <c r="C1169" t="s">
        <v>51</v>
      </c>
      <c r="D1169" t="s">
        <v>214</v>
      </c>
      <c r="E1169">
        <v>1053950155</v>
      </c>
      <c r="F1169" t="s">
        <v>108</v>
      </c>
      <c r="G1169">
        <v>1147</v>
      </c>
      <c r="H1169">
        <v>56</v>
      </c>
      <c r="I1169">
        <v>4</v>
      </c>
      <c r="J1169">
        <v>52.62</v>
      </c>
      <c r="K1169" t="s">
        <v>1144</v>
      </c>
      <c r="L1169">
        <v>0</v>
      </c>
      <c r="M1169" t="s">
        <v>1634</v>
      </c>
      <c r="N1169" t="s">
        <v>292</v>
      </c>
      <c r="O1169" t="s">
        <v>293</v>
      </c>
      <c r="P1169">
        <v>25.64</v>
      </c>
      <c r="Q1169" t="s">
        <v>43</v>
      </c>
      <c r="R1169">
        <f t="shared" si="18"/>
        <v>210.48</v>
      </c>
      <c r="S1169">
        <v>1168</v>
      </c>
    </row>
    <row r="1170" spans="1:19" x14ac:dyDescent="0.25">
      <c r="A1170">
        <v>1148</v>
      </c>
      <c r="B1170">
        <v>1148</v>
      </c>
      <c r="C1170" t="s">
        <v>25</v>
      </c>
      <c r="D1170" t="s">
        <v>641</v>
      </c>
      <c r="E1170">
        <v>1081375798</v>
      </c>
      <c r="F1170" t="s">
        <v>124</v>
      </c>
      <c r="G1170">
        <v>1148</v>
      </c>
      <c r="H1170">
        <v>95</v>
      </c>
      <c r="I1170">
        <v>2</v>
      </c>
      <c r="J1170">
        <v>84.63</v>
      </c>
      <c r="K1170" t="s">
        <v>692</v>
      </c>
      <c r="L1170">
        <v>0</v>
      </c>
      <c r="M1170" t="s">
        <v>1634</v>
      </c>
      <c r="N1170" t="s">
        <v>595</v>
      </c>
      <c r="O1170" t="s">
        <v>596</v>
      </c>
      <c r="P1170">
        <v>76.44</v>
      </c>
      <c r="Q1170" t="s">
        <v>68</v>
      </c>
      <c r="R1170">
        <f t="shared" si="18"/>
        <v>169.26</v>
      </c>
      <c r="S1170">
        <v>1169</v>
      </c>
    </row>
    <row r="1171" spans="1:19" x14ac:dyDescent="0.25">
      <c r="A1171">
        <v>1149</v>
      </c>
      <c r="B1171">
        <v>1149</v>
      </c>
      <c r="C1171" t="s">
        <v>57</v>
      </c>
      <c r="D1171" t="s">
        <v>289</v>
      </c>
      <c r="E1171">
        <v>1187869363</v>
      </c>
      <c r="F1171" t="s">
        <v>39</v>
      </c>
      <c r="G1171">
        <v>1149</v>
      </c>
      <c r="H1171">
        <v>72</v>
      </c>
      <c r="I1171">
        <v>1</v>
      </c>
      <c r="J1171">
        <v>170.95</v>
      </c>
      <c r="K1171" t="s">
        <v>1142</v>
      </c>
      <c r="L1171">
        <v>0</v>
      </c>
      <c r="M1171" t="s">
        <v>1634</v>
      </c>
      <c r="N1171" t="s">
        <v>308</v>
      </c>
      <c r="O1171" t="s">
        <v>309</v>
      </c>
      <c r="P1171">
        <v>47.55</v>
      </c>
      <c r="Q1171" t="s">
        <v>31</v>
      </c>
      <c r="R1171">
        <f t="shared" si="18"/>
        <v>170.95</v>
      </c>
      <c r="S1171">
        <v>1170</v>
      </c>
    </row>
    <row r="1172" spans="1:19" x14ac:dyDescent="0.25">
      <c r="A1172">
        <v>1150</v>
      </c>
      <c r="B1172">
        <v>1150</v>
      </c>
      <c r="C1172" t="s">
        <v>94</v>
      </c>
      <c r="D1172" t="s">
        <v>590</v>
      </c>
      <c r="E1172">
        <v>1228222121</v>
      </c>
      <c r="F1172" t="s">
        <v>108</v>
      </c>
      <c r="G1172">
        <v>1150</v>
      </c>
      <c r="H1172">
        <v>80</v>
      </c>
      <c r="I1172">
        <v>4</v>
      </c>
      <c r="J1172">
        <v>76.89</v>
      </c>
      <c r="K1172" t="s">
        <v>1145</v>
      </c>
      <c r="L1172">
        <v>0</v>
      </c>
      <c r="M1172" t="s">
        <v>1634</v>
      </c>
      <c r="N1172" t="s">
        <v>428</v>
      </c>
      <c r="O1172" t="s">
        <v>429</v>
      </c>
      <c r="P1172">
        <v>87.01</v>
      </c>
      <c r="Q1172" t="s">
        <v>31</v>
      </c>
      <c r="R1172">
        <f t="shared" si="18"/>
        <v>307.56</v>
      </c>
      <c r="S1172">
        <v>1171</v>
      </c>
    </row>
    <row r="1173" spans="1:19" x14ac:dyDescent="0.25">
      <c r="A1173">
        <v>1151</v>
      </c>
      <c r="B1173">
        <v>1151</v>
      </c>
      <c r="C1173" t="s">
        <v>51</v>
      </c>
      <c r="D1173" t="s">
        <v>290</v>
      </c>
      <c r="E1173">
        <v>1219075582</v>
      </c>
      <c r="F1173" t="s">
        <v>39</v>
      </c>
      <c r="G1173">
        <v>1151</v>
      </c>
      <c r="H1173">
        <v>96</v>
      </c>
      <c r="I1173">
        <v>1</v>
      </c>
      <c r="J1173">
        <v>189.13</v>
      </c>
      <c r="K1173" t="s">
        <v>1146</v>
      </c>
      <c r="L1173">
        <v>0</v>
      </c>
      <c r="M1173" t="s">
        <v>1634</v>
      </c>
      <c r="N1173" t="s">
        <v>654</v>
      </c>
      <c r="O1173" t="s">
        <v>655</v>
      </c>
      <c r="P1173">
        <v>113.15</v>
      </c>
      <c r="Q1173" t="s">
        <v>68</v>
      </c>
      <c r="R1173">
        <f t="shared" si="18"/>
        <v>189.13</v>
      </c>
      <c r="S1173">
        <v>1172</v>
      </c>
    </row>
    <row r="1174" spans="1:19" x14ac:dyDescent="0.25">
      <c r="A1174">
        <v>1152</v>
      </c>
      <c r="B1174">
        <v>1152</v>
      </c>
      <c r="C1174" t="s">
        <v>94</v>
      </c>
      <c r="D1174" t="s">
        <v>38</v>
      </c>
      <c r="E1174">
        <v>1118004737</v>
      </c>
      <c r="F1174" t="s">
        <v>33</v>
      </c>
      <c r="G1174">
        <v>1152</v>
      </c>
      <c r="H1174">
        <v>75</v>
      </c>
      <c r="I1174">
        <v>5</v>
      </c>
      <c r="J1174">
        <v>68.81</v>
      </c>
      <c r="K1174" t="s">
        <v>259</v>
      </c>
      <c r="L1174">
        <v>0</v>
      </c>
      <c r="M1174" t="s">
        <v>1634</v>
      </c>
      <c r="N1174" t="s">
        <v>166</v>
      </c>
      <c r="O1174" t="s">
        <v>167</v>
      </c>
      <c r="P1174">
        <v>202.84</v>
      </c>
      <c r="Q1174" t="s">
        <v>31</v>
      </c>
      <c r="R1174">
        <f t="shared" si="18"/>
        <v>344.05</v>
      </c>
      <c r="S1174">
        <v>1173</v>
      </c>
    </row>
    <row r="1175" spans="1:19" x14ac:dyDescent="0.25">
      <c r="A1175">
        <v>1153</v>
      </c>
      <c r="B1175">
        <v>1153</v>
      </c>
      <c r="C1175" t="s">
        <v>94</v>
      </c>
      <c r="D1175" t="s">
        <v>117</v>
      </c>
      <c r="E1175">
        <v>1569092374</v>
      </c>
      <c r="F1175" t="s">
        <v>77</v>
      </c>
      <c r="G1175">
        <v>1153</v>
      </c>
      <c r="H1175">
        <v>3</v>
      </c>
      <c r="I1175">
        <v>5</v>
      </c>
      <c r="J1175">
        <v>230.29</v>
      </c>
      <c r="K1175" t="s">
        <v>1147</v>
      </c>
      <c r="L1175">
        <v>0</v>
      </c>
      <c r="M1175" t="s">
        <v>1634</v>
      </c>
      <c r="N1175" t="s">
        <v>300</v>
      </c>
      <c r="O1175" t="s">
        <v>301</v>
      </c>
      <c r="P1175">
        <v>74.95</v>
      </c>
      <c r="Q1175" t="s">
        <v>85</v>
      </c>
      <c r="R1175">
        <f t="shared" si="18"/>
        <v>1151.45</v>
      </c>
      <c r="S1175">
        <v>1174</v>
      </c>
    </row>
    <row r="1176" spans="1:19" x14ac:dyDescent="0.25">
      <c r="A1176">
        <v>1154</v>
      </c>
      <c r="B1176">
        <v>1154</v>
      </c>
      <c r="C1176" t="s">
        <v>51</v>
      </c>
      <c r="D1176" t="s">
        <v>226</v>
      </c>
      <c r="E1176">
        <v>1263664971</v>
      </c>
      <c r="F1176" t="s">
        <v>33</v>
      </c>
      <c r="G1176">
        <v>1154</v>
      </c>
      <c r="H1176">
        <v>86</v>
      </c>
      <c r="I1176">
        <v>2</v>
      </c>
      <c r="J1176">
        <v>129.11000000000001</v>
      </c>
      <c r="K1176" t="s">
        <v>1148</v>
      </c>
      <c r="L1176">
        <v>0</v>
      </c>
      <c r="M1176" t="s">
        <v>1634</v>
      </c>
      <c r="N1176" t="s">
        <v>676</v>
      </c>
      <c r="O1176" t="s">
        <v>677</v>
      </c>
      <c r="P1176">
        <v>192.7</v>
      </c>
      <c r="Q1176" t="s">
        <v>90</v>
      </c>
      <c r="R1176">
        <f t="shared" si="18"/>
        <v>258.22000000000003</v>
      </c>
      <c r="S1176">
        <v>1175</v>
      </c>
    </row>
    <row r="1177" spans="1:19" x14ac:dyDescent="0.25">
      <c r="A1177">
        <v>1155</v>
      </c>
      <c r="B1177">
        <v>1155</v>
      </c>
      <c r="C1177" t="s">
        <v>25</v>
      </c>
      <c r="D1177" t="s">
        <v>157</v>
      </c>
      <c r="E1177">
        <v>1231252743</v>
      </c>
      <c r="F1177" t="s">
        <v>70</v>
      </c>
      <c r="G1177">
        <v>1155</v>
      </c>
      <c r="H1177">
        <v>26</v>
      </c>
      <c r="I1177">
        <v>1</v>
      </c>
      <c r="J1177">
        <v>230.18</v>
      </c>
      <c r="K1177" t="s">
        <v>46</v>
      </c>
      <c r="L1177">
        <v>154.12</v>
      </c>
      <c r="M1177" t="s">
        <v>47</v>
      </c>
      <c r="N1177" t="s">
        <v>477</v>
      </c>
      <c r="O1177" t="s">
        <v>478</v>
      </c>
      <c r="P1177">
        <v>154.12</v>
      </c>
      <c r="Q1177" t="s">
        <v>103</v>
      </c>
      <c r="R1177">
        <f t="shared" si="18"/>
        <v>230.18</v>
      </c>
      <c r="S1177">
        <v>1176</v>
      </c>
    </row>
    <row r="1178" spans="1:19" x14ac:dyDescent="0.25">
      <c r="A1178">
        <v>1156</v>
      </c>
      <c r="B1178">
        <v>1156</v>
      </c>
      <c r="C1178" t="s">
        <v>94</v>
      </c>
      <c r="D1178" t="s">
        <v>374</v>
      </c>
      <c r="E1178">
        <v>1288340075</v>
      </c>
      <c r="F1178" t="s">
        <v>33</v>
      </c>
      <c r="G1178">
        <v>1156</v>
      </c>
      <c r="H1178">
        <v>89</v>
      </c>
      <c r="I1178">
        <v>5</v>
      </c>
      <c r="J1178">
        <v>234.41</v>
      </c>
      <c r="K1178" t="s">
        <v>1149</v>
      </c>
      <c r="L1178">
        <v>0</v>
      </c>
      <c r="M1178" t="s">
        <v>1634</v>
      </c>
      <c r="N1178" t="s">
        <v>88</v>
      </c>
      <c r="O1178" t="s">
        <v>89</v>
      </c>
      <c r="P1178">
        <v>116.07</v>
      </c>
      <c r="Q1178" t="s">
        <v>90</v>
      </c>
      <c r="R1178">
        <f t="shared" si="18"/>
        <v>1172.05</v>
      </c>
      <c r="S1178">
        <v>1177</v>
      </c>
    </row>
    <row r="1179" spans="1:19" x14ac:dyDescent="0.25">
      <c r="A1179">
        <v>1157</v>
      </c>
      <c r="B1179">
        <v>1157</v>
      </c>
      <c r="C1179" t="s">
        <v>94</v>
      </c>
      <c r="D1179" t="s">
        <v>196</v>
      </c>
      <c r="E1179">
        <v>1013770671</v>
      </c>
      <c r="F1179" t="s">
        <v>92</v>
      </c>
      <c r="G1179">
        <v>1157</v>
      </c>
      <c r="H1179">
        <v>57</v>
      </c>
      <c r="I1179">
        <v>4</v>
      </c>
      <c r="J1179">
        <v>99.16</v>
      </c>
      <c r="K1179" t="s">
        <v>944</v>
      </c>
      <c r="L1179">
        <v>0</v>
      </c>
      <c r="M1179" t="s">
        <v>1634</v>
      </c>
      <c r="N1179" t="s">
        <v>449</v>
      </c>
      <c r="O1179" t="s">
        <v>450</v>
      </c>
      <c r="P1179">
        <v>135.15</v>
      </c>
      <c r="Q1179" t="s">
        <v>43</v>
      </c>
      <c r="R1179">
        <f t="shared" si="18"/>
        <v>396.64</v>
      </c>
      <c r="S1179">
        <v>1178</v>
      </c>
    </row>
    <row r="1180" spans="1:19" x14ac:dyDescent="0.25">
      <c r="A1180">
        <v>1158</v>
      </c>
      <c r="B1180">
        <v>1158</v>
      </c>
      <c r="C1180" t="s">
        <v>94</v>
      </c>
      <c r="D1180" t="s">
        <v>400</v>
      </c>
      <c r="E1180">
        <v>1560103735</v>
      </c>
      <c r="F1180" t="s">
        <v>45</v>
      </c>
      <c r="G1180">
        <v>1158</v>
      </c>
      <c r="H1180">
        <v>65</v>
      </c>
      <c r="I1180">
        <v>5</v>
      </c>
      <c r="J1180">
        <v>154.56</v>
      </c>
      <c r="K1180" t="s">
        <v>1150</v>
      </c>
      <c r="L1180">
        <v>0</v>
      </c>
      <c r="M1180" t="s">
        <v>1634</v>
      </c>
      <c r="N1180" t="s">
        <v>264</v>
      </c>
      <c r="O1180" t="s">
        <v>265</v>
      </c>
      <c r="P1180">
        <v>133.34</v>
      </c>
      <c r="Q1180" t="s">
        <v>121</v>
      </c>
      <c r="R1180">
        <f t="shared" si="18"/>
        <v>772.8</v>
      </c>
      <c r="S1180">
        <v>1179</v>
      </c>
    </row>
    <row r="1181" spans="1:19" x14ac:dyDescent="0.25">
      <c r="A1181">
        <v>1159</v>
      </c>
      <c r="B1181">
        <v>1159</v>
      </c>
      <c r="C1181" t="s">
        <v>25</v>
      </c>
      <c r="D1181" t="s">
        <v>210</v>
      </c>
      <c r="E1181">
        <v>1240371535</v>
      </c>
      <c r="F1181" t="s">
        <v>27</v>
      </c>
      <c r="G1181">
        <v>1159</v>
      </c>
      <c r="H1181">
        <v>31</v>
      </c>
      <c r="I1181">
        <v>5</v>
      </c>
      <c r="J1181">
        <v>166.83</v>
      </c>
      <c r="K1181" t="s">
        <v>1151</v>
      </c>
      <c r="L1181">
        <v>0</v>
      </c>
      <c r="M1181" t="s">
        <v>1634</v>
      </c>
      <c r="N1181" t="s">
        <v>35</v>
      </c>
      <c r="O1181" t="s">
        <v>36</v>
      </c>
      <c r="P1181">
        <v>158.80000000000001</v>
      </c>
      <c r="Q1181" t="s">
        <v>37</v>
      </c>
      <c r="R1181">
        <f t="shared" si="18"/>
        <v>834.15000000000009</v>
      </c>
      <c r="S1181">
        <v>1180</v>
      </c>
    </row>
    <row r="1182" spans="1:19" x14ac:dyDescent="0.25">
      <c r="A1182">
        <v>1160</v>
      </c>
      <c r="B1182">
        <v>1160</v>
      </c>
      <c r="C1182" t="s">
        <v>57</v>
      </c>
      <c r="D1182" t="s">
        <v>81</v>
      </c>
      <c r="E1182">
        <v>1040549908</v>
      </c>
      <c r="F1182" t="s">
        <v>33</v>
      </c>
      <c r="G1182">
        <v>1160</v>
      </c>
      <c r="H1182">
        <v>67</v>
      </c>
      <c r="I1182">
        <v>5</v>
      </c>
      <c r="J1182">
        <v>113.98</v>
      </c>
      <c r="K1182" t="s">
        <v>694</v>
      </c>
      <c r="L1182">
        <v>0</v>
      </c>
      <c r="M1182" t="s">
        <v>1634</v>
      </c>
      <c r="N1182" t="s">
        <v>283</v>
      </c>
      <c r="O1182" t="s">
        <v>284</v>
      </c>
      <c r="P1182">
        <v>165.33</v>
      </c>
      <c r="Q1182" t="s">
        <v>121</v>
      </c>
      <c r="R1182">
        <f t="shared" si="18"/>
        <v>569.9</v>
      </c>
      <c r="S1182">
        <v>1181</v>
      </c>
    </row>
    <row r="1183" spans="1:19" x14ac:dyDescent="0.25">
      <c r="A1183">
        <v>1161</v>
      </c>
      <c r="B1183">
        <v>1161</v>
      </c>
      <c r="C1183" t="s">
        <v>94</v>
      </c>
      <c r="D1183" t="s">
        <v>86</v>
      </c>
      <c r="E1183">
        <v>1059921779</v>
      </c>
      <c r="F1183" t="s">
        <v>70</v>
      </c>
      <c r="G1183">
        <v>1161</v>
      </c>
      <c r="H1183">
        <v>58</v>
      </c>
      <c r="I1183">
        <v>3</v>
      </c>
      <c r="J1183">
        <v>224.37</v>
      </c>
      <c r="K1183" t="s">
        <v>1152</v>
      </c>
      <c r="L1183">
        <v>0</v>
      </c>
      <c r="M1183" t="s">
        <v>1634</v>
      </c>
      <c r="N1183" t="s">
        <v>275</v>
      </c>
      <c r="O1183" t="s">
        <v>276</v>
      </c>
      <c r="P1183">
        <v>79.11</v>
      </c>
      <c r="Q1183" t="s">
        <v>43</v>
      </c>
      <c r="R1183">
        <f t="shared" si="18"/>
        <v>673.11</v>
      </c>
      <c r="S1183">
        <v>1182</v>
      </c>
    </row>
    <row r="1184" spans="1:19" x14ac:dyDescent="0.25">
      <c r="A1184">
        <v>1162</v>
      </c>
      <c r="B1184">
        <v>1162</v>
      </c>
      <c r="C1184" t="s">
        <v>25</v>
      </c>
      <c r="D1184" t="s">
        <v>168</v>
      </c>
      <c r="E1184">
        <v>1180160716</v>
      </c>
      <c r="F1184" t="s">
        <v>70</v>
      </c>
      <c r="G1184">
        <v>1162</v>
      </c>
      <c r="H1184">
        <v>57</v>
      </c>
      <c r="I1184">
        <v>2</v>
      </c>
      <c r="J1184">
        <v>223.55</v>
      </c>
      <c r="K1184" t="s">
        <v>1153</v>
      </c>
      <c r="L1184">
        <v>0</v>
      </c>
      <c r="M1184" t="s">
        <v>1634</v>
      </c>
      <c r="N1184" t="s">
        <v>449</v>
      </c>
      <c r="O1184" t="s">
        <v>450</v>
      </c>
      <c r="P1184">
        <v>135.15</v>
      </c>
      <c r="Q1184" t="s">
        <v>43</v>
      </c>
      <c r="R1184">
        <f t="shared" si="18"/>
        <v>447.1</v>
      </c>
      <c r="S1184">
        <v>1183</v>
      </c>
    </row>
    <row r="1185" spans="1:19" x14ac:dyDescent="0.25">
      <c r="A1185">
        <v>1163</v>
      </c>
      <c r="B1185">
        <v>1163</v>
      </c>
      <c r="C1185" t="s">
        <v>25</v>
      </c>
      <c r="D1185" t="s">
        <v>590</v>
      </c>
      <c r="E1185">
        <v>1119548858</v>
      </c>
      <c r="F1185" t="s">
        <v>27</v>
      </c>
      <c r="G1185">
        <v>1163</v>
      </c>
      <c r="H1185">
        <v>80</v>
      </c>
      <c r="I1185">
        <v>1</v>
      </c>
      <c r="J1185">
        <v>162.09</v>
      </c>
      <c r="K1185" t="s">
        <v>311</v>
      </c>
      <c r="L1185">
        <v>0</v>
      </c>
      <c r="M1185" t="s">
        <v>1634</v>
      </c>
      <c r="N1185" t="s">
        <v>428</v>
      </c>
      <c r="O1185" t="s">
        <v>429</v>
      </c>
      <c r="P1185">
        <v>87.01</v>
      </c>
      <c r="Q1185" t="s">
        <v>31</v>
      </c>
      <c r="R1185">
        <f t="shared" si="18"/>
        <v>162.09</v>
      </c>
      <c r="S1185">
        <v>1184</v>
      </c>
    </row>
    <row r="1186" spans="1:19" x14ac:dyDescent="0.25">
      <c r="A1186">
        <v>1164</v>
      </c>
      <c r="B1186">
        <v>1164</v>
      </c>
      <c r="C1186" t="s">
        <v>25</v>
      </c>
      <c r="D1186" t="s">
        <v>38</v>
      </c>
      <c r="E1186">
        <v>1279293124</v>
      </c>
      <c r="F1186" t="s">
        <v>39</v>
      </c>
      <c r="G1186">
        <v>1164</v>
      </c>
      <c r="H1186">
        <v>3</v>
      </c>
      <c r="I1186">
        <v>2</v>
      </c>
      <c r="J1186">
        <v>206.55</v>
      </c>
      <c r="K1186" t="s">
        <v>688</v>
      </c>
      <c r="L1186">
        <v>149.9</v>
      </c>
      <c r="M1186" t="s">
        <v>61</v>
      </c>
      <c r="N1186" t="s">
        <v>300</v>
      </c>
      <c r="O1186" t="s">
        <v>301</v>
      </c>
      <c r="P1186">
        <v>74.95</v>
      </c>
      <c r="Q1186" t="s">
        <v>85</v>
      </c>
      <c r="R1186">
        <f t="shared" si="18"/>
        <v>413.1</v>
      </c>
      <c r="S1186">
        <v>1185</v>
      </c>
    </row>
    <row r="1187" spans="1:19" x14ac:dyDescent="0.25">
      <c r="A1187">
        <v>1165</v>
      </c>
      <c r="B1187">
        <v>1165</v>
      </c>
      <c r="C1187" t="s">
        <v>51</v>
      </c>
      <c r="D1187" t="s">
        <v>107</v>
      </c>
      <c r="E1187">
        <v>1092964134</v>
      </c>
      <c r="F1187" t="s">
        <v>124</v>
      </c>
      <c r="G1187">
        <v>1165</v>
      </c>
      <c r="H1187">
        <v>27</v>
      </c>
      <c r="I1187">
        <v>3</v>
      </c>
      <c r="J1187">
        <v>88.32</v>
      </c>
      <c r="K1187" t="s">
        <v>1154</v>
      </c>
      <c r="L1187">
        <v>0</v>
      </c>
      <c r="M1187" t="s">
        <v>1634</v>
      </c>
      <c r="N1187" t="s">
        <v>163</v>
      </c>
      <c r="O1187" t="s">
        <v>164</v>
      </c>
      <c r="P1187">
        <v>53.67</v>
      </c>
      <c r="Q1187" t="s">
        <v>103</v>
      </c>
      <c r="R1187">
        <f t="shared" si="18"/>
        <v>264.95999999999998</v>
      </c>
      <c r="S1187">
        <v>1186</v>
      </c>
    </row>
    <row r="1188" spans="1:19" x14ac:dyDescent="0.25">
      <c r="A1188">
        <v>1166</v>
      </c>
      <c r="B1188">
        <v>1166</v>
      </c>
      <c r="C1188" t="s">
        <v>57</v>
      </c>
      <c r="D1188" t="s">
        <v>403</v>
      </c>
      <c r="E1188">
        <v>1019194756</v>
      </c>
      <c r="F1188" t="s">
        <v>39</v>
      </c>
      <c r="G1188">
        <v>1166</v>
      </c>
      <c r="H1188">
        <v>24</v>
      </c>
      <c r="I1188">
        <v>5</v>
      </c>
      <c r="J1188">
        <v>233.46</v>
      </c>
      <c r="K1188" t="s">
        <v>658</v>
      </c>
      <c r="L1188">
        <v>0</v>
      </c>
      <c r="M1188" t="s">
        <v>1634</v>
      </c>
      <c r="N1188" t="s">
        <v>101</v>
      </c>
      <c r="O1188" t="s">
        <v>102</v>
      </c>
      <c r="P1188">
        <v>143.80000000000001</v>
      </c>
      <c r="Q1188" t="s">
        <v>103</v>
      </c>
      <c r="R1188">
        <f t="shared" si="18"/>
        <v>1167.3</v>
      </c>
      <c r="S1188">
        <v>1187</v>
      </c>
    </row>
    <row r="1189" spans="1:19" x14ac:dyDescent="0.25">
      <c r="A1189">
        <v>1167</v>
      </c>
      <c r="B1189">
        <v>1167</v>
      </c>
      <c r="C1189" t="s">
        <v>51</v>
      </c>
      <c r="D1189" t="s">
        <v>304</v>
      </c>
      <c r="E1189">
        <v>1066215173</v>
      </c>
      <c r="F1189" t="s">
        <v>108</v>
      </c>
      <c r="G1189">
        <v>1167</v>
      </c>
      <c r="H1189">
        <v>97</v>
      </c>
      <c r="I1189">
        <v>5</v>
      </c>
      <c r="J1189">
        <v>248.52</v>
      </c>
      <c r="K1189" t="s">
        <v>553</v>
      </c>
      <c r="L1189">
        <v>1233.05</v>
      </c>
      <c r="M1189" t="s">
        <v>54</v>
      </c>
      <c r="N1189" t="s">
        <v>190</v>
      </c>
      <c r="O1189" t="s">
        <v>191</v>
      </c>
      <c r="P1189">
        <v>246.61</v>
      </c>
      <c r="Q1189" t="s">
        <v>68</v>
      </c>
      <c r="R1189">
        <f t="shared" si="18"/>
        <v>1242.6000000000001</v>
      </c>
      <c r="S1189">
        <v>1188</v>
      </c>
    </row>
    <row r="1190" spans="1:19" x14ac:dyDescent="0.25">
      <c r="A1190">
        <v>1168</v>
      </c>
      <c r="B1190">
        <v>1168</v>
      </c>
      <c r="C1190" t="s">
        <v>51</v>
      </c>
      <c r="D1190" t="s">
        <v>38</v>
      </c>
      <c r="E1190">
        <v>1258674898</v>
      </c>
      <c r="F1190" t="s">
        <v>27</v>
      </c>
      <c r="G1190">
        <v>1168</v>
      </c>
      <c r="H1190">
        <v>66</v>
      </c>
      <c r="I1190">
        <v>5</v>
      </c>
      <c r="J1190">
        <v>102.67</v>
      </c>
      <c r="K1190" t="s">
        <v>887</v>
      </c>
      <c r="L1190">
        <v>0</v>
      </c>
      <c r="M1190" t="s">
        <v>1634</v>
      </c>
      <c r="N1190" t="s">
        <v>510</v>
      </c>
      <c r="O1190" t="s">
        <v>511</v>
      </c>
      <c r="P1190">
        <v>162.41999999999999</v>
      </c>
      <c r="Q1190" t="s">
        <v>121</v>
      </c>
      <c r="R1190">
        <f t="shared" si="18"/>
        <v>513.35</v>
      </c>
      <c r="S1190">
        <v>1189</v>
      </c>
    </row>
    <row r="1191" spans="1:19" x14ac:dyDescent="0.25">
      <c r="A1191">
        <v>1168</v>
      </c>
      <c r="B1191">
        <v>1168</v>
      </c>
      <c r="C1191" t="s">
        <v>51</v>
      </c>
      <c r="D1191" t="s">
        <v>38</v>
      </c>
      <c r="E1191">
        <v>1258674898</v>
      </c>
      <c r="F1191" t="s">
        <v>27</v>
      </c>
      <c r="G1191">
        <v>1168</v>
      </c>
      <c r="H1191">
        <v>66</v>
      </c>
      <c r="I1191">
        <v>5</v>
      </c>
      <c r="J1191">
        <v>102.67</v>
      </c>
      <c r="K1191" t="s">
        <v>887</v>
      </c>
      <c r="L1191">
        <v>0</v>
      </c>
      <c r="M1191" t="s">
        <v>1634</v>
      </c>
      <c r="N1191" t="s">
        <v>510</v>
      </c>
      <c r="O1191" t="s">
        <v>511</v>
      </c>
      <c r="P1191">
        <v>162.41999999999999</v>
      </c>
      <c r="Q1191" t="s">
        <v>121</v>
      </c>
      <c r="R1191">
        <f t="shared" si="18"/>
        <v>513.35</v>
      </c>
      <c r="S1191">
        <v>1190</v>
      </c>
    </row>
    <row r="1192" spans="1:19" x14ac:dyDescent="0.25">
      <c r="A1192">
        <v>1169</v>
      </c>
      <c r="B1192">
        <v>1169</v>
      </c>
      <c r="C1192" t="s">
        <v>25</v>
      </c>
      <c r="D1192" t="s">
        <v>641</v>
      </c>
      <c r="E1192">
        <v>1129499955</v>
      </c>
      <c r="F1192" t="s">
        <v>92</v>
      </c>
      <c r="G1192">
        <v>1169</v>
      </c>
      <c r="H1192">
        <v>28</v>
      </c>
      <c r="I1192">
        <v>3</v>
      </c>
      <c r="J1192">
        <v>99.2</v>
      </c>
      <c r="K1192" t="s">
        <v>1055</v>
      </c>
      <c r="L1192">
        <v>314.10000000000002</v>
      </c>
      <c r="M1192" t="s">
        <v>54</v>
      </c>
      <c r="N1192" t="s">
        <v>306</v>
      </c>
      <c r="O1192" t="s">
        <v>307</v>
      </c>
      <c r="P1192">
        <v>104.7</v>
      </c>
      <c r="Q1192" t="s">
        <v>103</v>
      </c>
      <c r="R1192">
        <f t="shared" si="18"/>
        <v>297.60000000000002</v>
      </c>
      <c r="S1192">
        <v>1191</v>
      </c>
    </row>
    <row r="1193" spans="1:19" x14ac:dyDescent="0.25">
      <c r="A1193">
        <v>1170</v>
      </c>
      <c r="B1193">
        <v>1170</v>
      </c>
      <c r="C1193" t="s">
        <v>25</v>
      </c>
      <c r="D1193" t="s">
        <v>196</v>
      </c>
      <c r="E1193">
        <v>1135133507</v>
      </c>
      <c r="F1193" t="s">
        <v>124</v>
      </c>
      <c r="G1193">
        <v>1170</v>
      </c>
      <c r="H1193">
        <v>34</v>
      </c>
      <c r="I1193">
        <v>3</v>
      </c>
      <c r="J1193">
        <v>188.37</v>
      </c>
      <c r="K1193" t="s">
        <v>253</v>
      </c>
      <c r="L1193">
        <v>579.48</v>
      </c>
      <c r="M1193" t="s">
        <v>47</v>
      </c>
      <c r="N1193" t="s">
        <v>208</v>
      </c>
      <c r="O1193" t="s">
        <v>209</v>
      </c>
      <c r="P1193">
        <v>193.16</v>
      </c>
      <c r="Q1193" t="s">
        <v>37</v>
      </c>
      <c r="R1193">
        <f t="shared" si="18"/>
        <v>565.11</v>
      </c>
      <c r="S1193">
        <v>1192</v>
      </c>
    </row>
    <row r="1194" spans="1:19" x14ac:dyDescent="0.25">
      <c r="A1194">
        <v>1170</v>
      </c>
      <c r="B1194">
        <v>1170</v>
      </c>
      <c r="C1194" t="s">
        <v>25</v>
      </c>
      <c r="D1194" t="s">
        <v>196</v>
      </c>
      <c r="E1194">
        <v>1135133507</v>
      </c>
      <c r="F1194" t="s">
        <v>124</v>
      </c>
      <c r="G1194">
        <v>1170</v>
      </c>
      <c r="H1194">
        <v>34</v>
      </c>
      <c r="I1194">
        <v>3</v>
      </c>
      <c r="J1194">
        <v>188.37</v>
      </c>
      <c r="K1194" t="s">
        <v>253</v>
      </c>
      <c r="L1194">
        <v>579.48</v>
      </c>
      <c r="M1194" t="s">
        <v>47</v>
      </c>
      <c r="N1194" t="s">
        <v>208</v>
      </c>
      <c r="O1194" t="s">
        <v>209</v>
      </c>
      <c r="P1194">
        <v>193.16</v>
      </c>
      <c r="Q1194" t="s">
        <v>37</v>
      </c>
      <c r="R1194">
        <f t="shared" si="18"/>
        <v>565.11</v>
      </c>
      <c r="S1194">
        <v>1193</v>
      </c>
    </row>
    <row r="1195" spans="1:19" x14ac:dyDescent="0.25">
      <c r="A1195">
        <v>1171</v>
      </c>
      <c r="B1195">
        <v>1171</v>
      </c>
      <c r="C1195" t="s">
        <v>51</v>
      </c>
      <c r="D1195" t="s">
        <v>117</v>
      </c>
      <c r="E1195">
        <v>1021094686</v>
      </c>
      <c r="F1195" t="s">
        <v>27</v>
      </c>
      <c r="G1195">
        <v>1171</v>
      </c>
      <c r="H1195">
        <v>7</v>
      </c>
      <c r="I1195">
        <v>3</v>
      </c>
      <c r="J1195">
        <v>21.92</v>
      </c>
      <c r="K1195" t="s">
        <v>1155</v>
      </c>
      <c r="L1195">
        <v>0</v>
      </c>
      <c r="M1195" t="s">
        <v>1634</v>
      </c>
      <c r="N1195" t="s">
        <v>406</v>
      </c>
      <c r="O1195" t="s">
        <v>407</v>
      </c>
      <c r="P1195">
        <v>107.6</v>
      </c>
      <c r="Q1195" t="s">
        <v>85</v>
      </c>
      <c r="R1195">
        <f t="shared" si="18"/>
        <v>65.760000000000005</v>
      </c>
      <c r="S1195">
        <v>1194</v>
      </c>
    </row>
    <row r="1196" spans="1:19" x14ac:dyDescent="0.25">
      <c r="A1196">
        <v>1172</v>
      </c>
      <c r="B1196">
        <v>1172</v>
      </c>
      <c r="C1196" t="s">
        <v>51</v>
      </c>
      <c r="D1196" t="s">
        <v>52</v>
      </c>
      <c r="E1196">
        <v>1169607992</v>
      </c>
      <c r="F1196" t="s">
        <v>77</v>
      </c>
      <c r="G1196">
        <v>1172</v>
      </c>
      <c r="H1196">
        <v>25</v>
      </c>
      <c r="I1196">
        <v>4</v>
      </c>
      <c r="J1196">
        <v>192.6</v>
      </c>
      <c r="K1196" t="s">
        <v>138</v>
      </c>
      <c r="L1196">
        <v>347.72</v>
      </c>
      <c r="M1196" t="s">
        <v>131</v>
      </c>
      <c r="N1196" t="s">
        <v>247</v>
      </c>
      <c r="O1196" t="s">
        <v>248</v>
      </c>
      <c r="P1196">
        <v>86.93</v>
      </c>
      <c r="Q1196" t="s">
        <v>103</v>
      </c>
      <c r="R1196">
        <f t="shared" si="18"/>
        <v>770.4</v>
      </c>
      <c r="S1196">
        <v>1195</v>
      </c>
    </row>
    <row r="1197" spans="1:19" x14ac:dyDescent="0.25">
      <c r="A1197">
        <v>1173</v>
      </c>
      <c r="B1197">
        <v>1173</v>
      </c>
      <c r="C1197" t="s">
        <v>57</v>
      </c>
      <c r="D1197" t="s">
        <v>157</v>
      </c>
      <c r="E1197">
        <v>1265885815</v>
      </c>
      <c r="F1197" t="s">
        <v>59</v>
      </c>
      <c r="G1197">
        <v>1173</v>
      </c>
      <c r="H1197">
        <v>2</v>
      </c>
      <c r="I1197">
        <v>4</v>
      </c>
      <c r="J1197">
        <v>96.14</v>
      </c>
      <c r="K1197" t="s">
        <v>577</v>
      </c>
      <c r="L1197">
        <v>313.88</v>
      </c>
      <c r="M1197" t="s">
        <v>54</v>
      </c>
      <c r="N1197" t="s">
        <v>111</v>
      </c>
      <c r="O1197" t="s">
        <v>112</v>
      </c>
      <c r="P1197">
        <v>78.47</v>
      </c>
      <c r="Q1197" t="s">
        <v>85</v>
      </c>
      <c r="R1197">
        <f t="shared" si="18"/>
        <v>384.56</v>
      </c>
      <c r="S1197">
        <v>1196</v>
      </c>
    </row>
    <row r="1198" spans="1:19" x14ac:dyDescent="0.25">
      <c r="A1198">
        <v>1174</v>
      </c>
      <c r="B1198">
        <v>1174</v>
      </c>
      <c r="C1198" t="s">
        <v>51</v>
      </c>
      <c r="D1198" t="s">
        <v>207</v>
      </c>
      <c r="E1198">
        <v>1586052395</v>
      </c>
      <c r="F1198" t="s">
        <v>39</v>
      </c>
      <c r="G1198">
        <v>1174</v>
      </c>
      <c r="H1198">
        <v>93</v>
      </c>
      <c r="I1198">
        <v>1</v>
      </c>
      <c r="J1198">
        <v>198.5</v>
      </c>
      <c r="K1198" t="s">
        <v>1156</v>
      </c>
      <c r="L1198">
        <v>0</v>
      </c>
      <c r="M1198" t="s">
        <v>1634</v>
      </c>
      <c r="N1198" t="s">
        <v>542</v>
      </c>
      <c r="O1198" t="s">
        <v>543</v>
      </c>
      <c r="P1198">
        <v>88.87</v>
      </c>
      <c r="Q1198" t="s">
        <v>68</v>
      </c>
      <c r="R1198">
        <f t="shared" si="18"/>
        <v>198.5</v>
      </c>
      <c r="S1198">
        <v>1197</v>
      </c>
    </row>
    <row r="1199" spans="1:19" x14ac:dyDescent="0.25">
      <c r="A1199">
        <v>1175</v>
      </c>
      <c r="B1199">
        <v>1175</v>
      </c>
      <c r="C1199" t="s">
        <v>25</v>
      </c>
      <c r="D1199" t="s">
        <v>117</v>
      </c>
      <c r="E1199">
        <v>1121271257</v>
      </c>
      <c r="F1199" t="s">
        <v>33</v>
      </c>
      <c r="G1199">
        <v>1175</v>
      </c>
      <c r="H1199">
        <v>56</v>
      </c>
      <c r="I1199">
        <v>1</v>
      </c>
      <c r="J1199">
        <v>41.86</v>
      </c>
      <c r="K1199" t="s">
        <v>396</v>
      </c>
      <c r="L1199">
        <v>25.64</v>
      </c>
      <c r="M1199" t="s">
        <v>131</v>
      </c>
      <c r="N1199" t="s">
        <v>292</v>
      </c>
      <c r="O1199" t="s">
        <v>293</v>
      </c>
      <c r="P1199">
        <v>25.64</v>
      </c>
      <c r="Q1199" t="s">
        <v>43</v>
      </c>
      <c r="R1199">
        <f t="shared" si="18"/>
        <v>41.86</v>
      </c>
      <c r="S1199">
        <v>1198</v>
      </c>
    </row>
    <row r="1200" spans="1:19" x14ac:dyDescent="0.25">
      <c r="A1200">
        <v>1176</v>
      </c>
      <c r="B1200">
        <v>1176</v>
      </c>
      <c r="C1200" t="s">
        <v>51</v>
      </c>
      <c r="D1200" t="s">
        <v>267</v>
      </c>
      <c r="E1200">
        <v>1155664682</v>
      </c>
      <c r="F1200" t="s">
        <v>92</v>
      </c>
      <c r="G1200">
        <v>1176</v>
      </c>
      <c r="H1200">
        <v>35</v>
      </c>
      <c r="I1200">
        <v>4</v>
      </c>
      <c r="J1200">
        <v>30.73</v>
      </c>
      <c r="K1200" t="s">
        <v>1049</v>
      </c>
      <c r="L1200">
        <v>0</v>
      </c>
      <c r="M1200" t="s">
        <v>1634</v>
      </c>
      <c r="N1200" t="s">
        <v>630</v>
      </c>
      <c r="O1200" t="s">
        <v>631</v>
      </c>
      <c r="P1200">
        <v>177.85</v>
      </c>
      <c r="Q1200" t="s">
        <v>37</v>
      </c>
      <c r="R1200">
        <f t="shared" si="18"/>
        <v>122.92</v>
      </c>
      <c r="S1200">
        <v>1199</v>
      </c>
    </row>
    <row r="1201" spans="1:19" x14ac:dyDescent="0.25">
      <c r="A1201">
        <v>1177</v>
      </c>
      <c r="B1201">
        <v>1177</v>
      </c>
      <c r="C1201" t="s">
        <v>51</v>
      </c>
      <c r="D1201" t="s">
        <v>226</v>
      </c>
      <c r="E1201">
        <v>1252398798</v>
      </c>
      <c r="F1201" t="s">
        <v>77</v>
      </c>
      <c r="G1201">
        <v>1177</v>
      </c>
      <c r="H1201">
        <v>83</v>
      </c>
      <c r="I1201">
        <v>1</v>
      </c>
      <c r="J1201">
        <v>221.01</v>
      </c>
      <c r="K1201" t="s">
        <v>738</v>
      </c>
      <c r="L1201">
        <v>0</v>
      </c>
      <c r="M1201" t="s">
        <v>1634</v>
      </c>
      <c r="N1201" t="s">
        <v>212</v>
      </c>
      <c r="O1201" t="s">
        <v>213</v>
      </c>
      <c r="P1201">
        <v>213.94</v>
      </c>
      <c r="Q1201" t="s">
        <v>90</v>
      </c>
      <c r="R1201">
        <f t="shared" si="18"/>
        <v>221.01</v>
      </c>
      <c r="S1201">
        <v>1200</v>
      </c>
    </row>
    <row r="1202" spans="1:19" x14ac:dyDescent="0.25">
      <c r="A1202">
        <v>1178</v>
      </c>
      <c r="B1202">
        <v>1178</v>
      </c>
      <c r="C1202" t="s">
        <v>25</v>
      </c>
      <c r="D1202" t="s">
        <v>44</v>
      </c>
      <c r="E1202">
        <v>1275221328</v>
      </c>
      <c r="F1202" t="s">
        <v>70</v>
      </c>
      <c r="G1202">
        <v>1178</v>
      </c>
      <c r="H1202">
        <v>34</v>
      </c>
      <c r="I1202">
        <v>1</v>
      </c>
      <c r="J1202">
        <v>84.63</v>
      </c>
      <c r="K1202" t="s">
        <v>1157</v>
      </c>
      <c r="L1202">
        <v>0</v>
      </c>
      <c r="M1202" t="s">
        <v>1634</v>
      </c>
      <c r="N1202" t="s">
        <v>208</v>
      </c>
      <c r="O1202" t="s">
        <v>209</v>
      </c>
      <c r="P1202">
        <v>193.16</v>
      </c>
      <c r="Q1202" t="s">
        <v>37</v>
      </c>
      <c r="R1202">
        <f t="shared" si="18"/>
        <v>84.63</v>
      </c>
      <c r="S1202">
        <v>1201</v>
      </c>
    </row>
    <row r="1203" spans="1:19" x14ac:dyDescent="0.25">
      <c r="A1203">
        <v>1179</v>
      </c>
      <c r="B1203">
        <v>1179</v>
      </c>
      <c r="C1203" t="s">
        <v>25</v>
      </c>
      <c r="D1203" t="s">
        <v>672</v>
      </c>
      <c r="E1203">
        <v>1538816045</v>
      </c>
      <c r="F1203" t="s">
        <v>77</v>
      </c>
      <c r="G1203">
        <v>1179</v>
      </c>
      <c r="H1203">
        <v>44</v>
      </c>
      <c r="I1203">
        <v>3</v>
      </c>
      <c r="J1203">
        <v>122.41</v>
      </c>
      <c r="K1203" t="s">
        <v>356</v>
      </c>
      <c r="L1203">
        <v>0</v>
      </c>
      <c r="M1203" t="s">
        <v>1634</v>
      </c>
      <c r="N1203" t="s">
        <v>175</v>
      </c>
      <c r="O1203" t="s">
        <v>176</v>
      </c>
      <c r="P1203">
        <v>101.14</v>
      </c>
      <c r="Q1203" t="s">
        <v>50</v>
      </c>
      <c r="R1203">
        <f t="shared" si="18"/>
        <v>367.23</v>
      </c>
      <c r="S1203">
        <v>1202</v>
      </c>
    </row>
    <row r="1204" spans="1:19" x14ac:dyDescent="0.25">
      <c r="A1204">
        <v>1180</v>
      </c>
      <c r="B1204">
        <v>1180</v>
      </c>
      <c r="C1204" t="s">
        <v>25</v>
      </c>
      <c r="D1204" t="s">
        <v>180</v>
      </c>
      <c r="E1204">
        <v>1557290842</v>
      </c>
      <c r="F1204" t="s">
        <v>33</v>
      </c>
      <c r="G1204">
        <v>1180</v>
      </c>
      <c r="H1204">
        <v>29</v>
      </c>
      <c r="I1204">
        <v>5</v>
      </c>
      <c r="J1204">
        <v>85.4</v>
      </c>
      <c r="K1204" t="s">
        <v>1081</v>
      </c>
      <c r="L1204">
        <v>0</v>
      </c>
      <c r="M1204" t="s">
        <v>1634</v>
      </c>
      <c r="N1204" t="s">
        <v>257</v>
      </c>
      <c r="O1204" t="s">
        <v>258</v>
      </c>
      <c r="P1204">
        <v>90.78</v>
      </c>
      <c r="Q1204" t="s">
        <v>103</v>
      </c>
      <c r="R1204">
        <f t="shared" si="18"/>
        <v>427</v>
      </c>
      <c r="S1204">
        <v>1203</v>
      </c>
    </row>
    <row r="1205" spans="1:19" x14ac:dyDescent="0.25">
      <c r="A1205">
        <v>1181</v>
      </c>
      <c r="B1205">
        <v>1181</v>
      </c>
      <c r="C1205" t="s">
        <v>57</v>
      </c>
      <c r="D1205" t="s">
        <v>267</v>
      </c>
      <c r="E1205">
        <v>1267175080</v>
      </c>
      <c r="F1205" t="s">
        <v>77</v>
      </c>
      <c r="G1205">
        <v>1181</v>
      </c>
      <c r="H1205">
        <v>45</v>
      </c>
      <c r="I1205">
        <v>5</v>
      </c>
      <c r="J1205">
        <v>227.7</v>
      </c>
      <c r="K1205" t="s">
        <v>572</v>
      </c>
      <c r="L1205">
        <v>0</v>
      </c>
      <c r="M1205" t="s">
        <v>1634</v>
      </c>
      <c r="N1205" t="s">
        <v>420</v>
      </c>
      <c r="O1205" t="s">
        <v>421</v>
      </c>
      <c r="P1205">
        <v>85.54</v>
      </c>
      <c r="Q1205" t="s">
        <v>50</v>
      </c>
      <c r="R1205">
        <f t="shared" si="18"/>
        <v>1138.5</v>
      </c>
      <c r="S1205">
        <v>1204</v>
      </c>
    </row>
    <row r="1206" spans="1:19" x14ac:dyDescent="0.25">
      <c r="A1206">
        <v>1182</v>
      </c>
      <c r="B1206">
        <v>1182</v>
      </c>
      <c r="C1206" t="s">
        <v>57</v>
      </c>
      <c r="D1206" t="s">
        <v>315</v>
      </c>
      <c r="E1206">
        <v>1160409644</v>
      </c>
      <c r="F1206" t="s">
        <v>27</v>
      </c>
      <c r="G1206">
        <v>1182</v>
      </c>
      <c r="H1206">
        <v>99</v>
      </c>
      <c r="I1206">
        <v>4</v>
      </c>
      <c r="J1206">
        <v>175.46</v>
      </c>
      <c r="K1206" t="s">
        <v>1158</v>
      </c>
      <c r="L1206">
        <v>0</v>
      </c>
      <c r="M1206" t="s">
        <v>1634</v>
      </c>
      <c r="N1206" t="s">
        <v>127</v>
      </c>
      <c r="O1206" t="s">
        <v>128</v>
      </c>
      <c r="P1206">
        <v>135.28</v>
      </c>
      <c r="Q1206" t="s">
        <v>68</v>
      </c>
      <c r="R1206">
        <f t="shared" si="18"/>
        <v>701.84</v>
      </c>
      <c r="S1206">
        <v>1205</v>
      </c>
    </row>
    <row r="1207" spans="1:19" x14ac:dyDescent="0.25">
      <c r="A1207">
        <v>1183</v>
      </c>
      <c r="B1207">
        <v>1183</v>
      </c>
      <c r="C1207" t="s">
        <v>25</v>
      </c>
      <c r="D1207" t="s">
        <v>452</v>
      </c>
      <c r="E1207">
        <v>1119383721</v>
      </c>
      <c r="F1207" t="s">
        <v>108</v>
      </c>
      <c r="G1207">
        <v>1183</v>
      </c>
      <c r="H1207">
        <v>12</v>
      </c>
      <c r="I1207">
        <v>5</v>
      </c>
      <c r="J1207">
        <v>219.41</v>
      </c>
      <c r="K1207" t="s">
        <v>1159</v>
      </c>
      <c r="L1207">
        <v>0</v>
      </c>
      <c r="M1207" t="s">
        <v>1634</v>
      </c>
      <c r="N1207" t="s">
        <v>160</v>
      </c>
      <c r="O1207" t="s">
        <v>161</v>
      </c>
      <c r="P1207">
        <v>117.98</v>
      </c>
      <c r="Q1207" t="s">
        <v>75</v>
      </c>
      <c r="R1207">
        <f t="shared" si="18"/>
        <v>1097.05</v>
      </c>
      <c r="S1207">
        <v>1206</v>
      </c>
    </row>
    <row r="1208" spans="1:19" x14ac:dyDescent="0.25">
      <c r="A1208">
        <v>1184</v>
      </c>
      <c r="B1208">
        <v>1184</v>
      </c>
      <c r="C1208" t="s">
        <v>94</v>
      </c>
      <c r="D1208" t="s">
        <v>762</v>
      </c>
      <c r="E1208">
        <v>1546541132</v>
      </c>
      <c r="F1208" t="s">
        <v>59</v>
      </c>
      <c r="G1208">
        <v>1184</v>
      </c>
      <c r="H1208">
        <v>36</v>
      </c>
      <c r="I1208">
        <v>1</v>
      </c>
      <c r="J1208">
        <v>69.63</v>
      </c>
      <c r="K1208" t="s">
        <v>1160</v>
      </c>
      <c r="L1208">
        <v>0</v>
      </c>
      <c r="M1208" t="s">
        <v>1634</v>
      </c>
      <c r="N1208" t="s">
        <v>340</v>
      </c>
      <c r="O1208" t="s">
        <v>341</v>
      </c>
      <c r="P1208">
        <v>114.97</v>
      </c>
      <c r="Q1208" t="s">
        <v>37</v>
      </c>
      <c r="R1208">
        <f t="shared" si="18"/>
        <v>69.63</v>
      </c>
      <c r="S1208">
        <v>1207</v>
      </c>
    </row>
    <row r="1209" spans="1:19" x14ac:dyDescent="0.25">
      <c r="A1209">
        <v>1184</v>
      </c>
      <c r="B1209">
        <v>1184</v>
      </c>
      <c r="C1209" t="s">
        <v>94</v>
      </c>
      <c r="D1209" t="s">
        <v>762</v>
      </c>
      <c r="E1209">
        <v>1546541132</v>
      </c>
      <c r="F1209" t="s">
        <v>59</v>
      </c>
      <c r="G1209">
        <v>1184</v>
      </c>
      <c r="H1209">
        <v>36</v>
      </c>
      <c r="I1209">
        <v>1</v>
      </c>
      <c r="J1209">
        <v>69.63</v>
      </c>
      <c r="K1209" t="s">
        <v>1160</v>
      </c>
      <c r="L1209">
        <v>0</v>
      </c>
      <c r="M1209" t="s">
        <v>1634</v>
      </c>
      <c r="N1209" t="s">
        <v>340</v>
      </c>
      <c r="O1209" t="s">
        <v>341</v>
      </c>
      <c r="P1209">
        <v>114.97</v>
      </c>
      <c r="Q1209" t="s">
        <v>37</v>
      </c>
      <c r="R1209">
        <f t="shared" si="18"/>
        <v>69.63</v>
      </c>
      <c r="S1209">
        <v>1208</v>
      </c>
    </row>
    <row r="1210" spans="1:19" x14ac:dyDescent="0.25">
      <c r="A1210">
        <v>1185</v>
      </c>
      <c r="B1210">
        <v>1185</v>
      </c>
      <c r="C1210" t="s">
        <v>94</v>
      </c>
      <c r="D1210" t="s">
        <v>539</v>
      </c>
      <c r="E1210">
        <v>1524158396</v>
      </c>
      <c r="F1210" t="s">
        <v>92</v>
      </c>
      <c r="G1210">
        <v>1185</v>
      </c>
      <c r="H1210">
        <v>61</v>
      </c>
      <c r="I1210">
        <v>4</v>
      </c>
      <c r="J1210">
        <v>160.6</v>
      </c>
      <c r="K1210" t="s">
        <v>529</v>
      </c>
      <c r="L1210">
        <v>775.64</v>
      </c>
      <c r="M1210" t="s">
        <v>47</v>
      </c>
      <c r="N1210" t="s">
        <v>379</v>
      </c>
      <c r="O1210" t="s">
        <v>380</v>
      </c>
      <c r="P1210">
        <v>193.91</v>
      </c>
      <c r="Q1210" t="s">
        <v>121</v>
      </c>
      <c r="R1210">
        <f t="shared" si="18"/>
        <v>642.4</v>
      </c>
      <c r="S1210">
        <v>1209</v>
      </c>
    </row>
    <row r="1211" spans="1:19" x14ac:dyDescent="0.25">
      <c r="A1211">
        <v>1186</v>
      </c>
      <c r="B1211">
        <v>1186</v>
      </c>
      <c r="C1211" t="s">
        <v>94</v>
      </c>
      <c r="D1211" t="s">
        <v>58</v>
      </c>
      <c r="E1211">
        <v>1155741844</v>
      </c>
      <c r="F1211" t="s">
        <v>124</v>
      </c>
      <c r="G1211">
        <v>1186</v>
      </c>
      <c r="H1211">
        <v>67</v>
      </c>
      <c r="I1211">
        <v>2</v>
      </c>
      <c r="J1211">
        <v>215.45</v>
      </c>
      <c r="K1211" t="s">
        <v>1159</v>
      </c>
      <c r="L1211">
        <v>330.66</v>
      </c>
      <c r="M1211" t="s">
        <v>54</v>
      </c>
      <c r="N1211" t="s">
        <v>283</v>
      </c>
      <c r="O1211" t="s">
        <v>284</v>
      </c>
      <c r="P1211">
        <v>165.33</v>
      </c>
      <c r="Q1211" t="s">
        <v>121</v>
      </c>
      <c r="R1211">
        <f t="shared" si="18"/>
        <v>430.9</v>
      </c>
      <c r="S1211">
        <v>1210</v>
      </c>
    </row>
    <row r="1212" spans="1:19" x14ac:dyDescent="0.25">
      <c r="A1212">
        <v>1187</v>
      </c>
      <c r="B1212">
        <v>1187</v>
      </c>
      <c r="C1212" t="s">
        <v>51</v>
      </c>
      <c r="D1212" t="s">
        <v>423</v>
      </c>
      <c r="E1212">
        <v>1223354193</v>
      </c>
      <c r="F1212" t="s">
        <v>45</v>
      </c>
      <c r="G1212">
        <v>1187</v>
      </c>
      <c r="H1212">
        <v>69</v>
      </c>
      <c r="I1212">
        <v>4</v>
      </c>
      <c r="J1212">
        <v>82.5</v>
      </c>
      <c r="K1212" t="s">
        <v>1161</v>
      </c>
      <c r="L1212">
        <v>456.4</v>
      </c>
      <c r="M1212" t="s">
        <v>131</v>
      </c>
      <c r="N1212" t="s">
        <v>562</v>
      </c>
      <c r="O1212" t="s">
        <v>563</v>
      </c>
      <c r="P1212">
        <v>114.1</v>
      </c>
      <c r="Q1212" t="s">
        <v>121</v>
      </c>
      <c r="R1212">
        <f t="shared" si="18"/>
        <v>330</v>
      </c>
      <c r="S1212">
        <v>1211</v>
      </c>
    </row>
    <row r="1213" spans="1:19" x14ac:dyDescent="0.25">
      <c r="A1213">
        <v>1188</v>
      </c>
      <c r="B1213">
        <v>1188</v>
      </c>
      <c r="C1213" t="s">
        <v>51</v>
      </c>
      <c r="D1213" t="s">
        <v>390</v>
      </c>
      <c r="E1213">
        <v>1023157792</v>
      </c>
      <c r="F1213" t="s">
        <v>27</v>
      </c>
      <c r="G1213">
        <v>1188</v>
      </c>
      <c r="H1213">
        <v>46</v>
      </c>
      <c r="I1213">
        <v>2</v>
      </c>
      <c r="J1213">
        <v>233.45</v>
      </c>
      <c r="K1213" t="s">
        <v>1046</v>
      </c>
      <c r="L1213">
        <v>0</v>
      </c>
      <c r="M1213" t="s">
        <v>1634</v>
      </c>
      <c r="N1213" t="s">
        <v>228</v>
      </c>
      <c r="O1213" t="s">
        <v>229</v>
      </c>
      <c r="P1213">
        <v>43.69</v>
      </c>
      <c r="Q1213" t="s">
        <v>50</v>
      </c>
      <c r="R1213">
        <f t="shared" si="18"/>
        <v>466.9</v>
      </c>
      <c r="S1213">
        <v>1212</v>
      </c>
    </row>
    <row r="1214" spans="1:19" x14ac:dyDescent="0.25">
      <c r="A1214">
        <v>1189</v>
      </c>
      <c r="B1214">
        <v>1189</v>
      </c>
      <c r="C1214" t="s">
        <v>51</v>
      </c>
      <c r="D1214" t="s">
        <v>28</v>
      </c>
      <c r="E1214">
        <v>1213644712</v>
      </c>
      <c r="F1214" t="s">
        <v>108</v>
      </c>
      <c r="G1214">
        <v>1189</v>
      </c>
      <c r="H1214">
        <v>17</v>
      </c>
      <c r="I1214">
        <v>2</v>
      </c>
      <c r="J1214">
        <v>248.35</v>
      </c>
      <c r="K1214" t="s">
        <v>819</v>
      </c>
      <c r="L1214">
        <v>0</v>
      </c>
      <c r="M1214" t="s">
        <v>1634</v>
      </c>
      <c r="N1214" t="s">
        <v>518</v>
      </c>
      <c r="O1214" t="s">
        <v>519</v>
      </c>
      <c r="P1214">
        <v>157.53</v>
      </c>
      <c r="Q1214" t="s">
        <v>75</v>
      </c>
      <c r="R1214">
        <f t="shared" si="18"/>
        <v>496.7</v>
      </c>
      <c r="S1214">
        <v>1213</v>
      </c>
    </row>
    <row r="1215" spans="1:19" x14ac:dyDescent="0.25">
      <c r="A1215">
        <v>1190</v>
      </c>
      <c r="B1215">
        <v>1190</v>
      </c>
      <c r="C1215" t="s">
        <v>25</v>
      </c>
      <c r="D1215" t="s">
        <v>335</v>
      </c>
      <c r="E1215">
        <v>1510630130</v>
      </c>
      <c r="F1215" t="s">
        <v>33</v>
      </c>
      <c r="G1215">
        <v>1190</v>
      </c>
      <c r="H1215">
        <v>43</v>
      </c>
      <c r="I1215">
        <v>4</v>
      </c>
      <c r="J1215">
        <v>174.03</v>
      </c>
      <c r="K1215" t="s">
        <v>40</v>
      </c>
      <c r="L1215">
        <v>291.04000000000002</v>
      </c>
      <c r="M1215" t="s">
        <v>131</v>
      </c>
      <c r="N1215" t="s">
        <v>250</v>
      </c>
      <c r="O1215" t="s">
        <v>251</v>
      </c>
      <c r="P1215">
        <v>72.760000000000005</v>
      </c>
      <c r="Q1215" t="s">
        <v>50</v>
      </c>
      <c r="R1215">
        <f t="shared" si="18"/>
        <v>696.12</v>
      </c>
      <c r="S1215">
        <v>1214</v>
      </c>
    </row>
    <row r="1216" spans="1:19" x14ac:dyDescent="0.25">
      <c r="A1216">
        <v>1191</v>
      </c>
      <c r="B1216">
        <v>1191</v>
      </c>
      <c r="C1216" t="s">
        <v>25</v>
      </c>
      <c r="D1216" t="s">
        <v>390</v>
      </c>
      <c r="E1216">
        <v>1094818511</v>
      </c>
      <c r="F1216" t="s">
        <v>124</v>
      </c>
      <c r="G1216">
        <v>1191</v>
      </c>
      <c r="H1216">
        <v>99</v>
      </c>
      <c r="I1216">
        <v>5</v>
      </c>
      <c r="J1216">
        <v>244.13</v>
      </c>
      <c r="K1216" t="s">
        <v>923</v>
      </c>
      <c r="L1216">
        <v>0</v>
      </c>
      <c r="M1216" t="s">
        <v>1634</v>
      </c>
      <c r="N1216" t="s">
        <v>127</v>
      </c>
      <c r="O1216" t="s">
        <v>128</v>
      </c>
      <c r="P1216">
        <v>135.28</v>
      </c>
      <c r="Q1216" t="s">
        <v>68</v>
      </c>
      <c r="R1216">
        <f t="shared" si="18"/>
        <v>1220.6500000000001</v>
      </c>
      <c r="S1216">
        <v>1215</v>
      </c>
    </row>
    <row r="1217" spans="1:19" x14ac:dyDescent="0.25">
      <c r="A1217">
        <v>1192</v>
      </c>
      <c r="B1217">
        <v>1192</v>
      </c>
      <c r="C1217" t="s">
        <v>94</v>
      </c>
      <c r="D1217" t="s">
        <v>206</v>
      </c>
      <c r="E1217">
        <v>1048275841</v>
      </c>
      <c r="F1217" t="s">
        <v>77</v>
      </c>
      <c r="G1217">
        <v>1192</v>
      </c>
      <c r="H1217">
        <v>74</v>
      </c>
      <c r="I1217">
        <v>5</v>
      </c>
      <c r="J1217">
        <v>40.229999999999997</v>
      </c>
      <c r="K1217" t="s">
        <v>1162</v>
      </c>
      <c r="L1217">
        <v>513.35</v>
      </c>
      <c r="M1217" t="s">
        <v>54</v>
      </c>
      <c r="N1217" t="s">
        <v>287</v>
      </c>
      <c r="O1217" t="s">
        <v>288</v>
      </c>
      <c r="P1217">
        <v>102.67</v>
      </c>
      <c r="Q1217" t="s">
        <v>31</v>
      </c>
      <c r="R1217">
        <f t="shared" si="18"/>
        <v>201.14999999999998</v>
      </c>
      <c r="S1217">
        <v>1216</v>
      </c>
    </row>
    <row r="1218" spans="1:19" x14ac:dyDescent="0.25">
      <c r="A1218">
        <v>1193</v>
      </c>
      <c r="B1218">
        <v>1193</v>
      </c>
      <c r="C1218" t="s">
        <v>57</v>
      </c>
      <c r="D1218" t="s">
        <v>315</v>
      </c>
      <c r="E1218">
        <v>1587310305</v>
      </c>
      <c r="F1218" t="s">
        <v>45</v>
      </c>
      <c r="G1218">
        <v>1193</v>
      </c>
      <c r="H1218">
        <v>4</v>
      </c>
      <c r="I1218">
        <v>3</v>
      </c>
      <c r="J1218">
        <v>205.23</v>
      </c>
      <c r="K1218" t="s">
        <v>1163</v>
      </c>
      <c r="L1218">
        <v>399.15</v>
      </c>
      <c r="M1218" t="s">
        <v>54</v>
      </c>
      <c r="N1218" t="s">
        <v>83</v>
      </c>
      <c r="O1218" t="s">
        <v>84</v>
      </c>
      <c r="P1218">
        <v>133.05000000000001</v>
      </c>
      <c r="Q1218" t="s">
        <v>85</v>
      </c>
      <c r="R1218">
        <f t="shared" ref="R1218:R1281" si="19">I1218*J1218</f>
        <v>615.68999999999994</v>
      </c>
      <c r="S1218">
        <v>1217</v>
      </c>
    </row>
    <row r="1219" spans="1:19" x14ac:dyDescent="0.25">
      <c r="A1219">
        <v>1194</v>
      </c>
      <c r="B1219">
        <v>1194</v>
      </c>
      <c r="C1219" t="s">
        <v>94</v>
      </c>
      <c r="D1219" t="s">
        <v>473</v>
      </c>
      <c r="E1219">
        <v>1046547340</v>
      </c>
      <c r="F1219" t="s">
        <v>27</v>
      </c>
      <c r="G1219">
        <v>1194</v>
      </c>
      <c r="H1219">
        <v>85</v>
      </c>
      <c r="I1219">
        <v>1</v>
      </c>
      <c r="J1219">
        <v>159.37</v>
      </c>
      <c r="K1219" t="s">
        <v>933</v>
      </c>
      <c r="L1219">
        <v>0</v>
      </c>
      <c r="M1219" t="s">
        <v>1634</v>
      </c>
      <c r="N1219" t="s">
        <v>218</v>
      </c>
      <c r="O1219" t="s">
        <v>219</v>
      </c>
      <c r="P1219">
        <v>116.72</v>
      </c>
      <c r="Q1219" t="s">
        <v>90</v>
      </c>
      <c r="R1219">
        <f t="shared" si="19"/>
        <v>159.37</v>
      </c>
      <c r="S1219">
        <v>1218</v>
      </c>
    </row>
    <row r="1220" spans="1:19" x14ac:dyDescent="0.25">
      <c r="A1220">
        <v>1195</v>
      </c>
      <c r="B1220">
        <v>1195</v>
      </c>
      <c r="C1220" t="s">
        <v>57</v>
      </c>
      <c r="D1220" t="s">
        <v>290</v>
      </c>
      <c r="E1220">
        <v>1011333869</v>
      </c>
      <c r="F1220" t="s">
        <v>108</v>
      </c>
      <c r="G1220">
        <v>1195</v>
      </c>
      <c r="H1220">
        <v>45</v>
      </c>
      <c r="I1220">
        <v>1</v>
      </c>
      <c r="J1220">
        <v>38.53</v>
      </c>
      <c r="K1220" t="s">
        <v>1164</v>
      </c>
      <c r="L1220">
        <v>0</v>
      </c>
      <c r="M1220" t="s">
        <v>1634</v>
      </c>
      <c r="N1220" t="s">
        <v>420</v>
      </c>
      <c r="O1220" t="s">
        <v>421</v>
      </c>
      <c r="P1220">
        <v>85.54</v>
      </c>
      <c r="Q1220" t="s">
        <v>50</v>
      </c>
      <c r="R1220">
        <f t="shared" si="19"/>
        <v>38.53</v>
      </c>
      <c r="S1220">
        <v>1219</v>
      </c>
    </row>
    <row r="1221" spans="1:19" x14ac:dyDescent="0.25">
      <c r="A1221">
        <v>1196</v>
      </c>
      <c r="B1221">
        <v>1196</v>
      </c>
      <c r="C1221" t="s">
        <v>94</v>
      </c>
      <c r="D1221" t="s">
        <v>364</v>
      </c>
      <c r="E1221">
        <v>1219841851</v>
      </c>
      <c r="F1221" t="s">
        <v>70</v>
      </c>
      <c r="G1221">
        <v>1196</v>
      </c>
      <c r="H1221">
        <v>59</v>
      </c>
      <c r="I1221">
        <v>4</v>
      </c>
      <c r="J1221">
        <v>120.26</v>
      </c>
      <c r="K1221" t="s">
        <v>1165</v>
      </c>
      <c r="L1221">
        <v>445.16</v>
      </c>
      <c r="M1221" t="s">
        <v>61</v>
      </c>
      <c r="N1221" t="s">
        <v>327</v>
      </c>
      <c r="O1221" t="s">
        <v>328</v>
      </c>
      <c r="P1221">
        <v>111.29</v>
      </c>
      <c r="Q1221" t="s">
        <v>43</v>
      </c>
      <c r="R1221">
        <f t="shared" si="19"/>
        <v>481.04</v>
      </c>
      <c r="S1221">
        <v>1220</v>
      </c>
    </row>
    <row r="1222" spans="1:19" x14ac:dyDescent="0.25">
      <c r="A1222">
        <v>1197</v>
      </c>
      <c r="B1222">
        <v>1197</v>
      </c>
      <c r="C1222" t="s">
        <v>57</v>
      </c>
      <c r="D1222" t="s">
        <v>280</v>
      </c>
      <c r="E1222">
        <v>1029757366</v>
      </c>
      <c r="F1222" t="s">
        <v>39</v>
      </c>
      <c r="G1222">
        <v>1197</v>
      </c>
      <c r="H1222">
        <v>94</v>
      </c>
      <c r="I1222">
        <v>4</v>
      </c>
      <c r="J1222">
        <v>126.04</v>
      </c>
      <c r="K1222" t="s">
        <v>1166</v>
      </c>
      <c r="L1222">
        <v>0</v>
      </c>
      <c r="M1222" t="s">
        <v>1634</v>
      </c>
      <c r="N1222" t="s">
        <v>319</v>
      </c>
      <c r="O1222" t="s">
        <v>320</v>
      </c>
      <c r="P1222">
        <v>163.38</v>
      </c>
      <c r="Q1222" t="s">
        <v>68</v>
      </c>
      <c r="R1222">
        <f t="shared" si="19"/>
        <v>504.16</v>
      </c>
      <c r="S1222">
        <v>1221</v>
      </c>
    </row>
    <row r="1223" spans="1:19" x14ac:dyDescent="0.25">
      <c r="A1223">
        <v>1198</v>
      </c>
      <c r="B1223">
        <v>1198</v>
      </c>
      <c r="C1223" t="s">
        <v>94</v>
      </c>
      <c r="D1223" t="s">
        <v>403</v>
      </c>
      <c r="E1223">
        <v>1118683241</v>
      </c>
      <c r="F1223" t="s">
        <v>33</v>
      </c>
      <c r="G1223">
        <v>1198</v>
      </c>
      <c r="H1223">
        <v>51</v>
      </c>
      <c r="I1223">
        <v>2</v>
      </c>
      <c r="J1223">
        <v>159.27000000000001</v>
      </c>
      <c r="K1223" t="s">
        <v>981</v>
      </c>
      <c r="L1223">
        <v>125.4</v>
      </c>
      <c r="M1223" t="s">
        <v>47</v>
      </c>
      <c r="N1223" t="s">
        <v>460</v>
      </c>
      <c r="O1223" t="s">
        <v>461</v>
      </c>
      <c r="P1223">
        <v>62.7</v>
      </c>
      <c r="Q1223" t="s">
        <v>43</v>
      </c>
      <c r="R1223">
        <f t="shared" si="19"/>
        <v>318.54000000000002</v>
      </c>
      <c r="S1223">
        <v>1222</v>
      </c>
    </row>
    <row r="1224" spans="1:19" x14ac:dyDescent="0.25">
      <c r="A1224">
        <v>1199</v>
      </c>
      <c r="B1224">
        <v>1199</v>
      </c>
      <c r="C1224" t="s">
        <v>25</v>
      </c>
      <c r="D1224" t="s">
        <v>52</v>
      </c>
      <c r="E1224">
        <v>1528345770</v>
      </c>
      <c r="F1224" t="s">
        <v>77</v>
      </c>
      <c r="G1224">
        <v>1199</v>
      </c>
      <c r="H1224">
        <v>83</v>
      </c>
      <c r="I1224">
        <v>2</v>
      </c>
      <c r="J1224">
        <v>138.18</v>
      </c>
      <c r="K1224" t="s">
        <v>621</v>
      </c>
      <c r="L1224">
        <v>427.88</v>
      </c>
      <c r="M1224" t="s">
        <v>131</v>
      </c>
      <c r="N1224" t="s">
        <v>212</v>
      </c>
      <c r="O1224" t="s">
        <v>213</v>
      </c>
      <c r="P1224">
        <v>213.94</v>
      </c>
      <c r="Q1224" t="s">
        <v>90</v>
      </c>
      <c r="R1224">
        <f t="shared" si="19"/>
        <v>276.36</v>
      </c>
      <c r="S1224">
        <v>1223</v>
      </c>
    </row>
    <row r="1225" spans="1:19" x14ac:dyDescent="0.25">
      <c r="A1225">
        <v>1200</v>
      </c>
      <c r="B1225">
        <v>1200</v>
      </c>
      <c r="C1225" t="s">
        <v>94</v>
      </c>
      <c r="D1225" t="s">
        <v>571</v>
      </c>
      <c r="E1225">
        <v>1066295835</v>
      </c>
      <c r="F1225" t="s">
        <v>27</v>
      </c>
      <c r="G1225">
        <v>1200</v>
      </c>
      <c r="H1225">
        <v>30</v>
      </c>
      <c r="I1225">
        <v>4</v>
      </c>
      <c r="J1225">
        <v>210.3</v>
      </c>
      <c r="K1225" t="s">
        <v>1017</v>
      </c>
      <c r="L1225">
        <v>0</v>
      </c>
      <c r="M1225" t="s">
        <v>1634</v>
      </c>
      <c r="N1225" t="s">
        <v>533</v>
      </c>
      <c r="O1225" t="s">
        <v>534</v>
      </c>
      <c r="P1225">
        <v>81.31</v>
      </c>
      <c r="Q1225" t="s">
        <v>103</v>
      </c>
      <c r="R1225">
        <f t="shared" si="19"/>
        <v>841.2</v>
      </c>
      <c r="S1225">
        <v>1224</v>
      </c>
    </row>
    <row r="1226" spans="1:19" x14ac:dyDescent="0.25">
      <c r="A1226">
        <v>1201</v>
      </c>
      <c r="B1226">
        <v>1201</v>
      </c>
      <c r="C1226" t="s">
        <v>94</v>
      </c>
      <c r="D1226" t="s">
        <v>516</v>
      </c>
      <c r="E1226">
        <v>1558131588</v>
      </c>
      <c r="F1226" t="s">
        <v>33</v>
      </c>
      <c r="G1226">
        <v>1201</v>
      </c>
      <c r="H1226">
        <v>38</v>
      </c>
      <c r="I1226">
        <v>3</v>
      </c>
      <c r="J1226">
        <v>176.61</v>
      </c>
      <c r="K1226" t="s">
        <v>553</v>
      </c>
      <c r="L1226">
        <v>0</v>
      </c>
      <c r="M1226" t="s">
        <v>1634</v>
      </c>
      <c r="N1226" t="s">
        <v>557</v>
      </c>
      <c r="O1226" t="s">
        <v>558</v>
      </c>
      <c r="P1226">
        <v>74.59</v>
      </c>
      <c r="Q1226" t="s">
        <v>37</v>
      </c>
      <c r="R1226">
        <f t="shared" si="19"/>
        <v>529.83000000000004</v>
      </c>
      <c r="S1226">
        <v>1225</v>
      </c>
    </row>
    <row r="1227" spans="1:19" x14ac:dyDescent="0.25">
      <c r="A1227">
        <v>1202</v>
      </c>
      <c r="B1227">
        <v>1202</v>
      </c>
      <c r="C1227" t="s">
        <v>57</v>
      </c>
      <c r="D1227" t="s">
        <v>168</v>
      </c>
      <c r="E1227">
        <v>1130849879</v>
      </c>
      <c r="F1227" t="s">
        <v>92</v>
      </c>
      <c r="G1227">
        <v>1202</v>
      </c>
      <c r="H1227">
        <v>56</v>
      </c>
      <c r="I1227">
        <v>4</v>
      </c>
      <c r="J1227">
        <v>20.16</v>
      </c>
      <c r="K1227" t="s">
        <v>701</v>
      </c>
      <c r="L1227">
        <v>0</v>
      </c>
      <c r="M1227" t="s">
        <v>1634</v>
      </c>
      <c r="N1227" t="s">
        <v>292</v>
      </c>
      <c r="O1227" t="s">
        <v>293</v>
      </c>
      <c r="P1227">
        <v>25.64</v>
      </c>
      <c r="Q1227" t="s">
        <v>43</v>
      </c>
      <c r="R1227">
        <f t="shared" si="19"/>
        <v>80.64</v>
      </c>
      <c r="S1227">
        <v>1226</v>
      </c>
    </row>
    <row r="1228" spans="1:19" x14ac:dyDescent="0.25">
      <c r="A1228">
        <v>1203</v>
      </c>
      <c r="B1228">
        <v>1203</v>
      </c>
      <c r="C1228" t="s">
        <v>57</v>
      </c>
      <c r="D1228" t="s">
        <v>573</v>
      </c>
      <c r="E1228">
        <v>1024349950</v>
      </c>
      <c r="F1228" t="s">
        <v>59</v>
      </c>
      <c r="G1228">
        <v>1203</v>
      </c>
      <c r="H1228">
        <v>94</v>
      </c>
      <c r="I1228">
        <v>1</v>
      </c>
      <c r="J1228">
        <v>27.42</v>
      </c>
      <c r="K1228" t="s">
        <v>784</v>
      </c>
      <c r="L1228">
        <v>0</v>
      </c>
      <c r="M1228" t="s">
        <v>1634</v>
      </c>
      <c r="N1228" t="s">
        <v>319</v>
      </c>
      <c r="O1228" t="s">
        <v>320</v>
      </c>
      <c r="P1228">
        <v>163.38</v>
      </c>
      <c r="Q1228" t="s">
        <v>68</v>
      </c>
      <c r="R1228">
        <f t="shared" si="19"/>
        <v>27.42</v>
      </c>
      <c r="S1228">
        <v>1227</v>
      </c>
    </row>
    <row r="1229" spans="1:19" x14ac:dyDescent="0.25">
      <c r="A1229">
        <v>1203</v>
      </c>
      <c r="B1229">
        <v>1203</v>
      </c>
      <c r="C1229" t="s">
        <v>57</v>
      </c>
      <c r="D1229" t="s">
        <v>573</v>
      </c>
      <c r="E1229">
        <v>1024349950</v>
      </c>
      <c r="F1229" t="s">
        <v>59</v>
      </c>
      <c r="G1229">
        <v>1203</v>
      </c>
      <c r="H1229">
        <v>94</v>
      </c>
      <c r="I1229">
        <v>1</v>
      </c>
      <c r="J1229">
        <v>27.42</v>
      </c>
      <c r="K1229" t="s">
        <v>784</v>
      </c>
      <c r="L1229">
        <v>0</v>
      </c>
      <c r="M1229" t="s">
        <v>1634</v>
      </c>
      <c r="N1229" t="s">
        <v>319</v>
      </c>
      <c r="O1229" t="s">
        <v>320</v>
      </c>
      <c r="P1229">
        <v>163.38</v>
      </c>
      <c r="Q1229" t="s">
        <v>68</v>
      </c>
      <c r="R1229">
        <f t="shared" si="19"/>
        <v>27.42</v>
      </c>
      <c r="S1229">
        <v>1228</v>
      </c>
    </row>
    <row r="1230" spans="1:19" x14ac:dyDescent="0.25">
      <c r="A1230">
        <v>1204</v>
      </c>
      <c r="B1230">
        <v>1204</v>
      </c>
      <c r="C1230" t="s">
        <v>51</v>
      </c>
      <c r="D1230" t="s">
        <v>76</v>
      </c>
      <c r="E1230">
        <v>1562422693</v>
      </c>
      <c r="F1230" t="s">
        <v>27</v>
      </c>
      <c r="G1230">
        <v>1204</v>
      </c>
      <c r="H1230">
        <v>56</v>
      </c>
      <c r="I1230">
        <v>2</v>
      </c>
      <c r="J1230">
        <v>136.72</v>
      </c>
      <c r="K1230" t="s">
        <v>211</v>
      </c>
      <c r="L1230">
        <v>0</v>
      </c>
      <c r="M1230" t="s">
        <v>1634</v>
      </c>
      <c r="N1230" t="s">
        <v>292</v>
      </c>
      <c r="O1230" t="s">
        <v>293</v>
      </c>
      <c r="P1230">
        <v>25.64</v>
      </c>
      <c r="Q1230" t="s">
        <v>43</v>
      </c>
      <c r="R1230">
        <f t="shared" si="19"/>
        <v>273.44</v>
      </c>
      <c r="S1230">
        <v>1229</v>
      </c>
    </row>
    <row r="1231" spans="1:19" x14ac:dyDescent="0.25">
      <c r="A1231">
        <v>1205</v>
      </c>
      <c r="B1231">
        <v>1205</v>
      </c>
      <c r="C1231" t="s">
        <v>94</v>
      </c>
      <c r="D1231" t="s">
        <v>76</v>
      </c>
      <c r="E1231">
        <v>1560158507</v>
      </c>
      <c r="F1231" t="s">
        <v>27</v>
      </c>
      <c r="G1231">
        <v>1205</v>
      </c>
      <c r="H1231">
        <v>37</v>
      </c>
      <c r="I1231">
        <v>5</v>
      </c>
      <c r="J1231">
        <v>43.27</v>
      </c>
      <c r="K1231" t="s">
        <v>635</v>
      </c>
      <c r="L1231">
        <v>980.6</v>
      </c>
      <c r="M1231" t="s">
        <v>131</v>
      </c>
      <c r="N1231" t="s">
        <v>79</v>
      </c>
      <c r="O1231" t="s">
        <v>80</v>
      </c>
      <c r="P1231">
        <v>196.12</v>
      </c>
      <c r="Q1231" t="s">
        <v>37</v>
      </c>
      <c r="R1231">
        <f t="shared" si="19"/>
        <v>216.35000000000002</v>
      </c>
      <c r="S1231">
        <v>1230</v>
      </c>
    </row>
    <row r="1232" spans="1:19" x14ac:dyDescent="0.25">
      <c r="A1232">
        <v>1206</v>
      </c>
      <c r="B1232">
        <v>1206</v>
      </c>
      <c r="C1232" t="s">
        <v>94</v>
      </c>
      <c r="D1232" t="s">
        <v>423</v>
      </c>
      <c r="E1232">
        <v>1298150258</v>
      </c>
      <c r="F1232" t="s">
        <v>92</v>
      </c>
      <c r="G1232">
        <v>1206</v>
      </c>
      <c r="H1232">
        <v>100</v>
      </c>
      <c r="I1232">
        <v>2</v>
      </c>
      <c r="J1232">
        <v>35.11</v>
      </c>
      <c r="K1232" t="s">
        <v>1167</v>
      </c>
      <c r="L1232">
        <v>226.38</v>
      </c>
      <c r="M1232" t="s">
        <v>131</v>
      </c>
      <c r="N1232" t="s">
        <v>66</v>
      </c>
      <c r="O1232" t="s">
        <v>67</v>
      </c>
      <c r="P1232">
        <v>113.19</v>
      </c>
      <c r="Q1232" t="s">
        <v>68</v>
      </c>
      <c r="R1232">
        <f t="shared" si="19"/>
        <v>70.22</v>
      </c>
      <c r="S1232">
        <v>1231</v>
      </c>
    </row>
    <row r="1233" spans="1:19" x14ac:dyDescent="0.25">
      <c r="A1233">
        <v>1207</v>
      </c>
      <c r="B1233">
        <v>1207</v>
      </c>
      <c r="C1233" t="s">
        <v>51</v>
      </c>
      <c r="D1233" t="s">
        <v>226</v>
      </c>
      <c r="E1233">
        <v>1170838546</v>
      </c>
      <c r="F1233" t="s">
        <v>39</v>
      </c>
      <c r="G1233">
        <v>1207</v>
      </c>
      <c r="H1233">
        <v>82</v>
      </c>
      <c r="I1233">
        <v>1</v>
      </c>
      <c r="J1233">
        <v>78.87</v>
      </c>
      <c r="K1233" t="s">
        <v>1151</v>
      </c>
      <c r="L1233">
        <v>0</v>
      </c>
      <c r="M1233" t="s">
        <v>1634</v>
      </c>
      <c r="N1233" t="s">
        <v>331</v>
      </c>
      <c r="O1233" t="s">
        <v>332</v>
      </c>
      <c r="P1233">
        <v>204.42</v>
      </c>
      <c r="Q1233" t="s">
        <v>90</v>
      </c>
      <c r="R1233">
        <f t="shared" si="19"/>
        <v>78.87</v>
      </c>
      <c r="S1233">
        <v>1232</v>
      </c>
    </row>
    <row r="1234" spans="1:19" x14ac:dyDescent="0.25">
      <c r="A1234">
        <v>1208</v>
      </c>
      <c r="B1234">
        <v>1208</v>
      </c>
      <c r="C1234" t="s">
        <v>51</v>
      </c>
      <c r="D1234" t="s">
        <v>455</v>
      </c>
      <c r="E1234">
        <v>1187752211</v>
      </c>
      <c r="F1234" t="s">
        <v>77</v>
      </c>
      <c r="G1234">
        <v>1208</v>
      </c>
      <c r="H1234">
        <v>79</v>
      </c>
      <c r="I1234">
        <v>5</v>
      </c>
      <c r="J1234">
        <v>174.57</v>
      </c>
      <c r="K1234" t="s">
        <v>1168</v>
      </c>
      <c r="L1234">
        <v>343.6</v>
      </c>
      <c r="M1234" t="s">
        <v>61</v>
      </c>
      <c r="N1234" t="s">
        <v>29</v>
      </c>
      <c r="O1234" t="s">
        <v>30</v>
      </c>
      <c r="P1234">
        <v>68.72</v>
      </c>
      <c r="Q1234" t="s">
        <v>31</v>
      </c>
      <c r="R1234">
        <f t="shared" si="19"/>
        <v>872.84999999999991</v>
      </c>
      <c r="S1234">
        <v>1233</v>
      </c>
    </row>
    <row r="1235" spans="1:19" x14ac:dyDescent="0.25">
      <c r="A1235">
        <v>1209</v>
      </c>
      <c r="B1235">
        <v>1209</v>
      </c>
      <c r="C1235" t="s">
        <v>94</v>
      </c>
      <c r="D1235" t="s">
        <v>188</v>
      </c>
      <c r="E1235">
        <v>1240969630</v>
      </c>
      <c r="F1235" t="s">
        <v>77</v>
      </c>
      <c r="G1235">
        <v>1209</v>
      </c>
      <c r="H1235">
        <v>62</v>
      </c>
      <c r="I1235">
        <v>2</v>
      </c>
      <c r="J1235">
        <v>225.62</v>
      </c>
      <c r="K1235" t="s">
        <v>724</v>
      </c>
      <c r="L1235">
        <v>0</v>
      </c>
      <c r="M1235" t="s">
        <v>1634</v>
      </c>
      <c r="N1235" t="s">
        <v>119</v>
      </c>
      <c r="O1235" t="s">
        <v>120</v>
      </c>
      <c r="P1235">
        <v>131.62</v>
      </c>
      <c r="Q1235" t="s">
        <v>121</v>
      </c>
      <c r="R1235">
        <f t="shared" si="19"/>
        <v>451.24</v>
      </c>
      <c r="S1235">
        <v>1234</v>
      </c>
    </row>
    <row r="1236" spans="1:19" x14ac:dyDescent="0.25">
      <c r="A1236">
        <v>1210</v>
      </c>
      <c r="B1236">
        <v>1210</v>
      </c>
      <c r="C1236" t="s">
        <v>57</v>
      </c>
      <c r="D1236" t="s">
        <v>390</v>
      </c>
      <c r="E1236">
        <v>1068570619</v>
      </c>
      <c r="F1236" t="s">
        <v>108</v>
      </c>
      <c r="G1236">
        <v>1210</v>
      </c>
      <c r="H1236">
        <v>81</v>
      </c>
      <c r="I1236">
        <v>2</v>
      </c>
      <c r="J1236">
        <v>144.87</v>
      </c>
      <c r="K1236" t="s">
        <v>1169</v>
      </c>
      <c r="L1236">
        <v>366.46</v>
      </c>
      <c r="M1236" t="s">
        <v>131</v>
      </c>
      <c r="N1236" t="s">
        <v>254</v>
      </c>
      <c r="O1236" t="s">
        <v>255</v>
      </c>
      <c r="P1236">
        <v>183.23</v>
      </c>
      <c r="Q1236" t="s">
        <v>90</v>
      </c>
      <c r="R1236">
        <f t="shared" si="19"/>
        <v>289.74</v>
      </c>
      <c r="S1236">
        <v>1235</v>
      </c>
    </row>
    <row r="1237" spans="1:19" x14ac:dyDescent="0.25">
      <c r="A1237">
        <v>1211</v>
      </c>
      <c r="B1237">
        <v>1211</v>
      </c>
      <c r="C1237" t="s">
        <v>57</v>
      </c>
      <c r="D1237" t="s">
        <v>91</v>
      </c>
      <c r="E1237">
        <v>1587137173</v>
      </c>
      <c r="F1237" t="s">
        <v>27</v>
      </c>
      <c r="G1237">
        <v>1211</v>
      </c>
      <c r="H1237">
        <v>23</v>
      </c>
      <c r="I1237">
        <v>4</v>
      </c>
      <c r="J1237">
        <v>76.55</v>
      </c>
      <c r="K1237" t="s">
        <v>1170</v>
      </c>
      <c r="L1237">
        <v>0</v>
      </c>
      <c r="M1237" t="s">
        <v>1634</v>
      </c>
      <c r="N1237" t="s">
        <v>347</v>
      </c>
      <c r="O1237" t="s">
        <v>348</v>
      </c>
      <c r="P1237">
        <v>140.87</v>
      </c>
      <c r="Q1237" t="s">
        <v>103</v>
      </c>
      <c r="R1237">
        <f t="shared" si="19"/>
        <v>306.2</v>
      </c>
      <c r="S1237">
        <v>1236</v>
      </c>
    </row>
    <row r="1238" spans="1:19" x14ac:dyDescent="0.25">
      <c r="A1238">
        <v>1212</v>
      </c>
      <c r="B1238">
        <v>1212</v>
      </c>
      <c r="C1238" t="s">
        <v>57</v>
      </c>
      <c r="D1238" t="s">
        <v>755</v>
      </c>
      <c r="E1238">
        <v>1013358864</v>
      </c>
      <c r="F1238" t="s">
        <v>70</v>
      </c>
      <c r="G1238">
        <v>1212</v>
      </c>
      <c r="H1238">
        <v>72</v>
      </c>
      <c r="I1238">
        <v>1</v>
      </c>
      <c r="J1238">
        <v>41.83</v>
      </c>
      <c r="K1238" t="s">
        <v>321</v>
      </c>
      <c r="L1238">
        <v>0</v>
      </c>
      <c r="M1238" t="s">
        <v>1634</v>
      </c>
      <c r="N1238" t="s">
        <v>308</v>
      </c>
      <c r="O1238" t="s">
        <v>309</v>
      </c>
      <c r="P1238">
        <v>47.55</v>
      </c>
      <c r="Q1238" t="s">
        <v>31</v>
      </c>
      <c r="R1238">
        <f t="shared" si="19"/>
        <v>41.83</v>
      </c>
      <c r="S1238">
        <v>1237</v>
      </c>
    </row>
    <row r="1239" spans="1:19" x14ac:dyDescent="0.25">
      <c r="A1239">
        <v>1213</v>
      </c>
      <c r="B1239">
        <v>1213</v>
      </c>
      <c r="C1239" t="s">
        <v>25</v>
      </c>
      <c r="D1239" t="s">
        <v>69</v>
      </c>
      <c r="E1239">
        <v>1242755890</v>
      </c>
      <c r="F1239" t="s">
        <v>108</v>
      </c>
      <c r="G1239">
        <v>1213</v>
      </c>
      <c r="H1239">
        <v>52</v>
      </c>
      <c r="I1239">
        <v>4</v>
      </c>
      <c r="J1239">
        <v>169.15</v>
      </c>
      <c r="K1239" t="s">
        <v>1153</v>
      </c>
      <c r="L1239">
        <v>0</v>
      </c>
      <c r="M1239" t="s">
        <v>1634</v>
      </c>
      <c r="N1239" t="s">
        <v>170</v>
      </c>
      <c r="O1239" t="s">
        <v>171</v>
      </c>
      <c r="P1239">
        <v>45.64</v>
      </c>
      <c r="Q1239" t="s">
        <v>43</v>
      </c>
      <c r="R1239">
        <f t="shared" si="19"/>
        <v>676.6</v>
      </c>
      <c r="S1239">
        <v>1238</v>
      </c>
    </row>
    <row r="1240" spans="1:19" x14ac:dyDescent="0.25">
      <c r="A1240">
        <v>1213</v>
      </c>
      <c r="B1240">
        <v>1213</v>
      </c>
      <c r="C1240" t="s">
        <v>25</v>
      </c>
      <c r="D1240" t="s">
        <v>69</v>
      </c>
      <c r="E1240">
        <v>1242755890</v>
      </c>
      <c r="F1240" t="s">
        <v>108</v>
      </c>
      <c r="G1240">
        <v>1213</v>
      </c>
      <c r="H1240">
        <v>52</v>
      </c>
      <c r="I1240">
        <v>4</v>
      </c>
      <c r="J1240">
        <v>169.15</v>
      </c>
      <c r="K1240" t="s">
        <v>1153</v>
      </c>
      <c r="L1240">
        <v>0</v>
      </c>
      <c r="M1240" t="s">
        <v>1634</v>
      </c>
      <c r="N1240" t="s">
        <v>170</v>
      </c>
      <c r="O1240" t="s">
        <v>171</v>
      </c>
      <c r="P1240">
        <v>45.64</v>
      </c>
      <c r="Q1240" t="s">
        <v>43</v>
      </c>
      <c r="R1240">
        <f t="shared" si="19"/>
        <v>676.6</v>
      </c>
      <c r="S1240">
        <v>1239</v>
      </c>
    </row>
    <row r="1241" spans="1:19" x14ac:dyDescent="0.25">
      <c r="A1241">
        <v>1213</v>
      </c>
      <c r="B1241">
        <v>1213</v>
      </c>
      <c r="C1241" t="s">
        <v>25</v>
      </c>
      <c r="D1241" t="s">
        <v>69</v>
      </c>
      <c r="E1241">
        <v>1242755890</v>
      </c>
      <c r="F1241" t="s">
        <v>108</v>
      </c>
      <c r="G1241">
        <v>1213</v>
      </c>
      <c r="H1241">
        <v>52</v>
      </c>
      <c r="I1241">
        <v>4</v>
      </c>
      <c r="J1241">
        <v>169.15</v>
      </c>
      <c r="K1241" t="s">
        <v>1153</v>
      </c>
      <c r="L1241">
        <v>0</v>
      </c>
      <c r="M1241" t="s">
        <v>1634</v>
      </c>
      <c r="N1241" t="s">
        <v>170</v>
      </c>
      <c r="O1241" t="s">
        <v>171</v>
      </c>
      <c r="P1241">
        <v>45.64</v>
      </c>
      <c r="Q1241" t="s">
        <v>43</v>
      </c>
      <c r="R1241">
        <f t="shared" si="19"/>
        <v>676.6</v>
      </c>
      <c r="S1241">
        <v>1240</v>
      </c>
    </row>
    <row r="1242" spans="1:19" x14ac:dyDescent="0.25">
      <c r="A1242">
        <v>1214</v>
      </c>
      <c r="B1242">
        <v>1214</v>
      </c>
      <c r="C1242" t="s">
        <v>25</v>
      </c>
      <c r="D1242" t="s">
        <v>539</v>
      </c>
      <c r="E1242">
        <v>1523471052</v>
      </c>
      <c r="F1242" t="s">
        <v>27</v>
      </c>
      <c r="G1242">
        <v>1214</v>
      </c>
      <c r="H1242">
        <v>66</v>
      </c>
      <c r="I1242">
        <v>1</v>
      </c>
      <c r="J1242">
        <v>241.69</v>
      </c>
      <c r="K1242" t="s">
        <v>960</v>
      </c>
      <c r="L1242">
        <v>0</v>
      </c>
      <c r="M1242" t="s">
        <v>1634</v>
      </c>
      <c r="N1242" t="s">
        <v>510</v>
      </c>
      <c r="O1242" t="s">
        <v>511</v>
      </c>
      <c r="P1242">
        <v>162.41999999999999</v>
      </c>
      <c r="Q1242" t="s">
        <v>121</v>
      </c>
      <c r="R1242">
        <f t="shared" si="19"/>
        <v>241.69</v>
      </c>
      <c r="S1242">
        <v>1241</v>
      </c>
    </row>
    <row r="1243" spans="1:19" x14ac:dyDescent="0.25">
      <c r="A1243">
        <v>1215</v>
      </c>
      <c r="B1243">
        <v>1215</v>
      </c>
      <c r="C1243" t="s">
        <v>94</v>
      </c>
      <c r="D1243" t="s">
        <v>32</v>
      </c>
      <c r="E1243">
        <v>1083713918</v>
      </c>
      <c r="F1243" t="s">
        <v>27</v>
      </c>
      <c r="G1243">
        <v>1215</v>
      </c>
      <c r="H1243">
        <v>70</v>
      </c>
      <c r="I1243">
        <v>2</v>
      </c>
      <c r="J1243">
        <v>23.38</v>
      </c>
      <c r="K1243" t="s">
        <v>532</v>
      </c>
      <c r="L1243">
        <v>170.38</v>
      </c>
      <c r="M1243" t="s">
        <v>54</v>
      </c>
      <c r="N1243" t="s">
        <v>224</v>
      </c>
      <c r="O1243" t="s">
        <v>225</v>
      </c>
      <c r="P1243">
        <v>85.19</v>
      </c>
      <c r="Q1243" t="s">
        <v>121</v>
      </c>
      <c r="R1243">
        <f t="shared" si="19"/>
        <v>46.76</v>
      </c>
      <c r="S1243">
        <v>1242</v>
      </c>
    </row>
    <row r="1244" spans="1:19" x14ac:dyDescent="0.25">
      <c r="A1244">
        <v>1216</v>
      </c>
      <c r="B1244">
        <v>1216</v>
      </c>
      <c r="C1244" t="s">
        <v>57</v>
      </c>
      <c r="D1244" t="s">
        <v>76</v>
      </c>
      <c r="E1244">
        <v>1283410303</v>
      </c>
      <c r="F1244" t="s">
        <v>45</v>
      </c>
      <c r="G1244">
        <v>1216</v>
      </c>
      <c r="H1244">
        <v>32</v>
      </c>
      <c r="I1244">
        <v>4</v>
      </c>
      <c r="J1244">
        <v>64.39</v>
      </c>
      <c r="K1244" t="s">
        <v>322</v>
      </c>
      <c r="L1244">
        <v>0</v>
      </c>
      <c r="M1244" t="s">
        <v>1634</v>
      </c>
      <c r="N1244" t="s">
        <v>313</v>
      </c>
      <c r="O1244" t="s">
        <v>314</v>
      </c>
      <c r="P1244">
        <v>146.13</v>
      </c>
      <c r="Q1244" t="s">
        <v>37</v>
      </c>
      <c r="R1244">
        <f t="shared" si="19"/>
        <v>257.56</v>
      </c>
      <c r="S1244">
        <v>1243</v>
      </c>
    </row>
    <row r="1245" spans="1:19" x14ac:dyDescent="0.25">
      <c r="A1245">
        <v>1217</v>
      </c>
      <c r="B1245">
        <v>1217</v>
      </c>
      <c r="C1245" t="s">
        <v>25</v>
      </c>
      <c r="D1245" t="s">
        <v>399</v>
      </c>
      <c r="E1245">
        <v>1149279671</v>
      </c>
      <c r="F1245" t="s">
        <v>45</v>
      </c>
      <c r="G1245">
        <v>1217</v>
      </c>
      <c r="H1245">
        <v>65</v>
      </c>
      <c r="I1245">
        <v>1</v>
      </c>
      <c r="J1245">
        <v>61.12</v>
      </c>
      <c r="K1245" t="s">
        <v>1171</v>
      </c>
      <c r="L1245">
        <v>133.34</v>
      </c>
      <c r="M1245" t="s">
        <v>131</v>
      </c>
      <c r="N1245" t="s">
        <v>264</v>
      </c>
      <c r="O1245" t="s">
        <v>265</v>
      </c>
      <c r="P1245">
        <v>133.34</v>
      </c>
      <c r="Q1245" t="s">
        <v>121</v>
      </c>
      <c r="R1245">
        <f t="shared" si="19"/>
        <v>61.12</v>
      </c>
      <c r="S1245">
        <v>1244</v>
      </c>
    </row>
    <row r="1246" spans="1:19" x14ac:dyDescent="0.25">
      <c r="A1246">
        <v>1218</v>
      </c>
      <c r="B1246">
        <v>1218</v>
      </c>
      <c r="C1246" t="s">
        <v>57</v>
      </c>
      <c r="D1246" t="s">
        <v>86</v>
      </c>
      <c r="E1246">
        <v>1528334428</v>
      </c>
      <c r="F1246" t="s">
        <v>33</v>
      </c>
      <c r="G1246">
        <v>1218</v>
      </c>
      <c r="H1246">
        <v>84</v>
      </c>
      <c r="I1246">
        <v>3</v>
      </c>
      <c r="J1246">
        <v>165.72</v>
      </c>
      <c r="K1246" t="s">
        <v>514</v>
      </c>
      <c r="L1246">
        <v>0</v>
      </c>
      <c r="M1246" t="s">
        <v>1634</v>
      </c>
      <c r="N1246" t="s">
        <v>105</v>
      </c>
      <c r="O1246" t="s">
        <v>106</v>
      </c>
      <c r="P1246">
        <v>83.97</v>
      </c>
      <c r="Q1246" t="s">
        <v>90</v>
      </c>
      <c r="R1246">
        <f t="shared" si="19"/>
        <v>497.15999999999997</v>
      </c>
      <c r="S1246">
        <v>1245</v>
      </c>
    </row>
    <row r="1247" spans="1:19" x14ac:dyDescent="0.25">
      <c r="A1247">
        <v>1219</v>
      </c>
      <c r="B1247">
        <v>1219</v>
      </c>
      <c r="C1247" t="s">
        <v>25</v>
      </c>
      <c r="D1247" t="s">
        <v>135</v>
      </c>
      <c r="E1247">
        <v>1086345335</v>
      </c>
      <c r="F1247" t="s">
        <v>70</v>
      </c>
      <c r="G1247">
        <v>1219</v>
      </c>
      <c r="H1247">
        <v>90</v>
      </c>
      <c r="I1247">
        <v>3</v>
      </c>
      <c r="J1247">
        <v>42.87</v>
      </c>
      <c r="K1247" t="s">
        <v>1172</v>
      </c>
      <c r="L1247">
        <v>0</v>
      </c>
      <c r="M1247" t="s">
        <v>1634</v>
      </c>
      <c r="N1247" t="s">
        <v>143</v>
      </c>
      <c r="O1247" t="s">
        <v>144</v>
      </c>
      <c r="P1247">
        <v>51.29</v>
      </c>
      <c r="Q1247" t="s">
        <v>90</v>
      </c>
      <c r="R1247">
        <f t="shared" si="19"/>
        <v>128.60999999999999</v>
      </c>
      <c r="S1247">
        <v>1246</v>
      </c>
    </row>
    <row r="1248" spans="1:19" x14ac:dyDescent="0.25">
      <c r="A1248">
        <v>1220</v>
      </c>
      <c r="B1248">
        <v>1220</v>
      </c>
      <c r="C1248" t="s">
        <v>94</v>
      </c>
      <c r="D1248" t="s">
        <v>494</v>
      </c>
      <c r="E1248">
        <v>1296956581</v>
      </c>
      <c r="F1248" t="s">
        <v>27</v>
      </c>
      <c r="G1248">
        <v>1220</v>
      </c>
      <c r="H1248">
        <v>19</v>
      </c>
      <c r="I1248">
        <v>5</v>
      </c>
      <c r="J1248">
        <v>191.55</v>
      </c>
      <c r="K1248" t="s">
        <v>605</v>
      </c>
      <c r="L1248">
        <v>260.39999999999998</v>
      </c>
      <c r="M1248" t="s">
        <v>47</v>
      </c>
      <c r="N1248" t="s">
        <v>147</v>
      </c>
      <c r="O1248" t="s">
        <v>148</v>
      </c>
      <c r="P1248">
        <v>52.08</v>
      </c>
      <c r="Q1248" t="s">
        <v>75</v>
      </c>
      <c r="R1248">
        <f t="shared" si="19"/>
        <v>957.75</v>
      </c>
      <c r="S1248">
        <v>1247</v>
      </c>
    </row>
    <row r="1249" spans="1:19" x14ac:dyDescent="0.25">
      <c r="A1249">
        <v>1221</v>
      </c>
      <c r="B1249">
        <v>1221</v>
      </c>
      <c r="C1249" t="s">
        <v>51</v>
      </c>
      <c r="D1249" t="s">
        <v>539</v>
      </c>
      <c r="E1249">
        <v>1025746857</v>
      </c>
      <c r="F1249" t="s">
        <v>70</v>
      </c>
      <c r="G1249">
        <v>1221</v>
      </c>
      <c r="H1249">
        <v>33</v>
      </c>
      <c r="I1249">
        <v>1</v>
      </c>
      <c r="J1249">
        <v>61.91</v>
      </c>
      <c r="K1249" t="s">
        <v>1093</v>
      </c>
      <c r="L1249">
        <v>0</v>
      </c>
      <c r="M1249" t="s">
        <v>1634</v>
      </c>
      <c r="N1249" t="s">
        <v>55</v>
      </c>
      <c r="O1249" t="s">
        <v>56</v>
      </c>
      <c r="P1249">
        <v>80.33</v>
      </c>
      <c r="Q1249" t="s">
        <v>37</v>
      </c>
      <c r="R1249">
        <f t="shared" si="19"/>
        <v>61.91</v>
      </c>
      <c r="S1249">
        <v>1248</v>
      </c>
    </row>
    <row r="1250" spans="1:19" x14ac:dyDescent="0.25">
      <c r="A1250">
        <v>1222</v>
      </c>
      <c r="B1250">
        <v>1222</v>
      </c>
      <c r="C1250" t="s">
        <v>25</v>
      </c>
      <c r="D1250" t="s">
        <v>196</v>
      </c>
      <c r="E1250">
        <v>1142278447</v>
      </c>
      <c r="F1250" t="s">
        <v>33</v>
      </c>
      <c r="G1250">
        <v>1222</v>
      </c>
      <c r="H1250">
        <v>65</v>
      </c>
      <c r="I1250">
        <v>1</v>
      </c>
      <c r="J1250">
        <v>140.91</v>
      </c>
      <c r="K1250" t="s">
        <v>1027</v>
      </c>
      <c r="L1250">
        <v>0</v>
      </c>
      <c r="M1250" t="s">
        <v>1634</v>
      </c>
      <c r="N1250" t="s">
        <v>264</v>
      </c>
      <c r="O1250" t="s">
        <v>265</v>
      </c>
      <c r="P1250">
        <v>133.34</v>
      </c>
      <c r="Q1250" t="s">
        <v>121</v>
      </c>
      <c r="R1250">
        <f t="shared" si="19"/>
        <v>140.91</v>
      </c>
      <c r="S1250">
        <v>1249</v>
      </c>
    </row>
    <row r="1251" spans="1:19" x14ac:dyDescent="0.25">
      <c r="A1251">
        <v>1223</v>
      </c>
      <c r="B1251">
        <v>1223</v>
      </c>
      <c r="C1251" t="s">
        <v>94</v>
      </c>
      <c r="D1251" t="s">
        <v>180</v>
      </c>
      <c r="E1251">
        <v>1161370143</v>
      </c>
      <c r="F1251" t="s">
        <v>59</v>
      </c>
      <c r="G1251">
        <v>1223</v>
      </c>
      <c r="H1251">
        <v>12</v>
      </c>
      <c r="I1251">
        <v>4</v>
      </c>
      <c r="J1251">
        <v>201.49</v>
      </c>
      <c r="K1251" t="s">
        <v>607</v>
      </c>
      <c r="L1251">
        <v>471.92</v>
      </c>
      <c r="M1251" t="s">
        <v>61</v>
      </c>
      <c r="N1251" t="s">
        <v>160</v>
      </c>
      <c r="O1251" t="s">
        <v>161</v>
      </c>
      <c r="P1251">
        <v>117.98</v>
      </c>
      <c r="Q1251" t="s">
        <v>75</v>
      </c>
      <c r="R1251">
        <f t="shared" si="19"/>
        <v>805.96</v>
      </c>
      <c r="S1251">
        <v>1250</v>
      </c>
    </row>
    <row r="1252" spans="1:19" x14ac:dyDescent="0.25">
      <c r="A1252">
        <v>1224</v>
      </c>
      <c r="B1252">
        <v>1224</v>
      </c>
      <c r="C1252" t="s">
        <v>25</v>
      </c>
      <c r="D1252" t="s">
        <v>443</v>
      </c>
      <c r="E1252">
        <v>1259674435</v>
      </c>
      <c r="F1252" t="s">
        <v>92</v>
      </c>
      <c r="G1252">
        <v>1224</v>
      </c>
      <c r="H1252">
        <v>80</v>
      </c>
      <c r="I1252">
        <v>1</v>
      </c>
      <c r="J1252">
        <v>133.07</v>
      </c>
      <c r="K1252" t="s">
        <v>905</v>
      </c>
      <c r="L1252">
        <v>0</v>
      </c>
      <c r="M1252" t="s">
        <v>1634</v>
      </c>
      <c r="N1252" t="s">
        <v>428</v>
      </c>
      <c r="O1252" t="s">
        <v>429</v>
      </c>
      <c r="P1252">
        <v>87.01</v>
      </c>
      <c r="Q1252" t="s">
        <v>31</v>
      </c>
      <c r="R1252">
        <f t="shared" si="19"/>
        <v>133.07</v>
      </c>
      <c r="S1252">
        <v>1251</v>
      </c>
    </row>
    <row r="1253" spans="1:19" x14ac:dyDescent="0.25">
      <c r="A1253">
        <v>1225</v>
      </c>
      <c r="B1253">
        <v>1225</v>
      </c>
      <c r="C1253" t="s">
        <v>94</v>
      </c>
      <c r="D1253" t="s">
        <v>64</v>
      </c>
      <c r="E1253">
        <v>1577516901</v>
      </c>
      <c r="F1253" t="s">
        <v>59</v>
      </c>
      <c r="G1253">
        <v>1225</v>
      </c>
      <c r="H1253">
        <v>38</v>
      </c>
      <c r="I1253">
        <v>2</v>
      </c>
      <c r="J1253">
        <v>55.21</v>
      </c>
      <c r="K1253" t="s">
        <v>1173</v>
      </c>
      <c r="L1253">
        <v>149.18</v>
      </c>
      <c r="M1253" t="s">
        <v>54</v>
      </c>
      <c r="N1253" t="s">
        <v>557</v>
      </c>
      <c r="O1253" t="s">
        <v>558</v>
      </c>
      <c r="P1253">
        <v>74.59</v>
      </c>
      <c r="Q1253" t="s">
        <v>37</v>
      </c>
      <c r="R1253">
        <f t="shared" si="19"/>
        <v>110.42</v>
      </c>
      <c r="S1253">
        <v>1252</v>
      </c>
    </row>
    <row r="1254" spans="1:19" x14ac:dyDescent="0.25">
      <c r="A1254">
        <v>1226</v>
      </c>
      <c r="B1254">
        <v>1226</v>
      </c>
      <c r="C1254" t="s">
        <v>57</v>
      </c>
      <c r="D1254" t="s">
        <v>317</v>
      </c>
      <c r="E1254">
        <v>1067786732</v>
      </c>
      <c r="F1254" t="s">
        <v>33</v>
      </c>
      <c r="G1254">
        <v>1226</v>
      </c>
      <c r="H1254">
        <v>55</v>
      </c>
      <c r="I1254">
        <v>1</v>
      </c>
      <c r="J1254">
        <v>166.69</v>
      </c>
      <c r="K1254" t="s">
        <v>1174</v>
      </c>
      <c r="L1254">
        <v>0</v>
      </c>
      <c r="M1254" t="s">
        <v>1634</v>
      </c>
      <c r="N1254" t="s">
        <v>388</v>
      </c>
      <c r="O1254" t="s">
        <v>389</v>
      </c>
      <c r="P1254">
        <v>29.6</v>
      </c>
      <c r="Q1254" t="s">
        <v>43</v>
      </c>
      <c r="R1254">
        <f t="shared" si="19"/>
        <v>166.69</v>
      </c>
      <c r="S1254">
        <v>1253</v>
      </c>
    </row>
    <row r="1255" spans="1:19" x14ac:dyDescent="0.25">
      <c r="A1255">
        <v>1227</v>
      </c>
      <c r="B1255">
        <v>1227</v>
      </c>
      <c r="C1255" t="s">
        <v>25</v>
      </c>
      <c r="D1255" t="s">
        <v>329</v>
      </c>
      <c r="E1255">
        <v>1536031016</v>
      </c>
      <c r="F1255" t="s">
        <v>92</v>
      </c>
      <c r="G1255">
        <v>1227</v>
      </c>
      <c r="H1255">
        <v>20</v>
      </c>
      <c r="I1255">
        <v>4</v>
      </c>
      <c r="J1255">
        <v>20.95</v>
      </c>
      <c r="K1255" t="s">
        <v>1175</v>
      </c>
      <c r="L1255">
        <v>532.36</v>
      </c>
      <c r="M1255" t="s">
        <v>47</v>
      </c>
      <c r="N1255" t="s">
        <v>271</v>
      </c>
      <c r="O1255" t="s">
        <v>272</v>
      </c>
      <c r="P1255">
        <v>133.09</v>
      </c>
      <c r="Q1255" t="s">
        <v>75</v>
      </c>
      <c r="R1255">
        <f t="shared" si="19"/>
        <v>83.8</v>
      </c>
      <c r="S1255">
        <v>1254</v>
      </c>
    </row>
    <row r="1256" spans="1:19" x14ac:dyDescent="0.25">
      <c r="A1256">
        <v>1228</v>
      </c>
      <c r="B1256">
        <v>1228</v>
      </c>
      <c r="C1256" t="s">
        <v>94</v>
      </c>
      <c r="D1256" t="s">
        <v>95</v>
      </c>
      <c r="E1256">
        <v>1514249834</v>
      </c>
      <c r="F1256" t="s">
        <v>124</v>
      </c>
      <c r="G1256">
        <v>1228</v>
      </c>
      <c r="H1256">
        <v>81</v>
      </c>
      <c r="I1256">
        <v>1</v>
      </c>
      <c r="J1256">
        <v>45.98</v>
      </c>
      <c r="K1256" t="s">
        <v>706</v>
      </c>
      <c r="L1256">
        <v>183.23</v>
      </c>
      <c r="M1256" t="s">
        <v>54</v>
      </c>
      <c r="N1256" t="s">
        <v>254</v>
      </c>
      <c r="O1256" t="s">
        <v>255</v>
      </c>
      <c r="P1256">
        <v>183.23</v>
      </c>
      <c r="Q1256" t="s">
        <v>90</v>
      </c>
      <c r="R1256">
        <f t="shared" si="19"/>
        <v>45.98</v>
      </c>
      <c r="S1256">
        <v>1255</v>
      </c>
    </row>
    <row r="1257" spans="1:19" x14ac:dyDescent="0.25">
      <c r="A1257">
        <v>1229</v>
      </c>
      <c r="B1257">
        <v>1229</v>
      </c>
      <c r="C1257" t="s">
        <v>51</v>
      </c>
      <c r="D1257" t="s">
        <v>329</v>
      </c>
      <c r="E1257">
        <v>1541118572</v>
      </c>
      <c r="F1257" t="s">
        <v>124</v>
      </c>
      <c r="G1257">
        <v>1229</v>
      </c>
      <c r="H1257">
        <v>4</v>
      </c>
      <c r="I1257">
        <v>3</v>
      </c>
      <c r="J1257">
        <v>114.07</v>
      </c>
      <c r="K1257" t="s">
        <v>1176</v>
      </c>
      <c r="L1257">
        <v>0</v>
      </c>
      <c r="M1257" t="s">
        <v>1634</v>
      </c>
      <c r="N1257" t="s">
        <v>83</v>
      </c>
      <c r="O1257" t="s">
        <v>84</v>
      </c>
      <c r="P1257">
        <v>133.05000000000001</v>
      </c>
      <c r="Q1257" t="s">
        <v>85</v>
      </c>
      <c r="R1257">
        <f t="shared" si="19"/>
        <v>342.21</v>
      </c>
      <c r="S1257">
        <v>1256</v>
      </c>
    </row>
    <row r="1258" spans="1:19" x14ac:dyDescent="0.25">
      <c r="A1258">
        <v>1230</v>
      </c>
      <c r="B1258">
        <v>1230</v>
      </c>
      <c r="C1258" t="s">
        <v>25</v>
      </c>
      <c r="D1258" t="s">
        <v>153</v>
      </c>
      <c r="E1258">
        <v>1260270083</v>
      </c>
      <c r="F1258" t="s">
        <v>108</v>
      </c>
      <c r="G1258">
        <v>1230</v>
      </c>
      <c r="H1258">
        <v>49</v>
      </c>
      <c r="I1258">
        <v>5</v>
      </c>
      <c r="J1258">
        <v>248.41</v>
      </c>
      <c r="K1258" t="s">
        <v>1177</v>
      </c>
      <c r="L1258">
        <v>0</v>
      </c>
      <c r="M1258" t="s">
        <v>1634</v>
      </c>
      <c r="N1258" t="s">
        <v>48</v>
      </c>
      <c r="O1258" t="s">
        <v>49</v>
      </c>
      <c r="P1258">
        <v>141.91</v>
      </c>
      <c r="Q1258" t="s">
        <v>50</v>
      </c>
      <c r="R1258">
        <f t="shared" si="19"/>
        <v>1242.05</v>
      </c>
      <c r="S1258">
        <v>1257</v>
      </c>
    </row>
    <row r="1259" spans="1:19" x14ac:dyDescent="0.25">
      <c r="A1259">
        <v>1231</v>
      </c>
      <c r="B1259">
        <v>1231</v>
      </c>
      <c r="C1259" t="s">
        <v>51</v>
      </c>
      <c r="D1259" t="s">
        <v>354</v>
      </c>
      <c r="E1259">
        <v>1247877268</v>
      </c>
      <c r="F1259" t="s">
        <v>27</v>
      </c>
      <c r="G1259">
        <v>1231</v>
      </c>
      <c r="H1259">
        <v>24</v>
      </c>
      <c r="I1259">
        <v>3</v>
      </c>
      <c r="J1259">
        <v>33.53</v>
      </c>
      <c r="K1259" t="s">
        <v>515</v>
      </c>
      <c r="L1259">
        <v>0</v>
      </c>
      <c r="M1259" t="s">
        <v>1634</v>
      </c>
      <c r="N1259" t="s">
        <v>101</v>
      </c>
      <c r="O1259" t="s">
        <v>102</v>
      </c>
      <c r="P1259">
        <v>143.80000000000001</v>
      </c>
      <c r="Q1259" t="s">
        <v>103</v>
      </c>
      <c r="R1259">
        <f t="shared" si="19"/>
        <v>100.59</v>
      </c>
      <c r="S1259">
        <v>1258</v>
      </c>
    </row>
    <row r="1260" spans="1:19" x14ac:dyDescent="0.25">
      <c r="A1260">
        <v>1232</v>
      </c>
      <c r="B1260">
        <v>1232</v>
      </c>
      <c r="C1260" t="s">
        <v>25</v>
      </c>
      <c r="D1260" t="s">
        <v>498</v>
      </c>
      <c r="E1260">
        <v>1141119547</v>
      </c>
      <c r="F1260" t="s">
        <v>33</v>
      </c>
      <c r="G1260">
        <v>1232</v>
      </c>
      <c r="H1260">
        <v>99</v>
      </c>
      <c r="I1260">
        <v>1</v>
      </c>
      <c r="J1260">
        <v>162.65</v>
      </c>
      <c r="K1260" t="s">
        <v>1178</v>
      </c>
      <c r="L1260">
        <v>0</v>
      </c>
      <c r="M1260" t="s">
        <v>1634</v>
      </c>
      <c r="N1260" t="s">
        <v>127</v>
      </c>
      <c r="O1260" t="s">
        <v>128</v>
      </c>
      <c r="P1260">
        <v>135.28</v>
      </c>
      <c r="Q1260" t="s">
        <v>68</v>
      </c>
      <c r="R1260">
        <f t="shared" si="19"/>
        <v>162.65</v>
      </c>
      <c r="S1260">
        <v>1259</v>
      </c>
    </row>
    <row r="1261" spans="1:19" x14ac:dyDescent="0.25">
      <c r="A1261">
        <v>1233</v>
      </c>
      <c r="B1261">
        <v>1233</v>
      </c>
      <c r="C1261" t="s">
        <v>25</v>
      </c>
      <c r="D1261" t="s">
        <v>573</v>
      </c>
      <c r="E1261">
        <v>1522795426</v>
      </c>
      <c r="F1261" t="s">
        <v>77</v>
      </c>
      <c r="G1261">
        <v>1233</v>
      </c>
      <c r="H1261">
        <v>44</v>
      </c>
      <c r="I1261">
        <v>2</v>
      </c>
      <c r="J1261">
        <v>151.44999999999999</v>
      </c>
      <c r="K1261" t="s">
        <v>1179</v>
      </c>
      <c r="L1261">
        <v>202.28</v>
      </c>
      <c r="M1261" t="s">
        <v>131</v>
      </c>
      <c r="N1261" t="s">
        <v>175</v>
      </c>
      <c r="O1261" t="s">
        <v>176</v>
      </c>
      <c r="P1261">
        <v>101.14</v>
      </c>
      <c r="Q1261" t="s">
        <v>50</v>
      </c>
      <c r="R1261">
        <f t="shared" si="19"/>
        <v>302.89999999999998</v>
      </c>
      <c r="S1261">
        <v>1260</v>
      </c>
    </row>
    <row r="1262" spans="1:19" x14ac:dyDescent="0.25">
      <c r="A1262">
        <v>1234</v>
      </c>
      <c r="B1262">
        <v>1234</v>
      </c>
      <c r="C1262" t="s">
        <v>94</v>
      </c>
      <c r="D1262" t="s">
        <v>762</v>
      </c>
      <c r="E1262">
        <v>1039291760</v>
      </c>
      <c r="F1262" t="s">
        <v>59</v>
      </c>
      <c r="G1262">
        <v>1234</v>
      </c>
      <c r="H1262">
        <v>13</v>
      </c>
      <c r="I1262">
        <v>2</v>
      </c>
      <c r="J1262">
        <v>63.42</v>
      </c>
      <c r="K1262" t="s">
        <v>280</v>
      </c>
      <c r="L1262">
        <v>0</v>
      </c>
      <c r="M1262" t="s">
        <v>1634</v>
      </c>
      <c r="N1262" t="s">
        <v>362</v>
      </c>
      <c r="O1262" t="s">
        <v>363</v>
      </c>
      <c r="P1262">
        <v>64.28</v>
      </c>
      <c r="Q1262" t="s">
        <v>75</v>
      </c>
      <c r="R1262">
        <f t="shared" si="19"/>
        <v>126.84</v>
      </c>
      <c r="S1262">
        <v>1261</v>
      </c>
    </row>
    <row r="1263" spans="1:19" x14ac:dyDescent="0.25">
      <c r="A1263">
        <v>1235</v>
      </c>
      <c r="B1263">
        <v>1235</v>
      </c>
      <c r="C1263" t="s">
        <v>57</v>
      </c>
      <c r="D1263" t="s">
        <v>581</v>
      </c>
      <c r="E1263">
        <v>1247813947</v>
      </c>
      <c r="F1263" t="s">
        <v>33</v>
      </c>
      <c r="G1263">
        <v>1235</v>
      </c>
      <c r="H1263">
        <v>11</v>
      </c>
      <c r="I1263">
        <v>3</v>
      </c>
      <c r="J1263">
        <v>58.76</v>
      </c>
      <c r="K1263" t="s">
        <v>1180</v>
      </c>
      <c r="L1263">
        <v>0</v>
      </c>
      <c r="M1263" t="s">
        <v>1634</v>
      </c>
      <c r="N1263" t="s">
        <v>73</v>
      </c>
      <c r="O1263" t="s">
        <v>74</v>
      </c>
      <c r="P1263">
        <v>225</v>
      </c>
      <c r="Q1263" t="s">
        <v>75</v>
      </c>
      <c r="R1263">
        <f t="shared" si="19"/>
        <v>176.28</v>
      </c>
      <c r="S1263">
        <v>1262</v>
      </c>
    </row>
    <row r="1264" spans="1:19" x14ac:dyDescent="0.25">
      <c r="A1264">
        <v>1236</v>
      </c>
      <c r="B1264">
        <v>1236</v>
      </c>
      <c r="C1264" t="s">
        <v>25</v>
      </c>
      <c r="D1264" t="s">
        <v>672</v>
      </c>
      <c r="E1264">
        <v>1187524776</v>
      </c>
      <c r="F1264" t="s">
        <v>33</v>
      </c>
      <c r="G1264">
        <v>1236</v>
      </c>
      <c r="H1264">
        <v>29</v>
      </c>
      <c r="I1264">
        <v>3</v>
      </c>
      <c r="J1264">
        <v>210.84</v>
      </c>
      <c r="K1264" t="s">
        <v>1181</v>
      </c>
      <c r="L1264">
        <v>272.33999999999997</v>
      </c>
      <c r="M1264" t="s">
        <v>54</v>
      </c>
      <c r="N1264" t="s">
        <v>257</v>
      </c>
      <c r="O1264" t="s">
        <v>258</v>
      </c>
      <c r="P1264">
        <v>90.78</v>
      </c>
      <c r="Q1264" t="s">
        <v>103</v>
      </c>
      <c r="R1264">
        <f t="shared" si="19"/>
        <v>632.52</v>
      </c>
      <c r="S1264">
        <v>1263</v>
      </c>
    </row>
    <row r="1265" spans="1:19" x14ac:dyDescent="0.25">
      <c r="A1265">
        <v>1237</v>
      </c>
      <c r="B1265">
        <v>1237</v>
      </c>
      <c r="C1265" t="s">
        <v>57</v>
      </c>
      <c r="D1265" t="s">
        <v>188</v>
      </c>
      <c r="E1265">
        <v>1095904858</v>
      </c>
      <c r="F1265" t="s">
        <v>92</v>
      </c>
      <c r="G1265">
        <v>1237</v>
      </c>
      <c r="H1265">
        <v>36</v>
      </c>
      <c r="I1265">
        <v>5</v>
      </c>
      <c r="J1265">
        <v>74.42</v>
      </c>
      <c r="K1265" t="s">
        <v>1106</v>
      </c>
      <c r="L1265">
        <v>574.85</v>
      </c>
      <c r="M1265" t="s">
        <v>131</v>
      </c>
      <c r="N1265" t="s">
        <v>340</v>
      </c>
      <c r="O1265" t="s">
        <v>341</v>
      </c>
      <c r="P1265">
        <v>114.97</v>
      </c>
      <c r="Q1265" t="s">
        <v>37</v>
      </c>
      <c r="R1265">
        <f t="shared" si="19"/>
        <v>372.1</v>
      </c>
      <c r="S1265">
        <v>1264</v>
      </c>
    </row>
    <row r="1266" spans="1:19" x14ac:dyDescent="0.25">
      <c r="A1266">
        <v>1238</v>
      </c>
      <c r="B1266">
        <v>1238</v>
      </c>
      <c r="C1266" t="s">
        <v>51</v>
      </c>
      <c r="D1266" t="s">
        <v>40</v>
      </c>
      <c r="E1266">
        <v>1045316584</v>
      </c>
      <c r="F1266" t="s">
        <v>70</v>
      </c>
      <c r="G1266">
        <v>1238</v>
      </c>
      <c r="H1266">
        <v>69</v>
      </c>
      <c r="I1266">
        <v>4</v>
      </c>
      <c r="J1266">
        <v>96.12</v>
      </c>
      <c r="K1266" t="s">
        <v>1182</v>
      </c>
      <c r="L1266">
        <v>456.4</v>
      </c>
      <c r="M1266" t="s">
        <v>131</v>
      </c>
      <c r="N1266" t="s">
        <v>562</v>
      </c>
      <c r="O1266" t="s">
        <v>563</v>
      </c>
      <c r="P1266">
        <v>114.1</v>
      </c>
      <c r="Q1266" t="s">
        <v>121</v>
      </c>
      <c r="R1266">
        <f t="shared" si="19"/>
        <v>384.48</v>
      </c>
      <c r="S1266">
        <v>1265</v>
      </c>
    </row>
    <row r="1267" spans="1:19" x14ac:dyDescent="0.25">
      <c r="A1267">
        <v>1239</v>
      </c>
      <c r="B1267">
        <v>1239</v>
      </c>
      <c r="C1267" t="s">
        <v>94</v>
      </c>
      <c r="D1267" t="s">
        <v>172</v>
      </c>
      <c r="E1267">
        <v>1278480029</v>
      </c>
      <c r="F1267" t="s">
        <v>92</v>
      </c>
      <c r="G1267">
        <v>1239</v>
      </c>
      <c r="H1267">
        <v>91</v>
      </c>
      <c r="I1267">
        <v>4</v>
      </c>
      <c r="J1267">
        <v>82.37</v>
      </c>
      <c r="K1267" t="s">
        <v>1065</v>
      </c>
      <c r="L1267">
        <v>0</v>
      </c>
      <c r="M1267" t="s">
        <v>1634</v>
      </c>
      <c r="N1267" t="s">
        <v>696</v>
      </c>
      <c r="O1267" t="s">
        <v>697</v>
      </c>
      <c r="P1267">
        <v>90.15</v>
      </c>
      <c r="Q1267" t="s">
        <v>68</v>
      </c>
      <c r="R1267">
        <f t="shared" si="19"/>
        <v>329.48</v>
      </c>
      <c r="S1267">
        <v>1266</v>
      </c>
    </row>
    <row r="1268" spans="1:19" x14ac:dyDescent="0.25">
      <c r="A1268">
        <v>1240</v>
      </c>
      <c r="B1268">
        <v>1240</v>
      </c>
      <c r="C1268" t="s">
        <v>94</v>
      </c>
      <c r="D1268" t="s">
        <v>443</v>
      </c>
      <c r="E1268">
        <v>1164453717</v>
      </c>
      <c r="F1268" t="s">
        <v>70</v>
      </c>
      <c r="G1268">
        <v>1240</v>
      </c>
      <c r="H1268">
        <v>86</v>
      </c>
      <c r="I1268">
        <v>4</v>
      </c>
      <c r="J1268">
        <v>34.619999999999997</v>
      </c>
      <c r="K1268" t="s">
        <v>1183</v>
      </c>
      <c r="L1268">
        <v>0</v>
      </c>
      <c r="M1268" t="s">
        <v>1634</v>
      </c>
      <c r="N1268" t="s">
        <v>676</v>
      </c>
      <c r="O1268" t="s">
        <v>677</v>
      </c>
      <c r="P1268">
        <v>192.7</v>
      </c>
      <c r="Q1268" t="s">
        <v>90</v>
      </c>
      <c r="R1268">
        <f t="shared" si="19"/>
        <v>138.47999999999999</v>
      </c>
      <c r="S1268">
        <v>1267</v>
      </c>
    </row>
    <row r="1269" spans="1:19" x14ac:dyDescent="0.25">
      <c r="A1269">
        <v>1241</v>
      </c>
      <c r="B1269">
        <v>1241</v>
      </c>
      <c r="C1269" t="s">
        <v>94</v>
      </c>
      <c r="D1269" t="s">
        <v>571</v>
      </c>
      <c r="E1269">
        <v>1175896370</v>
      </c>
      <c r="F1269" t="s">
        <v>27</v>
      </c>
      <c r="G1269">
        <v>1241</v>
      </c>
      <c r="H1269">
        <v>64</v>
      </c>
      <c r="I1269">
        <v>3</v>
      </c>
      <c r="J1269">
        <v>39.72</v>
      </c>
      <c r="K1269" t="s">
        <v>1184</v>
      </c>
      <c r="L1269">
        <v>0</v>
      </c>
      <c r="M1269" t="s">
        <v>1634</v>
      </c>
      <c r="N1269" t="s">
        <v>178</v>
      </c>
      <c r="O1269" t="s">
        <v>179</v>
      </c>
      <c r="P1269">
        <v>110.22</v>
      </c>
      <c r="Q1269" t="s">
        <v>121</v>
      </c>
      <c r="R1269">
        <f t="shared" si="19"/>
        <v>119.16</v>
      </c>
      <c r="S1269">
        <v>1268</v>
      </c>
    </row>
    <row r="1270" spans="1:19" x14ac:dyDescent="0.25">
      <c r="A1270">
        <v>1242</v>
      </c>
      <c r="B1270">
        <v>1242</v>
      </c>
      <c r="C1270" t="s">
        <v>51</v>
      </c>
      <c r="D1270" t="s">
        <v>335</v>
      </c>
      <c r="E1270">
        <v>1140390914</v>
      </c>
      <c r="F1270" t="s">
        <v>124</v>
      </c>
      <c r="G1270">
        <v>1242</v>
      </c>
      <c r="H1270">
        <v>97</v>
      </c>
      <c r="I1270">
        <v>2</v>
      </c>
      <c r="J1270">
        <v>77.3</v>
      </c>
      <c r="K1270" t="s">
        <v>565</v>
      </c>
      <c r="L1270">
        <v>0</v>
      </c>
      <c r="M1270" t="s">
        <v>1634</v>
      </c>
      <c r="N1270" t="s">
        <v>190</v>
      </c>
      <c r="O1270" t="s">
        <v>191</v>
      </c>
      <c r="P1270">
        <v>246.61</v>
      </c>
      <c r="Q1270" t="s">
        <v>68</v>
      </c>
      <c r="R1270">
        <f t="shared" si="19"/>
        <v>154.6</v>
      </c>
      <c r="S1270">
        <v>1269</v>
      </c>
    </row>
    <row r="1271" spans="1:19" x14ac:dyDescent="0.25">
      <c r="A1271">
        <v>1243</v>
      </c>
      <c r="B1271">
        <v>1243</v>
      </c>
      <c r="C1271" t="s">
        <v>25</v>
      </c>
      <c r="D1271" t="s">
        <v>443</v>
      </c>
      <c r="E1271">
        <v>1550196207</v>
      </c>
      <c r="F1271" t="s">
        <v>59</v>
      </c>
      <c r="G1271">
        <v>1243</v>
      </c>
      <c r="H1271">
        <v>32</v>
      </c>
      <c r="I1271">
        <v>1</v>
      </c>
      <c r="J1271">
        <v>224.53</v>
      </c>
      <c r="K1271" t="s">
        <v>193</v>
      </c>
      <c r="L1271">
        <v>0</v>
      </c>
      <c r="M1271" t="s">
        <v>1634</v>
      </c>
      <c r="N1271" t="s">
        <v>313</v>
      </c>
      <c r="O1271" t="s">
        <v>314</v>
      </c>
      <c r="P1271">
        <v>146.13</v>
      </c>
      <c r="Q1271" t="s">
        <v>37</v>
      </c>
      <c r="R1271">
        <f t="shared" si="19"/>
        <v>224.53</v>
      </c>
      <c r="S1271">
        <v>1270</v>
      </c>
    </row>
    <row r="1272" spans="1:19" x14ac:dyDescent="0.25">
      <c r="A1272">
        <v>1244</v>
      </c>
      <c r="B1272">
        <v>1244</v>
      </c>
      <c r="C1272" t="s">
        <v>25</v>
      </c>
      <c r="D1272" t="s">
        <v>252</v>
      </c>
      <c r="E1272">
        <v>1123329914</v>
      </c>
      <c r="F1272" t="s">
        <v>45</v>
      </c>
      <c r="G1272">
        <v>1244</v>
      </c>
      <c r="H1272">
        <v>30</v>
      </c>
      <c r="I1272">
        <v>2</v>
      </c>
      <c r="J1272">
        <v>241.89</v>
      </c>
      <c r="K1272" t="s">
        <v>1185</v>
      </c>
      <c r="L1272">
        <v>162.62</v>
      </c>
      <c r="M1272" t="s">
        <v>131</v>
      </c>
      <c r="N1272" t="s">
        <v>533</v>
      </c>
      <c r="O1272" t="s">
        <v>534</v>
      </c>
      <c r="P1272">
        <v>81.31</v>
      </c>
      <c r="Q1272" t="s">
        <v>103</v>
      </c>
      <c r="R1272">
        <f t="shared" si="19"/>
        <v>483.78</v>
      </c>
      <c r="S1272">
        <v>1271</v>
      </c>
    </row>
    <row r="1273" spans="1:19" x14ac:dyDescent="0.25">
      <c r="A1273">
        <v>1245</v>
      </c>
      <c r="B1273">
        <v>1245</v>
      </c>
      <c r="C1273" t="s">
        <v>94</v>
      </c>
      <c r="D1273" t="s">
        <v>145</v>
      </c>
      <c r="E1273">
        <v>1518463855</v>
      </c>
      <c r="F1273" t="s">
        <v>59</v>
      </c>
      <c r="G1273">
        <v>1245</v>
      </c>
      <c r="H1273">
        <v>38</v>
      </c>
      <c r="I1273">
        <v>2</v>
      </c>
      <c r="J1273">
        <v>172.75</v>
      </c>
      <c r="K1273" t="s">
        <v>903</v>
      </c>
      <c r="L1273">
        <v>149.18</v>
      </c>
      <c r="M1273" t="s">
        <v>61</v>
      </c>
      <c r="N1273" t="s">
        <v>557</v>
      </c>
      <c r="O1273" t="s">
        <v>558</v>
      </c>
      <c r="P1273">
        <v>74.59</v>
      </c>
      <c r="Q1273" t="s">
        <v>37</v>
      </c>
      <c r="R1273">
        <f t="shared" si="19"/>
        <v>345.5</v>
      </c>
      <c r="S1273">
        <v>1272</v>
      </c>
    </row>
    <row r="1274" spans="1:19" x14ac:dyDescent="0.25">
      <c r="A1274">
        <v>1246</v>
      </c>
      <c r="B1274">
        <v>1246</v>
      </c>
      <c r="C1274" t="s">
        <v>57</v>
      </c>
      <c r="D1274" t="s">
        <v>498</v>
      </c>
      <c r="E1274">
        <v>1555585186</v>
      </c>
      <c r="F1274" t="s">
        <v>39</v>
      </c>
      <c r="G1274">
        <v>1246</v>
      </c>
      <c r="H1274">
        <v>76</v>
      </c>
      <c r="I1274">
        <v>2</v>
      </c>
      <c r="J1274">
        <v>136.61000000000001</v>
      </c>
      <c r="K1274" t="s">
        <v>893</v>
      </c>
      <c r="L1274">
        <v>0</v>
      </c>
      <c r="M1274" t="s">
        <v>1634</v>
      </c>
      <c r="N1274" t="s">
        <v>237</v>
      </c>
      <c r="O1274" t="s">
        <v>238</v>
      </c>
      <c r="P1274">
        <v>51.72</v>
      </c>
      <c r="Q1274" t="s">
        <v>31</v>
      </c>
      <c r="R1274">
        <f t="shared" si="19"/>
        <v>273.22000000000003</v>
      </c>
      <c r="S1274">
        <v>1273</v>
      </c>
    </row>
    <row r="1275" spans="1:19" x14ac:dyDescent="0.25">
      <c r="A1275">
        <v>1247</v>
      </c>
      <c r="B1275">
        <v>1247</v>
      </c>
      <c r="C1275" t="s">
        <v>94</v>
      </c>
      <c r="D1275" t="s">
        <v>581</v>
      </c>
      <c r="E1275">
        <v>1188528553</v>
      </c>
      <c r="F1275" t="s">
        <v>59</v>
      </c>
      <c r="G1275">
        <v>1247</v>
      </c>
      <c r="H1275">
        <v>91</v>
      </c>
      <c r="I1275">
        <v>4</v>
      </c>
      <c r="J1275">
        <v>118.25</v>
      </c>
      <c r="K1275" t="s">
        <v>393</v>
      </c>
      <c r="L1275">
        <v>0</v>
      </c>
      <c r="M1275" t="s">
        <v>1634</v>
      </c>
      <c r="N1275" t="s">
        <v>696</v>
      </c>
      <c r="O1275" t="s">
        <v>697</v>
      </c>
      <c r="P1275">
        <v>90.15</v>
      </c>
      <c r="Q1275" t="s">
        <v>68</v>
      </c>
      <c r="R1275">
        <f t="shared" si="19"/>
        <v>473</v>
      </c>
      <c r="S1275">
        <v>1274</v>
      </c>
    </row>
    <row r="1276" spans="1:19" x14ac:dyDescent="0.25">
      <c r="A1276">
        <v>1248</v>
      </c>
      <c r="B1276">
        <v>1248</v>
      </c>
      <c r="C1276" t="s">
        <v>51</v>
      </c>
      <c r="D1276" t="s">
        <v>122</v>
      </c>
      <c r="E1276">
        <v>1225492830</v>
      </c>
      <c r="F1276" t="s">
        <v>124</v>
      </c>
      <c r="G1276">
        <v>1248</v>
      </c>
      <c r="H1276">
        <v>17</v>
      </c>
      <c r="I1276">
        <v>4</v>
      </c>
      <c r="J1276">
        <v>137.28</v>
      </c>
      <c r="K1276" t="s">
        <v>1186</v>
      </c>
      <c r="L1276">
        <v>630.12</v>
      </c>
      <c r="M1276" t="s">
        <v>61</v>
      </c>
      <c r="N1276" t="s">
        <v>518</v>
      </c>
      <c r="O1276" t="s">
        <v>519</v>
      </c>
      <c r="P1276">
        <v>157.53</v>
      </c>
      <c r="Q1276" t="s">
        <v>75</v>
      </c>
      <c r="R1276">
        <f t="shared" si="19"/>
        <v>549.12</v>
      </c>
      <c r="S1276">
        <v>1275</v>
      </c>
    </row>
    <row r="1277" spans="1:19" x14ac:dyDescent="0.25">
      <c r="A1277">
        <v>1249</v>
      </c>
      <c r="B1277">
        <v>1249</v>
      </c>
      <c r="C1277" t="s">
        <v>25</v>
      </c>
      <c r="D1277" t="s">
        <v>157</v>
      </c>
      <c r="E1277">
        <v>1162367131</v>
      </c>
      <c r="F1277" t="s">
        <v>92</v>
      </c>
      <c r="G1277">
        <v>1249</v>
      </c>
      <c r="H1277">
        <v>7</v>
      </c>
      <c r="I1277">
        <v>4</v>
      </c>
      <c r="J1277">
        <v>132.93</v>
      </c>
      <c r="K1277" t="s">
        <v>1187</v>
      </c>
      <c r="L1277">
        <v>0</v>
      </c>
      <c r="M1277" t="s">
        <v>1634</v>
      </c>
      <c r="N1277" t="s">
        <v>406</v>
      </c>
      <c r="O1277" t="s">
        <v>407</v>
      </c>
      <c r="P1277">
        <v>107.6</v>
      </c>
      <c r="Q1277" t="s">
        <v>85</v>
      </c>
      <c r="R1277">
        <f t="shared" si="19"/>
        <v>531.72</v>
      </c>
      <c r="S1277">
        <v>1276</v>
      </c>
    </row>
    <row r="1278" spans="1:19" x14ac:dyDescent="0.25">
      <c r="A1278">
        <v>1250</v>
      </c>
      <c r="B1278">
        <v>1250</v>
      </c>
      <c r="C1278" t="s">
        <v>94</v>
      </c>
      <c r="D1278" t="s">
        <v>396</v>
      </c>
      <c r="E1278">
        <v>1242157724</v>
      </c>
      <c r="F1278" t="s">
        <v>124</v>
      </c>
      <c r="G1278">
        <v>1250</v>
      </c>
      <c r="H1278">
        <v>93</v>
      </c>
      <c r="I1278">
        <v>2</v>
      </c>
      <c r="J1278">
        <v>235.62</v>
      </c>
      <c r="K1278" t="s">
        <v>1188</v>
      </c>
      <c r="L1278">
        <v>177.74</v>
      </c>
      <c r="M1278" t="s">
        <v>131</v>
      </c>
      <c r="N1278" t="s">
        <v>542</v>
      </c>
      <c r="O1278" t="s">
        <v>543</v>
      </c>
      <c r="P1278">
        <v>88.87</v>
      </c>
      <c r="Q1278" t="s">
        <v>68</v>
      </c>
      <c r="R1278">
        <f t="shared" si="19"/>
        <v>471.24</v>
      </c>
      <c r="S1278">
        <v>1277</v>
      </c>
    </row>
    <row r="1279" spans="1:19" x14ac:dyDescent="0.25">
      <c r="A1279">
        <v>1251</v>
      </c>
      <c r="B1279">
        <v>1251</v>
      </c>
      <c r="C1279" t="s">
        <v>51</v>
      </c>
      <c r="D1279" t="s">
        <v>390</v>
      </c>
      <c r="E1279">
        <v>1543986298</v>
      </c>
      <c r="F1279" t="s">
        <v>33</v>
      </c>
      <c r="G1279">
        <v>1251</v>
      </c>
      <c r="H1279">
        <v>4</v>
      </c>
      <c r="I1279">
        <v>1</v>
      </c>
      <c r="J1279">
        <v>92.16</v>
      </c>
      <c r="K1279" t="s">
        <v>1189</v>
      </c>
      <c r="L1279">
        <v>0</v>
      </c>
      <c r="M1279" t="s">
        <v>1634</v>
      </c>
      <c r="N1279" t="s">
        <v>83</v>
      </c>
      <c r="O1279" t="s">
        <v>84</v>
      </c>
      <c r="P1279">
        <v>133.05000000000001</v>
      </c>
      <c r="Q1279" t="s">
        <v>85</v>
      </c>
      <c r="R1279">
        <f t="shared" si="19"/>
        <v>92.16</v>
      </c>
      <c r="S1279">
        <v>1278</v>
      </c>
    </row>
    <row r="1280" spans="1:19" x14ac:dyDescent="0.25">
      <c r="A1280">
        <v>1252</v>
      </c>
      <c r="B1280">
        <v>1252</v>
      </c>
      <c r="C1280" t="s">
        <v>25</v>
      </c>
      <c r="D1280" t="s">
        <v>107</v>
      </c>
      <c r="E1280">
        <v>1161571752</v>
      </c>
      <c r="F1280" t="s">
        <v>124</v>
      </c>
      <c r="G1280">
        <v>1252</v>
      </c>
      <c r="H1280">
        <v>45</v>
      </c>
      <c r="I1280">
        <v>1</v>
      </c>
      <c r="J1280">
        <v>163.81</v>
      </c>
      <c r="K1280" t="s">
        <v>279</v>
      </c>
      <c r="L1280">
        <v>85.54</v>
      </c>
      <c r="M1280" t="s">
        <v>131</v>
      </c>
      <c r="N1280" t="s">
        <v>420</v>
      </c>
      <c r="O1280" t="s">
        <v>421</v>
      </c>
      <c r="P1280">
        <v>85.54</v>
      </c>
      <c r="Q1280" t="s">
        <v>50</v>
      </c>
      <c r="R1280">
        <f t="shared" si="19"/>
        <v>163.81</v>
      </c>
      <c r="S1280">
        <v>1279</v>
      </c>
    </row>
    <row r="1281" spans="1:19" x14ac:dyDescent="0.25">
      <c r="A1281">
        <v>1253</v>
      </c>
      <c r="B1281">
        <v>1253</v>
      </c>
      <c r="C1281" t="s">
        <v>57</v>
      </c>
      <c r="D1281" t="s">
        <v>28</v>
      </c>
      <c r="E1281">
        <v>1283718804</v>
      </c>
      <c r="F1281" t="s">
        <v>27</v>
      </c>
      <c r="G1281">
        <v>1253</v>
      </c>
      <c r="H1281">
        <v>42</v>
      </c>
      <c r="I1281">
        <v>1</v>
      </c>
      <c r="J1281">
        <v>218.05</v>
      </c>
      <c r="K1281" t="s">
        <v>1190</v>
      </c>
      <c r="L1281">
        <v>0</v>
      </c>
      <c r="M1281" t="s">
        <v>1634</v>
      </c>
      <c r="N1281" t="s">
        <v>505</v>
      </c>
      <c r="O1281" t="s">
        <v>506</v>
      </c>
      <c r="P1281">
        <v>104.26</v>
      </c>
      <c r="Q1281" t="s">
        <v>50</v>
      </c>
      <c r="R1281">
        <f t="shared" si="19"/>
        <v>218.05</v>
      </c>
      <c r="S1281">
        <v>1280</v>
      </c>
    </row>
    <row r="1282" spans="1:19" x14ac:dyDescent="0.25">
      <c r="A1282">
        <v>1254</v>
      </c>
      <c r="B1282">
        <v>1254</v>
      </c>
      <c r="C1282" t="s">
        <v>57</v>
      </c>
      <c r="D1282" t="s">
        <v>262</v>
      </c>
      <c r="E1282">
        <v>1221604530</v>
      </c>
      <c r="F1282" t="s">
        <v>124</v>
      </c>
      <c r="G1282">
        <v>1254</v>
      </c>
      <c r="H1282">
        <v>6</v>
      </c>
      <c r="I1282">
        <v>3</v>
      </c>
      <c r="J1282">
        <v>213.64</v>
      </c>
      <c r="K1282" t="s">
        <v>1191</v>
      </c>
      <c r="L1282">
        <v>0</v>
      </c>
      <c r="M1282" t="s">
        <v>1634</v>
      </c>
      <c r="N1282" t="s">
        <v>234</v>
      </c>
      <c r="O1282" t="s">
        <v>235</v>
      </c>
      <c r="P1282">
        <v>45.58</v>
      </c>
      <c r="Q1282" t="s">
        <v>85</v>
      </c>
      <c r="R1282">
        <f t="shared" ref="R1282:R1345" si="20">I1282*J1282</f>
        <v>640.91999999999996</v>
      </c>
      <c r="S1282">
        <v>1281</v>
      </c>
    </row>
    <row r="1283" spans="1:19" x14ac:dyDescent="0.25">
      <c r="A1283">
        <v>1255</v>
      </c>
      <c r="B1283">
        <v>1255</v>
      </c>
      <c r="C1283" t="s">
        <v>94</v>
      </c>
      <c r="D1283" t="s">
        <v>290</v>
      </c>
      <c r="E1283">
        <v>1552094748</v>
      </c>
      <c r="F1283" t="s">
        <v>70</v>
      </c>
      <c r="G1283">
        <v>1255</v>
      </c>
      <c r="H1283">
        <v>45</v>
      </c>
      <c r="I1283">
        <v>1</v>
      </c>
      <c r="J1283">
        <v>211.27</v>
      </c>
      <c r="K1283" t="s">
        <v>634</v>
      </c>
      <c r="L1283">
        <v>0</v>
      </c>
      <c r="M1283" t="s">
        <v>1634</v>
      </c>
      <c r="N1283" t="s">
        <v>420</v>
      </c>
      <c r="O1283" t="s">
        <v>421</v>
      </c>
      <c r="P1283">
        <v>85.54</v>
      </c>
      <c r="Q1283" t="s">
        <v>50</v>
      </c>
      <c r="R1283">
        <f t="shared" si="20"/>
        <v>211.27</v>
      </c>
      <c r="S1283">
        <v>1282</v>
      </c>
    </row>
    <row r="1284" spans="1:19" x14ac:dyDescent="0.25">
      <c r="A1284">
        <v>1256</v>
      </c>
      <c r="B1284">
        <v>1256</v>
      </c>
      <c r="C1284" t="s">
        <v>57</v>
      </c>
      <c r="D1284" t="s">
        <v>452</v>
      </c>
      <c r="E1284">
        <v>1528204601</v>
      </c>
      <c r="F1284" t="s">
        <v>70</v>
      </c>
      <c r="G1284">
        <v>1256</v>
      </c>
      <c r="H1284">
        <v>61</v>
      </c>
      <c r="I1284">
        <v>3</v>
      </c>
      <c r="J1284">
        <v>247.07</v>
      </c>
      <c r="K1284" t="s">
        <v>1013</v>
      </c>
      <c r="L1284">
        <v>0</v>
      </c>
      <c r="M1284" t="s">
        <v>1634</v>
      </c>
      <c r="N1284" t="s">
        <v>379</v>
      </c>
      <c r="O1284" t="s">
        <v>380</v>
      </c>
      <c r="P1284">
        <v>193.91</v>
      </c>
      <c r="Q1284" t="s">
        <v>121</v>
      </c>
      <c r="R1284">
        <f t="shared" si="20"/>
        <v>741.21</v>
      </c>
      <c r="S1284">
        <v>1283</v>
      </c>
    </row>
    <row r="1285" spans="1:19" x14ac:dyDescent="0.25">
      <c r="A1285">
        <v>1257</v>
      </c>
      <c r="B1285">
        <v>1257</v>
      </c>
      <c r="C1285" t="s">
        <v>57</v>
      </c>
      <c r="D1285" t="s">
        <v>91</v>
      </c>
      <c r="E1285">
        <v>1595947381</v>
      </c>
      <c r="F1285" t="s">
        <v>124</v>
      </c>
      <c r="G1285">
        <v>1257</v>
      </c>
      <c r="H1285">
        <v>45</v>
      </c>
      <c r="I1285">
        <v>4</v>
      </c>
      <c r="J1285">
        <v>59.82</v>
      </c>
      <c r="K1285" t="s">
        <v>1192</v>
      </c>
      <c r="L1285">
        <v>0</v>
      </c>
      <c r="M1285" t="s">
        <v>1634</v>
      </c>
      <c r="N1285" t="s">
        <v>420</v>
      </c>
      <c r="O1285" t="s">
        <v>421</v>
      </c>
      <c r="P1285">
        <v>85.54</v>
      </c>
      <c r="Q1285" t="s">
        <v>50</v>
      </c>
      <c r="R1285">
        <f t="shared" si="20"/>
        <v>239.28</v>
      </c>
      <c r="S1285">
        <v>1284</v>
      </c>
    </row>
    <row r="1286" spans="1:19" x14ac:dyDescent="0.25">
      <c r="A1286">
        <v>1258</v>
      </c>
      <c r="B1286">
        <v>1258</v>
      </c>
      <c r="C1286" t="s">
        <v>57</v>
      </c>
      <c r="D1286" t="s">
        <v>400</v>
      </c>
      <c r="E1286">
        <v>1278822716</v>
      </c>
      <c r="F1286" t="s">
        <v>70</v>
      </c>
      <c r="G1286">
        <v>1258</v>
      </c>
      <c r="H1286">
        <v>68</v>
      </c>
      <c r="I1286">
        <v>1</v>
      </c>
      <c r="J1286">
        <v>190.65</v>
      </c>
      <c r="K1286" t="s">
        <v>727</v>
      </c>
      <c r="L1286">
        <v>0</v>
      </c>
      <c r="M1286" t="s">
        <v>1634</v>
      </c>
      <c r="N1286" t="s">
        <v>369</v>
      </c>
      <c r="O1286" t="s">
        <v>370</v>
      </c>
      <c r="P1286">
        <v>121.33</v>
      </c>
      <c r="Q1286" t="s">
        <v>121</v>
      </c>
      <c r="R1286">
        <f t="shared" si="20"/>
        <v>190.65</v>
      </c>
      <c r="S1286">
        <v>1285</v>
      </c>
    </row>
    <row r="1287" spans="1:19" x14ac:dyDescent="0.25">
      <c r="A1287">
        <v>1259</v>
      </c>
      <c r="B1287">
        <v>1259</v>
      </c>
      <c r="C1287" t="s">
        <v>94</v>
      </c>
      <c r="D1287" t="s">
        <v>641</v>
      </c>
      <c r="E1287">
        <v>1266085540</v>
      </c>
      <c r="F1287" t="s">
        <v>108</v>
      </c>
      <c r="G1287">
        <v>1259</v>
      </c>
      <c r="H1287">
        <v>99</v>
      </c>
      <c r="I1287">
        <v>2</v>
      </c>
      <c r="J1287">
        <v>228.29</v>
      </c>
      <c r="K1287" t="s">
        <v>220</v>
      </c>
      <c r="L1287">
        <v>270.56</v>
      </c>
      <c r="M1287" t="s">
        <v>131</v>
      </c>
      <c r="N1287" t="s">
        <v>127</v>
      </c>
      <c r="O1287" t="s">
        <v>128</v>
      </c>
      <c r="P1287">
        <v>135.28</v>
      </c>
      <c r="Q1287" t="s">
        <v>68</v>
      </c>
      <c r="R1287">
        <f t="shared" si="20"/>
        <v>456.58</v>
      </c>
      <c r="S1287">
        <v>1286</v>
      </c>
    </row>
    <row r="1288" spans="1:19" x14ac:dyDescent="0.25">
      <c r="A1288">
        <v>1260</v>
      </c>
      <c r="B1288">
        <v>1260</v>
      </c>
      <c r="C1288" t="s">
        <v>25</v>
      </c>
      <c r="D1288" t="s">
        <v>44</v>
      </c>
      <c r="E1288">
        <v>1019913786</v>
      </c>
      <c r="F1288" t="s">
        <v>33</v>
      </c>
      <c r="G1288">
        <v>1260</v>
      </c>
      <c r="H1288">
        <v>16</v>
      </c>
      <c r="I1288">
        <v>5</v>
      </c>
      <c r="J1288">
        <v>145.12</v>
      </c>
      <c r="K1288" t="s">
        <v>731</v>
      </c>
      <c r="L1288">
        <v>682.85</v>
      </c>
      <c r="M1288" t="s">
        <v>54</v>
      </c>
      <c r="N1288" t="s">
        <v>409</v>
      </c>
      <c r="O1288" t="s">
        <v>410</v>
      </c>
      <c r="P1288">
        <v>136.57</v>
      </c>
      <c r="Q1288" t="s">
        <v>75</v>
      </c>
      <c r="R1288">
        <f t="shared" si="20"/>
        <v>725.6</v>
      </c>
      <c r="S1288">
        <v>1287</v>
      </c>
    </row>
    <row r="1289" spans="1:19" x14ac:dyDescent="0.25">
      <c r="A1289">
        <v>1261</v>
      </c>
      <c r="B1289">
        <v>1261</v>
      </c>
      <c r="C1289" t="s">
        <v>94</v>
      </c>
      <c r="D1289" t="s">
        <v>289</v>
      </c>
      <c r="E1289">
        <v>1544849143</v>
      </c>
      <c r="F1289" t="s">
        <v>92</v>
      </c>
      <c r="G1289">
        <v>1261</v>
      </c>
      <c r="H1289">
        <v>62</v>
      </c>
      <c r="I1289">
        <v>5</v>
      </c>
      <c r="J1289">
        <v>175.22</v>
      </c>
      <c r="K1289" t="s">
        <v>1193</v>
      </c>
      <c r="L1289">
        <v>658.1</v>
      </c>
      <c r="M1289" t="s">
        <v>54</v>
      </c>
      <c r="N1289" t="s">
        <v>119</v>
      </c>
      <c r="O1289" t="s">
        <v>120</v>
      </c>
      <c r="P1289">
        <v>131.62</v>
      </c>
      <c r="Q1289" t="s">
        <v>121</v>
      </c>
      <c r="R1289">
        <f t="shared" si="20"/>
        <v>876.1</v>
      </c>
      <c r="S1289">
        <v>1288</v>
      </c>
    </row>
    <row r="1290" spans="1:19" x14ac:dyDescent="0.25">
      <c r="A1290">
        <v>1262</v>
      </c>
      <c r="B1290">
        <v>1262</v>
      </c>
      <c r="C1290" t="s">
        <v>94</v>
      </c>
      <c r="D1290" t="s">
        <v>188</v>
      </c>
      <c r="E1290">
        <v>1259929137</v>
      </c>
      <c r="F1290" t="s">
        <v>27</v>
      </c>
      <c r="G1290">
        <v>1262</v>
      </c>
      <c r="H1290">
        <v>46</v>
      </c>
      <c r="I1290">
        <v>2</v>
      </c>
      <c r="J1290">
        <v>235.58</v>
      </c>
      <c r="K1290" t="s">
        <v>1032</v>
      </c>
      <c r="L1290">
        <v>0</v>
      </c>
      <c r="M1290" t="s">
        <v>1634</v>
      </c>
      <c r="N1290" t="s">
        <v>228</v>
      </c>
      <c r="O1290" t="s">
        <v>229</v>
      </c>
      <c r="P1290">
        <v>43.69</v>
      </c>
      <c r="Q1290" t="s">
        <v>50</v>
      </c>
      <c r="R1290">
        <f t="shared" si="20"/>
        <v>471.16</v>
      </c>
      <c r="S1290">
        <v>1289</v>
      </c>
    </row>
    <row r="1291" spans="1:19" x14ac:dyDescent="0.25">
      <c r="A1291">
        <v>1263</v>
      </c>
      <c r="B1291">
        <v>1263</v>
      </c>
      <c r="C1291" t="s">
        <v>51</v>
      </c>
      <c r="D1291" t="s">
        <v>230</v>
      </c>
      <c r="E1291">
        <v>1534289169</v>
      </c>
      <c r="F1291" t="s">
        <v>27</v>
      </c>
      <c r="G1291">
        <v>1263</v>
      </c>
      <c r="H1291">
        <v>54</v>
      </c>
      <c r="I1291">
        <v>3</v>
      </c>
      <c r="J1291">
        <v>123.4</v>
      </c>
      <c r="K1291" t="s">
        <v>1194</v>
      </c>
      <c r="L1291">
        <v>92.34</v>
      </c>
      <c r="M1291" t="s">
        <v>131</v>
      </c>
      <c r="N1291" t="s">
        <v>155</v>
      </c>
      <c r="O1291" t="s">
        <v>156</v>
      </c>
      <c r="P1291">
        <v>30.78</v>
      </c>
      <c r="Q1291" t="s">
        <v>43</v>
      </c>
      <c r="R1291">
        <f t="shared" si="20"/>
        <v>370.20000000000005</v>
      </c>
      <c r="S1291">
        <v>1290</v>
      </c>
    </row>
    <row r="1292" spans="1:19" x14ac:dyDescent="0.25">
      <c r="A1292">
        <v>1264</v>
      </c>
      <c r="B1292">
        <v>1264</v>
      </c>
      <c r="C1292" t="s">
        <v>25</v>
      </c>
      <c r="D1292" t="s">
        <v>333</v>
      </c>
      <c r="E1292">
        <v>1255696803</v>
      </c>
      <c r="F1292" t="s">
        <v>33</v>
      </c>
      <c r="G1292">
        <v>1264</v>
      </c>
      <c r="H1292">
        <v>76</v>
      </c>
      <c r="I1292">
        <v>5</v>
      </c>
      <c r="J1292">
        <v>97</v>
      </c>
      <c r="K1292" t="s">
        <v>954</v>
      </c>
      <c r="L1292">
        <v>0</v>
      </c>
      <c r="M1292" t="s">
        <v>1634</v>
      </c>
      <c r="N1292" t="s">
        <v>237</v>
      </c>
      <c r="O1292" t="s">
        <v>238</v>
      </c>
      <c r="P1292">
        <v>51.72</v>
      </c>
      <c r="Q1292" t="s">
        <v>31</v>
      </c>
      <c r="R1292">
        <f t="shared" si="20"/>
        <v>485</v>
      </c>
      <c r="S1292">
        <v>1291</v>
      </c>
    </row>
    <row r="1293" spans="1:19" x14ac:dyDescent="0.25">
      <c r="A1293">
        <v>1265</v>
      </c>
      <c r="B1293">
        <v>1265</v>
      </c>
      <c r="C1293" t="s">
        <v>57</v>
      </c>
      <c r="D1293" t="s">
        <v>335</v>
      </c>
      <c r="E1293">
        <v>1144231791</v>
      </c>
      <c r="F1293" t="s">
        <v>124</v>
      </c>
      <c r="G1293">
        <v>1265</v>
      </c>
      <c r="H1293">
        <v>42</v>
      </c>
      <c r="I1293">
        <v>2</v>
      </c>
      <c r="J1293">
        <v>178.48</v>
      </c>
      <c r="K1293" t="s">
        <v>452</v>
      </c>
      <c r="L1293">
        <v>208.52</v>
      </c>
      <c r="M1293" t="s">
        <v>54</v>
      </c>
      <c r="N1293" t="s">
        <v>505</v>
      </c>
      <c r="O1293" t="s">
        <v>506</v>
      </c>
      <c r="P1293">
        <v>104.26</v>
      </c>
      <c r="Q1293" t="s">
        <v>50</v>
      </c>
      <c r="R1293">
        <f t="shared" si="20"/>
        <v>356.96</v>
      </c>
      <c r="S1293">
        <v>1292</v>
      </c>
    </row>
    <row r="1294" spans="1:19" x14ac:dyDescent="0.25">
      <c r="A1294">
        <v>1266</v>
      </c>
      <c r="B1294">
        <v>1266</v>
      </c>
      <c r="C1294" t="s">
        <v>57</v>
      </c>
      <c r="D1294" t="s">
        <v>214</v>
      </c>
      <c r="E1294">
        <v>1531069449</v>
      </c>
      <c r="F1294" t="s">
        <v>92</v>
      </c>
      <c r="G1294">
        <v>1266</v>
      </c>
      <c r="H1294">
        <v>80</v>
      </c>
      <c r="I1294">
        <v>5</v>
      </c>
      <c r="J1294">
        <v>38.14</v>
      </c>
      <c r="K1294" t="s">
        <v>773</v>
      </c>
      <c r="L1294">
        <v>435.05</v>
      </c>
      <c r="M1294" t="s">
        <v>61</v>
      </c>
      <c r="N1294" t="s">
        <v>428</v>
      </c>
      <c r="O1294" t="s">
        <v>429</v>
      </c>
      <c r="P1294">
        <v>87.01</v>
      </c>
      <c r="Q1294" t="s">
        <v>31</v>
      </c>
      <c r="R1294">
        <f t="shared" si="20"/>
        <v>190.7</v>
      </c>
      <c r="S1294">
        <v>1293</v>
      </c>
    </row>
    <row r="1295" spans="1:19" x14ac:dyDescent="0.25">
      <c r="A1295">
        <v>1267</v>
      </c>
      <c r="B1295">
        <v>1267</v>
      </c>
      <c r="C1295" t="s">
        <v>94</v>
      </c>
      <c r="D1295" t="s">
        <v>571</v>
      </c>
      <c r="E1295">
        <v>1231436623</v>
      </c>
      <c r="F1295" t="s">
        <v>124</v>
      </c>
      <c r="G1295">
        <v>1267</v>
      </c>
      <c r="H1295">
        <v>98</v>
      </c>
      <c r="I1295">
        <v>2</v>
      </c>
      <c r="J1295">
        <v>187.82</v>
      </c>
      <c r="K1295" t="s">
        <v>1195</v>
      </c>
      <c r="L1295">
        <v>0</v>
      </c>
      <c r="M1295" t="s">
        <v>1634</v>
      </c>
      <c r="N1295" t="s">
        <v>133</v>
      </c>
      <c r="O1295" t="s">
        <v>134</v>
      </c>
      <c r="P1295">
        <v>131.13</v>
      </c>
      <c r="Q1295" t="s">
        <v>68</v>
      </c>
      <c r="R1295">
        <f t="shared" si="20"/>
        <v>375.64</v>
      </c>
      <c r="S1295">
        <v>1294</v>
      </c>
    </row>
    <row r="1296" spans="1:19" x14ac:dyDescent="0.25">
      <c r="A1296">
        <v>1268</v>
      </c>
      <c r="B1296">
        <v>1268</v>
      </c>
      <c r="C1296" t="s">
        <v>57</v>
      </c>
      <c r="D1296" t="s">
        <v>40</v>
      </c>
      <c r="E1296">
        <v>1598855597</v>
      </c>
      <c r="F1296" t="s">
        <v>108</v>
      </c>
      <c r="G1296">
        <v>1268</v>
      </c>
      <c r="H1296">
        <v>59</v>
      </c>
      <c r="I1296">
        <v>5</v>
      </c>
      <c r="J1296">
        <v>119.95</v>
      </c>
      <c r="K1296" t="s">
        <v>1080</v>
      </c>
      <c r="L1296">
        <v>0</v>
      </c>
      <c r="M1296" t="s">
        <v>1634</v>
      </c>
      <c r="N1296" t="s">
        <v>327</v>
      </c>
      <c r="O1296" t="s">
        <v>328</v>
      </c>
      <c r="P1296">
        <v>111.29</v>
      </c>
      <c r="Q1296" t="s">
        <v>43</v>
      </c>
      <c r="R1296">
        <f t="shared" si="20"/>
        <v>599.75</v>
      </c>
      <c r="S1296">
        <v>1295</v>
      </c>
    </row>
    <row r="1297" spans="1:19" x14ac:dyDescent="0.25">
      <c r="A1297">
        <v>1269</v>
      </c>
      <c r="B1297">
        <v>1269</v>
      </c>
      <c r="C1297" t="s">
        <v>51</v>
      </c>
      <c r="D1297" t="s">
        <v>473</v>
      </c>
      <c r="E1297">
        <v>1299055727</v>
      </c>
      <c r="F1297" t="s">
        <v>124</v>
      </c>
      <c r="G1297">
        <v>1269</v>
      </c>
      <c r="H1297">
        <v>34</v>
      </c>
      <c r="I1297">
        <v>4</v>
      </c>
      <c r="J1297">
        <v>241.33</v>
      </c>
      <c r="K1297" t="s">
        <v>1196</v>
      </c>
      <c r="L1297">
        <v>0</v>
      </c>
      <c r="M1297" t="s">
        <v>1634</v>
      </c>
      <c r="N1297" t="s">
        <v>208</v>
      </c>
      <c r="O1297" t="s">
        <v>209</v>
      </c>
      <c r="P1297">
        <v>193.16</v>
      </c>
      <c r="Q1297" t="s">
        <v>37</v>
      </c>
      <c r="R1297">
        <f t="shared" si="20"/>
        <v>965.32</v>
      </c>
      <c r="S1297">
        <v>1296</v>
      </c>
    </row>
    <row r="1298" spans="1:19" x14ac:dyDescent="0.25">
      <c r="A1298">
        <v>1270</v>
      </c>
      <c r="B1298">
        <v>1270</v>
      </c>
      <c r="C1298" t="s">
        <v>57</v>
      </c>
      <c r="D1298" t="s">
        <v>641</v>
      </c>
      <c r="E1298">
        <v>1294853668</v>
      </c>
      <c r="F1298" t="s">
        <v>59</v>
      </c>
      <c r="G1298">
        <v>1270</v>
      </c>
      <c r="H1298">
        <v>5</v>
      </c>
      <c r="I1298">
        <v>4</v>
      </c>
      <c r="J1298">
        <v>199.91</v>
      </c>
      <c r="K1298" t="s">
        <v>1197</v>
      </c>
      <c r="L1298">
        <v>392.56</v>
      </c>
      <c r="M1298" t="s">
        <v>54</v>
      </c>
      <c r="N1298" t="s">
        <v>566</v>
      </c>
      <c r="O1298" t="s">
        <v>567</v>
      </c>
      <c r="P1298">
        <v>98.14</v>
      </c>
      <c r="Q1298" t="s">
        <v>85</v>
      </c>
      <c r="R1298">
        <f t="shared" si="20"/>
        <v>799.64</v>
      </c>
      <c r="S1298">
        <v>1297</v>
      </c>
    </row>
    <row r="1299" spans="1:19" x14ac:dyDescent="0.25">
      <c r="A1299">
        <v>1271</v>
      </c>
      <c r="B1299">
        <v>1271</v>
      </c>
      <c r="C1299" t="s">
        <v>51</v>
      </c>
      <c r="D1299" t="s">
        <v>485</v>
      </c>
      <c r="E1299">
        <v>1583781710</v>
      </c>
      <c r="F1299" t="s">
        <v>33</v>
      </c>
      <c r="G1299">
        <v>1271</v>
      </c>
      <c r="H1299">
        <v>60</v>
      </c>
      <c r="I1299">
        <v>1</v>
      </c>
      <c r="J1299">
        <v>98.93</v>
      </c>
      <c r="K1299" t="s">
        <v>1163</v>
      </c>
      <c r="L1299">
        <v>38.32</v>
      </c>
      <c r="M1299" t="s">
        <v>61</v>
      </c>
      <c r="N1299" t="s">
        <v>41</v>
      </c>
      <c r="O1299" t="s">
        <v>42</v>
      </c>
      <c r="P1299">
        <v>38.32</v>
      </c>
      <c r="Q1299" t="s">
        <v>43</v>
      </c>
      <c r="R1299">
        <f t="shared" si="20"/>
        <v>98.93</v>
      </c>
      <c r="S1299">
        <v>1298</v>
      </c>
    </row>
    <row r="1300" spans="1:19" x14ac:dyDescent="0.25">
      <c r="A1300">
        <v>1272</v>
      </c>
      <c r="B1300">
        <v>1272</v>
      </c>
      <c r="C1300" t="s">
        <v>25</v>
      </c>
      <c r="D1300" t="s">
        <v>58</v>
      </c>
      <c r="E1300">
        <v>1157042128</v>
      </c>
      <c r="F1300" t="s">
        <v>39</v>
      </c>
      <c r="G1300">
        <v>1272</v>
      </c>
      <c r="H1300">
        <v>40</v>
      </c>
      <c r="I1300">
        <v>1</v>
      </c>
      <c r="J1300">
        <v>226.9</v>
      </c>
      <c r="K1300" t="s">
        <v>507</v>
      </c>
      <c r="L1300">
        <v>77.8</v>
      </c>
      <c r="M1300" t="s">
        <v>131</v>
      </c>
      <c r="N1300" t="s">
        <v>244</v>
      </c>
      <c r="O1300" t="s">
        <v>245</v>
      </c>
      <c r="P1300">
        <v>77.8</v>
      </c>
      <c r="Q1300" t="s">
        <v>37</v>
      </c>
      <c r="R1300">
        <f t="shared" si="20"/>
        <v>226.9</v>
      </c>
      <c r="S1300">
        <v>1299</v>
      </c>
    </row>
    <row r="1301" spans="1:19" x14ac:dyDescent="0.25">
      <c r="A1301">
        <v>1273</v>
      </c>
      <c r="B1301">
        <v>1273</v>
      </c>
      <c r="C1301" t="s">
        <v>25</v>
      </c>
      <c r="D1301" t="s">
        <v>352</v>
      </c>
      <c r="E1301">
        <v>1047558494</v>
      </c>
      <c r="F1301" t="s">
        <v>124</v>
      </c>
      <c r="G1301">
        <v>1273</v>
      </c>
      <c r="H1301">
        <v>93</v>
      </c>
      <c r="I1301">
        <v>4</v>
      </c>
      <c r="J1301">
        <v>75.510000000000005</v>
      </c>
      <c r="K1301" t="s">
        <v>1198</v>
      </c>
      <c r="L1301">
        <v>355.48</v>
      </c>
      <c r="M1301" t="s">
        <v>131</v>
      </c>
      <c r="N1301" t="s">
        <v>542</v>
      </c>
      <c r="O1301" t="s">
        <v>543</v>
      </c>
      <c r="P1301">
        <v>88.87</v>
      </c>
      <c r="Q1301" t="s">
        <v>68</v>
      </c>
      <c r="R1301">
        <f t="shared" si="20"/>
        <v>302.04000000000002</v>
      </c>
      <c r="S1301">
        <v>1300</v>
      </c>
    </row>
    <row r="1302" spans="1:19" x14ac:dyDescent="0.25">
      <c r="A1302">
        <v>1274</v>
      </c>
      <c r="B1302">
        <v>1274</v>
      </c>
      <c r="C1302" t="s">
        <v>57</v>
      </c>
      <c r="D1302" t="s">
        <v>232</v>
      </c>
      <c r="E1302">
        <v>1269493201</v>
      </c>
      <c r="F1302" t="s">
        <v>27</v>
      </c>
      <c r="G1302">
        <v>1274</v>
      </c>
      <c r="H1302">
        <v>73</v>
      </c>
      <c r="I1302">
        <v>4</v>
      </c>
      <c r="J1302">
        <v>242.82</v>
      </c>
      <c r="K1302" t="s">
        <v>1199</v>
      </c>
      <c r="L1302">
        <v>467.36</v>
      </c>
      <c r="M1302" t="s">
        <v>47</v>
      </c>
      <c r="N1302" t="s">
        <v>97</v>
      </c>
      <c r="O1302" t="s">
        <v>98</v>
      </c>
      <c r="P1302">
        <v>116.84</v>
      </c>
      <c r="Q1302" t="s">
        <v>31</v>
      </c>
      <c r="R1302">
        <f t="shared" si="20"/>
        <v>971.28</v>
      </c>
      <c r="S1302">
        <v>1301</v>
      </c>
    </row>
    <row r="1303" spans="1:19" x14ac:dyDescent="0.25">
      <c r="A1303">
        <v>1275</v>
      </c>
      <c r="B1303">
        <v>1275</v>
      </c>
      <c r="C1303" t="s">
        <v>25</v>
      </c>
      <c r="D1303" t="s">
        <v>262</v>
      </c>
      <c r="E1303">
        <v>1047231132</v>
      </c>
      <c r="F1303" t="s">
        <v>45</v>
      </c>
      <c r="G1303">
        <v>1275</v>
      </c>
      <c r="H1303">
        <v>8</v>
      </c>
      <c r="I1303">
        <v>4</v>
      </c>
      <c r="J1303">
        <v>52.89</v>
      </c>
      <c r="K1303" t="s">
        <v>1122</v>
      </c>
      <c r="L1303">
        <v>0</v>
      </c>
      <c r="M1303" t="s">
        <v>1634</v>
      </c>
      <c r="N1303" t="s">
        <v>115</v>
      </c>
      <c r="O1303" t="s">
        <v>116</v>
      </c>
      <c r="P1303">
        <v>142.93</v>
      </c>
      <c r="Q1303" t="s">
        <v>85</v>
      </c>
      <c r="R1303">
        <f t="shared" si="20"/>
        <v>211.56</v>
      </c>
      <c r="S1303">
        <v>1302</v>
      </c>
    </row>
    <row r="1304" spans="1:19" x14ac:dyDescent="0.25">
      <c r="A1304">
        <v>1276</v>
      </c>
      <c r="B1304">
        <v>1276</v>
      </c>
      <c r="C1304" t="s">
        <v>51</v>
      </c>
      <c r="D1304" t="s">
        <v>28</v>
      </c>
      <c r="E1304">
        <v>1042050855</v>
      </c>
      <c r="F1304" t="s">
        <v>77</v>
      </c>
      <c r="G1304">
        <v>1276</v>
      </c>
      <c r="H1304">
        <v>24</v>
      </c>
      <c r="I1304">
        <v>5</v>
      </c>
      <c r="J1304">
        <v>77.64</v>
      </c>
      <c r="K1304" t="s">
        <v>615</v>
      </c>
      <c r="L1304">
        <v>0</v>
      </c>
      <c r="M1304" t="s">
        <v>1634</v>
      </c>
      <c r="N1304" t="s">
        <v>101</v>
      </c>
      <c r="O1304" t="s">
        <v>102</v>
      </c>
      <c r="P1304">
        <v>143.80000000000001</v>
      </c>
      <c r="Q1304" t="s">
        <v>103</v>
      </c>
      <c r="R1304">
        <f t="shared" si="20"/>
        <v>388.2</v>
      </c>
      <c r="S1304">
        <v>1303</v>
      </c>
    </row>
    <row r="1305" spans="1:19" x14ac:dyDescent="0.25">
      <c r="A1305">
        <v>1277</v>
      </c>
      <c r="B1305">
        <v>1277</v>
      </c>
      <c r="C1305" t="s">
        <v>51</v>
      </c>
      <c r="D1305" t="s">
        <v>755</v>
      </c>
      <c r="E1305">
        <v>1295457891</v>
      </c>
      <c r="F1305" t="s">
        <v>33</v>
      </c>
      <c r="G1305">
        <v>1277</v>
      </c>
      <c r="H1305">
        <v>100</v>
      </c>
      <c r="I1305">
        <v>3</v>
      </c>
      <c r="J1305">
        <v>70.760000000000005</v>
      </c>
      <c r="K1305" t="s">
        <v>1200</v>
      </c>
      <c r="L1305">
        <v>0</v>
      </c>
      <c r="M1305" t="s">
        <v>1634</v>
      </c>
      <c r="N1305" t="s">
        <v>66</v>
      </c>
      <c r="O1305" t="s">
        <v>67</v>
      </c>
      <c r="P1305">
        <v>113.19</v>
      </c>
      <c r="Q1305" t="s">
        <v>68</v>
      </c>
      <c r="R1305">
        <f t="shared" si="20"/>
        <v>212.28000000000003</v>
      </c>
      <c r="S1305">
        <v>1304</v>
      </c>
    </row>
    <row r="1306" spans="1:19" x14ac:dyDescent="0.25">
      <c r="A1306">
        <v>1278</v>
      </c>
      <c r="B1306">
        <v>1278</v>
      </c>
      <c r="C1306" t="s">
        <v>51</v>
      </c>
      <c r="D1306" t="s">
        <v>113</v>
      </c>
      <c r="E1306">
        <v>1512419410</v>
      </c>
      <c r="F1306" t="s">
        <v>92</v>
      </c>
      <c r="G1306">
        <v>1278</v>
      </c>
      <c r="H1306">
        <v>81</v>
      </c>
      <c r="I1306">
        <v>4</v>
      </c>
      <c r="J1306">
        <v>216.03</v>
      </c>
      <c r="K1306" t="s">
        <v>1201</v>
      </c>
      <c r="L1306">
        <v>0</v>
      </c>
      <c r="M1306" t="s">
        <v>1634</v>
      </c>
      <c r="N1306" t="s">
        <v>254</v>
      </c>
      <c r="O1306" t="s">
        <v>255</v>
      </c>
      <c r="P1306">
        <v>183.23</v>
      </c>
      <c r="Q1306" t="s">
        <v>90</v>
      </c>
      <c r="R1306">
        <f t="shared" si="20"/>
        <v>864.12</v>
      </c>
      <c r="S1306">
        <v>1305</v>
      </c>
    </row>
    <row r="1307" spans="1:19" x14ac:dyDescent="0.25">
      <c r="A1307">
        <v>1279</v>
      </c>
      <c r="B1307">
        <v>1279</v>
      </c>
      <c r="C1307" t="s">
        <v>57</v>
      </c>
      <c r="D1307" t="s">
        <v>138</v>
      </c>
      <c r="E1307">
        <v>1124502836</v>
      </c>
      <c r="F1307" t="s">
        <v>39</v>
      </c>
      <c r="G1307">
        <v>1279</v>
      </c>
      <c r="H1307">
        <v>21</v>
      </c>
      <c r="I1307">
        <v>5</v>
      </c>
      <c r="J1307">
        <v>172.44</v>
      </c>
      <c r="K1307" t="s">
        <v>1202</v>
      </c>
      <c r="L1307">
        <v>698.3</v>
      </c>
      <c r="M1307" t="s">
        <v>61</v>
      </c>
      <c r="N1307" t="s">
        <v>446</v>
      </c>
      <c r="O1307" t="s">
        <v>447</v>
      </c>
      <c r="P1307">
        <v>139.66</v>
      </c>
      <c r="Q1307" t="s">
        <v>103</v>
      </c>
      <c r="R1307">
        <f t="shared" si="20"/>
        <v>862.2</v>
      </c>
      <c r="S1307">
        <v>1306</v>
      </c>
    </row>
    <row r="1308" spans="1:19" x14ac:dyDescent="0.25">
      <c r="A1308">
        <v>1280</v>
      </c>
      <c r="B1308">
        <v>1280</v>
      </c>
      <c r="C1308" t="s">
        <v>94</v>
      </c>
      <c r="D1308" t="s">
        <v>529</v>
      </c>
      <c r="E1308">
        <v>1580129871</v>
      </c>
      <c r="F1308" t="s">
        <v>45</v>
      </c>
      <c r="G1308">
        <v>1280</v>
      </c>
      <c r="H1308">
        <v>64</v>
      </c>
      <c r="I1308">
        <v>3</v>
      </c>
      <c r="J1308">
        <v>242.14</v>
      </c>
      <c r="K1308" t="s">
        <v>717</v>
      </c>
      <c r="L1308">
        <v>330.66</v>
      </c>
      <c r="M1308" t="s">
        <v>47</v>
      </c>
      <c r="N1308" t="s">
        <v>178</v>
      </c>
      <c r="O1308" t="s">
        <v>179</v>
      </c>
      <c r="P1308">
        <v>110.22</v>
      </c>
      <c r="Q1308" t="s">
        <v>121</v>
      </c>
      <c r="R1308">
        <f t="shared" si="20"/>
        <v>726.42</v>
      </c>
      <c r="S1308">
        <v>1307</v>
      </c>
    </row>
    <row r="1309" spans="1:19" x14ac:dyDescent="0.25">
      <c r="A1309">
        <v>1281</v>
      </c>
      <c r="B1309">
        <v>1281</v>
      </c>
      <c r="C1309" t="s">
        <v>25</v>
      </c>
      <c r="D1309" t="s">
        <v>104</v>
      </c>
      <c r="E1309">
        <v>1194424005</v>
      </c>
      <c r="F1309" t="s">
        <v>33</v>
      </c>
      <c r="G1309">
        <v>1281</v>
      </c>
      <c r="H1309">
        <v>92</v>
      </c>
      <c r="I1309">
        <v>5</v>
      </c>
      <c r="J1309">
        <v>232.17</v>
      </c>
      <c r="K1309" t="s">
        <v>717</v>
      </c>
      <c r="L1309">
        <v>1104.95</v>
      </c>
      <c r="M1309" t="s">
        <v>47</v>
      </c>
      <c r="N1309" t="s">
        <v>376</v>
      </c>
      <c r="O1309" t="s">
        <v>377</v>
      </c>
      <c r="P1309">
        <v>220.99</v>
      </c>
      <c r="Q1309" t="s">
        <v>68</v>
      </c>
      <c r="R1309">
        <f t="shared" si="20"/>
        <v>1160.8499999999999</v>
      </c>
      <c r="S1309">
        <v>1308</v>
      </c>
    </row>
    <row r="1310" spans="1:19" x14ac:dyDescent="0.25">
      <c r="A1310">
        <v>1282</v>
      </c>
      <c r="B1310">
        <v>1282</v>
      </c>
      <c r="C1310" t="s">
        <v>51</v>
      </c>
      <c r="D1310" t="s">
        <v>157</v>
      </c>
      <c r="E1310">
        <v>1198676208</v>
      </c>
      <c r="F1310" t="s">
        <v>33</v>
      </c>
      <c r="G1310">
        <v>1282</v>
      </c>
      <c r="H1310">
        <v>79</v>
      </c>
      <c r="I1310">
        <v>1</v>
      </c>
      <c r="J1310">
        <v>182.27</v>
      </c>
      <c r="K1310" t="s">
        <v>1203</v>
      </c>
      <c r="L1310">
        <v>0</v>
      </c>
      <c r="M1310" t="s">
        <v>1634</v>
      </c>
      <c r="N1310" t="s">
        <v>29</v>
      </c>
      <c r="O1310" t="s">
        <v>30</v>
      </c>
      <c r="P1310">
        <v>68.72</v>
      </c>
      <c r="Q1310" t="s">
        <v>31</v>
      </c>
      <c r="R1310">
        <f t="shared" si="20"/>
        <v>182.27</v>
      </c>
      <c r="S1310">
        <v>1309</v>
      </c>
    </row>
    <row r="1311" spans="1:19" x14ac:dyDescent="0.25">
      <c r="A1311">
        <v>1283</v>
      </c>
      <c r="B1311">
        <v>1283</v>
      </c>
      <c r="C1311" t="s">
        <v>25</v>
      </c>
      <c r="D1311" t="s">
        <v>400</v>
      </c>
      <c r="E1311">
        <v>1231441940</v>
      </c>
      <c r="F1311" t="s">
        <v>108</v>
      </c>
      <c r="G1311">
        <v>1283</v>
      </c>
      <c r="H1311">
        <v>3</v>
      </c>
      <c r="I1311">
        <v>4</v>
      </c>
      <c r="J1311">
        <v>79.290000000000006</v>
      </c>
      <c r="K1311" t="s">
        <v>1204</v>
      </c>
      <c r="L1311">
        <v>0</v>
      </c>
      <c r="M1311" t="s">
        <v>1634</v>
      </c>
      <c r="N1311" t="s">
        <v>300</v>
      </c>
      <c r="O1311" t="s">
        <v>301</v>
      </c>
      <c r="P1311">
        <v>74.95</v>
      </c>
      <c r="Q1311" t="s">
        <v>85</v>
      </c>
      <c r="R1311">
        <f t="shared" si="20"/>
        <v>317.16000000000003</v>
      </c>
      <c r="S1311">
        <v>1310</v>
      </c>
    </row>
    <row r="1312" spans="1:19" x14ac:dyDescent="0.25">
      <c r="A1312">
        <v>1284</v>
      </c>
      <c r="B1312">
        <v>1284</v>
      </c>
      <c r="C1312" t="s">
        <v>94</v>
      </c>
      <c r="D1312" t="s">
        <v>315</v>
      </c>
      <c r="E1312">
        <v>1062735992</v>
      </c>
      <c r="F1312" t="s">
        <v>33</v>
      </c>
      <c r="G1312">
        <v>1284</v>
      </c>
      <c r="H1312">
        <v>39</v>
      </c>
      <c r="I1312">
        <v>3</v>
      </c>
      <c r="J1312">
        <v>176.38</v>
      </c>
      <c r="K1312" t="s">
        <v>333</v>
      </c>
      <c r="L1312">
        <v>326.73</v>
      </c>
      <c r="M1312" t="s">
        <v>54</v>
      </c>
      <c r="N1312" t="s">
        <v>194</v>
      </c>
      <c r="O1312" t="s">
        <v>195</v>
      </c>
      <c r="P1312">
        <v>108.91</v>
      </c>
      <c r="Q1312" t="s">
        <v>37</v>
      </c>
      <c r="R1312">
        <f t="shared" si="20"/>
        <v>529.14</v>
      </c>
      <c r="S1312">
        <v>1311</v>
      </c>
    </row>
    <row r="1313" spans="1:19" x14ac:dyDescent="0.25">
      <c r="A1313">
        <v>1285</v>
      </c>
      <c r="B1313">
        <v>1285</v>
      </c>
      <c r="C1313" t="s">
        <v>25</v>
      </c>
      <c r="D1313" t="s">
        <v>177</v>
      </c>
      <c r="E1313">
        <v>1221324893</v>
      </c>
      <c r="F1313" t="s">
        <v>108</v>
      </c>
      <c r="G1313">
        <v>1285</v>
      </c>
      <c r="H1313">
        <v>94</v>
      </c>
      <c r="I1313">
        <v>3</v>
      </c>
      <c r="J1313">
        <v>106.07</v>
      </c>
      <c r="K1313" t="s">
        <v>869</v>
      </c>
      <c r="L1313">
        <v>490.14</v>
      </c>
      <c r="M1313" t="s">
        <v>131</v>
      </c>
      <c r="N1313" t="s">
        <v>319</v>
      </c>
      <c r="O1313" t="s">
        <v>320</v>
      </c>
      <c r="P1313">
        <v>163.38</v>
      </c>
      <c r="Q1313" t="s">
        <v>68</v>
      </c>
      <c r="R1313">
        <f t="shared" si="20"/>
        <v>318.20999999999998</v>
      </c>
      <c r="S1313">
        <v>1312</v>
      </c>
    </row>
    <row r="1314" spans="1:19" x14ac:dyDescent="0.25">
      <c r="A1314">
        <v>1286</v>
      </c>
      <c r="B1314">
        <v>1286</v>
      </c>
      <c r="C1314" t="s">
        <v>51</v>
      </c>
      <c r="D1314" t="s">
        <v>203</v>
      </c>
      <c r="E1314">
        <v>1556564509</v>
      </c>
      <c r="F1314" t="s">
        <v>45</v>
      </c>
      <c r="G1314">
        <v>1286</v>
      </c>
      <c r="H1314">
        <v>78</v>
      </c>
      <c r="I1314">
        <v>1</v>
      </c>
      <c r="J1314">
        <v>249.49</v>
      </c>
      <c r="K1314" t="s">
        <v>990</v>
      </c>
      <c r="L1314">
        <v>152.69999999999999</v>
      </c>
      <c r="M1314" t="s">
        <v>61</v>
      </c>
      <c r="N1314" t="s">
        <v>343</v>
      </c>
      <c r="O1314" t="s">
        <v>344</v>
      </c>
      <c r="P1314">
        <v>152.69999999999999</v>
      </c>
      <c r="Q1314" t="s">
        <v>31</v>
      </c>
      <c r="R1314">
        <f t="shared" si="20"/>
        <v>249.49</v>
      </c>
      <c r="S1314">
        <v>1313</v>
      </c>
    </row>
    <row r="1315" spans="1:19" x14ac:dyDescent="0.25">
      <c r="A1315">
        <v>1287</v>
      </c>
      <c r="B1315">
        <v>1287</v>
      </c>
      <c r="C1315" t="s">
        <v>51</v>
      </c>
      <c r="D1315" t="s">
        <v>385</v>
      </c>
      <c r="E1315">
        <v>1040256564</v>
      </c>
      <c r="F1315" t="s">
        <v>77</v>
      </c>
      <c r="G1315">
        <v>1287</v>
      </c>
      <c r="H1315">
        <v>49</v>
      </c>
      <c r="I1315">
        <v>3</v>
      </c>
      <c r="J1315">
        <v>21.48</v>
      </c>
      <c r="K1315" t="s">
        <v>1004</v>
      </c>
      <c r="L1315">
        <v>0</v>
      </c>
      <c r="M1315" t="s">
        <v>1634</v>
      </c>
      <c r="N1315" t="s">
        <v>48</v>
      </c>
      <c r="O1315" t="s">
        <v>49</v>
      </c>
      <c r="P1315">
        <v>141.91</v>
      </c>
      <c r="Q1315" t="s">
        <v>50</v>
      </c>
      <c r="R1315">
        <f t="shared" si="20"/>
        <v>64.44</v>
      </c>
      <c r="S1315">
        <v>1314</v>
      </c>
    </row>
    <row r="1316" spans="1:19" x14ac:dyDescent="0.25">
      <c r="A1316">
        <v>1288</v>
      </c>
      <c r="B1316">
        <v>1288</v>
      </c>
      <c r="C1316" t="s">
        <v>51</v>
      </c>
      <c r="D1316" t="s">
        <v>452</v>
      </c>
      <c r="E1316">
        <v>1567044184</v>
      </c>
      <c r="F1316" t="s">
        <v>77</v>
      </c>
      <c r="G1316">
        <v>1288</v>
      </c>
      <c r="H1316">
        <v>83</v>
      </c>
      <c r="I1316">
        <v>4</v>
      </c>
      <c r="J1316">
        <v>170.38</v>
      </c>
      <c r="K1316" t="s">
        <v>187</v>
      </c>
      <c r="L1316">
        <v>855.76</v>
      </c>
      <c r="M1316" t="s">
        <v>47</v>
      </c>
      <c r="N1316" t="s">
        <v>212</v>
      </c>
      <c r="O1316" t="s">
        <v>213</v>
      </c>
      <c r="P1316">
        <v>213.94</v>
      </c>
      <c r="Q1316" t="s">
        <v>90</v>
      </c>
      <c r="R1316">
        <f t="shared" si="20"/>
        <v>681.52</v>
      </c>
      <c r="S1316">
        <v>1315</v>
      </c>
    </row>
    <row r="1317" spans="1:19" x14ac:dyDescent="0.25">
      <c r="A1317">
        <v>1289</v>
      </c>
      <c r="B1317">
        <v>1289</v>
      </c>
      <c r="C1317" t="s">
        <v>25</v>
      </c>
      <c r="D1317" t="s">
        <v>44</v>
      </c>
      <c r="E1317">
        <v>1287318231</v>
      </c>
      <c r="F1317" t="s">
        <v>92</v>
      </c>
      <c r="G1317">
        <v>1289</v>
      </c>
      <c r="H1317">
        <v>46</v>
      </c>
      <c r="I1317">
        <v>2</v>
      </c>
      <c r="J1317">
        <v>55.24</v>
      </c>
      <c r="K1317" t="s">
        <v>538</v>
      </c>
      <c r="L1317">
        <v>0</v>
      </c>
      <c r="M1317" t="s">
        <v>1634</v>
      </c>
      <c r="N1317" t="s">
        <v>228</v>
      </c>
      <c r="O1317" t="s">
        <v>229</v>
      </c>
      <c r="P1317">
        <v>43.69</v>
      </c>
      <c r="Q1317" t="s">
        <v>50</v>
      </c>
      <c r="R1317">
        <f t="shared" si="20"/>
        <v>110.48</v>
      </c>
      <c r="S1317">
        <v>1316</v>
      </c>
    </row>
    <row r="1318" spans="1:19" x14ac:dyDescent="0.25">
      <c r="A1318">
        <v>1290</v>
      </c>
      <c r="B1318">
        <v>1290</v>
      </c>
      <c r="C1318" t="s">
        <v>57</v>
      </c>
      <c r="D1318" t="s">
        <v>277</v>
      </c>
      <c r="E1318">
        <v>1513949196</v>
      </c>
      <c r="F1318" t="s">
        <v>108</v>
      </c>
      <c r="G1318">
        <v>1290</v>
      </c>
      <c r="H1318">
        <v>34</v>
      </c>
      <c r="I1318">
        <v>2</v>
      </c>
      <c r="J1318">
        <v>167.61</v>
      </c>
      <c r="K1318" t="s">
        <v>1181</v>
      </c>
      <c r="L1318">
        <v>0</v>
      </c>
      <c r="M1318" t="s">
        <v>1634</v>
      </c>
      <c r="N1318" t="s">
        <v>208</v>
      </c>
      <c r="O1318" t="s">
        <v>209</v>
      </c>
      <c r="P1318">
        <v>193.16</v>
      </c>
      <c r="Q1318" t="s">
        <v>37</v>
      </c>
      <c r="R1318">
        <f t="shared" si="20"/>
        <v>335.22</v>
      </c>
      <c r="S1318">
        <v>1317</v>
      </c>
    </row>
    <row r="1319" spans="1:19" x14ac:dyDescent="0.25">
      <c r="A1319">
        <v>1291</v>
      </c>
      <c r="B1319">
        <v>1291</v>
      </c>
      <c r="C1319" t="s">
        <v>51</v>
      </c>
      <c r="D1319" t="s">
        <v>381</v>
      </c>
      <c r="E1319">
        <v>1299695215</v>
      </c>
      <c r="F1319" t="s">
        <v>70</v>
      </c>
      <c r="G1319">
        <v>1291</v>
      </c>
      <c r="H1319">
        <v>39</v>
      </c>
      <c r="I1319">
        <v>5</v>
      </c>
      <c r="J1319">
        <v>246.92</v>
      </c>
      <c r="K1319" t="s">
        <v>1205</v>
      </c>
      <c r="L1319">
        <v>0</v>
      </c>
      <c r="M1319" t="s">
        <v>1634</v>
      </c>
      <c r="N1319" t="s">
        <v>194</v>
      </c>
      <c r="O1319" t="s">
        <v>195</v>
      </c>
      <c r="P1319">
        <v>108.91</v>
      </c>
      <c r="Q1319" t="s">
        <v>37</v>
      </c>
      <c r="R1319">
        <f t="shared" si="20"/>
        <v>1234.5999999999999</v>
      </c>
      <c r="S1319">
        <v>1318</v>
      </c>
    </row>
    <row r="1320" spans="1:19" x14ac:dyDescent="0.25">
      <c r="A1320">
        <v>1292</v>
      </c>
      <c r="B1320">
        <v>1292</v>
      </c>
      <c r="C1320" t="s">
        <v>51</v>
      </c>
      <c r="D1320" t="s">
        <v>145</v>
      </c>
      <c r="E1320">
        <v>1076458047</v>
      </c>
      <c r="F1320" t="s">
        <v>33</v>
      </c>
      <c r="G1320">
        <v>1292</v>
      </c>
      <c r="H1320">
        <v>27</v>
      </c>
      <c r="I1320">
        <v>2</v>
      </c>
      <c r="J1320">
        <v>226.67</v>
      </c>
      <c r="K1320" t="s">
        <v>1206</v>
      </c>
      <c r="L1320">
        <v>0</v>
      </c>
      <c r="M1320" t="s">
        <v>1634</v>
      </c>
      <c r="N1320" t="s">
        <v>163</v>
      </c>
      <c r="O1320" t="s">
        <v>164</v>
      </c>
      <c r="P1320">
        <v>53.67</v>
      </c>
      <c r="Q1320" t="s">
        <v>103</v>
      </c>
      <c r="R1320">
        <f t="shared" si="20"/>
        <v>453.34</v>
      </c>
      <c r="S1320">
        <v>1319</v>
      </c>
    </row>
    <row r="1321" spans="1:19" x14ac:dyDescent="0.25">
      <c r="A1321">
        <v>1293</v>
      </c>
      <c r="B1321">
        <v>1293</v>
      </c>
      <c r="C1321" t="s">
        <v>25</v>
      </c>
      <c r="D1321" t="s">
        <v>390</v>
      </c>
      <c r="E1321">
        <v>1237929733</v>
      </c>
      <c r="F1321" t="s">
        <v>33</v>
      </c>
      <c r="G1321">
        <v>1293</v>
      </c>
      <c r="H1321">
        <v>35</v>
      </c>
      <c r="I1321">
        <v>3</v>
      </c>
      <c r="J1321">
        <v>52.01</v>
      </c>
      <c r="K1321" t="s">
        <v>531</v>
      </c>
      <c r="L1321">
        <v>0</v>
      </c>
      <c r="M1321" t="s">
        <v>1634</v>
      </c>
      <c r="N1321" t="s">
        <v>630</v>
      </c>
      <c r="O1321" t="s">
        <v>631</v>
      </c>
      <c r="P1321">
        <v>177.85</v>
      </c>
      <c r="Q1321" t="s">
        <v>37</v>
      </c>
      <c r="R1321">
        <f t="shared" si="20"/>
        <v>156.03</v>
      </c>
      <c r="S1321">
        <v>1320</v>
      </c>
    </row>
    <row r="1322" spans="1:19" x14ac:dyDescent="0.25">
      <c r="A1322">
        <v>1294</v>
      </c>
      <c r="B1322">
        <v>1294</v>
      </c>
      <c r="C1322" t="s">
        <v>94</v>
      </c>
      <c r="D1322" t="s">
        <v>135</v>
      </c>
      <c r="E1322">
        <v>1045247268</v>
      </c>
      <c r="F1322" t="s">
        <v>70</v>
      </c>
      <c r="G1322">
        <v>1294</v>
      </c>
      <c r="H1322">
        <v>99</v>
      </c>
      <c r="I1322">
        <v>2</v>
      </c>
      <c r="J1322">
        <v>120.59</v>
      </c>
      <c r="K1322" t="s">
        <v>694</v>
      </c>
      <c r="L1322">
        <v>0</v>
      </c>
      <c r="M1322" t="s">
        <v>1634</v>
      </c>
      <c r="N1322" t="s">
        <v>127</v>
      </c>
      <c r="O1322" t="s">
        <v>128</v>
      </c>
      <c r="P1322">
        <v>135.28</v>
      </c>
      <c r="Q1322" t="s">
        <v>68</v>
      </c>
      <c r="R1322">
        <f t="shared" si="20"/>
        <v>241.18</v>
      </c>
      <c r="S1322">
        <v>1321</v>
      </c>
    </row>
    <row r="1323" spans="1:19" x14ac:dyDescent="0.25">
      <c r="A1323">
        <v>1295</v>
      </c>
      <c r="B1323">
        <v>1295</v>
      </c>
      <c r="C1323" t="s">
        <v>25</v>
      </c>
      <c r="D1323" t="s">
        <v>206</v>
      </c>
      <c r="E1323">
        <v>1156726970</v>
      </c>
      <c r="F1323" t="s">
        <v>59</v>
      </c>
      <c r="G1323">
        <v>1295</v>
      </c>
      <c r="H1323">
        <v>87</v>
      </c>
      <c r="I1323">
        <v>2</v>
      </c>
      <c r="J1323">
        <v>242.72</v>
      </c>
      <c r="K1323" t="s">
        <v>1207</v>
      </c>
      <c r="L1323">
        <v>219.64</v>
      </c>
      <c r="M1323" t="s">
        <v>54</v>
      </c>
      <c r="N1323" t="s">
        <v>659</v>
      </c>
      <c r="O1323" t="s">
        <v>660</v>
      </c>
      <c r="P1323">
        <v>109.82</v>
      </c>
      <c r="Q1323" t="s">
        <v>90</v>
      </c>
      <c r="R1323">
        <f t="shared" si="20"/>
        <v>485.44</v>
      </c>
      <c r="S1323">
        <v>1322</v>
      </c>
    </row>
    <row r="1324" spans="1:19" x14ac:dyDescent="0.25">
      <c r="A1324">
        <v>1296</v>
      </c>
      <c r="B1324">
        <v>1296</v>
      </c>
      <c r="C1324" t="s">
        <v>94</v>
      </c>
      <c r="D1324" t="s">
        <v>329</v>
      </c>
      <c r="E1324">
        <v>1098961934</v>
      </c>
      <c r="F1324" t="s">
        <v>27</v>
      </c>
      <c r="G1324">
        <v>1296</v>
      </c>
      <c r="H1324">
        <v>59</v>
      </c>
      <c r="I1324">
        <v>5</v>
      </c>
      <c r="J1324">
        <v>187.25</v>
      </c>
      <c r="K1324" t="s">
        <v>1029</v>
      </c>
      <c r="L1324">
        <v>556.45000000000005</v>
      </c>
      <c r="M1324" t="s">
        <v>47</v>
      </c>
      <c r="N1324" t="s">
        <v>327</v>
      </c>
      <c r="O1324" t="s">
        <v>328</v>
      </c>
      <c r="P1324">
        <v>111.29</v>
      </c>
      <c r="Q1324" t="s">
        <v>43</v>
      </c>
      <c r="R1324">
        <f t="shared" si="20"/>
        <v>936.25</v>
      </c>
      <c r="S1324">
        <v>1323</v>
      </c>
    </row>
    <row r="1325" spans="1:19" x14ac:dyDescent="0.25">
      <c r="A1325">
        <v>1297</v>
      </c>
      <c r="B1325">
        <v>1297</v>
      </c>
      <c r="C1325" t="s">
        <v>51</v>
      </c>
      <c r="D1325" t="s">
        <v>629</v>
      </c>
      <c r="E1325">
        <v>1050506709</v>
      </c>
      <c r="F1325" t="s">
        <v>108</v>
      </c>
      <c r="G1325">
        <v>1297</v>
      </c>
      <c r="H1325">
        <v>21</v>
      </c>
      <c r="I1325">
        <v>2</v>
      </c>
      <c r="J1325">
        <v>232.52</v>
      </c>
      <c r="K1325" t="s">
        <v>1208</v>
      </c>
      <c r="L1325">
        <v>0</v>
      </c>
      <c r="M1325" t="s">
        <v>1634</v>
      </c>
      <c r="N1325" t="s">
        <v>446</v>
      </c>
      <c r="O1325" t="s">
        <v>447</v>
      </c>
      <c r="P1325">
        <v>139.66</v>
      </c>
      <c r="Q1325" t="s">
        <v>103</v>
      </c>
      <c r="R1325">
        <f t="shared" si="20"/>
        <v>465.04</v>
      </c>
      <c r="S1325">
        <v>1324</v>
      </c>
    </row>
    <row r="1326" spans="1:19" x14ac:dyDescent="0.25">
      <c r="A1326">
        <v>1298</v>
      </c>
      <c r="B1326">
        <v>1298</v>
      </c>
      <c r="C1326" t="s">
        <v>94</v>
      </c>
      <c r="D1326" t="s">
        <v>629</v>
      </c>
      <c r="E1326">
        <v>1154040624</v>
      </c>
      <c r="F1326" t="s">
        <v>27</v>
      </c>
      <c r="G1326">
        <v>1298</v>
      </c>
      <c r="H1326">
        <v>83</v>
      </c>
      <c r="I1326">
        <v>3</v>
      </c>
      <c r="J1326">
        <v>193.83</v>
      </c>
      <c r="K1326" t="s">
        <v>463</v>
      </c>
      <c r="L1326">
        <v>641.82000000000005</v>
      </c>
      <c r="M1326" t="s">
        <v>47</v>
      </c>
      <c r="N1326" t="s">
        <v>212</v>
      </c>
      <c r="O1326" t="s">
        <v>213</v>
      </c>
      <c r="P1326">
        <v>213.94</v>
      </c>
      <c r="Q1326" t="s">
        <v>90</v>
      </c>
      <c r="R1326">
        <f t="shared" si="20"/>
        <v>581.49</v>
      </c>
      <c r="S1326">
        <v>1325</v>
      </c>
    </row>
    <row r="1327" spans="1:19" x14ac:dyDescent="0.25">
      <c r="A1327">
        <v>1299</v>
      </c>
      <c r="B1327">
        <v>1299</v>
      </c>
      <c r="C1327" t="s">
        <v>57</v>
      </c>
      <c r="D1327" t="s">
        <v>452</v>
      </c>
      <c r="E1327">
        <v>1113687190</v>
      </c>
      <c r="F1327" t="s">
        <v>59</v>
      </c>
      <c r="G1327">
        <v>1299</v>
      </c>
      <c r="H1327">
        <v>21</v>
      </c>
      <c r="I1327">
        <v>4</v>
      </c>
      <c r="J1327">
        <v>234.05</v>
      </c>
      <c r="K1327" t="s">
        <v>1209</v>
      </c>
      <c r="L1327">
        <v>0</v>
      </c>
      <c r="M1327" t="s">
        <v>1634</v>
      </c>
      <c r="N1327" t="s">
        <v>446</v>
      </c>
      <c r="O1327" t="s">
        <v>447</v>
      </c>
      <c r="P1327">
        <v>139.66</v>
      </c>
      <c r="Q1327" t="s">
        <v>103</v>
      </c>
      <c r="R1327">
        <f t="shared" si="20"/>
        <v>936.2</v>
      </c>
      <c r="S1327">
        <v>1326</v>
      </c>
    </row>
    <row r="1328" spans="1:19" x14ac:dyDescent="0.25">
      <c r="A1328">
        <v>1300</v>
      </c>
      <c r="B1328">
        <v>1300</v>
      </c>
      <c r="C1328" t="s">
        <v>25</v>
      </c>
      <c r="D1328" t="s">
        <v>357</v>
      </c>
      <c r="E1328">
        <v>1566991492</v>
      </c>
      <c r="F1328" t="s">
        <v>92</v>
      </c>
      <c r="G1328">
        <v>1300</v>
      </c>
      <c r="H1328">
        <v>71</v>
      </c>
      <c r="I1328">
        <v>2</v>
      </c>
      <c r="J1328">
        <v>38.270000000000003</v>
      </c>
      <c r="K1328" t="s">
        <v>53</v>
      </c>
      <c r="L1328">
        <v>0</v>
      </c>
      <c r="M1328" t="s">
        <v>1634</v>
      </c>
      <c r="N1328" t="s">
        <v>241</v>
      </c>
      <c r="O1328" t="s">
        <v>242</v>
      </c>
      <c r="P1328">
        <v>119.04</v>
      </c>
      <c r="Q1328" t="s">
        <v>31</v>
      </c>
      <c r="R1328">
        <f t="shared" si="20"/>
        <v>76.540000000000006</v>
      </c>
      <c r="S1328">
        <v>1327</v>
      </c>
    </row>
    <row r="1329" spans="1:19" x14ac:dyDescent="0.25">
      <c r="A1329">
        <v>1301</v>
      </c>
      <c r="B1329">
        <v>1301</v>
      </c>
      <c r="C1329" t="s">
        <v>57</v>
      </c>
      <c r="D1329" t="s">
        <v>26</v>
      </c>
      <c r="E1329">
        <v>1280961660</v>
      </c>
      <c r="F1329" t="s">
        <v>77</v>
      </c>
      <c r="G1329">
        <v>1301</v>
      </c>
      <c r="H1329">
        <v>94</v>
      </c>
      <c r="I1329">
        <v>2</v>
      </c>
      <c r="J1329">
        <v>232.41</v>
      </c>
      <c r="K1329" t="s">
        <v>476</v>
      </c>
      <c r="L1329">
        <v>326.76</v>
      </c>
      <c r="M1329" t="s">
        <v>61</v>
      </c>
      <c r="N1329" t="s">
        <v>319</v>
      </c>
      <c r="O1329" t="s">
        <v>320</v>
      </c>
      <c r="P1329">
        <v>163.38</v>
      </c>
      <c r="Q1329" t="s">
        <v>68</v>
      </c>
      <c r="R1329">
        <f t="shared" si="20"/>
        <v>464.82</v>
      </c>
      <c r="S1329">
        <v>1328</v>
      </c>
    </row>
    <row r="1330" spans="1:19" x14ac:dyDescent="0.25">
      <c r="A1330">
        <v>1302</v>
      </c>
      <c r="B1330">
        <v>1302</v>
      </c>
      <c r="C1330" t="s">
        <v>51</v>
      </c>
      <c r="D1330" t="s">
        <v>157</v>
      </c>
      <c r="E1330">
        <v>1538033390</v>
      </c>
      <c r="F1330" t="s">
        <v>45</v>
      </c>
      <c r="G1330">
        <v>1302</v>
      </c>
      <c r="H1330">
        <v>40</v>
      </c>
      <c r="I1330">
        <v>5</v>
      </c>
      <c r="J1330">
        <v>113.12</v>
      </c>
      <c r="K1330" t="s">
        <v>1210</v>
      </c>
      <c r="L1330">
        <v>0</v>
      </c>
      <c r="M1330" t="s">
        <v>1634</v>
      </c>
      <c r="N1330" t="s">
        <v>244</v>
      </c>
      <c r="O1330" t="s">
        <v>245</v>
      </c>
      <c r="P1330">
        <v>77.8</v>
      </c>
      <c r="Q1330" t="s">
        <v>37</v>
      </c>
      <c r="R1330">
        <f t="shared" si="20"/>
        <v>565.6</v>
      </c>
      <c r="S1330">
        <v>1329</v>
      </c>
    </row>
    <row r="1331" spans="1:19" x14ac:dyDescent="0.25">
      <c r="A1331">
        <v>1303</v>
      </c>
      <c r="B1331">
        <v>1303</v>
      </c>
      <c r="C1331" t="s">
        <v>51</v>
      </c>
      <c r="D1331" t="s">
        <v>455</v>
      </c>
      <c r="E1331">
        <v>1220045075</v>
      </c>
      <c r="F1331" t="s">
        <v>108</v>
      </c>
      <c r="G1331">
        <v>1303</v>
      </c>
      <c r="H1331">
        <v>40</v>
      </c>
      <c r="I1331">
        <v>5</v>
      </c>
      <c r="J1331">
        <v>222.33</v>
      </c>
      <c r="K1331" t="s">
        <v>1211</v>
      </c>
      <c r="L1331">
        <v>389</v>
      </c>
      <c r="M1331" t="s">
        <v>61</v>
      </c>
      <c r="N1331" t="s">
        <v>244</v>
      </c>
      <c r="O1331" t="s">
        <v>245</v>
      </c>
      <c r="P1331">
        <v>77.8</v>
      </c>
      <c r="Q1331" t="s">
        <v>37</v>
      </c>
      <c r="R1331">
        <f t="shared" si="20"/>
        <v>1111.6500000000001</v>
      </c>
      <c r="S1331">
        <v>1330</v>
      </c>
    </row>
    <row r="1332" spans="1:19" x14ac:dyDescent="0.25">
      <c r="A1332">
        <v>1304</v>
      </c>
      <c r="B1332">
        <v>1304</v>
      </c>
      <c r="C1332" t="s">
        <v>57</v>
      </c>
      <c r="D1332" t="s">
        <v>267</v>
      </c>
      <c r="E1332">
        <v>1515760873</v>
      </c>
      <c r="F1332" t="s">
        <v>77</v>
      </c>
      <c r="G1332">
        <v>1304</v>
      </c>
      <c r="H1332">
        <v>23</v>
      </c>
      <c r="I1332">
        <v>5</v>
      </c>
      <c r="J1332">
        <v>66.06</v>
      </c>
      <c r="K1332" t="s">
        <v>1212</v>
      </c>
      <c r="L1332">
        <v>0</v>
      </c>
      <c r="M1332" t="s">
        <v>1634</v>
      </c>
      <c r="N1332" t="s">
        <v>347</v>
      </c>
      <c r="O1332" t="s">
        <v>348</v>
      </c>
      <c r="P1332">
        <v>140.87</v>
      </c>
      <c r="Q1332" t="s">
        <v>103</v>
      </c>
      <c r="R1332">
        <f t="shared" si="20"/>
        <v>330.3</v>
      </c>
      <c r="S1332">
        <v>1331</v>
      </c>
    </row>
    <row r="1333" spans="1:19" x14ac:dyDescent="0.25">
      <c r="A1333">
        <v>1305</v>
      </c>
      <c r="B1333">
        <v>1305</v>
      </c>
      <c r="C1333" t="s">
        <v>25</v>
      </c>
      <c r="D1333" t="s">
        <v>253</v>
      </c>
      <c r="E1333">
        <v>1130500569</v>
      </c>
      <c r="F1333" t="s">
        <v>33</v>
      </c>
      <c r="G1333">
        <v>1305</v>
      </c>
      <c r="H1333">
        <v>8</v>
      </c>
      <c r="I1333">
        <v>3</v>
      </c>
      <c r="J1333">
        <v>44.46</v>
      </c>
      <c r="K1333" t="s">
        <v>1213</v>
      </c>
      <c r="L1333">
        <v>428.79</v>
      </c>
      <c r="M1333" t="s">
        <v>47</v>
      </c>
      <c r="N1333" t="s">
        <v>115</v>
      </c>
      <c r="O1333" t="s">
        <v>116</v>
      </c>
      <c r="P1333">
        <v>142.93</v>
      </c>
      <c r="Q1333" t="s">
        <v>85</v>
      </c>
      <c r="R1333">
        <f t="shared" si="20"/>
        <v>133.38</v>
      </c>
      <c r="S1333">
        <v>1332</v>
      </c>
    </row>
    <row r="1334" spans="1:19" x14ac:dyDescent="0.25">
      <c r="A1334">
        <v>1306</v>
      </c>
      <c r="B1334">
        <v>1306</v>
      </c>
      <c r="C1334" t="s">
        <v>94</v>
      </c>
      <c r="D1334" t="s">
        <v>177</v>
      </c>
      <c r="E1334">
        <v>1571107468</v>
      </c>
      <c r="F1334" t="s">
        <v>39</v>
      </c>
      <c r="G1334">
        <v>1306</v>
      </c>
      <c r="H1334">
        <v>8</v>
      </c>
      <c r="I1334">
        <v>5</v>
      </c>
      <c r="J1334">
        <v>71.709999999999994</v>
      </c>
      <c r="K1334" t="s">
        <v>939</v>
      </c>
      <c r="L1334">
        <v>714.65</v>
      </c>
      <c r="M1334" t="s">
        <v>131</v>
      </c>
      <c r="N1334" t="s">
        <v>115</v>
      </c>
      <c r="O1334" t="s">
        <v>116</v>
      </c>
      <c r="P1334">
        <v>142.93</v>
      </c>
      <c r="Q1334" t="s">
        <v>85</v>
      </c>
      <c r="R1334">
        <f t="shared" si="20"/>
        <v>358.54999999999995</v>
      </c>
      <c r="S1334">
        <v>1333</v>
      </c>
    </row>
    <row r="1335" spans="1:19" x14ac:dyDescent="0.25">
      <c r="A1335">
        <v>1307</v>
      </c>
      <c r="B1335">
        <v>1307</v>
      </c>
      <c r="C1335" t="s">
        <v>25</v>
      </c>
      <c r="D1335" t="s">
        <v>226</v>
      </c>
      <c r="E1335">
        <v>1073962677</v>
      </c>
      <c r="F1335" t="s">
        <v>45</v>
      </c>
      <c r="G1335">
        <v>1307</v>
      </c>
      <c r="H1335">
        <v>44</v>
      </c>
      <c r="I1335">
        <v>4</v>
      </c>
      <c r="J1335">
        <v>32.96</v>
      </c>
      <c r="K1335" t="s">
        <v>855</v>
      </c>
      <c r="L1335">
        <v>0</v>
      </c>
      <c r="M1335" t="s">
        <v>1634</v>
      </c>
      <c r="N1335" t="s">
        <v>175</v>
      </c>
      <c r="O1335" t="s">
        <v>176</v>
      </c>
      <c r="P1335">
        <v>101.14</v>
      </c>
      <c r="Q1335" t="s">
        <v>50</v>
      </c>
      <c r="R1335">
        <f t="shared" si="20"/>
        <v>131.84</v>
      </c>
      <c r="S1335">
        <v>1334</v>
      </c>
    </row>
    <row r="1336" spans="1:19" x14ac:dyDescent="0.25">
      <c r="A1336">
        <v>1308</v>
      </c>
      <c r="B1336">
        <v>1308</v>
      </c>
      <c r="C1336" t="s">
        <v>51</v>
      </c>
      <c r="D1336" t="s">
        <v>485</v>
      </c>
      <c r="E1336">
        <v>1133528682</v>
      </c>
      <c r="F1336" t="s">
        <v>92</v>
      </c>
      <c r="G1336">
        <v>1308</v>
      </c>
      <c r="H1336">
        <v>39</v>
      </c>
      <c r="I1336">
        <v>1</v>
      </c>
      <c r="J1336">
        <v>214.11</v>
      </c>
      <c r="K1336" t="s">
        <v>796</v>
      </c>
      <c r="L1336">
        <v>108.91</v>
      </c>
      <c r="M1336" t="s">
        <v>47</v>
      </c>
      <c r="N1336" t="s">
        <v>194</v>
      </c>
      <c r="O1336" t="s">
        <v>195</v>
      </c>
      <c r="P1336">
        <v>108.91</v>
      </c>
      <c r="Q1336" t="s">
        <v>37</v>
      </c>
      <c r="R1336">
        <f t="shared" si="20"/>
        <v>214.11</v>
      </c>
      <c r="S1336">
        <v>1335</v>
      </c>
    </row>
    <row r="1337" spans="1:19" x14ac:dyDescent="0.25">
      <c r="A1337">
        <v>1309</v>
      </c>
      <c r="B1337">
        <v>1309</v>
      </c>
      <c r="C1337" t="s">
        <v>51</v>
      </c>
      <c r="D1337" t="s">
        <v>385</v>
      </c>
      <c r="E1337">
        <v>1173722994</v>
      </c>
      <c r="F1337" t="s">
        <v>39</v>
      </c>
      <c r="G1337">
        <v>1309</v>
      </c>
      <c r="H1337">
        <v>68</v>
      </c>
      <c r="I1337">
        <v>1</v>
      </c>
      <c r="J1337">
        <v>210.14</v>
      </c>
      <c r="K1337" t="s">
        <v>1214</v>
      </c>
      <c r="L1337">
        <v>0</v>
      </c>
      <c r="M1337" t="s">
        <v>1634</v>
      </c>
      <c r="N1337" t="s">
        <v>369</v>
      </c>
      <c r="O1337" t="s">
        <v>370</v>
      </c>
      <c r="P1337">
        <v>121.33</v>
      </c>
      <c r="Q1337" t="s">
        <v>121</v>
      </c>
      <c r="R1337">
        <f t="shared" si="20"/>
        <v>210.14</v>
      </c>
      <c r="S1337">
        <v>1336</v>
      </c>
    </row>
    <row r="1338" spans="1:19" x14ac:dyDescent="0.25">
      <c r="A1338">
        <v>1310</v>
      </c>
      <c r="B1338">
        <v>1310</v>
      </c>
      <c r="C1338" t="s">
        <v>25</v>
      </c>
      <c r="D1338" t="s">
        <v>188</v>
      </c>
      <c r="E1338">
        <v>1521680319</v>
      </c>
      <c r="F1338" t="s">
        <v>77</v>
      </c>
      <c r="G1338">
        <v>1310</v>
      </c>
      <c r="H1338">
        <v>86</v>
      </c>
      <c r="I1338">
        <v>4</v>
      </c>
      <c r="J1338">
        <v>228.74</v>
      </c>
      <c r="K1338" t="s">
        <v>1083</v>
      </c>
      <c r="L1338">
        <v>770.8</v>
      </c>
      <c r="M1338" t="s">
        <v>131</v>
      </c>
      <c r="N1338" t="s">
        <v>676</v>
      </c>
      <c r="O1338" t="s">
        <v>677</v>
      </c>
      <c r="P1338">
        <v>192.7</v>
      </c>
      <c r="Q1338" t="s">
        <v>90</v>
      </c>
      <c r="R1338">
        <f t="shared" si="20"/>
        <v>914.96</v>
      </c>
      <c r="S1338">
        <v>1337</v>
      </c>
    </row>
    <row r="1339" spans="1:19" x14ac:dyDescent="0.25">
      <c r="A1339">
        <v>1311</v>
      </c>
      <c r="B1339">
        <v>1311</v>
      </c>
      <c r="C1339" t="s">
        <v>51</v>
      </c>
      <c r="D1339" t="s">
        <v>280</v>
      </c>
      <c r="E1339">
        <v>1082711885</v>
      </c>
      <c r="F1339" t="s">
        <v>33</v>
      </c>
      <c r="G1339">
        <v>1311</v>
      </c>
      <c r="H1339">
        <v>4</v>
      </c>
      <c r="I1339">
        <v>3</v>
      </c>
      <c r="J1339">
        <v>74.430000000000007</v>
      </c>
      <c r="K1339" t="s">
        <v>1034</v>
      </c>
      <c r="L1339">
        <v>399.15</v>
      </c>
      <c r="M1339" t="s">
        <v>131</v>
      </c>
      <c r="N1339" t="s">
        <v>83</v>
      </c>
      <c r="O1339" t="s">
        <v>84</v>
      </c>
      <c r="P1339">
        <v>133.05000000000001</v>
      </c>
      <c r="Q1339" t="s">
        <v>85</v>
      </c>
      <c r="R1339">
        <f t="shared" si="20"/>
        <v>223.29000000000002</v>
      </c>
      <c r="S1339">
        <v>1338</v>
      </c>
    </row>
    <row r="1340" spans="1:19" x14ac:dyDescent="0.25">
      <c r="A1340">
        <v>1312</v>
      </c>
      <c r="B1340">
        <v>1312</v>
      </c>
      <c r="C1340" t="s">
        <v>57</v>
      </c>
      <c r="D1340" t="s">
        <v>107</v>
      </c>
      <c r="E1340">
        <v>1537147580</v>
      </c>
      <c r="F1340" t="s">
        <v>45</v>
      </c>
      <c r="G1340">
        <v>1312</v>
      </c>
      <c r="H1340">
        <v>80</v>
      </c>
      <c r="I1340">
        <v>3</v>
      </c>
      <c r="J1340">
        <v>105.4</v>
      </c>
      <c r="K1340" t="s">
        <v>91</v>
      </c>
      <c r="L1340">
        <v>0</v>
      </c>
      <c r="M1340" t="s">
        <v>1634</v>
      </c>
      <c r="N1340" t="s">
        <v>428</v>
      </c>
      <c r="O1340" t="s">
        <v>429</v>
      </c>
      <c r="P1340">
        <v>87.01</v>
      </c>
      <c r="Q1340" t="s">
        <v>31</v>
      </c>
      <c r="R1340">
        <f t="shared" si="20"/>
        <v>316.20000000000005</v>
      </c>
      <c r="S1340">
        <v>1339</v>
      </c>
    </row>
    <row r="1341" spans="1:19" x14ac:dyDescent="0.25">
      <c r="A1341">
        <v>1313</v>
      </c>
      <c r="B1341">
        <v>1313</v>
      </c>
      <c r="C1341" t="s">
        <v>25</v>
      </c>
      <c r="D1341" t="s">
        <v>259</v>
      </c>
      <c r="E1341">
        <v>1512581058</v>
      </c>
      <c r="F1341" t="s">
        <v>124</v>
      </c>
      <c r="G1341">
        <v>1313</v>
      </c>
      <c r="H1341">
        <v>86</v>
      </c>
      <c r="I1341">
        <v>5</v>
      </c>
      <c r="J1341">
        <v>52.92</v>
      </c>
      <c r="K1341" t="s">
        <v>435</v>
      </c>
      <c r="L1341">
        <v>0</v>
      </c>
      <c r="M1341" t="s">
        <v>1634</v>
      </c>
      <c r="N1341" t="s">
        <v>676</v>
      </c>
      <c r="O1341" t="s">
        <v>677</v>
      </c>
      <c r="P1341">
        <v>192.7</v>
      </c>
      <c r="Q1341" t="s">
        <v>90</v>
      </c>
      <c r="R1341">
        <f t="shared" si="20"/>
        <v>264.60000000000002</v>
      </c>
      <c r="S1341">
        <v>1340</v>
      </c>
    </row>
    <row r="1342" spans="1:19" x14ac:dyDescent="0.25">
      <c r="A1342">
        <v>1314</v>
      </c>
      <c r="B1342">
        <v>1314</v>
      </c>
      <c r="C1342" t="s">
        <v>57</v>
      </c>
      <c r="D1342" t="s">
        <v>516</v>
      </c>
      <c r="E1342">
        <v>1183778168</v>
      </c>
      <c r="F1342" t="s">
        <v>124</v>
      </c>
      <c r="G1342">
        <v>1314</v>
      </c>
      <c r="H1342">
        <v>38</v>
      </c>
      <c r="I1342">
        <v>4</v>
      </c>
      <c r="J1342">
        <v>231.63</v>
      </c>
      <c r="K1342" t="s">
        <v>1215</v>
      </c>
      <c r="L1342">
        <v>298.36</v>
      </c>
      <c r="M1342" t="s">
        <v>54</v>
      </c>
      <c r="N1342" t="s">
        <v>557</v>
      </c>
      <c r="O1342" t="s">
        <v>558</v>
      </c>
      <c r="P1342">
        <v>74.59</v>
      </c>
      <c r="Q1342" t="s">
        <v>37</v>
      </c>
      <c r="R1342">
        <f t="shared" si="20"/>
        <v>926.52</v>
      </c>
      <c r="S1342">
        <v>1341</v>
      </c>
    </row>
    <row r="1343" spans="1:19" x14ac:dyDescent="0.25">
      <c r="A1343">
        <v>1315</v>
      </c>
      <c r="B1343">
        <v>1315</v>
      </c>
      <c r="C1343" t="s">
        <v>94</v>
      </c>
      <c r="D1343" t="s">
        <v>452</v>
      </c>
      <c r="E1343">
        <v>1274955669</v>
      </c>
      <c r="F1343" t="s">
        <v>92</v>
      </c>
      <c r="G1343">
        <v>1315</v>
      </c>
      <c r="H1343">
        <v>75</v>
      </c>
      <c r="I1343">
        <v>1</v>
      </c>
      <c r="J1343">
        <v>126.37</v>
      </c>
      <c r="K1343" t="s">
        <v>465</v>
      </c>
      <c r="L1343">
        <v>0</v>
      </c>
      <c r="M1343" t="s">
        <v>1634</v>
      </c>
      <c r="N1343" t="s">
        <v>166</v>
      </c>
      <c r="O1343" t="s">
        <v>167</v>
      </c>
      <c r="P1343">
        <v>202.84</v>
      </c>
      <c r="Q1343" t="s">
        <v>31</v>
      </c>
      <c r="R1343">
        <f t="shared" si="20"/>
        <v>126.37</v>
      </c>
      <c r="S1343">
        <v>1342</v>
      </c>
    </row>
    <row r="1344" spans="1:19" x14ac:dyDescent="0.25">
      <c r="A1344">
        <v>1316</v>
      </c>
      <c r="B1344">
        <v>1316</v>
      </c>
      <c r="C1344" t="s">
        <v>57</v>
      </c>
      <c r="D1344" t="s">
        <v>177</v>
      </c>
      <c r="E1344">
        <v>1169644894</v>
      </c>
      <c r="F1344" t="s">
        <v>108</v>
      </c>
      <c r="G1344">
        <v>1316</v>
      </c>
      <c r="H1344">
        <v>59</v>
      </c>
      <c r="I1344">
        <v>5</v>
      </c>
      <c r="J1344">
        <v>89.55</v>
      </c>
      <c r="K1344" t="s">
        <v>936</v>
      </c>
      <c r="L1344">
        <v>0</v>
      </c>
      <c r="M1344" t="s">
        <v>1634</v>
      </c>
      <c r="N1344" t="s">
        <v>327</v>
      </c>
      <c r="O1344" t="s">
        <v>328</v>
      </c>
      <c r="P1344">
        <v>111.29</v>
      </c>
      <c r="Q1344" t="s">
        <v>43</v>
      </c>
      <c r="R1344">
        <f t="shared" si="20"/>
        <v>447.75</v>
      </c>
      <c r="S1344">
        <v>1343</v>
      </c>
    </row>
    <row r="1345" spans="1:19" x14ac:dyDescent="0.25">
      <c r="A1345">
        <v>1317</v>
      </c>
      <c r="B1345">
        <v>1317</v>
      </c>
      <c r="C1345" t="s">
        <v>57</v>
      </c>
      <c r="D1345" t="s">
        <v>489</v>
      </c>
      <c r="E1345">
        <v>1147687876</v>
      </c>
      <c r="F1345" t="s">
        <v>70</v>
      </c>
      <c r="G1345">
        <v>1317</v>
      </c>
      <c r="H1345">
        <v>38</v>
      </c>
      <c r="I1345">
        <v>2</v>
      </c>
      <c r="J1345">
        <v>121.05</v>
      </c>
      <c r="K1345" t="s">
        <v>921</v>
      </c>
      <c r="L1345">
        <v>0</v>
      </c>
      <c r="M1345" t="s">
        <v>1634</v>
      </c>
      <c r="N1345" t="s">
        <v>557</v>
      </c>
      <c r="O1345" t="s">
        <v>558</v>
      </c>
      <c r="P1345">
        <v>74.59</v>
      </c>
      <c r="Q1345" t="s">
        <v>37</v>
      </c>
      <c r="R1345">
        <f t="shared" si="20"/>
        <v>242.1</v>
      </c>
      <c r="S1345">
        <v>1344</v>
      </c>
    </row>
    <row r="1346" spans="1:19" x14ac:dyDescent="0.25">
      <c r="A1346">
        <v>1318</v>
      </c>
      <c r="B1346">
        <v>1318</v>
      </c>
      <c r="C1346" t="s">
        <v>25</v>
      </c>
      <c r="D1346" t="s">
        <v>206</v>
      </c>
      <c r="E1346">
        <v>1248410926</v>
      </c>
      <c r="F1346" t="s">
        <v>45</v>
      </c>
      <c r="G1346">
        <v>1318</v>
      </c>
      <c r="H1346">
        <v>97</v>
      </c>
      <c r="I1346">
        <v>2</v>
      </c>
      <c r="J1346">
        <v>84.16</v>
      </c>
      <c r="K1346" t="s">
        <v>1101</v>
      </c>
      <c r="L1346">
        <v>493.22</v>
      </c>
      <c r="M1346" t="s">
        <v>54</v>
      </c>
      <c r="N1346" t="s">
        <v>190</v>
      </c>
      <c r="O1346" t="s">
        <v>191</v>
      </c>
      <c r="P1346">
        <v>246.61</v>
      </c>
      <c r="Q1346" t="s">
        <v>68</v>
      </c>
      <c r="R1346">
        <f t="shared" ref="R1346:R1409" si="21">I1346*J1346</f>
        <v>168.32</v>
      </c>
      <c r="S1346">
        <v>1345</v>
      </c>
    </row>
    <row r="1347" spans="1:19" x14ac:dyDescent="0.25">
      <c r="A1347">
        <v>1319</v>
      </c>
      <c r="B1347">
        <v>1319</v>
      </c>
      <c r="C1347" t="s">
        <v>51</v>
      </c>
      <c r="D1347" t="s">
        <v>498</v>
      </c>
      <c r="E1347">
        <v>1250778125</v>
      </c>
      <c r="F1347" t="s">
        <v>124</v>
      </c>
      <c r="G1347">
        <v>1319</v>
      </c>
      <c r="H1347">
        <v>80</v>
      </c>
      <c r="I1347">
        <v>3</v>
      </c>
      <c r="J1347">
        <v>40.43</v>
      </c>
      <c r="K1347" t="s">
        <v>1216</v>
      </c>
      <c r="L1347">
        <v>0</v>
      </c>
      <c r="M1347" t="s">
        <v>1634</v>
      </c>
      <c r="N1347" t="s">
        <v>428</v>
      </c>
      <c r="O1347" t="s">
        <v>429</v>
      </c>
      <c r="P1347">
        <v>87.01</v>
      </c>
      <c r="Q1347" t="s">
        <v>31</v>
      </c>
      <c r="R1347">
        <f t="shared" si="21"/>
        <v>121.28999999999999</v>
      </c>
      <c r="S1347">
        <v>1346</v>
      </c>
    </row>
    <row r="1348" spans="1:19" x14ac:dyDescent="0.25">
      <c r="A1348">
        <v>1319</v>
      </c>
      <c r="B1348">
        <v>1319</v>
      </c>
      <c r="C1348" t="s">
        <v>51</v>
      </c>
      <c r="D1348" t="s">
        <v>498</v>
      </c>
      <c r="E1348">
        <v>1250778125</v>
      </c>
      <c r="F1348" t="s">
        <v>124</v>
      </c>
      <c r="G1348">
        <v>1319</v>
      </c>
      <c r="H1348">
        <v>80</v>
      </c>
      <c r="I1348">
        <v>3</v>
      </c>
      <c r="J1348">
        <v>40.43</v>
      </c>
      <c r="K1348" t="s">
        <v>1216</v>
      </c>
      <c r="L1348">
        <v>0</v>
      </c>
      <c r="M1348" t="s">
        <v>1634</v>
      </c>
      <c r="N1348" t="s">
        <v>428</v>
      </c>
      <c r="O1348" t="s">
        <v>429</v>
      </c>
      <c r="P1348">
        <v>87.01</v>
      </c>
      <c r="Q1348" t="s">
        <v>31</v>
      </c>
      <c r="R1348">
        <f t="shared" si="21"/>
        <v>121.28999999999999</v>
      </c>
      <c r="S1348">
        <v>1347</v>
      </c>
    </row>
    <row r="1349" spans="1:19" x14ac:dyDescent="0.25">
      <c r="A1349">
        <v>1320</v>
      </c>
      <c r="B1349">
        <v>1320</v>
      </c>
      <c r="C1349" t="s">
        <v>51</v>
      </c>
      <c r="D1349" t="s">
        <v>262</v>
      </c>
      <c r="E1349">
        <v>1242987080</v>
      </c>
      <c r="F1349" t="s">
        <v>45</v>
      </c>
      <c r="G1349">
        <v>1320</v>
      </c>
      <c r="H1349">
        <v>99</v>
      </c>
      <c r="I1349">
        <v>2</v>
      </c>
      <c r="J1349">
        <v>32.840000000000003</v>
      </c>
      <c r="K1349" t="s">
        <v>736</v>
      </c>
      <c r="L1349">
        <v>0</v>
      </c>
      <c r="M1349" t="s">
        <v>1634</v>
      </c>
      <c r="N1349" t="s">
        <v>127</v>
      </c>
      <c r="O1349" t="s">
        <v>128</v>
      </c>
      <c r="P1349">
        <v>135.28</v>
      </c>
      <c r="Q1349" t="s">
        <v>68</v>
      </c>
      <c r="R1349">
        <f t="shared" si="21"/>
        <v>65.680000000000007</v>
      </c>
      <c r="S1349">
        <v>1348</v>
      </c>
    </row>
    <row r="1350" spans="1:19" x14ac:dyDescent="0.25">
      <c r="A1350">
        <v>1321</v>
      </c>
      <c r="B1350">
        <v>1321</v>
      </c>
      <c r="C1350" t="s">
        <v>51</v>
      </c>
      <c r="D1350" t="s">
        <v>129</v>
      </c>
      <c r="E1350">
        <v>1057390019</v>
      </c>
      <c r="F1350" t="s">
        <v>124</v>
      </c>
      <c r="G1350">
        <v>1321</v>
      </c>
      <c r="H1350">
        <v>94</v>
      </c>
      <c r="I1350">
        <v>4</v>
      </c>
      <c r="J1350">
        <v>97.57</v>
      </c>
      <c r="K1350" t="s">
        <v>1217</v>
      </c>
      <c r="L1350">
        <v>0</v>
      </c>
      <c r="M1350" t="s">
        <v>1634</v>
      </c>
      <c r="N1350" t="s">
        <v>319</v>
      </c>
      <c r="O1350" t="s">
        <v>320</v>
      </c>
      <c r="P1350">
        <v>163.38</v>
      </c>
      <c r="Q1350" t="s">
        <v>68</v>
      </c>
      <c r="R1350">
        <f t="shared" si="21"/>
        <v>390.28</v>
      </c>
      <c r="S1350">
        <v>1349</v>
      </c>
    </row>
    <row r="1351" spans="1:19" x14ac:dyDescent="0.25">
      <c r="A1351">
        <v>1322</v>
      </c>
      <c r="B1351">
        <v>1322</v>
      </c>
      <c r="C1351" t="s">
        <v>57</v>
      </c>
      <c r="D1351" t="s">
        <v>335</v>
      </c>
      <c r="E1351">
        <v>1172188120</v>
      </c>
      <c r="F1351" t="s">
        <v>45</v>
      </c>
      <c r="G1351">
        <v>1322</v>
      </c>
      <c r="H1351">
        <v>6</v>
      </c>
      <c r="I1351">
        <v>4</v>
      </c>
      <c r="J1351">
        <v>124.6</v>
      </c>
      <c r="K1351" t="s">
        <v>1218</v>
      </c>
      <c r="L1351">
        <v>0</v>
      </c>
      <c r="M1351" t="s">
        <v>1634</v>
      </c>
      <c r="N1351" t="s">
        <v>234</v>
      </c>
      <c r="O1351" t="s">
        <v>235</v>
      </c>
      <c r="P1351">
        <v>45.58</v>
      </c>
      <c r="Q1351" t="s">
        <v>85</v>
      </c>
      <c r="R1351">
        <f t="shared" si="21"/>
        <v>498.4</v>
      </c>
      <c r="S1351">
        <v>1350</v>
      </c>
    </row>
    <row r="1352" spans="1:19" x14ac:dyDescent="0.25">
      <c r="A1352">
        <v>1323</v>
      </c>
      <c r="B1352">
        <v>1323</v>
      </c>
      <c r="C1352" t="s">
        <v>51</v>
      </c>
      <c r="D1352" t="s">
        <v>38</v>
      </c>
      <c r="E1352">
        <v>1248195713</v>
      </c>
      <c r="F1352" t="s">
        <v>33</v>
      </c>
      <c r="G1352">
        <v>1323</v>
      </c>
      <c r="H1352">
        <v>2</v>
      </c>
      <c r="I1352">
        <v>4</v>
      </c>
      <c r="J1352">
        <v>102.72</v>
      </c>
      <c r="K1352" t="s">
        <v>885</v>
      </c>
      <c r="L1352">
        <v>0</v>
      </c>
      <c r="M1352" t="s">
        <v>1634</v>
      </c>
      <c r="N1352" t="s">
        <v>111</v>
      </c>
      <c r="O1352" t="s">
        <v>112</v>
      </c>
      <c r="P1352">
        <v>78.47</v>
      </c>
      <c r="Q1352" t="s">
        <v>85</v>
      </c>
      <c r="R1352">
        <f t="shared" si="21"/>
        <v>410.88</v>
      </c>
      <c r="S1352">
        <v>1351</v>
      </c>
    </row>
    <row r="1353" spans="1:19" x14ac:dyDescent="0.25">
      <c r="A1353">
        <v>1324</v>
      </c>
      <c r="B1353">
        <v>1324</v>
      </c>
      <c r="C1353" t="s">
        <v>25</v>
      </c>
      <c r="D1353" t="s">
        <v>443</v>
      </c>
      <c r="E1353">
        <v>1297321438</v>
      </c>
      <c r="F1353" t="s">
        <v>92</v>
      </c>
      <c r="G1353">
        <v>1324</v>
      </c>
      <c r="H1353">
        <v>89</v>
      </c>
      <c r="I1353">
        <v>3</v>
      </c>
      <c r="J1353">
        <v>81.09</v>
      </c>
      <c r="K1353" t="s">
        <v>468</v>
      </c>
      <c r="L1353">
        <v>0</v>
      </c>
      <c r="M1353" t="s">
        <v>1634</v>
      </c>
      <c r="N1353" t="s">
        <v>88</v>
      </c>
      <c r="O1353" t="s">
        <v>89</v>
      </c>
      <c r="P1353">
        <v>116.07</v>
      </c>
      <c r="Q1353" t="s">
        <v>90</v>
      </c>
      <c r="R1353">
        <f t="shared" si="21"/>
        <v>243.27</v>
      </c>
      <c r="S1353">
        <v>1352</v>
      </c>
    </row>
    <row r="1354" spans="1:19" x14ac:dyDescent="0.25">
      <c r="A1354">
        <v>1325</v>
      </c>
      <c r="B1354">
        <v>1325</v>
      </c>
      <c r="C1354" t="s">
        <v>51</v>
      </c>
      <c r="D1354" t="s">
        <v>214</v>
      </c>
      <c r="E1354">
        <v>1237535063</v>
      </c>
      <c r="F1354" t="s">
        <v>92</v>
      </c>
      <c r="G1354">
        <v>1325</v>
      </c>
      <c r="H1354">
        <v>30</v>
      </c>
      <c r="I1354">
        <v>1</v>
      </c>
      <c r="J1354">
        <v>185.34</v>
      </c>
      <c r="K1354" t="s">
        <v>1203</v>
      </c>
      <c r="L1354">
        <v>0</v>
      </c>
      <c r="M1354" t="s">
        <v>1634</v>
      </c>
      <c r="N1354" t="s">
        <v>533</v>
      </c>
      <c r="O1354" t="s">
        <v>534</v>
      </c>
      <c r="P1354">
        <v>81.31</v>
      </c>
      <c r="Q1354" t="s">
        <v>103</v>
      </c>
      <c r="R1354">
        <f t="shared" si="21"/>
        <v>185.34</v>
      </c>
      <c r="S1354">
        <v>1353</v>
      </c>
    </row>
    <row r="1355" spans="1:19" x14ac:dyDescent="0.25">
      <c r="A1355">
        <v>1326</v>
      </c>
      <c r="B1355">
        <v>1326</v>
      </c>
      <c r="C1355" t="s">
        <v>57</v>
      </c>
      <c r="D1355" t="s">
        <v>345</v>
      </c>
      <c r="E1355">
        <v>1147531113</v>
      </c>
      <c r="F1355" t="s">
        <v>108</v>
      </c>
      <c r="G1355">
        <v>1326</v>
      </c>
      <c r="H1355">
        <v>95</v>
      </c>
      <c r="I1355">
        <v>4</v>
      </c>
      <c r="J1355">
        <v>180.76</v>
      </c>
      <c r="K1355" t="s">
        <v>486</v>
      </c>
      <c r="L1355">
        <v>0</v>
      </c>
      <c r="M1355" t="s">
        <v>1634</v>
      </c>
      <c r="N1355" t="s">
        <v>595</v>
      </c>
      <c r="O1355" t="s">
        <v>596</v>
      </c>
      <c r="P1355">
        <v>76.44</v>
      </c>
      <c r="Q1355" t="s">
        <v>68</v>
      </c>
      <c r="R1355">
        <f t="shared" si="21"/>
        <v>723.04</v>
      </c>
      <c r="S1355">
        <v>1354</v>
      </c>
    </row>
    <row r="1356" spans="1:19" x14ac:dyDescent="0.25">
      <c r="A1356">
        <v>1327</v>
      </c>
      <c r="B1356">
        <v>1327</v>
      </c>
      <c r="C1356" t="s">
        <v>51</v>
      </c>
      <c r="D1356" t="s">
        <v>374</v>
      </c>
      <c r="E1356">
        <v>1215989955</v>
      </c>
      <c r="F1356" t="s">
        <v>33</v>
      </c>
      <c r="G1356">
        <v>1327</v>
      </c>
      <c r="H1356">
        <v>79</v>
      </c>
      <c r="I1356">
        <v>2</v>
      </c>
      <c r="J1356">
        <v>108.66</v>
      </c>
      <c r="K1356" t="s">
        <v>1219</v>
      </c>
      <c r="L1356">
        <v>0</v>
      </c>
      <c r="M1356" t="s">
        <v>1634</v>
      </c>
      <c r="N1356" t="s">
        <v>29</v>
      </c>
      <c r="O1356" t="s">
        <v>30</v>
      </c>
      <c r="P1356">
        <v>68.72</v>
      </c>
      <c r="Q1356" t="s">
        <v>31</v>
      </c>
      <c r="R1356">
        <f t="shared" si="21"/>
        <v>217.32</v>
      </c>
      <c r="S1356">
        <v>1355</v>
      </c>
    </row>
    <row r="1357" spans="1:19" x14ac:dyDescent="0.25">
      <c r="A1357">
        <v>1328</v>
      </c>
      <c r="B1357">
        <v>1328</v>
      </c>
      <c r="C1357" t="s">
        <v>25</v>
      </c>
      <c r="D1357" t="s">
        <v>516</v>
      </c>
      <c r="E1357">
        <v>1541377278</v>
      </c>
      <c r="F1357" t="s">
        <v>45</v>
      </c>
      <c r="G1357">
        <v>1328</v>
      </c>
      <c r="H1357">
        <v>75</v>
      </c>
      <c r="I1357">
        <v>4</v>
      </c>
      <c r="J1357">
        <v>173.5</v>
      </c>
      <c r="K1357" t="s">
        <v>604</v>
      </c>
      <c r="L1357">
        <v>811.36</v>
      </c>
      <c r="M1357" t="s">
        <v>131</v>
      </c>
      <c r="N1357" t="s">
        <v>166</v>
      </c>
      <c r="O1357" t="s">
        <v>167</v>
      </c>
      <c r="P1357">
        <v>202.84</v>
      </c>
      <c r="Q1357" t="s">
        <v>31</v>
      </c>
      <c r="R1357">
        <f t="shared" si="21"/>
        <v>694</v>
      </c>
      <c r="S1357">
        <v>1356</v>
      </c>
    </row>
    <row r="1358" spans="1:19" x14ac:dyDescent="0.25">
      <c r="A1358">
        <v>1329</v>
      </c>
      <c r="B1358">
        <v>1329</v>
      </c>
      <c r="C1358" t="s">
        <v>94</v>
      </c>
      <c r="D1358" t="s">
        <v>135</v>
      </c>
      <c r="E1358">
        <v>1039351210</v>
      </c>
      <c r="F1358" t="s">
        <v>27</v>
      </c>
      <c r="G1358">
        <v>1329</v>
      </c>
      <c r="H1358">
        <v>51</v>
      </c>
      <c r="I1358">
        <v>4</v>
      </c>
      <c r="J1358">
        <v>86.94</v>
      </c>
      <c r="K1358" t="s">
        <v>728</v>
      </c>
      <c r="L1358">
        <v>250.8</v>
      </c>
      <c r="M1358" t="s">
        <v>54</v>
      </c>
      <c r="N1358" t="s">
        <v>460</v>
      </c>
      <c r="O1358" t="s">
        <v>461</v>
      </c>
      <c r="P1358">
        <v>62.7</v>
      </c>
      <c r="Q1358" t="s">
        <v>43</v>
      </c>
      <c r="R1358">
        <f t="shared" si="21"/>
        <v>347.76</v>
      </c>
      <c r="S1358">
        <v>1357</v>
      </c>
    </row>
    <row r="1359" spans="1:19" x14ac:dyDescent="0.25">
      <c r="A1359">
        <v>1330</v>
      </c>
      <c r="B1359">
        <v>1330</v>
      </c>
      <c r="C1359" t="s">
        <v>51</v>
      </c>
      <c r="D1359" t="s">
        <v>516</v>
      </c>
      <c r="E1359">
        <v>1186914529</v>
      </c>
      <c r="F1359" t="s">
        <v>27</v>
      </c>
      <c r="G1359">
        <v>1330</v>
      </c>
      <c r="H1359">
        <v>3</v>
      </c>
      <c r="I1359">
        <v>4</v>
      </c>
      <c r="J1359">
        <v>70.790000000000006</v>
      </c>
      <c r="K1359" t="s">
        <v>1220</v>
      </c>
      <c r="L1359">
        <v>299.8</v>
      </c>
      <c r="M1359" t="s">
        <v>61</v>
      </c>
      <c r="N1359" t="s">
        <v>300</v>
      </c>
      <c r="O1359" t="s">
        <v>301</v>
      </c>
      <c r="P1359">
        <v>74.95</v>
      </c>
      <c r="Q1359" t="s">
        <v>85</v>
      </c>
      <c r="R1359">
        <f t="shared" si="21"/>
        <v>283.16000000000003</v>
      </c>
      <c r="S1359">
        <v>1358</v>
      </c>
    </row>
    <row r="1360" spans="1:19" x14ac:dyDescent="0.25">
      <c r="A1360">
        <v>1331</v>
      </c>
      <c r="B1360">
        <v>1331</v>
      </c>
      <c r="C1360" t="s">
        <v>25</v>
      </c>
      <c r="D1360" t="s">
        <v>230</v>
      </c>
      <c r="E1360">
        <v>1177334575</v>
      </c>
      <c r="F1360" t="s">
        <v>59</v>
      </c>
      <c r="G1360">
        <v>1331</v>
      </c>
      <c r="H1360">
        <v>62</v>
      </c>
      <c r="I1360">
        <v>3</v>
      </c>
      <c r="J1360">
        <v>91.36</v>
      </c>
      <c r="K1360" t="s">
        <v>464</v>
      </c>
      <c r="L1360">
        <v>394.86</v>
      </c>
      <c r="M1360" t="s">
        <v>47</v>
      </c>
      <c r="N1360" t="s">
        <v>119</v>
      </c>
      <c r="O1360" t="s">
        <v>120</v>
      </c>
      <c r="P1360">
        <v>131.62</v>
      </c>
      <c r="Q1360" t="s">
        <v>121</v>
      </c>
      <c r="R1360">
        <f t="shared" si="21"/>
        <v>274.08</v>
      </c>
      <c r="S1360">
        <v>1359</v>
      </c>
    </row>
    <row r="1361" spans="1:19" x14ac:dyDescent="0.25">
      <c r="A1361">
        <v>1332</v>
      </c>
      <c r="B1361">
        <v>1332</v>
      </c>
      <c r="C1361" t="s">
        <v>57</v>
      </c>
      <c r="D1361" t="s">
        <v>206</v>
      </c>
      <c r="E1361">
        <v>1044536807</v>
      </c>
      <c r="F1361" t="s">
        <v>108</v>
      </c>
      <c r="G1361">
        <v>1332</v>
      </c>
      <c r="H1361">
        <v>47</v>
      </c>
      <c r="I1361">
        <v>5</v>
      </c>
      <c r="J1361">
        <v>20.41</v>
      </c>
      <c r="K1361" t="s">
        <v>413</v>
      </c>
      <c r="L1361">
        <v>240.9</v>
      </c>
      <c r="M1361" t="s">
        <v>131</v>
      </c>
      <c r="N1361" t="s">
        <v>296</v>
      </c>
      <c r="O1361" t="s">
        <v>297</v>
      </c>
      <c r="P1361">
        <v>48.18</v>
      </c>
      <c r="Q1361" t="s">
        <v>50</v>
      </c>
      <c r="R1361">
        <f t="shared" si="21"/>
        <v>102.05</v>
      </c>
      <c r="S1361">
        <v>1360</v>
      </c>
    </row>
    <row r="1362" spans="1:19" x14ac:dyDescent="0.25">
      <c r="A1362">
        <v>1333</v>
      </c>
      <c r="B1362">
        <v>1333</v>
      </c>
      <c r="C1362" t="s">
        <v>94</v>
      </c>
      <c r="D1362" t="s">
        <v>203</v>
      </c>
      <c r="E1362">
        <v>1075726834</v>
      </c>
      <c r="F1362" t="s">
        <v>33</v>
      </c>
      <c r="G1362">
        <v>1333</v>
      </c>
      <c r="H1362">
        <v>21</v>
      </c>
      <c r="I1362">
        <v>5</v>
      </c>
      <c r="J1362">
        <v>85.32</v>
      </c>
      <c r="K1362" t="s">
        <v>1221</v>
      </c>
      <c r="L1362">
        <v>698.3</v>
      </c>
      <c r="M1362" t="s">
        <v>47</v>
      </c>
      <c r="N1362" t="s">
        <v>446</v>
      </c>
      <c r="O1362" t="s">
        <v>447</v>
      </c>
      <c r="P1362">
        <v>139.66</v>
      </c>
      <c r="Q1362" t="s">
        <v>103</v>
      </c>
      <c r="R1362">
        <f t="shared" si="21"/>
        <v>426.59999999999997</v>
      </c>
      <c r="S1362">
        <v>1361</v>
      </c>
    </row>
    <row r="1363" spans="1:19" x14ac:dyDescent="0.25">
      <c r="A1363">
        <v>1334</v>
      </c>
      <c r="B1363">
        <v>1334</v>
      </c>
      <c r="C1363" t="s">
        <v>51</v>
      </c>
      <c r="D1363" t="s">
        <v>374</v>
      </c>
      <c r="E1363">
        <v>1597777307</v>
      </c>
      <c r="F1363" t="s">
        <v>39</v>
      </c>
      <c r="G1363">
        <v>1334</v>
      </c>
      <c r="H1363">
        <v>52</v>
      </c>
      <c r="I1363">
        <v>1</v>
      </c>
      <c r="J1363">
        <v>159.5</v>
      </c>
      <c r="K1363" t="s">
        <v>1117</v>
      </c>
      <c r="L1363">
        <v>45.64</v>
      </c>
      <c r="M1363" t="s">
        <v>47</v>
      </c>
      <c r="N1363" t="s">
        <v>170</v>
      </c>
      <c r="O1363" t="s">
        <v>171</v>
      </c>
      <c r="P1363">
        <v>45.64</v>
      </c>
      <c r="Q1363" t="s">
        <v>43</v>
      </c>
      <c r="R1363">
        <f t="shared" si="21"/>
        <v>159.5</v>
      </c>
      <c r="S1363">
        <v>1362</v>
      </c>
    </row>
    <row r="1364" spans="1:19" x14ac:dyDescent="0.25">
      <c r="A1364">
        <v>1335</v>
      </c>
      <c r="B1364">
        <v>1335</v>
      </c>
      <c r="C1364" t="s">
        <v>57</v>
      </c>
      <c r="D1364" t="s">
        <v>494</v>
      </c>
      <c r="E1364">
        <v>1566027087</v>
      </c>
      <c r="F1364" t="s">
        <v>27</v>
      </c>
      <c r="G1364">
        <v>1335</v>
      </c>
      <c r="H1364">
        <v>72</v>
      </c>
      <c r="I1364">
        <v>2</v>
      </c>
      <c r="J1364">
        <v>243.03</v>
      </c>
      <c r="K1364" t="s">
        <v>859</v>
      </c>
      <c r="L1364">
        <v>95.1</v>
      </c>
      <c r="M1364" t="s">
        <v>47</v>
      </c>
      <c r="N1364" t="s">
        <v>308</v>
      </c>
      <c r="O1364" t="s">
        <v>309</v>
      </c>
      <c r="P1364">
        <v>47.55</v>
      </c>
      <c r="Q1364" t="s">
        <v>31</v>
      </c>
      <c r="R1364">
        <f t="shared" si="21"/>
        <v>486.06</v>
      </c>
      <c r="S1364">
        <v>1363</v>
      </c>
    </row>
    <row r="1365" spans="1:19" x14ac:dyDescent="0.25">
      <c r="A1365">
        <v>1336</v>
      </c>
      <c r="B1365">
        <v>1336</v>
      </c>
      <c r="C1365" t="s">
        <v>94</v>
      </c>
      <c r="D1365" t="s">
        <v>216</v>
      </c>
      <c r="E1365">
        <v>1029576876</v>
      </c>
      <c r="F1365" t="s">
        <v>45</v>
      </c>
      <c r="G1365">
        <v>1336</v>
      </c>
      <c r="H1365">
        <v>45</v>
      </c>
      <c r="I1365">
        <v>5</v>
      </c>
      <c r="J1365">
        <v>128.57</v>
      </c>
      <c r="K1365" t="s">
        <v>154</v>
      </c>
      <c r="L1365">
        <v>0</v>
      </c>
      <c r="M1365" t="s">
        <v>1634</v>
      </c>
      <c r="N1365" t="s">
        <v>420</v>
      </c>
      <c r="O1365" t="s">
        <v>421</v>
      </c>
      <c r="P1365">
        <v>85.54</v>
      </c>
      <c r="Q1365" t="s">
        <v>50</v>
      </c>
      <c r="R1365">
        <f t="shared" si="21"/>
        <v>642.84999999999991</v>
      </c>
      <c r="S1365">
        <v>1364</v>
      </c>
    </row>
    <row r="1366" spans="1:19" x14ac:dyDescent="0.25">
      <c r="A1366">
        <v>1337</v>
      </c>
      <c r="B1366">
        <v>1337</v>
      </c>
      <c r="C1366" t="s">
        <v>94</v>
      </c>
      <c r="D1366" t="s">
        <v>86</v>
      </c>
      <c r="E1366">
        <v>1010895951</v>
      </c>
      <c r="F1366" t="s">
        <v>39</v>
      </c>
      <c r="G1366">
        <v>1337</v>
      </c>
      <c r="H1366">
        <v>77</v>
      </c>
      <c r="I1366">
        <v>2</v>
      </c>
      <c r="J1366">
        <v>26.11</v>
      </c>
      <c r="K1366" t="s">
        <v>702</v>
      </c>
      <c r="L1366">
        <v>129.28</v>
      </c>
      <c r="M1366" t="s">
        <v>131</v>
      </c>
      <c r="N1366" t="s">
        <v>437</v>
      </c>
      <c r="O1366" t="s">
        <v>438</v>
      </c>
      <c r="P1366">
        <v>64.64</v>
      </c>
      <c r="Q1366" t="s">
        <v>31</v>
      </c>
      <c r="R1366">
        <f t="shared" si="21"/>
        <v>52.22</v>
      </c>
      <c r="S1366">
        <v>1365</v>
      </c>
    </row>
    <row r="1367" spans="1:19" x14ac:dyDescent="0.25">
      <c r="A1367">
        <v>1337</v>
      </c>
      <c r="B1367">
        <v>1337</v>
      </c>
      <c r="C1367" t="s">
        <v>94</v>
      </c>
      <c r="D1367" t="s">
        <v>86</v>
      </c>
      <c r="E1367">
        <v>1010895951</v>
      </c>
      <c r="F1367" t="s">
        <v>39</v>
      </c>
      <c r="G1367">
        <v>1337</v>
      </c>
      <c r="H1367">
        <v>77</v>
      </c>
      <c r="I1367">
        <v>2</v>
      </c>
      <c r="J1367">
        <v>26.11</v>
      </c>
      <c r="K1367" t="s">
        <v>702</v>
      </c>
      <c r="L1367">
        <v>129.28</v>
      </c>
      <c r="M1367" t="s">
        <v>131</v>
      </c>
      <c r="N1367" t="s">
        <v>437</v>
      </c>
      <c r="O1367" t="s">
        <v>438</v>
      </c>
      <c r="P1367">
        <v>64.64</v>
      </c>
      <c r="Q1367" t="s">
        <v>31</v>
      </c>
      <c r="R1367">
        <f t="shared" si="21"/>
        <v>52.22</v>
      </c>
      <c r="S1367">
        <v>1366</v>
      </c>
    </row>
    <row r="1368" spans="1:19" x14ac:dyDescent="0.25">
      <c r="A1368">
        <v>1338</v>
      </c>
      <c r="B1368">
        <v>1338</v>
      </c>
      <c r="C1368" t="s">
        <v>25</v>
      </c>
      <c r="D1368" t="s">
        <v>755</v>
      </c>
      <c r="E1368">
        <v>1024900741</v>
      </c>
      <c r="F1368" t="s">
        <v>108</v>
      </c>
      <c r="G1368">
        <v>1338</v>
      </c>
      <c r="H1368">
        <v>67</v>
      </c>
      <c r="I1368">
        <v>4</v>
      </c>
      <c r="J1368">
        <v>188.83</v>
      </c>
      <c r="K1368" t="s">
        <v>605</v>
      </c>
      <c r="L1368">
        <v>661.32</v>
      </c>
      <c r="M1368" t="s">
        <v>131</v>
      </c>
      <c r="N1368" t="s">
        <v>283</v>
      </c>
      <c r="O1368" t="s">
        <v>284</v>
      </c>
      <c r="P1368">
        <v>165.33</v>
      </c>
      <c r="Q1368" t="s">
        <v>121</v>
      </c>
      <c r="R1368">
        <f t="shared" si="21"/>
        <v>755.32</v>
      </c>
      <c r="S1368">
        <v>1367</v>
      </c>
    </row>
    <row r="1369" spans="1:19" x14ac:dyDescent="0.25">
      <c r="A1369">
        <v>1339</v>
      </c>
      <c r="B1369">
        <v>1339</v>
      </c>
      <c r="C1369" t="s">
        <v>94</v>
      </c>
      <c r="D1369" t="s">
        <v>290</v>
      </c>
      <c r="E1369">
        <v>1074799887</v>
      </c>
      <c r="F1369" t="s">
        <v>27</v>
      </c>
      <c r="G1369">
        <v>1339</v>
      </c>
      <c r="H1369">
        <v>47</v>
      </c>
      <c r="I1369">
        <v>5</v>
      </c>
      <c r="J1369">
        <v>61.53</v>
      </c>
      <c r="K1369" t="s">
        <v>911</v>
      </c>
      <c r="L1369">
        <v>0</v>
      </c>
      <c r="M1369" t="s">
        <v>1634</v>
      </c>
      <c r="N1369" t="s">
        <v>296</v>
      </c>
      <c r="O1369" t="s">
        <v>297</v>
      </c>
      <c r="P1369">
        <v>48.18</v>
      </c>
      <c r="Q1369" t="s">
        <v>50</v>
      </c>
      <c r="R1369">
        <f t="shared" si="21"/>
        <v>307.64999999999998</v>
      </c>
      <c r="S1369">
        <v>1368</v>
      </c>
    </row>
    <row r="1370" spans="1:19" x14ac:dyDescent="0.25">
      <c r="A1370">
        <v>1340</v>
      </c>
      <c r="B1370">
        <v>1340</v>
      </c>
      <c r="C1370" t="s">
        <v>51</v>
      </c>
      <c r="D1370" t="s">
        <v>117</v>
      </c>
      <c r="E1370">
        <v>1578786552</v>
      </c>
      <c r="F1370" t="s">
        <v>45</v>
      </c>
      <c r="G1370">
        <v>1340</v>
      </c>
      <c r="H1370">
        <v>47</v>
      </c>
      <c r="I1370">
        <v>5</v>
      </c>
      <c r="J1370">
        <v>98.65</v>
      </c>
      <c r="K1370" t="s">
        <v>1222</v>
      </c>
      <c r="L1370">
        <v>240.9</v>
      </c>
      <c r="M1370" t="s">
        <v>54</v>
      </c>
      <c r="N1370" t="s">
        <v>296</v>
      </c>
      <c r="O1370" t="s">
        <v>297</v>
      </c>
      <c r="P1370">
        <v>48.18</v>
      </c>
      <c r="Q1370" t="s">
        <v>50</v>
      </c>
      <c r="R1370">
        <f t="shared" si="21"/>
        <v>493.25</v>
      </c>
      <c r="S1370">
        <v>1369</v>
      </c>
    </row>
    <row r="1371" spans="1:19" x14ac:dyDescent="0.25">
      <c r="A1371">
        <v>1341</v>
      </c>
      <c r="B1371">
        <v>1341</v>
      </c>
      <c r="C1371" t="s">
        <v>94</v>
      </c>
      <c r="D1371" t="s">
        <v>755</v>
      </c>
      <c r="E1371">
        <v>1181612228</v>
      </c>
      <c r="F1371" t="s">
        <v>27</v>
      </c>
      <c r="G1371">
        <v>1341</v>
      </c>
      <c r="H1371">
        <v>17</v>
      </c>
      <c r="I1371">
        <v>1</v>
      </c>
      <c r="J1371">
        <v>63.54</v>
      </c>
      <c r="K1371" t="s">
        <v>1223</v>
      </c>
      <c r="L1371">
        <v>0</v>
      </c>
      <c r="M1371" t="s">
        <v>1634</v>
      </c>
      <c r="N1371" t="s">
        <v>518</v>
      </c>
      <c r="O1371" t="s">
        <v>519</v>
      </c>
      <c r="P1371">
        <v>157.53</v>
      </c>
      <c r="Q1371" t="s">
        <v>75</v>
      </c>
      <c r="R1371">
        <f t="shared" si="21"/>
        <v>63.54</v>
      </c>
      <c r="S1371">
        <v>1370</v>
      </c>
    </row>
    <row r="1372" spans="1:19" x14ac:dyDescent="0.25">
      <c r="A1372">
        <v>1342</v>
      </c>
      <c r="B1372">
        <v>1342</v>
      </c>
      <c r="C1372" t="s">
        <v>57</v>
      </c>
      <c r="D1372" t="s">
        <v>443</v>
      </c>
      <c r="E1372">
        <v>1287570323</v>
      </c>
      <c r="F1372" t="s">
        <v>39</v>
      </c>
      <c r="G1372">
        <v>1342</v>
      </c>
      <c r="H1372">
        <v>87</v>
      </c>
      <c r="I1372">
        <v>2</v>
      </c>
      <c r="J1372">
        <v>122.32</v>
      </c>
      <c r="K1372" t="s">
        <v>682</v>
      </c>
      <c r="L1372">
        <v>0</v>
      </c>
      <c r="M1372" t="s">
        <v>1634</v>
      </c>
      <c r="N1372" t="s">
        <v>659</v>
      </c>
      <c r="O1372" t="s">
        <v>660</v>
      </c>
      <c r="P1372">
        <v>109.82</v>
      </c>
      <c r="Q1372" t="s">
        <v>90</v>
      </c>
      <c r="R1372">
        <f t="shared" si="21"/>
        <v>244.64</v>
      </c>
      <c r="S1372">
        <v>1371</v>
      </c>
    </row>
    <row r="1373" spans="1:19" x14ac:dyDescent="0.25">
      <c r="A1373">
        <v>1343</v>
      </c>
      <c r="B1373">
        <v>1343</v>
      </c>
      <c r="C1373" t="s">
        <v>94</v>
      </c>
      <c r="D1373" t="s">
        <v>529</v>
      </c>
      <c r="E1373">
        <v>1080576287</v>
      </c>
      <c r="F1373" t="s">
        <v>77</v>
      </c>
      <c r="G1373">
        <v>1343</v>
      </c>
      <c r="H1373">
        <v>8</v>
      </c>
      <c r="I1373">
        <v>1</v>
      </c>
      <c r="J1373">
        <v>102.06</v>
      </c>
      <c r="K1373" t="s">
        <v>1224</v>
      </c>
      <c r="L1373">
        <v>142.93</v>
      </c>
      <c r="M1373" t="s">
        <v>131</v>
      </c>
      <c r="N1373" t="s">
        <v>115</v>
      </c>
      <c r="O1373" t="s">
        <v>116</v>
      </c>
      <c r="P1373">
        <v>142.93</v>
      </c>
      <c r="Q1373" t="s">
        <v>85</v>
      </c>
      <c r="R1373">
        <f t="shared" si="21"/>
        <v>102.06</v>
      </c>
      <c r="S1373">
        <v>1372</v>
      </c>
    </row>
    <row r="1374" spans="1:19" x14ac:dyDescent="0.25">
      <c r="A1374">
        <v>1344</v>
      </c>
      <c r="B1374">
        <v>1344</v>
      </c>
      <c r="C1374" t="s">
        <v>57</v>
      </c>
      <c r="D1374" t="s">
        <v>364</v>
      </c>
      <c r="E1374">
        <v>1246955208</v>
      </c>
      <c r="F1374" t="s">
        <v>33</v>
      </c>
      <c r="G1374">
        <v>1344</v>
      </c>
      <c r="H1374">
        <v>72</v>
      </c>
      <c r="I1374">
        <v>1</v>
      </c>
      <c r="J1374">
        <v>55.22</v>
      </c>
      <c r="K1374" t="s">
        <v>1225</v>
      </c>
      <c r="L1374">
        <v>47.55</v>
      </c>
      <c r="M1374" t="s">
        <v>131</v>
      </c>
      <c r="N1374" t="s">
        <v>308</v>
      </c>
      <c r="O1374" t="s">
        <v>309</v>
      </c>
      <c r="P1374">
        <v>47.55</v>
      </c>
      <c r="Q1374" t="s">
        <v>31</v>
      </c>
      <c r="R1374">
        <f t="shared" si="21"/>
        <v>55.22</v>
      </c>
      <c r="S1374">
        <v>1373</v>
      </c>
    </row>
    <row r="1375" spans="1:19" x14ac:dyDescent="0.25">
      <c r="A1375">
        <v>1345</v>
      </c>
      <c r="B1375">
        <v>1345</v>
      </c>
      <c r="C1375" t="s">
        <v>25</v>
      </c>
      <c r="D1375" t="s">
        <v>76</v>
      </c>
      <c r="E1375">
        <v>1277277484</v>
      </c>
      <c r="F1375" t="s">
        <v>33</v>
      </c>
      <c r="G1375">
        <v>1345</v>
      </c>
      <c r="H1375">
        <v>1</v>
      </c>
      <c r="I1375">
        <v>5</v>
      </c>
      <c r="J1375">
        <v>208.56</v>
      </c>
      <c r="K1375" t="s">
        <v>959</v>
      </c>
      <c r="L1375">
        <v>0</v>
      </c>
      <c r="M1375" t="s">
        <v>1634</v>
      </c>
      <c r="N1375" t="s">
        <v>496</v>
      </c>
      <c r="O1375" t="s">
        <v>497</v>
      </c>
      <c r="P1375">
        <v>149.80000000000001</v>
      </c>
      <c r="Q1375" t="s">
        <v>85</v>
      </c>
      <c r="R1375">
        <f t="shared" si="21"/>
        <v>1042.8</v>
      </c>
      <c r="S1375">
        <v>1374</v>
      </c>
    </row>
    <row r="1376" spans="1:19" x14ac:dyDescent="0.25">
      <c r="A1376">
        <v>1346</v>
      </c>
      <c r="B1376">
        <v>1346</v>
      </c>
      <c r="C1376" t="s">
        <v>57</v>
      </c>
      <c r="D1376" t="s">
        <v>177</v>
      </c>
      <c r="E1376">
        <v>1141664491</v>
      </c>
      <c r="F1376" t="s">
        <v>77</v>
      </c>
      <c r="G1376">
        <v>1346</v>
      </c>
      <c r="H1376">
        <v>70</v>
      </c>
      <c r="I1376">
        <v>5</v>
      </c>
      <c r="J1376">
        <v>221.21</v>
      </c>
      <c r="K1376" t="s">
        <v>904</v>
      </c>
      <c r="L1376">
        <v>0</v>
      </c>
      <c r="M1376" t="s">
        <v>1634</v>
      </c>
      <c r="N1376" t="s">
        <v>224</v>
      </c>
      <c r="O1376" t="s">
        <v>225</v>
      </c>
      <c r="P1376">
        <v>85.19</v>
      </c>
      <c r="Q1376" t="s">
        <v>121</v>
      </c>
      <c r="R1376">
        <f t="shared" si="21"/>
        <v>1106.05</v>
      </c>
      <c r="S1376">
        <v>1375</v>
      </c>
    </row>
    <row r="1377" spans="1:19" x14ac:dyDescent="0.25">
      <c r="A1377">
        <v>1347</v>
      </c>
      <c r="B1377">
        <v>1347</v>
      </c>
      <c r="C1377" t="s">
        <v>51</v>
      </c>
      <c r="D1377" t="s">
        <v>423</v>
      </c>
      <c r="E1377">
        <v>1139858366</v>
      </c>
      <c r="F1377" t="s">
        <v>77</v>
      </c>
      <c r="G1377">
        <v>1347</v>
      </c>
      <c r="H1377">
        <v>54</v>
      </c>
      <c r="I1377">
        <v>4</v>
      </c>
      <c r="J1377">
        <v>140.11000000000001</v>
      </c>
      <c r="K1377" t="s">
        <v>1226</v>
      </c>
      <c r="L1377">
        <v>0</v>
      </c>
      <c r="M1377" t="s">
        <v>1634</v>
      </c>
      <c r="N1377" t="s">
        <v>155</v>
      </c>
      <c r="O1377" t="s">
        <v>156</v>
      </c>
      <c r="P1377">
        <v>30.78</v>
      </c>
      <c r="Q1377" t="s">
        <v>43</v>
      </c>
      <c r="R1377">
        <f t="shared" si="21"/>
        <v>560.44000000000005</v>
      </c>
      <c r="S1377">
        <v>1376</v>
      </c>
    </row>
    <row r="1378" spans="1:19" x14ac:dyDescent="0.25">
      <c r="A1378">
        <v>1348</v>
      </c>
      <c r="B1378">
        <v>1348</v>
      </c>
      <c r="C1378" t="s">
        <v>94</v>
      </c>
      <c r="D1378" t="s">
        <v>455</v>
      </c>
      <c r="E1378">
        <v>1083870034</v>
      </c>
      <c r="F1378" t="s">
        <v>59</v>
      </c>
      <c r="G1378">
        <v>1348</v>
      </c>
      <c r="H1378">
        <v>40</v>
      </c>
      <c r="I1378">
        <v>2</v>
      </c>
      <c r="J1378">
        <v>166.68</v>
      </c>
      <c r="K1378" t="s">
        <v>1227</v>
      </c>
      <c r="L1378">
        <v>155.6</v>
      </c>
      <c r="M1378" t="s">
        <v>54</v>
      </c>
      <c r="N1378" t="s">
        <v>244</v>
      </c>
      <c r="O1378" t="s">
        <v>245</v>
      </c>
      <c r="P1378">
        <v>77.8</v>
      </c>
      <c r="Q1378" t="s">
        <v>37</v>
      </c>
      <c r="R1378">
        <f t="shared" si="21"/>
        <v>333.36</v>
      </c>
      <c r="S1378">
        <v>1377</v>
      </c>
    </row>
    <row r="1379" spans="1:19" x14ac:dyDescent="0.25">
      <c r="A1379">
        <v>1349</v>
      </c>
      <c r="B1379">
        <v>1349</v>
      </c>
      <c r="C1379" t="s">
        <v>25</v>
      </c>
      <c r="D1379" t="s">
        <v>315</v>
      </c>
      <c r="E1379">
        <v>1592145539</v>
      </c>
      <c r="F1379" t="s">
        <v>92</v>
      </c>
      <c r="G1379">
        <v>1349</v>
      </c>
      <c r="H1379">
        <v>8</v>
      </c>
      <c r="I1379">
        <v>2</v>
      </c>
      <c r="J1379">
        <v>56.94</v>
      </c>
      <c r="K1379" t="s">
        <v>601</v>
      </c>
      <c r="L1379">
        <v>285.86</v>
      </c>
      <c r="M1379" t="s">
        <v>61</v>
      </c>
      <c r="N1379" t="s">
        <v>115</v>
      </c>
      <c r="O1379" t="s">
        <v>116</v>
      </c>
      <c r="P1379">
        <v>142.93</v>
      </c>
      <c r="Q1379" t="s">
        <v>85</v>
      </c>
      <c r="R1379">
        <f t="shared" si="21"/>
        <v>113.88</v>
      </c>
      <c r="S1379">
        <v>1378</v>
      </c>
    </row>
    <row r="1380" spans="1:19" x14ac:dyDescent="0.25">
      <c r="A1380">
        <v>1350</v>
      </c>
      <c r="B1380">
        <v>1350</v>
      </c>
      <c r="C1380" t="s">
        <v>25</v>
      </c>
      <c r="D1380" t="s">
        <v>629</v>
      </c>
      <c r="E1380">
        <v>1543472339</v>
      </c>
      <c r="F1380" t="s">
        <v>108</v>
      </c>
      <c r="G1380">
        <v>1350</v>
      </c>
      <c r="H1380">
        <v>35</v>
      </c>
      <c r="I1380">
        <v>3</v>
      </c>
      <c r="J1380">
        <v>234.19</v>
      </c>
      <c r="K1380" t="s">
        <v>865</v>
      </c>
      <c r="L1380">
        <v>0</v>
      </c>
      <c r="M1380" t="s">
        <v>1634</v>
      </c>
      <c r="N1380" t="s">
        <v>630</v>
      </c>
      <c r="O1380" t="s">
        <v>631</v>
      </c>
      <c r="P1380">
        <v>177.85</v>
      </c>
      <c r="Q1380" t="s">
        <v>37</v>
      </c>
      <c r="R1380">
        <f t="shared" si="21"/>
        <v>702.56999999999994</v>
      </c>
      <c r="S1380">
        <v>1379</v>
      </c>
    </row>
    <row r="1381" spans="1:19" x14ac:dyDescent="0.25">
      <c r="A1381">
        <v>1351</v>
      </c>
      <c r="B1381">
        <v>1351</v>
      </c>
      <c r="C1381" t="s">
        <v>57</v>
      </c>
      <c r="D1381" t="s">
        <v>230</v>
      </c>
      <c r="E1381">
        <v>1294181623</v>
      </c>
      <c r="F1381" t="s">
        <v>70</v>
      </c>
      <c r="G1381">
        <v>1351</v>
      </c>
      <c r="H1381">
        <v>35</v>
      </c>
      <c r="I1381">
        <v>3</v>
      </c>
      <c r="J1381">
        <v>23.75</v>
      </c>
      <c r="K1381" t="s">
        <v>817</v>
      </c>
      <c r="L1381">
        <v>0</v>
      </c>
      <c r="M1381" t="s">
        <v>1634</v>
      </c>
      <c r="N1381" t="s">
        <v>630</v>
      </c>
      <c r="O1381" t="s">
        <v>631</v>
      </c>
      <c r="P1381">
        <v>177.85</v>
      </c>
      <c r="Q1381" t="s">
        <v>37</v>
      </c>
      <c r="R1381">
        <f t="shared" si="21"/>
        <v>71.25</v>
      </c>
      <c r="S1381">
        <v>1380</v>
      </c>
    </row>
    <row r="1382" spans="1:19" x14ac:dyDescent="0.25">
      <c r="A1382">
        <v>1352</v>
      </c>
      <c r="B1382">
        <v>1352</v>
      </c>
      <c r="C1382" t="s">
        <v>94</v>
      </c>
      <c r="D1382" t="s">
        <v>153</v>
      </c>
      <c r="E1382">
        <v>1090788679</v>
      </c>
      <c r="F1382" t="s">
        <v>124</v>
      </c>
      <c r="G1382">
        <v>1352</v>
      </c>
      <c r="H1382">
        <v>17</v>
      </c>
      <c r="I1382">
        <v>3</v>
      </c>
      <c r="J1382">
        <v>121.99</v>
      </c>
      <c r="K1382" t="s">
        <v>1228</v>
      </c>
      <c r="L1382">
        <v>472.59</v>
      </c>
      <c r="M1382" t="s">
        <v>47</v>
      </c>
      <c r="N1382" t="s">
        <v>518</v>
      </c>
      <c r="O1382" t="s">
        <v>519</v>
      </c>
      <c r="P1382">
        <v>157.53</v>
      </c>
      <c r="Q1382" t="s">
        <v>75</v>
      </c>
      <c r="R1382">
        <f t="shared" si="21"/>
        <v>365.96999999999997</v>
      </c>
      <c r="S1382">
        <v>1381</v>
      </c>
    </row>
    <row r="1383" spans="1:19" x14ac:dyDescent="0.25">
      <c r="A1383">
        <v>1353</v>
      </c>
      <c r="B1383">
        <v>1353</v>
      </c>
      <c r="C1383" t="s">
        <v>51</v>
      </c>
      <c r="D1383" t="s">
        <v>529</v>
      </c>
      <c r="E1383">
        <v>1114511952</v>
      </c>
      <c r="F1383" t="s">
        <v>70</v>
      </c>
      <c r="G1383">
        <v>1353</v>
      </c>
      <c r="H1383">
        <v>97</v>
      </c>
      <c r="I1383">
        <v>5</v>
      </c>
      <c r="J1383">
        <v>119.6</v>
      </c>
      <c r="K1383" t="s">
        <v>1229</v>
      </c>
      <c r="L1383">
        <v>1233.05</v>
      </c>
      <c r="M1383" t="s">
        <v>131</v>
      </c>
      <c r="N1383" t="s">
        <v>190</v>
      </c>
      <c r="O1383" t="s">
        <v>191</v>
      </c>
      <c r="P1383">
        <v>246.61</v>
      </c>
      <c r="Q1383" t="s">
        <v>68</v>
      </c>
      <c r="R1383">
        <f t="shared" si="21"/>
        <v>598</v>
      </c>
      <c r="S1383">
        <v>1382</v>
      </c>
    </row>
    <row r="1384" spans="1:19" x14ac:dyDescent="0.25">
      <c r="A1384">
        <v>1354</v>
      </c>
      <c r="B1384">
        <v>1354</v>
      </c>
      <c r="C1384" t="s">
        <v>51</v>
      </c>
      <c r="D1384" t="s">
        <v>81</v>
      </c>
      <c r="E1384">
        <v>1078592705</v>
      </c>
      <c r="F1384" t="s">
        <v>108</v>
      </c>
      <c r="G1384">
        <v>1354</v>
      </c>
      <c r="H1384">
        <v>63</v>
      </c>
      <c r="I1384">
        <v>2</v>
      </c>
      <c r="J1384">
        <v>211.51</v>
      </c>
      <c r="K1384" t="s">
        <v>187</v>
      </c>
      <c r="L1384">
        <v>0</v>
      </c>
      <c r="M1384" t="s">
        <v>1634</v>
      </c>
      <c r="N1384" t="s">
        <v>382</v>
      </c>
      <c r="O1384" t="s">
        <v>383</v>
      </c>
      <c r="P1384">
        <v>62.45</v>
      </c>
      <c r="Q1384" t="s">
        <v>121</v>
      </c>
      <c r="R1384">
        <f t="shared" si="21"/>
        <v>423.02</v>
      </c>
      <c r="S1384">
        <v>1383</v>
      </c>
    </row>
    <row r="1385" spans="1:19" x14ac:dyDescent="0.25">
      <c r="A1385">
        <v>1355</v>
      </c>
      <c r="B1385">
        <v>1355</v>
      </c>
      <c r="C1385" t="s">
        <v>51</v>
      </c>
      <c r="D1385" t="s">
        <v>99</v>
      </c>
      <c r="E1385">
        <v>1117530182</v>
      </c>
      <c r="F1385" t="s">
        <v>92</v>
      </c>
      <c r="G1385">
        <v>1355</v>
      </c>
      <c r="H1385">
        <v>91</v>
      </c>
      <c r="I1385">
        <v>4</v>
      </c>
      <c r="J1385">
        <v>104.79</v>
      </c>
      <c r="K1385" t="s">
        <v>574</v>
      </c>
      <c r="L1385">
        <v>360.6</v>
      </c>
      <c r="M1385" t="s">
        <v>47</v>
      </c>
      <c r="N1385" t="s">
        <v>696</v>
      </c>
      <c r="O1385" t="s">
        <v>697</v>
      </c>
      <c r="P1385">
        <v>90.15</v>
      </c>
      <c r="Q1385" t="s">
        <v>68</v>
      </c>
      <c r="R1385">
        <f t="shared" si="21"/>
        <v>419.16</v>
      </c>
      <c r="S1385">
        <v>1384</v>
      </c>
    </row>
    <row r="1386" spans="1:19" x14ac:dyDescent="0.25">
      <c r="A1386">
        <v>1356</v>
      </c>
      <c r="B1386">
        <v>1356</v>
      </c>
      <c r="C1386" t="s">
        <v>94</v>
      </c>
      <c r="D1386" t="s">
        <v>138</v>
      </c>
      <c r="E1386">
        <v>1510877562</v>
      </c>
      <c r="F1386" t="s">
        <v>39</v>
      </c>
      <c r="G1386">
        <v>1356</v>
      </c>
      <c r="H1386">
        <v>16</v>
      </c>
      <c r="I1386">
        <v>1</v>
      </c>
      <c r="J1386">
        <v>170.02</v>
      </c>
      <c r="K1386" t="s">
        <v>1230</v>
      </c>
      <c r="L1386">
        <v>136.57</v>
      </c>
      <c r="M1386" t="s">
        <v>61</v>
      </c>
      <c r="N1386" t="s">
        <v>409</v>
      </c>
      <c r="O1386" t="s">
        <v>410</v>
      </c>
      <c r="P1386">
        <v>136.57</v>
      </c>
      <c r="Q1386" t="s">
        <v>75</v>
      </c>
      <c r="R1386">
        <f t="shared" si="21"/>
        <v>170.02</v>
      </c>
      <c r="S1386">
        <v>1385</v>
      </c>
    </row>
    <row r="1387" spans="1:19" x14ac:dyDescent="0.25">
      <c r="A1387">
        <v>1357</v>
      </c>
      <c r="B1387">
        <v>1357</v>
      </c>
      <c r="C1387" t="s">
        <v>51</v>
      </c>
      <c r="D1387" t="s">
        <v>762</v>
      </c>
      <c r="E1387">
        <v>1041843265</v>
      </c>
      <c r="F1387" t="s">
        <v>27</v>
      </c>
      <c r="G1387">
        <v>1357</v>
      </c>
      <c r="H1387">
        <v>58</v>
      </c>
      <c r="I1387">
        <v>4</v>
      </c>
      <c r="J1387">
        <v>21.56</v>
      </c>
      <c r="K1387" t="s">
        <v>1231</v>
      </c>
      <c r="L1387">
        <v>0</v>
      </c>
      <c r="M1387" t="s">
        <v>1634</v>
      </c>
      <c r="N1387" t="s">
        <v>275</v>
      </c>
      <c r="O1387" t="s">
        <v>276</v>
      </c>
      <c r="P1387">
        <v>79.11</v>
      </c>
      <c r="Q1387" t="s">
        <v>43</v>
      </c>
      <c r="R1387">
        <f t="shared" si="21"/>
        <v>86.24</v>
      </c>
      <c r="S1387">
        <v>1386</v>
      </c>
    </row>
    <row r="1388" spans="1:19" x14ac:dyDescent="0.25">
      <c r="A1388">
        <v>1358</v>
      </c>
      <c r="B1388">
        <v>1358</v>
      </c>
      <c r="C1388" t="s">
        <v>57</v>
      </c>
      <c r="D1388" t="s">
        <v>226</v>
      </c>
      <c r="E1388">
        <v>1043985727</v>
      </c>
      <c r="F1388" t="s">
        <v>77</v>
      </c>
      <c r="G1388">
        <v>1358</v>
      </c>
      <c r="H1388">
        <v>2</v>
      </c>
      <c r="I1388">
        <v>1</v>
      </c>
      <c r="J1388">
        <v>127.83</v>
      </c>
      <c r="K1388" t="s">
        <v>934</v>
      </c>
      <c r="L1388">
        <v>0</v>
      </c>
      <c r="M1388" t="s">
        <v>1634</v>
      </c>
      <c r="N1388" t="s">
        <v>111</v>
      </c>
      <c r="O1388" t="s">
        <v>112</v>
      </c>
      <c r="P1388">
        <v>78.47</v>
      </c>
      <c r="Q1388" t="s">
        <v>85</v>
      </c>
      <c r="R1388">
        <f t="shared" si="21"/>
        <v>127.83</v>
      </c>
      <c r="S1388">
        <v>1387</v>
      </c>
    </row>
    <row r="1389" spans="1:19" x14ac:dyDescent="0.25">
      <c r="A1389">
        <v>1359</v>
      </c>
      <c r="B1389">
        <v>1359</v>
      </c>
      <c r="C1389" t="s">
        <v>51</v>
      </c>
      <c r="D1389" t="s">
        <v>390</v>
      </c>
      <c r="E1389">
        <v>1127754560</v>
      </c>
      <c r="F1389" t="s">
        <v>124</v>
      </c>
      <c r="G1389">
        <v>1359</v>
      </c>
      <c r="H1389">
        <v>69</v>
      </c>
      <c r="I1389">
        <v>3</v>
      </c>
      <c r="J1389">
        <v>94.35</v>
      </c>
      <c r="K1389" t="s">
        <v>893</v>
      </c>
      <c r="L1389">
        <v>342.3</v>
      </c>
      <c r="M1389" t="s">
        <v>131</v>
      </c>
      <c r="N1389" t="s">
        <v>562</v>
      </c>
      <c r="O1389" t="s">
        <v>563</v>
      </c>
      <c r="P1389">
        <v>114.1</v>
      </c>
      <c r="Q1389" t="s">
        <v>121</v>
      </c>
      <c r="R1389">
        <f t="shared" si="21"/>
        <v>283.04999999999995</v>
      </c>
      <c r="S1389">
        <v>1388</v>
      </c>
    </row>
    <row r="1390" spans="1:19" x14ac:dyDescent="0.25">
      <c r="A1390">
        <v>1360</v>
      </c>
      <c r="B1390">
        <v>1360</v>
      </c>
      <c r="C1390" t="s">
        <v>25</v>
      </c>
      <c r="D1390" t="s">
        <v>304</v>
      </c>
      <c r="E1390">
        <v>1041880295</v>
      </c>
      <c r="F1390" t="s">
        <v>59</v>
      </c>
      <c r="G1390">
        <v>1360</v>
      </c>
      <c r="H1390">
        <v>88</v>
      </c>
      <c r="I1390">
        <v>3</v>
      </c>
      <c r="J1390">
        <v>232.95</v>
      </c>
      <c r="K1390" t="s">
        <v>699</v>
      </c>
      <c r="L1390">
        <v>0</v>
      </c>
      <c r="M1390" t="s">
        <v>1634</v>
      </c>
      <c r="N1390" t="s">
        <v>182</v>
      </c>
      <c r="O1390" t="s">
        <v>183</v>
      </c>
      <c r="P1390">
        <v>77.150000000000006</v>
      </c>
      <c r="Q1390" t="s">
        <v>90</v>
      </c>
      <c r="R1390">
        <f t="shared" si="21"/>
        <v>698.84999999999991</v>
      </c>
      <c r="S1390">
        <v>1389</v>
      </c>
    </row>
    <row r="1391" spans="1:19" x14ac:dyDescent="0.25">
      <c r="A1391">
        <v>1361</v>
      </c>
      <c r="B1391">
        <v>1361</v>
      </c>
      <c r="C1391" t="s">
        <v>94</v>
      </c>
      <c r="D1391" t="s">
        <v>516</v>
      </c>
      <c r="E1391">
        <v>1019008391</v>
      </c>
      <c r="F1391" t="s">
        <v>92</v>
      </c>
      <c r="G1391">
        <v>1361</v>
      </c>
      <c r="H1391">
        <v>67</v>
      </c>
      <c r="I1391">
        <v>4</v>
      </c>
      <c r="J1391">
        <v>45.26</v>
      </c>
      <c r="K1391" t="s">
        <v>279</v>
      </c>
      <c r="L1391">
        <v>0</v>
      </c>
      <c r="M1391" t="s">
        <v>1634</v>
      </c>
      <c r="N1391" t="s">
        <v>283</v>
      </c>
      <c r="O1391" t="s">
        <v>284</v>
      </c>
      <c r="P1391">
        <v>165.33</v>
      </c>
      <c r="Q1391" t="s">
        <v>121</v>
      </c>
      <c r="R1391">
        <f t="shared" si="21"/>
        <v>181.04</v>
      </c>
      <c r="S1391">
        <v>1390</v>
      </c>
    </row>
    <row r="1392" spans="1:19" x14ac:dyDescent="0.25">
      <c r="A1392">
        <v>1362</v>
      </c>
      <c r="B1392">
        <v>1362</v>
      </c>
      <c r="C1392" t="s">
        <v>51</v>
      </c>
      <c r="D1392" t="s">
        <v>539</v>
      </c>
      <c r="E1392">
        <v>1070246269</v>
      </c>
      <c r="F1392" t="s">
        <v>59</v>
      </c>
      <c r="G1392">
        <v>1362</v>
      </c>
      <c r="H1392">
        <v>6</v>
      </c>
      <c r="I1392">
        <v>4</v>
      </c>
      <c r="J1392">
        <v>198.26</v>
      </c>
      <c r="K1392" t="s">
        <v>1022</v>
      </c>
      <c r="L1392">
        <v>182.32</v>
      </c>
      <c r="M1392" t="s">
        <v>54</v>
      </c>
      <c r="N1392" t="s">
        <v>234</v>
      </c>
      <c r="O1392" t="s">
        <v>235</v>
      </c>
      <c r="P1392">
        <v>45.58</v>
      </c>
      <c r="Q1392" t="s">
        <v>85</v>
      </c>
      <c r="R1392">
        <f t="shared" si="21"/>
        <v>793.04</v>
      </c>
      <c r="S1392">
        <v>1391</v>
      </c>
    </row>
    <row r="1393" spans="1:19" x14ac:dyDescent="0.25">
      <c r="A1393">
        <v>1363</v>
      </c>
      <c r="B1393">
        <v>1363</v>
      </c>
      <c r="C1393" t="s">
        <v>94</v>
      </c>
      <c r="D1393" t="s">
        <v>317</v>
      </c>
      <c r="E1393">
        <v>1562411681</v>
      </c>
      <c r="F1393" t="s">
        <v>92</v>
      </c>
      <c r="G1393">
        <v>1363</v>
      </c>
      <c r="H1393">
        <v>26</v>
      </c>
      <c r="I1393">
        <v>1</v>
      </c>
      <c r="J1393">
        <v>63.65</v>
      </c>
      <c r="K1393" t="s">
        <v>200</v>
      </c>
      <c r="L1393">
        <v>154.12</v>
      </c>
      <c r="M1393" t="s">
        <v>131</v>
      </c>
      <c r="N1393" t="s">
        <v>477</v>
      </c>
      <c r="O1393" t="s">
        <v>478</v>
      </c>
      <c r="P1393">
        <v>154.12</v>
      </c>
      <c r="Q1393" t="s">
        <v>103</v>
      </c>
      <c r="R1393">
        <f t="shared" si="21"/>
        <v>63.65</v>
      </c>
      <c r="S1393">
        <v>1392</v>
      </c>
    </row>
    <row r="1394" spans="1:19" x14ac:dyDescent="0.25">
      <c r="A1394">
        <v>1364</v>
      </c>
      <c r="B1394">
        <v>1364</v>
      </c>
      <c r="C1394" t="s">
        <v>57</v>
      </c>
      <c r="D1394" t="s">
        <v>289</v>
      </c>
      <c r="E1394">
        <v>1245415678</v>
      </c>
      <c r="F1394" t="s">
        <v>59</v>
      </c>
      <c r="G1394">
        <v>1364</v>
      </c>
      <c r="H1394">
        <v>91</v>
      </c>
      <c r="I1394">
        <v>3</v>
      </c>
      <c r="J1394">
        <v>166.45</v>
      </c>
      <c r="K1394" t="s">
        <v>1232</v>
      </c>
      <c r="L1394">
        <v>0</v>
      </c>
      <c r="M1394" t="s">
        <v>1634</v>
      </c>
      <c r="N1394" t="s">
        <v>696</v>
      </c>
      <c r="O1394" t="s">
        <v>697</v>
      </c>
      <c r="P1394">
        <v>90.15</v>
      </c>
      <c r="Q1394" t="s">
        <v>68</v>
      </c>
      <c r="R1394">
        <f t="shared" si="21"/>
        <v>499.34999999999997</v>
      </c>
      <c r="S1394">
        <v>1393</v>
      </c>
    </row>
    <row r="1395" spans="1:19" x14ac:dyDescent="0.25">
      <c r="A1395">
        <v>1365</v>
      </c>
      <c r="B1395">
        <v>1365</v>
      </c>
      <c r="C1395" t="s">
        <v>57</v>
      </c>
      <c r="D1395" t="s">
        <v>641</v>
      </c>
      <c r="E1395">
        <v>1575883913</v>
      </c>
      <c r="F1395" t="s">
        <v>45</v>
      </c>
      <c r="G1395">
        <v>1365</v>
      </c>
      <c r="H1395">
        <v>82</v>
      </c>
      <c r="I1395">
        <v>5</v>
      </c>
      <c r="J1395">
        <v>225.03</v>
      </c>
      <c r="K1395" t="s">
        <v>1233</v>
      </c>
      <c r="L1395">
        <v>1022.1</v>
      </c>
      <c r="M1395" t="s">
        <v>61</v>
      </c>
      <c r="N1395" t="s">
        <v>331</v>
      </c>
      <c r="O1395" t="s">
        <v>332</v>
      </c>
      <c r="P1395">
        <v>204.42</v>
      </c>
      <c r="Q1395" t="s">
        <v>90</v>
      </c>
      <c r="R1395">
        <f t="shared" si="21"/>
        <v>1125.1500000000001</v>
      </c>
      <c r="S1395">
        <v>1394</v>
      </c>
    </row>
    <row r="1396" spans="1:19" x14ac:dyDescent="0.25">
      <c r="A1396">
        <v>1366</v>
      </c>
      <c r="B1396">
        <v>1366</v>
      </c>
      <c r="C1396" t="s">
        <v>25</v>
      </c>
      <c r="D1396" t="s">
        <v>117</v>
      </c>
      <c r="E1396">
        <v>1147300398</v>
      </c>
      <c r="F1396" t="s">
        <v>70</v>
      </c>
      <c r="G1396">
        <v>1366</v>
      </c>
      <c r="H1396">
        <v>55</v>
      </c>
      <c r="I1396">
        <v>5</v>
      </c>
      <c r="J1396">
        <v>164.44</v>
      </c>
      <c r="K1396" t="s">
        <v>1139</v>
      </c>
      <c r="L1396">
        <v>0</v>
      </c>
      <c r="M1396" t="s">
        <v>1634</v>
      </c>
      <c r="N1396" t="s">
        <v>388</v>
      </c>
      <c r="O1396" t="s">
        <v>389</v>
      </c>
      <c r="P1396">
        <v>29.6</v>
      </c>
      <c r="Q1396" t="s">
        <v>43</v>
      </c>
      <c r="R1396">
        <f t="shared" si="21"/>
        <v>822.2</v>
      </c>
      <c r="S1396">
        <v>1395</v>
      </c>
    </row>
    <row r="1397" spans="1:19" x14ac:dyDescent="0.25">
      <c r="A1397">
        <v>1367</v>
      </c>
      <c r="B1397">
        <v>1367</v>
      </c>
      <c r="C1397" t="s">
        <v>25</v>
      </c>
      <c r="D1397" t="s">
        <v>206</v>
      </c>
      <c r="E1397">
        <v>1092352809</v>
      </c>
      <c r="F1397" t="s">
        <v>77</v>
      </c>
      <c r="G1397">
        <v>1367</v>
      </c>
      <c r="H1397">
        <v>97</v>
      </c>
      <c r="I1397">
        <v>5</v>
      </c>
      <c r="J1397">
        <v>166.27</v>
      </c>
      <c r="K1397" t="s">
        <v>1234</v>
      </c>
      <c r="L1397">
        <v>0</v>
      </c>
      <c r="M1397" t="s">
        <v>1634</v>
      </c>
      <c r="N1397" t="s">
        <v>190</v>
      </c>
      <c r="O1397" t="s">
        <v>191</v>
      </c>
      <c r="P1397">
        <v>246.61</v>
      </c>
      <c r="Q1397" t="s">
        <v>68</v>
      </c>
      <c r="R1397">
        <f t="shared" si="21"/>
        <v>831.35</v>
      </c>
      <c r="S1397">
        <v>1396</v>
      </c>
    </row>
    <row r="1398" spans="1:19" x14ac:dyDescent="0.25">
      <c r="A1398">
        <v>1368</v>
      </c>
      <c r="B1398">
        <v>1368</v>
      </c>
      <c r="C1398" t="s">
        <v>51</v>
      </c>
      <c r="D1398" t="s">
        <v>385</v>
      </c>
      <c r="E1398">
        <v>1584092828</v>
      </c>
      <c r="F1398" t="s">
        <v>70</v>
      </c>
      <c r="G1398">
        <v>1368</v>
      </c>
      <c r="H1398">
        <v>9</v>
      </c>
      <c r="I1398">
        <v>2</v>
      </c>
      <c r="J1398">
        <v>214.01</v>
      </c>
      <c r="K1398" t="s">
        <v>838</v>
      </c>
      <c r="L1398">
        <v>0</v>
      </c>
      <c r="M1398" t="s">
        <v>1634</v>
      </c>
      <c r="N1398" t="s">
        <v>350</v>
      </c>
      <c r="O1398" t="s">
        <v>351</v>
      </c>
      <c r="P1398">
        <v>144.75</v>
      </c>
      <c r="Q1398" t="s">
        <v>85</v>
      </c>
      <c r="R1398">
        <f t="shared" si="21"/>
        <v>428.02</v>
      </c>
      <c r="S1398">
        <v>1397</v>
      </c>
    </row>
    <row r="1399" spans="1:19" x14ac:dyDescent="0.25">
      <c r="A1399">
        <v>1369</v>
      </c>
      <c r="B1399">
        <v>1369</v>
      </c>
      <c r="C1399" t="s">
        <v>57</v>
      </c>
      <c r="D1399" t="s">
        <v>91</v>
      </c>
      <c r="E1399">
        <v>1542113371</v>
      </c>
      <c r="F1399" t="s">
        <v>108</v>
      </c>
      <c r="G1399">
        <v>1369</v>
      </c>
      <c r="H1399">
        <v>99</v>
      </c>
      <c r="I1399">
        <v>2</v>
      </c>
      <c r="J1399">
        <v>237.78</v>
      </c>
      <c r="K1399" t="s">
        <v>658</v>
      </c>
      <c r="L1399">
        <v>0</v>
      </c>
      <c r="M1399" t="s">
        <v>1634</v>
      </c>
      <c r="N1399" t="s">
        <v>127</v>
      </c>
      <c r="O1399" t="s">
        <v>128</v>
      </c>
      <c r="P1399">
        <v>135.28</v>
      </c>
      <c r="Q1399" t="s">
        <v>68</v>
      </c>
      <c r="R1399">
        <f t="shared" si="21"/>
        <v>475.56</v>
      </c>
      <c r="S1399">
        <v>1398</v>
      </c>
    </row>
    <row r="1400" spans="1:19" x14ac:dyDescent="0.25">
      <c r="A1400">
        <v>1370</v>
      </c>
      <c r="B1400">
        <v>1370</v>
      </c>
      <c r="C1400" t="s">
        <v>51</v>
      </c>
      <c r="D1400" t="s">
        <v>149</v>
      </c>
      <c r="E1400">
        <v>1215682159</v>
      </c>
      <c r="F1400" t="s">
        <v>33</v>
      </c>
      <c r="G1400">
        <v>1370</v>
      </c>
      <c r="H1400">
        <v>66</v>
      </c>
      <c r="I1400">
        <v>4</v>
      </c>
      <c r="J1400">
        <v>59.23</v>
      </c>
      <c r="K1400" t="s">
        <v>1235</v>
      </c>
      <c r="L1400">
        <v>649.67999999999995</v>
      </c>
      <c r="M1400" t="s">
        <v>47</v>
      </c>
      <c r="N1400" t="s">
        <v>510</v>
      </c>
      <c r="O1400" t="s">
        <v>511</v>
      </c>
      <c r="P1400">
        <v>162.41999999999999</v>
      </c>
      <c r="Q1400" t="s">
        <v>121</v>
      </c>
      <c r="R1400">
        <f t="shared" si="21"/>
        <v>236.92</v>
      </c>
      <c r="S1400">
        <v>1399</v>
      </c>
    </row>
    <row r="1401" spans="1:19" x14ac:dyDescent="0.25">
      <c r="A1401">
        <v>1371</v>
      </c>
      <c r="B1401">
        <v>1371</v>
      </c>
      <c r="C1401" t="s">
        <v>51</v>
      </c>
      <c r="D1401" t="s">
        <v>117</v>
      </c>
      <c r="E1401">
        <v>1085755015</v>
      </c>
      <c r="F1401" t="s">
        <v>77</v>
      </c>
      <c r="G1401">
        <v>1371</v>
      </c>
      <c r="H1401">
        <v>18</v>
      </c>
      <c r="I1401">
        <v>2</v>
      </c>
      <c r="J1401">
        <v>112.27</v>
      </c>
      <c r="K1401" t="s">
        <v>1236</v>
      </c>
      <c r="L1401">
        <v>242.54</v>
      </c>
      <c r="M1401" t="s">
        <v>131</v>
      </c>
      <c r="N1401" t="s">
        <v>151</v>
      </c>
      <c r="O1401" t="s">
        <v>152</v>
      </c>
      <c r="P1401">
        <v>121.27</v>
      </c>
      <c r="Q1401" t="s">
        <v>75</v>
      </c>
      <c r="R1401">
        <f t="shared" si="21"/>
        <v>224.54</v>
      </c>
      <c r="S1401">
        <v>1400</v>
      </c>
    </row>
    <row r="1402" spans="1:19" x14ac:dyDescent="0.25">
      <c r="A1402">
        <v>1372</v>
      </c>
      <c r="B1402">
        <v>1372</v>
      </c>
      <c r="C1402" t="s">
        <v>94</v>
      </c>
      <c r="D1402" t="s">
        <v>230</v>
      </c>
      <c r="E1402">
        <v>1176973482</v>
      </c>
      <c r="F1402" t="s">
        <v>92</v>
      </c>
      <c r="G1402">
        <v>1372</v>
      </c>
      <c r="H1402">
        <v>74</v>
      </c>
      <c r="I1402">
        <v>4</v>
      </c>
      <c r="J1402">
        <v>174.01</v>
      </c>
      <c r="K1402" t="s">
        <v>422</v>
      </c>
      <c r="L1402">
        <v>0</v>
      </c>
      <c r="M1402" t="s">
        <v>1634</v>
      </c>
      <c r="N1402" t="s">
        <v>287</v>
      </c>
      <c r="O1402" t="s">
        <v>288</v>
      </c>
      <c r="P1402">
        <v>102.67</v>
      </c>
      <c r="Q1402" t="s">
        <v>31</v>
      </c>
      <c r="R1402">
        <f t="shared" si="21"/>
        <v>696.04</v>
      </c>
      <c r="S1402">
        <v>1401</v>
      </c>
    </row>
    <row r="1403" spans="1:19" x14ac:dyDescent="0.25">
      <c r="A1403">
        <v>1373</v>
      </c>
      <c r="B1403">
        <v>1373</v>
      </c>
      <c r="C1403" t="s">
        <v>25</v>
      </c>
      <c r="D1403" t="s">
        <v>267</v>
      </c>
      <c r="E1403">
        <v>1595180579</v>
      </c>
      <c r="F1403" t="s">
        <v>77</v>
      </c>
      <c r="G1403">
        <v>1373</v>
      </c>
      <c r="H1403">
        <v>90</v>
      </c>
      <c r="I1403">
        <v>5</v>
      </c>
      <c r="J1403">
        <v>198.62</v>
      </c>
      <c r="K1403" t="s">
        <v>1237</v>
      </c>
      <c r="L1403">
        <v>0</v>
      </c>
      <c r="M1403" t="s">
        <v>1634</v>
      </c>
      <c r="N1403" t="s">
        <v>143</v>
      </c>
      <c r="O1403" t="s">
        <v>144</v>
      </c>
      <c r="P1403">
        <v>51.29</v>
      </c>
      <c r="Q1403" t="s">
        <v>90</v>
      </c>
      <c r="R1403">
        <f t="shared" si="21"/>
        <v>993.1</v>
      </c>
      <c r="S1403">
        <v>1402</v>
      </c>
    </row>
    <row r="1404" spans="1:19" x14ac:dyDescent="0.25">
      <c r="A1404">
        <v>1374</v>
      </c>
      <c r="B1404">
        <v>1374</v>
      </c>
      <c r="C1404" t="s">
        <v>51</v>
      </c>
      <c r="D1404" t="s">
        <v>452</v>
      </c>
      <c r="E1404">
        <v>1122724607</v>
      </c>
      <c r="F1404" t="s">
        <v>92</v>
      </c>
      <c r="G1404">
        <v>1374</v>
      </c>
      <c r="H1404">
        <v>19</v>
      </c>
      <c r="I1404">
        <v>3</v>
      </c>
      <c r="J1404">
        <v>230.13</v>
      </c>
      <c r="K1404" t="s">
        <v>1238</v>
      </c>
      <c r="L1404">
        <v>0</v>
      </c>
      <c r="M1404" t="s">
        <v>1634</v>
      </c>
      <c r="N1404" t="s">
        <v>147</v>
      </c>
      <c r="O1404" t="s">
        <v>148</v>
      </c>
      <c r="P1404">
        <v>52.08</v>
      </c>
      <c r="Q1404" t="s">
        <v>75</v>
      </c>
      <c r="R1404">
        <f t="shared" si="21"/>
        <v>690.39</v>
      </c>
      <c r="S1404">
        <v>1403</v>
      </c>
    </row>
    <row r="1405" spans="1:19" x14ac:dyDescent="0.25">
      <c r="A1405">
        <v>1375</v>
      </c>
      <c r="B1405">
        <v>1375</v>
      </c>
      <c r="C1405" t="s">
        <v>94</v>
      </c>
      <c r="D1405" t="s">
        <v>26</v>
      </c>
      <c r="E1405">
        <v>1143292289</v>
      </c>
      <c r="F1405" t="s">
        <v>39</v>
      </c>
      <c r="G1405">
        <v>1375</v>
      </c>
      <c r="H1405">
        <v>58</v>
      </c>
      <c r="I1405">
        <v>1</v>
      </c>
      <c r="J1405">
        <v>93.86</v>
      </c>
      <c r="K1405" t="s">
        <v>1239</v>
      </c>
      <c r="L1405">
        <v>0</v>
      </c>
      <c r="M1405" t="s">
        <v>1634</v>
      </c>
      <c r="N1405" t="s">
        <v>275</v>
      </c>
      <c r="O1405" t="s">
        <v>276</v>
      </c>
      <c r="P1405">
        <v>79.11</v>
      </c>
      <c r="Q1405" t="s">
        <v>43</v>
      </c>
      <c r="R1405">
        <f t="shared" si="21"/>
        <v>93.86</v>
      </c>
      <c r="S1405">
        <v>1404</v>
      </c>
    </row>
    <row r="1406" spans="1:19" x14ac:dyDescent="0.25">
      <c r="A1406">
        <v>1376</v>
      </c>
      <c r="B1406">
        <v>1376</v>
      </c>
      <c r="C1406" t="s">
        <v>94</v>
      </c>
      <c r="D1406" t="s">
        <v>399</v>
      </c>
      <c r="E1406">
        <v>1018457994</v>
      </c>
      <c r="F1406" t="s">
        <v>77</v>
      </c>
      <c r="G1406">
        <v>1376</v>
      </c>
      <c r="H1406">
        <v>15</v>
      </c>
      <c r="I1406">
        <v>2</v>
      </c>
      <c r="J1406">
        <v>104.2</v>
      </c>
      <c r="K1406" t="s">
        <v>1183</v>
      </c>
      <c r="L1406">
        <v>0</v>
      </c>
      <c r="M1406" t="s">
        <v>1634</v>
      </c>
      <c r="N1406" t="s">
        <v>198</v>
      </c>
      <c r="O1406" t="s">
        <v>199</v>
      </c>
      <c r="P1406">
        <v>52.05</v>
      </c>
      <c r="Q1406" t="s">
        <v>75</v>
      </c>
      <c r="R1406">
        <f t="shared" si="21"/>
        <v>208.4</v>
      </c>
      <c r="S1406">
        <v>1405</v>
      </c>
    </row>
    <row r="1407" spans="1:19" x14ac:dyDescent="0.25">
      <c r="A1407">
        <v>1377</v>
      </c>
      <c r="B1407">
        <v>1377</v>
      </c>
      <c r="C1407" t="s">
        <v>94</v>
      </c>
      <c r="D1407" t="s">
        <v>516</v>
      </c>
      <c r="E1407">
        <v>1134337356</v>
      </c>
      <c r="F1407" t="s">
        <v>59</v>
      </c>
      <c r="G1407">
        <v>1377</v>
      </c>
      <c r="H1407">
        <v>73</v>
      </c>
      <c r="I1407">
        <v>4</v>
      </c>
      <c r="J1407">
        <v>95.46</v>
      </c>
      <c r="K1407" t="s">
        <v>1059</v>
      </c>
      <c r="L1407">
        <v>467.36</v>
      </c>
      <c r="M1407" t="s">
        <v>131</v>
      </c>
      <c r="N1407" t="s">
        <v>97</v>
      </c>
      <c r="O1407" t="s">
        <v>98</v>
      </c>
      <c r="P1407">
        <v>116.84</v>
      </c>
      <c r="Q1407" t="s">
        <v>31</v>
      </c>
      <c r="R1407">
        <f t="shared" si="21"/>
        <v>381.84</v>
      </c>
      <c r="S1407">
        <v>1406</v>
      </c>
    </row>
    <row r="1408" spans="1:19" x14ac:dyDescent="0.25">
      <c r="A1408">
        <v>1378</v>
      </c>
      <c r="B1408">
        <v>1378</v>
      </c>
      <c r="C1408" t="s">
        <v>94</v>
      </c>
      <c r="D1408" t="s">
        <v>95</v>
      </c>
      <c r="E1408">
        <v>1265396904</v>
      </c>
      <c r="F1408" t="s">
        <v>39</v>
      </c>
      <c r="G1408">
        <v>1378</v>
      </c>
      <c r="H1408">
        <v>3</v>
      </c>
      <c r="I1408">
        <v>2</v>
      </c>
      <c r="J1408">
        <v>148.26</v>
      </c>
      <c r="K1408" t="s">
        <v>310</v>
      </c>
      <c r="L1408">
        <v>0</v>
      </c>
      <c r="M1408" t="s">
        <v>1634</v>
      </c>
      <c r="N1408" t="s">
        <v>300</v>
      </c>
      <c r="O1408" t="s">
        <v>301</v>
      </c>
      <c r="P1408">
        <v>74.95</v>
      </c>
      <c r="Q1408" t="s">
        <v>85</v>
      </c>
      <c r="R1408">
        <f t="shared" si="21"/>
        <v>296.52</v>
      </c>
      <c r="S1408">
        <v>1407</v>
      </c>
    </row>
    <row r="1409" spans="1:19" x14ac:dyDescent="0.25">
      <c r="A1409">
        <v>1379</v>
      </c>
      <c r="B1409">
        <v>1379</v>
      </c>
      <c r="C1409" t="s">
        <v>57</v>
      </c>
      <c r="D1409" t="s">
        <v>302</v>
      </c>
      <c r="E1409">
        <v>1253881835</v>
      </c>
      <c r="F1409" t="s">
        <v>124</v>
      </c>
      <c r="G1409">
        <v>1379</v>
      </c>
      <c r="H1409">
        <v>60</v>
      </c>
      <c r="I1409">
        <v>4</v>
      </c>
      <c r="J1409">
        <v>40.08</v>
      </c>
      <c r="K1409" t="s">
        <v>1240</v>
      </c>
      <c r="L1409">
        <v>153.28</v>
      </c>
      <c r="M1409" t="s">
        <v>131</v>
      </c>
      <c r="N1409" t="s">
        <v>41</v>
      </c>
      <c r="O1409" t="s">
        <v>42</v>
      </c>
      <c r="P1409">
        <v>38.32</v>
      </c>
      <c r="Q1409" t="s">
        <v>43</v>
      </c>
      <c r="R1409">
        <f t="shared" si="21"/>
        <v>160.32</v>
      </c>
      <c r="S1409">
        <v>1408</v>
      </c>
    </row>
    <row r="1410" spans="1:19" x14ac:dyDescent="0.25">
      <c r="A1410">
        <v>1380</v>
      </c>
      <c r="B1410">
        <v>1380</v>
      </c>
      <c r="C1410" t="s">
        <v>94</v>
      </c>
      <c r="D1410" t="s">
        <v>44</v>
      </c>
      <c r="E1410">
        <v>1159468817</v>
      </c>
      <c r="F1410" t="s">
        <v>92</v>
      </c>
      <c r="G1410">
        <v>1380</v>
      </c>
      <c r="H1410">
        <v>3</v>
      </c>
      <c r="I1410">
        <v>2</v>
      </c>
      <c r="J1410">
        <v>24.97</v>
      </c>
      <c r="K1410" t="s">
        <v>937</v>
      </c>
      <c r="L1410">
        <v>0</v>
      </c>
      <c r="M1410" t="s">
        <v>1634</v>
      </c>
      <c r="N1410" t="s">
        <v>300</v>
      </c>
      <c r="O1410" t="s">
        <v>301</v>
      </c>
      <c r="P1410">
        <v>74.95</v>
      </c>
      <c r="Q1410" t="s">
        <v>85</v>
      </c>
      <c r="R1410">
        <f t="shared" ref="R1410:R1473" si="22">I1410*J1410</f>
        <v>49.94</v>
      </c>
      <c r="S1410">
        <v>1409</v>
      </c>
    </row>
    <row r="1411" spans="1:19" x14ac:dyDescent="0.25">
      <c r="A1411">
        <v>1381</v>
      </c>
      <c r="B1411">
        <v>1381</v>
      </c>
      <c r="C1411" t="s">
        <v>57</v>
      </c>
      <c r="D1411" t="s">
        <v>259</v>
      </c>
      <c r="E1411">
        <v>1540175712</v>
      </c>
      <c r="F1411" t="s">
        <v>108</v>
      </c>
      <c r="G1411">
        <v>1381</v>
      </c>
      <c r="H1411">
        <v>10</v>
      </c>
      <c r="I1411">
        <v>4</v>
      </c>
      <c r="J1411">
        <v>200.89</v>
      </c>
      <c r="K1411" t="s">
        <v>935</v>
      </c>
      <c r="L1411">
        <v>478.68</v>
      </c>
      <c r="M1411" t="s">
        <v>131</v>
      </c>
      <c r="N1411" t="s">
        <v>185</v>
      </c>
      <c r="O1411" t="s">
        <v>186</v>
      </c>
      <c r="P1411">
        <v>119.67</v>
      </c>
      <c r="Q1411" t="s">
        <v>85</v>
      </c>
      <c r="R1411">
        <f t="shared" si="22"/>
        <v>803.56</v>
      </c>
      <c r="S1411">
        <v>1410</v>
      </c>
    </row>
    <row r="1412" spans="1:19" x14ac:dyDescent="0.25">
      <c r="A1412">
        <v>1382</v>
      </c>
      <c r="B1412">
        <v>1382</v>
      </c>
      <c r="C1412" t="s">
        <v>57</v>
      </c>
      <c r="D1412" t="s">
        <v>129</v>
      </c>
      <c r="E1412">
        <v>1241380196</v>
      </c>
      <c r="F1412" t="s">
        <v>59</v>
      </c>
      <c r="G1412">
        <v>1382</v>
      </c>
      <c r="H1412">
        <v>63</v>
      </c>
      <c r="I1412">
        <v>3</v>
      </c>
      <c r="J1412">
        <v>146.94</v>
      </c>
      <c r="K1412" t="s">
        <v>1241</v>
      </c>
      <c r="L1412">
        <v>187.35</v>
      </c>
      <c r="M1412" t="s">
        <v>54</v>
      </c>
      <c r="N1412" t="s">
        <v>382</v>
      </c>
      <c r="O1412" t="s">
        <v>383</v>
      </c>
      <c r="P1412">
        <v>62.45</v>
      </c>
      <c r="Q1412" t="s">
        <v>121</v>
      </c>
      <c r="R1412">
        <f t="shared" si="22"/>
        <v>440.82</v>
      </c>
      <c r="S1412">
        <v>1411</v>
      </c>
    </row>
    <row r="1413" spans="1:19" x14ac:dyDescent="0.25">
      <c r="A1413">
        <v>1383</v>
      </c>
      <c r="B1413">
        <v>1383</v>
      </c>
      <c r="C1413" t="s">
        <v>25</v>
      </c>
      <c r="D1413" t="s">
        <v>95</v>
      </c>
      <c r="E1413">
        <v>1171181942</v>
      </c>
      <c r="F1413" t="s">
        <v>27</v>
      </c>
      <c r="G1413">
        <v>1383</v>
      </c>
      <c r="H1413">
        <v>50</v>
      </c>
      <c r="I1413">
        <v>1</v>
      </c>
      <c r="J1413">
        <v>89.79</v>
      </c>
      <c r="K1413" t="s">
        <v>967</v>
      </c>
      <c r="L1413">
        <v>63.7</v>
      </c>
      <c r="M1413" t="s">
        <v>47</v>
      </c>
      <c r="N1413" t="s">
        <v>417</v>
      </c>
      <c r="O1413" t="s">
        <v>418</v>
      </c>
      <c r="P1413">
        <v>63.7</v>
      </c>
      <c r="Q1413" t="s">
        <v>50</v>
      </c>
      <c r="R1413">
        <f t="shared" si="22"/>
        <v>89.79</v>
      </c>
      <c r="S1413">
        <v>1412</v>
      </c>
    </row>
    <row r="1414" spans="1:19" x14ac:dyDescent="0.25">
      <c r="A1414">
        <v>1384</v>
      </c>
      <c r="B1414">
        <v>1384</v>
      </c>
      <c r="C1414" t="s">
        <v>25</v>
      </c>
      <c r="D1414" t="s">
        <v>452</v>
      </c>
      <c r="E1414">
        <v>1182217181</v>
      </c>
      <c r="F1414" t="s">
        <v>45</v>
      </c>
      <c r="G1414">
        <v>1384</v>
      </c>
      <c r="H1414">
        <v>30</v>
      </c>
      <c r="I1414">
        <v>1</v>
      </c>
      <c r="J1414">
        <v>202.56</v>
      </c>
      <c r="K1414" t="s">
        <v>189</v>
      </c>
      <c r="L1414">
        <v>0</v>
      </c>
      <c r="M1414" t="s">
        <v>1634</v>
      </c>
      <c r="N1414" t="s">
        <v>533</v>
      </c>
      <c r="O1414" t="s">
        <v>534</v>
      </c>
      <c r="P1414">
        <v>81.31</v>
      </c>
      <c r="Q1414" t="s">
        <v>103</v>
      </c>
      <c r="R1414">
        <f t="shared" si="22"/>
        <v>202.56</v>
      </c>
      <c r="S1414">
        <v>1413</v>
      </c>
    </row>
    <row r="1415" spans="1:19" x14ac:dyDescent="0.25">
      <c r="A1415">
        <v>1385</v>
      </c>
      <c r="B1415">
        <v>1385</v>
      </c>
      <c r="C1415" t="s">
        <v>57</v>
      </c>
      <c r="D1415" t="s">
        <v>641</v>
      </c>
      <c r="E1415">
        <v>1171327369</v>
      </c>
      <c r="F1415" t="s">
        <v>108</v>
      </c>
      <c r="G1415">
        <v>1385</v>
      </c>
      <c r="H1415">
        <v>97</v>
      </c>
      <c r="I1415">
        <v>2</v>
      </c>
      <c r="J1415">
        <v>206.32</v>
      </c>
      <c r="K1415" t="s">
        <v>1242</v>
      </c>
      <c r="L1415">
        <v>0</v>
      </c>
      <c r="M1415" t="s">
        <v>1634</v>
      </c>
      <c r="N1415" t="s">
        <v>190</v>
      </c>
      <c r="O1415" t="s">
        <v>191</v>
      </c>
      <c r="P1415">
        <v>246.61</v>
      </c>
      <c r="Q1415" t="s">
        <v>68</v>
      </c>
      <c r="R1415">
        <f t="shared" si="22"/>
        <v>412.64</v>
      </c>
      <c r="S1415">
        <v>1414</v>
      </c>
    </row>
    <row r="1416" spans="1:19" x14ac:dyDescent="0.25">
      <c r="A1416">
        <v>1386</v>
      </c>
      <c r="B1416">
        <v>1386</v>
      </c>
      <c r="C1416" t="s">
        <v>94</v>
      </c>
      <c r="D1416" t="s">
        <v>76</v>
      </c>
      <c r="E1416">
        <v>1073032628</v>
      </c>
      <c r="F1416" t="s">
        <v>108</v>
      </c>
      <c r="G1416">
        <v>1386</v>
      </c>
      <c r="H1416">
        <v>6</v>
      </c>
      <c r="I1416">
        <v>2</v>
      </c>
      <c r="J1416">
        <v>44.27</v>
      </c>
      <c r="K1416" t="s">
        <v>268</v>
      </c>
      <c r="L1416">
        <v>0</v>
      </c>
      <c r="M1416" t="s">
        <v>1634</v>
      </c>
      <c r="N1416" t="s">
        <v>234</v>
      </c>
      <c r="O1416" t="s">
        <v>235</v>
      </c>
      <c r="P1416">
        <v>45.58</v>
      </c>
      <c r="Q1416" t="s">
        <v>85</v>
      </c>
      <c r="R1416">
        <f t="shared" si="22"/>
        <v>88.54</v>
      </c>
      <c r="S1416">
        <v>1415</v>
      </c>
    </row>
    <row r="1417" spans="1:19" x14ac:dyDescent="0.25">
      <c r="A1417">
        <v>1387</v>
      </c>
      <c r="B1417">
        <v>1387</v>
      </c>
      <c r="C1417" t="s">
        <v>51</v>
      </c>
      <c r="D1417" t="s">
        <v>539</v>
      </c>
      <c r="E1417">
        <v>1576592183</v>
      </c>
      <c r="F1417" t="s">
        <v>27</v>
      </c>
      <c r="G1417">
        <v>1387</v>
      </c>
      <c r="H1417">
        <v>26</v>
      </c>
      <c r="I1417">
        <v>2</v>
      </c>
      <c r="J1417">
        <v>222.96</v>
      </c>
      <c r="K1417" t="s">
        <v>402</v>
      </c>
      <c r="L1417">
        <v>0</v>
      </c>
      <c r="M1417" t="s">
        <v>1634</v>
      </c>
      <c r="N1417" t="s">
        <v>477</v>
      </c>
      <c r="O1417" t="s">
        <v>478</v>
      </c>
      <c r="P1417">
        <v>154.12</v>
      </c>
      <c r="Q1417" t="s">
        <v>103</v>
      </c>
      <c r="R1417">
        <f t="shared" si="22"/>
        <v>445.92</v>
      </c>
      <c r="S1417">
        <v>1416</v>
      </c>
    </row>
    <row r="1418" spans="1:19" x14ac:dyDescent="0.25">
      <c r="A1418">
        <v>1388</v>
      </c>
      <c r="B1418">
        <v>1388</v>
      </c>
      <c r="C1418" t="s">
        <v>25</v>
      </c>
      <c r="D1418" t="s">
        <v>423</v>
      </c>
      <c r="E1418">
        <v>1039135153</v>
      </c>
      <c r="F1418" t="s">
        <v>39</v>
      </c>
      <c r="G1418">
        <v>1388</v>
      </c>
      <c r="H1418">
        <v>65</v>
      </c>
      <c r="I1418">
        <v>1</v>
      </c>
      <c r="J1418">
        <v>45.96</v>
      </c>
      <c r="K1418" t="s">
        <v>954</v>
      </c>
      <c r="L1418">
        <v>133.34</v>
      </c>
      <c r="M1418" t="s">
        <v>61</v>
      </c>
      <c r="N1418" t="s">
        <v>264</v>
      </c>
      <c r="O1418" t="s">
        <v>265</v>
      </c>
      <c r="P1418">
        <v>133.34</v>
      </c>
      <c r="Q1418" t="s">
        <v>121</v>
      </c>
      <c r="R1418">
        <f t="shared" si="22"/>
        <v>45.96</v>
      </c>
      <c r="S1418">
        <v>1417</v>
      </c>
    </row>
    <row r="1419" spans="1:19" x14ac:dyDescent="0.25">
      <c r="A1419">
        <v>1389</v>
      </c>
      <c r="B1419">
        <v>1389</v>
      </c>
      <c r="C1419" t="s">
        <v>51</v>
      </c>
      <c r="D1419" t="s">
        <v>539</v>
      </c>
      <c r="E1419">
        <v>1279513568</v>
      </c>
      <c r="F1419" t="s">
        <v>108</v>
      </c>
      <c r="G1419">
        <v>1389</v>
      </c>
      <c r="H1419">
        <v>96</v>
      </c>
      <c r="I1419">
        <v>5</v>
      </c>
      <c r="J1419">
        <v>74.48</v>
      </c>
      <c r="K1419" t="s">
        <v>146</v>
      </c>
      <c r="L1419">
        <v>565.75</v>
      </c>
      <c r="M1419" t="s">
        <v>131</v>
      </c>
      <c r="N1419" t="s">
        <v>654</v>
      </c>
      <c r="O1419" t="s">
        <v>655</v>
      </c>
      <c r="P1419">
        <v>113.15</v>
      </c>
      <c r="Q1419" t="s">
        <v>68</v>
      </c>
      <c r="R1419">
        <f t="shared" si="22"/>
        <v>372.40000000000003</v>
      </c>
      <c r="S1419">
        <v>1418</v>
      </c>
    </row>
    <row r="1420" spans="1:19" x14ac:dyDescent="0.25">
      <c r="A1420">
        <v>1390</v>
      </c>
      <c r="B1420">
        <v>1390</v>
      </c>
      <c r="C1420" t="s">
        <v>51</v>
      </c>
      <c r="D1420" t="s">
        <v>629</v>
      </c>
      <c r="E1420">
        <v>1041929850</v>
      </c>
      <c r="F1420" t="s">
        <v>108</v>
      </c>
      <c r="G1420">
        <v>1390</v>
      </c>
      <c r="H1420">
        <v>46</v>
      </c>
      <c r="I1420">
        <v>1</v>
      </c>
      <c r="J1420">
        <v>146.66</v>
      </c>
      <c r="K1420" t="s">
        <v>504</v>
      </c>
      <c r="L1420">
        <v>0</v>
      </c>
      <c r="M1420" t="s">
        <v>1634</v>
      </c>
      <c r="N1420" t="s">
        <v>228</v>
      </c>
      <c r="O1420" t="s">
        <v>229</v>
      </c>
      <c r="P1420">
        <v>43.69</v>
      </c>
      <c r="Q1420" t="s">
        <v>50</v>
      </c>
      <c r="R1420">
        <f t="shared" si="22"/>
        <v>146.66</v>
      </c>
      <c r="S1420">
        <v>1419</v>
      </c>
    </row>
    <row r="1421" spans="1:19" x14ac:dyDescent="0.25">
      <c r="A1421">
        <v>1391</v>
      </c>
      <c r="B1421">
        <v>1391</v>
      </c>
      <c r="C1421" t="s">
        <v>51</v>
      </c>
      <c r="D1421" t="s">
        <v>494</v>
      </c>
      <c r="E1421">
        <v>1116377433</v>
      </c>
      <c r="F1421" t="s">
        <v>77</v>
      </c>
      <c r="G1421">
        <v>1391</v>
      </c>
      <c r="H1421">
        <v>59</v>
      </c>
      <c r="I1421">
        <v>2</v>
      </c>
      <c r="J1421">
        <v>188.26</v>
      </c>
      <c r="K1421" t="s">
        <v>1243</v>
      </c>
      <c r="L1421">
        <v>222.58</v>
      </c>
      <c r="M1421" t="s">
        <v>131</v>
      </c>
      <c r="N1421" t="s">
        <v>327</v>
      </c>
      <c r="O1421" t="s">
        <v>328</v>
      </c>
      <c r="P1421">
        <v>111.29</v>
      </c>
      <c r="Q1421" t="s">
        <v>43</v>
      </c>
      <c r="R1421">
        <f t="shared" si="22"/>
        <v>376.52</v>
      </c>
      <c r="S1421">
        <v>1420</v>
      </c>
    </row>
    <row r="1422" spans="1:19" x14ac:dyDescent="0.25">
      <c r="A1422">
        <v>1392</v>
      </c>
      <c r="B1422">
        <v>1392</v>
      </c>
      <c r="C1422" t="s">
        <v>25</v>
      </c>
      <c r="D1422" t="s">
        <v>494</v>
      </c>
      <c r="E1422">
        <v>1285284351</v>
      </c>
      <c r="F1422" t="s">
        <v>92</v>
      </c>
      <c r="G1422">
        <v>1392</v>
      </c>
      <c r="H1422">
        <v>81</v>
      </c>
      <c r="I1422">
        <v>3</v>
      </c>
      <c r="J1422">
        <v>226.61</v>
      </c>
      <c r="K1422" t="s">
        <v>708</v>
      </c>
      <c r="L1422">
        <v>549.69000000000005</v>
      </c>
      <c r="M1422" t="s">
        <v>47</v>
      </c>
      <c r="N1422" t="s">
        <v>254</v>
      </c>
      <c r="O1422" t="s">
        <v>255</v>
      </c>
      <c r="P1422">
        <v>183.23</v>
      </c>
      <c r="Q1422" t="s">
        <v>90</v>
      </c>
      <c r="R1422">
        <f t="shared" si="22"/>
        <v>679.83</v>
      </c>
      <c r="S1422">
        <v>1421</v>
      </c>
    </row>
    <row r="1423" spans="1:19" x14ac:dyDescent="0.25">
      <c r="A1423">
        <v>1393</v>
      </c>
      <c r="B1423">
        <v>1393</v>
      </c>
      <c r="C1423" t="s">
        <v>25</v>
      </c>
      <c r="D1423" t="s">
        <v>396</v>
      </c>
      <c r="E1423">
        <v>1587274485</v>
      </c>
      <c r="F1423" t="s">
        <v>39</v>
      </c>
      <c r="G1423">
        <v>1393</v>
      </c>
      <c r="H1423">
        <v>80</v>
      </c>
      <c r="I1423">
        <v>4</v>
      </c>
      <c r="J1423">
        <v>185.95</v>
      </c>
      <c r="K1423" t="s">
        <v>524</v>
      </c>
      <c r="L1423">
        <v>348.04</v>
      </c>
      <c r="M1423" t="s">
        <v>54</v>
      </c>
      <c r="N1423" t="s">
        <v>428</v>
      </c>
      <c r="O1423" t="s">
        <v>429</v>
      </c>
      <c r="P1423">
        <v>87.01</v>
      </c>
      <c r="Q1423" t="s">
        <v>31</v>
      </c>
      <c r="R1423">
        <f t="shared" si="22"/>
        <v>743.8</v>
      </c>
      <c r="S1423">
        <v>1422</v>
      </c>
    </row>
    <row r="1424" spans="1:19" x14ac:dyDescent="0.25">
      <c r="A1424">
        <v>1394</v>
      </c>
      <c r="B1424">
        <v>1394</v>
      </c>
      <c r="C1424" t="s">
        <v>25</v>
      </c>
      <c r="D1424" t="s">
        <v>485</v>
      </c>
      <c r="E1424">
        <v>1182551301</v>
      </c>
      <c r="F1424" t="s">
        <v>92</v>
      </c>
      <c r="G1424">
        <v>1394</v>
      </c>
      <c r="H1424">
        <v>7</v>
      </c>
      <c r="I1424">
        <v>3</v>
      </c>
      <c r="J1424">
        <v>176.82</v>
      </c>
      <c r="K1424" t="s">
        <v>1127</v>
      </c>
      <c r="L1424">
        <v>0</v>
      </c>
      <c r="M1424" t="s">
        <v>1634</v>
      </c>
      <c r="N1424" t="s">
        <v>406</v>
      </c>
      <c r="O1424" t="s">
        <v>407</v>
      </c>
      <c r="P1424">
        <v>107.6</v>
      </c>
      <c r="Q1424" t="s">
        <v>85</v>
      </c>
      <c r="R1424">
        <f t="shared" si="22"/>
        <v>530.46</v>
      </c>
      <c r="S1424">
        <v>1423</v>
      </c>
    </row>
    <row r="1425" spans="1:19" x14ac:dyDescent="0.25">
      <c r="A1425">
        <v>1395</v>
      </c>
      <c r="B1425">
        <v>1395</v>
      </c>
      <c r="C1425" t="s">
        <v>25</v>
      </c>
      <c r="D1425" t="s">
        <v>762</v>
      </c>
      <c r="E1425">
        <v>1051156733</v>
      </c>
      <c r="F1425" t="s">
        <v>77</v>
      </c>
      <c r="G1425">
        <v>1395</v>
      </c>
      <c r="H1425">
        <v>11</v>
      </c>
      <c r="I1425">
        <v>3</v>
      </c>
      <c r="J1425">
        <v>159.26</v>
      </c>
      <c r="K1425" t="s">
        <v>1206</v>
      </c>
      <c r="L1425">
        <v>0</v>
      </c>
      <c r="M1425" t="s">
        <v>1634</v>
      </c>
      <c r="N1425" t="s">
        <v>73</v>
      </c>
      <c r="O1425" t="s">
        <v>74</v>
      </c>
      <c r="P1425">
        <v>225</v>
      </c>
      <c r="Q1425" t="s">
        <v>75</v>
      </c>
      <c r="R1425">
        <f t="shared" si="22"/>
        <v>477.78</v>
      </c>
      <c r="S1425">
        <v>1424</v>
      </c>
    </row>
    <row r="1426" spans="1:19" x14ac:dyDescent="0.25">
      <c r="A1426">
        <v>1396</v>
      </c>
      <c r="B1426">
        <v>1396</v>
      </c>
      <c r="C1426" t="s">
        <v>51</v>
      </c>
      <c r="D1426" t="s">
        <v>135</v>
      </c>
      <c r="E1426">
        <v>1016150204</v>
      </c>
      <c r="F1426" t="s">
        <v>59</v>
      </c>
      <c r="G1426">
        <v>1396</v>
      </c>
      <c r="H1426">
        <v>61</v>
      </c>
      <c r="I1426">
        <v>4</v>
      </c>
      <c r="J1426">
        <v>193.35</v>
      </c>
      <c r="K1426" t="s">
        <v>273</v>
      </c>
      <c r="L1426">
        <v>775.64</v>
      </c>
      <c r="M1426" t="s">
        <v>131</v>
      </c>
      <c r="N1426" t="s">
        <v>379</v>
      </c>
      <c r="O1426" t="s">
        <v>380</v>
      </c>
      <c r="P1426">
        <v>193.91</v>
      </c>
      <c r="Q1426" t="s">
        <v>121</v>
      </c>
      <c r="R1426">
        <f t="shared" si="22"/>
        <v>773.4</v>
      </c>
      <c r="S1426">
        <v>1425</v>
      </c>
    </row>
    <row r="1427" spans="1:19" x14ac:dyDescent="0.25">
      <c r="A1427">
        <v>1397</v>
      </c>
      <c r="B1427">
        <v>1397</v>
      </c>
      <c r="C1427" t="s">
        <v>57</v>
      </c>
      <c r="D1427" t="s">
        <v>352</v>
      </c>
      <c r="E1427">
        <v>1246291086</v>
      </c>
      <c r="F1427" t="s">
        <v>108</v>
      </c>
      <c r="G1427">
        <v>1397</v>
      </c>
      <c r="H1427">
        <v>97</v>
      </c>
      <c r="I1427">
        <v>4</v>
      </c>
      <c r="J1427">
        <v>68.7</v>
      </c>
      <c r="K1427" t="s">
        <v>723</v>
      </c>
      <c r="L1427">
        <v>0</v>
      </c>
      <c r="M1427" t="s">
        <v>1634</v>
      </c>
      <c r="N1427" t="s">
        <v>190</v>
      </c>
      <c r="O1427" t="s">
        <v>191</v>
      </c>
      <c r="P1427">
        <v>246.61</v>
      </c>
      <c r="Q1427" t="s">
        <v>68</v>
      </c>
      <c r="R1427">
        <f t="shared" si="22"/>
        <v>274.8</v>
      </c>
      <c r="S1427">
        <v>1426</v>
      </c>
    </row>
    <row r="1428" spans="1:19" x14ac:dyDescent="0.25">
      <c r="A1428">
        <v>1398</v>
      </c>
      <c r="B1428">
        <v>1398</v>
      </c>
      <c r="C1428" t="s">
        <v>57</v>
      </c>
      <c r="D1428" t="s">
        <v>76</v>
      </c>
      <c r="E1428">
        <v>1272635417</v>
      </c>
      <c r="F1428" t="s">
        <v>33</v>
      </c>
      <c r="G1428">
        <v>1398</v>
      </c>
      <c r="H1428">
        <v>21</v>
      </c>
      <c r="I1428">
        <v>3</v>
      </c>
      <c r="J1428">
        <v>213.97</v>
      </c>
      <c r="K1428" t="s">
        <v>1051</v>
      </c>
      <c r="L1428">
        <v>418.98</v>
      </c>
      <c r="M1428" t="s">
        <v>131</v>
      </c>
      <c r="N1428" t="s">
        <v>446</v>
      </c>
      <c r="O1428" t="s">
        <v>447</v>
      </c>
      <c r="P1428">
        <v>139.66</v>
      </c>
      <c r="Q1428" t="s">
        <v>103</v>
      </c>
      <c r="R1428">
        <f t="shared" si="22"/>
        <v>641.91</v>
      </c>
      <c r="S1428">
        <v>1427</v>
      </c>
    </row>
    <row r="1429" spans="1:19" x14ac:dyDescent="0.25">
      <c r="A1429">
        <v>1399</v>
      </c>
      <c r="B1429">
        <v>1399</v>
      </c>
      <c r="C1429" t="s">
        <v>57</v>
      </c>
      <c r="D1429" t="s">
        <v>352</v>
      </c>
      <c r="E1429">
        <v>1140205635</v>
      </c>
      <c r="F1429" t="s">
        <v>108</v>
      </c>
      <c r="G1429">
        <v>1399</v>
      </c>
      <c r="H1429">
        <v>86</v>
      </c>
      <c r="I1429">
        <v>3</v>
      </c>
      <c r="J1429">
        <v>226.9</v>
      </c>
      <c r="K1429" t="s">
        <v>1244</v>
      </c>
      <c r="L1429">
        <v>0</v>
      </c>
      <c r="M1429" t="s">
        <v>1634</v>
      </c>
      <c r="N1429" t="s">
        <v>676</v>
      </c>
      <c r="O1429" t="s">
        <v>677</v>
      </c>
      <c r="P1429">
        <v>192.7</v>
      </c>
      <c r="Q1429" t="s">
        <v>90</v>
      </c>
      <c r="R1429">
        <f t="shared" si="22"/>
        <v>680.7</v>
      </c>
      <c r="S1429">
        <v>1428</v>
      </c>
    </row>
    <row r="1430" spans="1:19" x14ac:dyDescent="0.25">
      <c r="A1430">
        <v>1400</v>
      </c>
      <c r="B1430">
        <v>1400</v>
      </c>
      <c r="C1430" t="s">
        <v>51</v>
      </c>
      <c r="D1430" t="s">
        <v>345</v>
      </c>
      <c r="E1430">
        <v>1272251843</v>
      </c>
      <c r="F1430" t="s">
        <v>77</v>
      </c>
      <c r="G1430">
        <v>1400</v>
      </c>
      <c r="H1430">
        <v>33</v>
      </c>
      <c r="I1430">
        <v>4</v>
      </c>
      <c r="J1430">
        <v>135.22999999999999</v>
      </c>
      <c r="K1430" t="s">
        <v>1219</v>
      </c>
      <c r="L1430">
        <v>0</v>
      </c>
      <c r="M1430" t="s">
        <v>1634</v>
      </c>
      <c r="N1430" t="s">
        <v>55</v>
      </c>
      <c r="O1430" t="s">
        <v>56</v>
      </c>
      <c r="P1430">
        <v>80.33</v>
      </c>
      <c r="Q1430" t="s">
        <v>37</v>
      </c>
      <c r="R1430">
        <f t="shared" si="22"/>
        <v>540.91999999999996</v>
      </c>
      <c r="S1430">
        <v>1429</v>
      </c>
    </row>
    <row r="1431" spans="1:19" x14ac:dyDescent="0.25">
      <c r="A1431">
        <v>1401</v>
      </c>
      <c r="B1431">
        <v>1401</v>
      </c>
      <c r="C1431" t="s">
        <v>51</v>
      </c>
      <c r="D1431" t="s">
        <v>38</v>
      </c>
      <c r="E1431">
        <v>1265272923</v>
      </c>
      <c r="F1431" t="s">
        <v>70</v>
      </c>
      <c r="G1431">
        <v>1401</v>
      </c>
      <c r="H1431">
        <v>96</v>
      </c>
      <c r="I1431">
        <v>5</v>
      </c>
      <c r="J1431">
        <v>98.62</v>
      </c>
      <c r="K1431" t="s">
        <v>1062</v>
      </c>
      <c r="L1431">
        <v>0</v>
      </c>
      <c r="M1431" t="s">
        <v>1634</v>
      </c>
      <c r="N1431" t="s">
        <v>654</v>
      </c>
      <c r="O1431" t="s">
        <v>655</v>
      </c>
      <c r="P1431">
        <v>113.15</v>
      </c>
      <c r="Q1431" t="s">
        <v>68</v>
      </c>
      <c r="R1431">
        <f t="shared" si="22"/>
        <v>493.1</v>
      </c>
      <c r="S1431">
        <v>1430</v>
      </c>
    </row>
    <row r="1432" spans="1:19" x14ac:dyDescent="0.25">
      <c r="A1432">
        <v>1402</v>
      </c>
      <c r="B1432">
        <v>1402</v>
      </c>
      <c r="C1432" t="s">
        <v>51</v>
      </c>
      <c r="D1432" t="s">
        <v>354</v>
      </c>
      <c r="E1432">
        <v>1267650895</v>
      </c>
      <c r="F1432" t="s">
        <v>39</v>
      </c>
      <c r="G1432">
        <v>1402</v>
      </c>
      <c r="H1432">
        <v>98</v>
      </c>
      <c r="I1432">
        <v>1</v>
      </c>
      <c r="J1432">
        <v>207.13</v>
      </c>
      <c r="K1432" t="s">
        <v>1245</v>
      </c>
      <c r="L1432">
        <v>131.13</v>
      </c>
      <c r="M1432" t="s">
        <v>47</v>
      </c>
      <c r="N1432" t="s">
        <v>133</v>
      </c>
      <c r="O1432" t="s">
        <v>134</v>
      </c>
      <c r="P1432">
        <v>131.13</v>
      </c>
      <c r="Q1432" t="s">
        <v>68</v>
      </c>
      <c r="R1432">
        <f t="shared" si="22"/>
        <v>207.13</v>
      </c>
      <c r="S1432">
        <v>1431</v>
      </c>
    </row>
    <row r="1433" spans="1:19" x14ac:dyDescent="0.25">
      <c r="A1433">
        <v>1403</v>
      </c>
      <c r="B1433">
        <v>1403</v>
      </c>
      <c r="C1433" t="s">
        <v>94</v>
      </c>
      <c r="D1433" t="s">
        <v>122</v>
      </c>
      <c r="E1433">
        <v>1187914497</v>
      </c>
      <c r="F1433" t="s">
        <v>70</v>
      </c>
      <c r="G1433">
        <v>1403</v>
      </c>
      <c r="H1433">
        <v>94</v>
      </c>
      <c r="I1433">
        <v>2</v>
      </c>
      <c r="J1433">
        <v>171.76</v>
      </c>
      <c r="K1433" t="s">
        <v>571</v>
      </c>
      <c r="L1433">
        <v>0</v>
      </c>
      <c r="M1433" t="s">
        <v>1634</v>
      </c>
      <c r="N1433" t="s">
        <v>319</v>
      </c>
      <c r="O1433" t="s">
        <v>320</v>
      </c>
      <c r="P1433">
        <v>163.38</v>
      </c>
      <c r="Q1433" t="s">
        <v>68</v>
      </c>
      <c r="R1433">
        <f t="shared" si="22"/>
        <v>343.52</v>
      </c>
      <c r="S1433">
        <v>1432</v>
      </c>
    </row>
    <row r="1434" spans="1:19" x14ac:dyDescent="0.25">
      <c r="A1434">
        <v>1404</v>
      </c>
      <c r="B1434">
        <v>1404</v>
      </c>
      <c r="C1434" t="s">
        <v>94</v>
      </c>
      <c r="D1434" t="s">
        <v>310</v>
      </c>
      <c r="E1434">
        <v>1211778297</v>
      </c>
      <c r="F1434" t="s">
        <v>27</v>
      </c>
      <c r="G1434">
        <v>1404</v>
      </c>
      <c r="H1434">
        <v>41</v>
      </c>
      <c r="I1434">
        <v>3</v>
      </c>
      <c r="J1434">
        <v>241.38</v>
      </c>
      <c r="K1434" t="s">
        <v>1246</v>
      </c>
      <c r="L1434">
        <v>0</v>
      </c>
      <c r="M1434" t="s">
        <v>1634</v>
      </c>
      <c r="N1434" t="s">
        <v>749</v>
      </c>
      <c r="O1434" t="s">
        <v>750</v>
      </c>
      <c r="P1434">
        <v>140.87</v>
      </c>
      <c r="Q1434" t="s">
        <v>50</v>
      </c>
      <c r="R1434">
        <f t="shared" si="22"/>
        <v>724.14</v>
      </c>
      <c r="S1434">
        <v>1433</v>
      </c>
    </row>
    <row r="1435" spans="1:19" x14ac:dyDescent="0.25">
      <c r="A1435">
        <v>1405</v>
      </c>
      <c r="B1435">
        <v>1405</v>
      </c>
      <c r="C1435" t="s">
        <v>57</v>
      </c>
      <c r="D1435" t="s">
        <v>44</v>
      </c>
      <c r="E1435">
        <v>1174043723</v>
      </c>
      <c r="F1435" t="s">
        <v>59</v>
      </c>
      <c r="G1435">
        <v>1405</v>
      </c>
      <c r="H1435">
        <v>55</v>
      </c>
      <c r="I1435">
        <v>5</v>
      </c>
      <c r="J1435">
        <v>154.41</v>
      </c>
      <c r="K1435" t="s">
        <v>1247</v>
      </c>
      <c r="L1435">
        <v>0</v>
      </c>
      <c r="M1435" t="s">
        <v>1634</v>
      </c>
      <c r="N1435" t="s">
        <v>388</v>
      </c>
      <c r="O1435" t="s">
        <v>389</v>
      </c>
      <c r="P1435">
        <v>29.6</v>
      </c>
      <c r="Q1435" t="s">
        <v>43</v>
      </c>
      <c r="R1435">
        <f t="shared" si="22"/>
        <v>772.05</v>
      </c>
      <c r="S1435">
        <v>1434</v>
      </c>
    </row>
    <row r="1436" spans="1:19" x14ac:dyDescent="0.25">
      <c r="A1436">
        <v>1406</v>
      </c>
      <c r="B1436">
        <v>1406</v>
      </c>
      <c r="C1436" t="s">
        <v>51</v>
      </c>
      <c r="D1436" t="s">
        <v>192</v>
      </c>
      <c r="E1436">
        <v>1220195733</v>
      </c>
      <c r="F1436" t="s">
        <v>92</v>
      </c>
      <c r="G1436">
        <v>1406</v>
      </c>
      <c r="H1436">
        <v>96</v>
      </c>
      <c r="I1436">
        <v>4</v>
      </c>
      <c r="J1436">
        <v>162.13</v>
      </c>
      <c r="K1436" t="s">
        <v>1210</v>
      </c>
      <c r="L1436">
        <v>0</v>
      </c>
      <c r="M1436" t="s">
        <v>1634</v>
      </c>
      <c r="N1436" t="s">
        <v>654</v>
      </c>
      <c r="O1436" t="s">
        <v>655</v>
      </c>
      <c r="P1436">
        <v>113.15</v>
      </c>
      <c r="Q1436" t="s">
        <v>68</v>
      </c>
      <c r="R1436">
        <f t="shared" si="22"/>
        <v>648.52</v>
      </c>
      <c r="S1436">
        <v>1435</v>
      </c>
    </row>
    <row r="1437" spans="1:19" x14ac:dyDescent="0.25">
      <c r="A1437">
        <v>1407</v>
      </c>
      <c r="B1437">
        <v>1407</v>
      </c>
      <c r="C1437" t="s">
        <v>94</v>
      </c>
      <c r="D1437" t="s">
        <v>157</v>
      </c>
      <c r="E1437">
        <v>1598069177</v>
      </c>
      <c r="F1437" t="s">
        <v>59</v>
      </c>
      <c r="G1437">
        <v>1407</v>
      </c>
      <c r="H1437">
        <v>36</v>
      </c>
      <c r="I1437">
        <v>3</v>
      </c>
      <c r="J1437">
        <v>80.010000000000005</v>
      </c>
      <c r="K1437" t="s">
        <v>1248</v>
      </c>
      <c r="L1437">
        <v>344.91</v>
      </c>
      <c r="M1437" t="s">
        <v>54</v>
      </c>
      <c r="N1437" t="s">
        <v>340</v>
      </c>
      <c r="O1437" t="s">
        <v>341</v>
      </c>
      <c r="P1437">
        <v>114.97</v>
      </c>
      <c r="Q1437" t="s">
        <v>37</v>
      </c>
      <c r="R1437">
        <f t="shared" si="22"/>
        <v>240.03000000000003</v>
      </c>
      <c r="S1437">
        <v>1436</v>
      </c>
    </row>
    <row r="1438" spans="1:19" x14ac:dyDescent="0.25">
      <c r="A1438">
        <v>1408</v>
      </c>
      <c r="B1438">
        <v>1408</v>
      </c>
      <c r="C1438" t="s">
        <v>25</v>
      </c>
      <c r="D1438" t="s">
        <v>58</v>
      </c>
      <c r="E1438">
        <v>1534718721</v>
      </c>
      <c r="F1438" t="s">
        <v>70</v>
      </c>
      <c r="G1438">
        <v>1408</v>
      </c>
      <c r="H1438">
        <v>12</v>
      </c>
      <c r="I1438">
        <v>2</v>
      </c>
      <c r="J1438">
        <v>66.55</v>
      </c>
      <c r="K1438" t="s">
        <v>1249</v>
      </c>
      <c r="L1438">
        <v>235.96</v>
      </c>
      <c r="M1438" t="s">
        <v>47</v>
      </c>
      <c r="N1438" t="s">
        <v>160</v>
      </c>
      <c r="O1438" t="s">
        <v>161</v>
      </c>
      <c r="P1438">
        <v>117.98</v>
      </c>
      <c r="Q1438" t="s">
        <v>75</v>
      </c>
      <c r="R1438">
        <f t="shared" si="22"/>
        <v>133.1</v>
      </c>
      <c r="S1438">
        <v>1437</v>
      </c>
    </row>
    <row r="1439" spans="1:19" x14ac:dyDescent="0.25">
      <c r="A1439">
        <v>1409</v>
      </c>
      <c r="B1439">
        <v>1409</v>
      </c>
      <c r="C1439" t="s">
        <v>25</v>
      </c>
      <c r="D1439" t="s">
        <v>403</v>
      </c>
      <c r="E1439">
        <v>1133475864</v>
      </c>
      <c r="F1439" t="s">
        <v>70</v>
      </c>
      <c r="G1439">
        <v>1409</v>
      </c>
      <c r="H1439">
        <v>26</v>
      </c>
      <c r="I1439">
        <v>2</v>
      </c>
      <c r="J1439">
        <v>137.5</v>
      </c>
      <c r="K1439" t="s">
        <v>1250</v>
      </c>
      <c r="L1439">
        <v>0</v>
      </c>
      <c r="M1439" t="s">
        <v>1634</v>
      </c>
      <c r="N1439" t="s">
        <v>477</v>
      </c>
      <c r="O1439" t="s">
        <v>478</v>
      </c>
      <c r="P1439">
        <v>154.12</v>
      </c>
      <c r="Q1439" t="s">
        <v>103</v>
      </c>
      <c r="R1439">
        <f t="shared" si="22"/>
        <v>275</v>
      </c>
      <c r="S1439">
        <v>1438</v>
      </c>
    </row>
    <row r="1440" spans="1:19" x14ac:dyDescent="0.25">
      <c r="A1440">
        <v>1410</v>
      </c>
      <c r="B1440">
        <v>1410</v>
      </c>
      <c r="C1440" t="s">
        <v>57</v>
      </c>
      <c r="D1440" t="s">
        <v>335</v>
      </c>
      <c r="E1440">
        <v>1552958093</v>
      </c>
      <c r="F1440" t="s">
        <v>39</v>
      </c>
      <c r="G1440">
        <v>1410</v>
      </c>
      <c r="H1440">
        <v>32</v>
      </c>
      <c r="I1440">
        <v>4</v>
      </c>
      <c r="J1440">
        <v>67.37</v>
      </c>
      <c r="K1440" t="s">
        <v>1251</v>
      </c>
      <c r="L1440">
        <v>584.52</v>
      </c>
      <c r="M1440" t="s">
        <v>54</v>
      </c>
      <c r="N1440" t="s">
        <v>313</v>
      </c>
      <c r="O1440" t="s">
        <v>314</v>
      </c>
      <c r="P1440">
        <v>146.13</v>
      </c>
      <c r="Q1440" t="s">
        <v>37</v>
      </c>
      <c r="R1440">
        <f t="shared" si="22"/>
        <v>269.48</v>
      </c>
      <c r="S1440">
        <v>1439</v>
      </c>
    </row>
    <row r="1441" spans="1:19" x14ac:dyDescent="0.25">
      <c r="A1441">
        <v>1411</v>
      </c>
      <c r="B1441">
        <v>1411</v>
      </c>
      <c r="C1441" t="s">
        <v>94</v>
      </c>
      <c r="D1441" t="s">
        <v>489</v>
      </c>
      <c r="E1441">
        <v>1266537932</v>
      </c>
      <c r="F1441" t="s">
        <v>39</v>
      </c>
      <c r="G1441">
        <v>1411</v>
      </c>
      <c r="H1441">
        <v>13</v>
      </c>
      <c r="I1441">
        <v>2</v>
      </c>
      <c r="J1441">
        <v>220.66</v>
      </c>
      <c r="K1441" t="s">
        <v>408</v>
      </c>
      <c r="L1441">
        <v>128.56</v>
      </c>
      <c r="M1441" t="s">
        <v>131</v>
      </c>
      <c r="N1441" t="s">
        <v>362</v>
      </c>
      <c r="O1441" t="s">
        <v>363</v>
      </c>
      <c r="P1441">
        <v>64.28</v>
      </c>
      <c r="Q1441" t="s">
        <v>75</v>
      </c>
      <c r="R1441">
        <f t="shared" si="22"/>
        <v>441.32</v>
      </c>
      <c r="S1441">
        <v>1440</v>
      </c>
    </row>
    <row r="1442" spans="1:19" x14ac:dyDescent="0.25">
      <c r="A1442">
        <v>1412</v>
      </c>
      <c r="B1442">
        <v>1412</v>
      </c>
      <c r="C1442" t="s">
        <v>94</v>
      </c>
      <c r="D1442" t="s">
        <v>403</v>
      </c>
      <c r="E1442">
        <v>1128110915</v>
      </c>
      <c r="F1442" t="s">
        <v>59</v>
      </c>
      <c r="G1442">
        <v>1412</v>
      </c>
      <c r="H1442">
        <v>65</v>
      </c>
      <c r="I1442">
        <v>2</v>
      </c>
      <c r="J1442">
        <v>161.4</v>
      </c>
      <c r="K1442" t="s">
        <v>243</v>
      </c>
      <c r="L1442">
        <v>0</v>
      </c>
      <c r="M1442" t="s">
        <v>1634</v>
      </c>
      <c r="N1442" t="s">
        <v>264</v>
      </c>
      <c r="O1442" t="s">
        <v>265</v>
      </c>
      <c r="P1442">
        <v>133.34</v>
      </c>
      <c r="Q1442" t="s">
        <v>121</v>
      </c>
      <c r="R1442">
        <f t="shared" si="22"/>
        <v>322.8</v>
      </c>
      <c r="S1442">
        <v>1441</v>
      </c>
    </row>
    <row r="1443" spans="1:19" x14ac:dyDescent="0.25">
      <c r="A1443">
        <v>1413</v>
      </c>
      <c r="B1443">
        <v>1413</v>
      </c>
      <c r="C1443" t="s">
        <v>25</v>
      </c>
      <c r="D1443" t="s">
        <v>262</v>
      </c>
      <c r="E1443">
        <v>1137831096</v>
      </c>
      <c r="F1443" t="s">
        <v>27</v>
      </c>
      <c r="G1443">
        <v>1413</v>
      </c>
      <c r="H1443">
        <v>31</v>
      </c>
      <c r="I1443">
        <v>2</v>
      </c>
      <c r="J1443">
        <v>115.14</v>
      </c>
      <c r="K1443" t="s">
        <v>266</v>
      </c>
      <c r="L1443">
        <v>0</v>
      </c>
      <c r="M1443" t="s">
        <v>1634</v>
      </c>
      <c r="N1443" t="s">
        <v>35</v>
      </c>
      <c r="O1443" t="s">
        <v>36</v>
      </c>
      <c r="P1443">
        <v>158.80000000000001</v>
      </c>
      <c r="Q1443" t="s">
        <v>37</v>
      </c>
      <c r="R1443">
        <f t="shared" si="22"/>
        <v>230.28</v>
      </c>
      <c r="S1443">
        <v>1442</v>
      </c>
    </row>
    <row r="1444" spans="1:19" x14ac:dyDescent="0.25">
      <c r="A1444">
        <v>1414</v>
      </c>
      <c r="B1444">
        <v>1414</v>
      </c>
      <c r="C1444" t="s">
        <v>57</v>
      </c>
      <c r="D1444" t="s">
        <v>443</v>
      </c>
      <c r="E1444">
        <v>1093738468</v>
      </c>
      <c r="F1444" t="s">
        <v>45</v>
      </c>
      <c r="G1444">
        <v>1414</v>
      </c>
      <c r="H1444">
        <v>8</v>
      </c>
      <c r="I1444">
        <v>4</v>
      </c>
      <c r="J1444">
        <v>168.2</v>
      </c>
      <c r="K1444" t="s">
        <v>661</v>
      </c>
      <c r="L1444">
        <v>571.72</v>
      </c>
      <c r="M1444" t="s">
        <v>61</v>
      </c>
      <c r="N1444" t="s">
        <v>115</v>
      </c>
      <c r="O1444" t="s">
        <v>116</v>
      </c>
      <c r="P1444">
        <v>142.93</v>
      </c>
      <c r="Q1444" t="s">
        <v>85</v>
      </c>
      <c r="R1444">
        <f t="shared" si="22"/>
        <v>672.8</v>
      </c>
      <c r="S1444">
        <v>1443</v>
      </c>
    </row>
    <row r="1445" spans="1:19" x14ac:dyDescent="0.25">
      <c r="A1445">
        <v>1415</v>
      </c>
      <c r="B1445">
        <v>1415</v>
      </c>
      <c r="C1445" t="s">
        <v>94</v>
      </c>
      <c r="D1445" t="s">
        <v>267</v>
      </c>
      <c r="E1445">
        <v>1219765564</v>
      </c>
      <c r="F1445" t="s">
        <v>124</v>
      </c>
      <c r="G1445">
        <v>1415</v>
      </c>
      <c r="H1445">
        <v>59</v>
      </c>
      <c r="I1445">
        <v>3</v>
      </c>
      <c r="J1445">
        <v>159.07</v>
      </c>
      <c r="K1445" t="s">
        <v>1252</v>
      </c>
      <c r="L1445">
        <v>333.87</v>
      </c>
      <c r="M1445" t="s">
        <v>131</v>
      </c>
      <c r="N1445" t="s">
        <v>327</v>
      </c>
      <c r="O1445" t="s">
        <v>328</v>
      </c>
      <c r="P1445">
        <v>111.29</v>
      </c>
      <c r="Q1445" t="s">
        <v>43</v>
      </c>
      <c r="R1445">
        <f t="shared" si="22"/>
        <v>477.21</v>
      </c>
      <c r="S1445">
        <v>1444</v>
      </c>
    </row>
    <row r="1446" spans="1:19" x14ac:dyDescent="0.25">
      <c r="A1446">
        <v>1416</v>
      </c>
      <c r="B1446">
        <v>1416</v>
      </c>
      <c r="C1446" t="s">
        <v>25</v>
      </c>
      <c r="D1446" t="s">
        <v>399</v>
      </c>
      <c r="E1446">
        <v>1058332635</v>
      </c>
      <c r="F1446" t="s">
        <v>39</v>
      </c>
      <c r="G1446">
        <v>1416</v>
      </c>
      <c r="H1446">
        <v>47</v>
      </c>
      <c r="I1446">
        <v>1</v>
      </c>
      <c r="J1446">
        <v>91.86</v>
      </c>
      <c r="K1446" t="s">
        <v>1253</v>
      </c>
      <c r="L1446">
        <v>48.18</v>
      </c>
      <c r="M1446" t="s">
        <v>47</v>
      </c>
      <c r="N1446" t="s">
        <v>296</v>
      </c>
      <c r="O1446" t="s">
        <v>297</v>
      </c>
      <c r="P1446">
        <v>48.18</v>
      </c>
      <c r="Q1446" t="s">
        <v>50</v>
      </c>
      <c r="R1446">
        <f t="shared" si="22"/>
        <v>91.86</v>
      </c>
      <c r="S1446">
        <v>1445</v>
      </c>
    </row>
    <row r="1447" spans="1:19" x14ac:dyDescent="0.25">
      <c r="A1447">
        <v>1417</v>
      </c>
      <c r="B1447">
        <v>1417</v>
      </c>
      <c r="C1447" t="s">
        <v>57</v>
      </c>
      <c r="D1447" t="s">
        <v>216</v>
      </c>
      <c r="E1447">
        <v>1160390016</v>
      </c>
      <c r="F1447" t="s">
        <v>70</v>
      </c>
      <c r="G1447">
        <v>1417</v>
      </c>
      <c r="H1447">
        <v>56</v>
      </c>
      <c r="I1447">
        <v>2</v>
      </c>
      <c r="J1447">
        <v>71.38</v>
      </c>
      <c r="K1447" t="s">
        <v>1214</v>
      </c>
      <c r="L1447">
        <v>0</v>
      </c>
      <c r="M1447" t="s">
        <v>1634</v>
      </c>
      <c r="N1447" t="s">
        <v>292</v>
      </c>
      <c r="O1447" t="s">
        <v>293</v>
      </c>
      <c r="P1447">
        <v>25.64</v>
      </c>
      <c r="Q1447" t="s">
        <v>43</v>
      </c>
      <c r="R1447">
        <f t="shared" si="22"/>
        <v>142.76</v>
      </c>
      <c r="S1447">
        <v>1446</v>
      </c>
    </row>
    <row r="1448" spans="1:19" x14ac:dyDescent="0.25">
      <c r="A1448">
        <v>1418</v>
      </c>
      <c r="B1448">
        <v>1418</v>
      </c>
      <c r="C1448" t="s">
        <v>94</v>
      </c>
      <c r="D1448" t="s">
        <v>157</v>
      </c>
      <c r="E1448">
        <v>1541271211</v>
      </c>
      <c r="F1448" t="s">
        <v>92</v>
      </c>
      <c r="G1448">
        <v>1418</v>
      </c>
      <c r="H1448">
        <v>66</v>
      </c>
      <c r="I1448">
        <v>4</v>
      </c>
      <c r="J1448">
        <v>122.64</v>
      </c>
      <c r="K1448" t="s">
        <v>1254</v>
      </c>
      <c r="L1448">
        <v>0</v>
      </c>
      <c r="M1448" t="s">
        <v>1634</v>
      </c>
      <c r="N1448" t="s">
        <v>510</v>
      </c>
      <c r="O1448" t="s">
        <v>511</v>
      </c>
      <c r="P1448">
        <v>162.41999999999999</v>
      </c>
      <c r="Q1448" t="s">
        <v>121</v>
      </c>
      <c r="R1448">
        <f t="shared" si="22"/>
        <v>490.56</v>
      </c>
      <c r="S1448">
        <v>1447</v>
      </c>
    </row>
    <row r="1449" spans="1:19" x14ac:dyDescent="0.25">
      <c r="A1449">
        <v>1419</v>
      </c>
      <c r="B1449">
        <v>1419</v>
      </c>
      <c r="C1449" t="s">
        <v>57</v>
      </c>
      <c r="D1449" t="s">
        <v>253</v>
      </c>
      <c r="E1449">
        <v>1076067644</v>
      </c>
      <c r="F1449" t="s">
        <v>45</v>
      </c>
      <c r="G1449">
        <v>1419</v>
      </c>
      <c r="H1449">
        <v>91</v>
      </c>
      <c r="I1449">
        <v>5</v>
      </c>
      <c r="J1449">
        <v>43.03</v>
      </c>
      <c r="K1449" t="s">
        <v>578</v>
      </c>
      <c r="L1449">
        <v>450.75</v>
      </c>
      <c r="M1449" t="s">
        <v>61</v>
      </c>
      <c r="N1449" t="s">
        <v>696</v>
      </c>
      <c r="O1449" t="s">
        <v>697</v>
      </c>
      <c r="P1449">
        <v>90.15</v>
      </c>
      <c r="Q1449" t="s">
        <v>68</v>
      </c>
      <c r="R1449">
        <f t="shared" si="22"/>
        <v>215.15</v>
      </c>
      <c r="S1449">
        <v>1448</v>
      </c>
    </row>
    <row r="1450" spans="1:19" x14ac:dyDescent="0.25">
      <c r="A1450">
        <v>1420</v>
      </c>
      <c r="B1450">
        <v>1420</v>
      </c>
      <c r="C1450" t="s">
        <v>94</v>
      </c>
      <c r="D1450" t="s">
        <v>277</v>
      </c>
      <c r="E1450">
        <v>1534483340</v>
      </c>
      <c r="F1450" t="s">
        <v>70</v>
      </c>
      <c r="G1450">
        <v>1420</v>
      </c>
      <c r="H1450">
        <v>98</v>
      </c>
      <c r="I1450">
        <v>2</v>
      </c>
      <c r="J1450">
        <v>100.77</v>
      </c>
      <c r="K1450" t="s">
        <v>1255</v>
      </c>
      <c r="L1450">
        <v>0</v>
      </c>
      <c r="M1450" t="s">
        <v>1634</v>
      </c>
      <c r="N1450" t="s">
        <v>133</v>
      </c>
      <c r="O1450" t="s">
        <v>134</v>
      </c>
      <c r="P1450">
        <v>131.13</v>
      </c>
      <c r="Q1450" t="s">
        <v>68</v>
      </c>
      <c r="R1450">
        <f t="shared" si="22"/>
        <v>201.54</v>
      </c>
      <c r="S1450">
        <v>1449</v>
      </c>
    </row>
    <row r="1451" spans="1:19" x14ac:dyDescent="0.25">
      <c r="A1451">
        <v>1421</v>
      </c>
      <c r="B1451">
        <v>1421</v>
      </c>
      <c r="C1451" t="s">
        <v>51</v>
      </c>
      <c r="D1451" t="s">
        <v>494</v>
      </c>
      <c r="E1451">
        <v>1145716144</v>
      </c>
      <c r="F1451" t="s">
        <v>92</v>
      </c>
      <c r="G1451">
        <v>1421</v>
      </c>
      <c r="H1451">
        <v>64</v>
      </c>
      <c r="I1451">
        <v>1</v>
      </c>
      <c r="J1451">
        <v>183.82</v>
      </c>
      <c r="K1451" t="s">
        <v>193</v>
      </c>
      <c r="L1451">
        <v>110.22</v>
      </c>
      <c r="M1451" t="s">
        <v>131</v>
      </c>
      <c r="N1451" t="s">
        <v>178</v>
      </c>
      <c r="O1451" t="s">
        <v>179</v>
      </c>
      <c r="P1451">
        <v>110.22</v>
      </c>
      <c r="Q1451" t="s">
        <v>121</v>
      </c>
      <c r="R1451">
        <f t="shared" si="22"/>
        <v>183.82</v>
      </c>
      <c r="S1451">
        <v>1450</v>
      </c>
    </row>
    <row r="1452" spans="1:19" x14ac:dyDescent="0.25">
      <c r="A1452">
        <v>1422</v>
      </c>
      <c r="B1452">
        <v>1422</v>
      </c>
      <c r="C1452" t="s">
        <v>25</v>
      </c>
      <c r="D1452" t="s">
        <v>203</v>
      </c>
      <c r="E1452">
        <v>1117365441</v>
      </c>
      <c r="F1452" t="s">
        <v>27</v>
      </c>
      <c r="G1452">
        <v>1422</v>
      </c>
      <c r="H1452">
        <v>64</v>
      </c>
      <c r="I1452">
        <v>2</v>
      </c>
      <c r="J1452">
        <v>98.01</v>
      </c>
      <c r="K1452" t="s">
        <v>678</v>
      </c>
      <c r="L1452">
        <v>220.44</v>
      </c>
      <c r="M1452" t="s">
        <v>54</v>
      </c>
      <c r="N1452" t="s">
        <v>178</v>
      </c>
      <c r="O1452" t="s">
        <v>179</v>
      </c>
      <c r="P1452">
        <v>110.22</v>
      </c>
      <c r="Q1452" t="s">
        <v>121</v>
      </c>
      <c r="R1452">
        <f t="shared" si="22"/>
        <v>196.02</v>
      </c>
      <c r="S1452">
        <v>1451</v>
      </c>
    </row>
    <row r="1453" spans="1:19" x14ac:dyDescent="0.25">
      <c r="A1453">
        <v>1423</v>
      </c>
      <c r="B1453">
        <v>1423</v>
      </c>
      <c r="C1453" t="s">
        <v>25</v>
      </c>
      <c r="D1453" t="s">
        <v>38</v>
      </c>
      <c r="E1453">
        <v>1140095902</v>
      </c>
      <c r="F1453" t="s">
        <v>77</v>
      </c>
      <c r="G1453">
        <v>1423</v>
      </c>
      <c r="H1453">
        <v>71</v>
      </c>
      <c r="I1453">
        <v>2</v>
      </c>
      <c r="J1453">
        <v>248.51</v>
      </c>
      <c r="K1453" t="s">
        <v>636</v>
      </c>
      <c r="L1453">
        <v>238.08</v>
      </c>
      <c r="M1453" t="s">
        <v>131</v>
      </c>
      <c r="N1453" t="s">
        <v>241</v>
      </c>
      <c r="O1453" t="s">
        <v>242</v>
      </c>
      <c r="P1453">
        <v>119.04</v>
      </c>
      <c r="Q1453" t="s">
        <v>31</v>
      </c>
      <c r="R1453">
        <f t="shared" si="22"/>
        <v>497.02</v>
      </c>
      <c r="S1453">
        <v>1452</v>
      </c>
    </row>
    <row r="1454" spans="1:19" x14ac:dyDescent="0.25">
      <c r="A1454">
        <v>1424</v>
      </c>
      <c r="B1454">
        <v>1424</v>
      </c>
      <c r="C1454" t="s">
        <v>57</v>
      </c>
      <c r="D1454" t="s">
        <v>573</v>
      </c>
      <c r="E1454">
        <v>1134417205</v>
      </c>
      <c r="F1454" t="s">
        <v>77</v>
      </c>
      <c r="G1454">
        <v>1424</v>
      </c>
      <c r="H1454">
        <v>8</v>
      </c>
      <c r="I1454">
        <v>2</v>
      </c>
      <c r="J1454">
        <v>138.08000000000001</v>
      </c>
      <c r="K1454" t="s">
        <v>1256</v>
      </c>
      <c r="L1454">
        <v>285.86</v>
      </c>
      <c r="M1454" t="s">
        <v>54</v>
      </c>
      <c r="N1454" t="s">
        <v>115</v>
      </c>
      <c r="O1454" t="s">
        <v>116</v>
      </c>
      <c r="P1454">
        <v>142.93</v>
      </c>
      <c r="Q1454" t="s">
        <v>85</v>
      </c>
      <c r="R1454">
        <f t="shared" si="22"/>
        <v>276.16000000000003</v>
      </c>
      <c r="S1454">
        <v>1453</v>
      </c>
    </row>
    <row r="1455" spans="1:19" x14ac:dyDescent="0.25">
      <c r="A1455">
        <v>1425</v>
      </c>
      <c r="B1455">
        <v>1425</v>
      </c>
      <c r="C1455" t="s">
        <v>25</v>
      </c>
      <c r="D1455" t="s">
        <v>58</v>
      </c>
      <c r="E1455">
        <v>1536647275</v>
      </c>
      <c r="F1455" t="s">
        <v>108</v>
      </c>
      <c r="G1455">
        <v>1425</v>
      </c>
      <c r="H1455">
        <v>52</v>
      </c>
      <c r="I1455">
        <v>4</v>
      </c>
      <c r="J1455">
        <v>195.17</v>
      </c>
      <c r="K1455" t="s">
        <v>1257</v>
      </c>
      <c r="L1455">
        <v>0</v>
      </c>
      <c r="M1455" t="s">
        <v>1634</v>
      </c>
      <c r="N1455" t="s">
        <v>170</v>
      </c>
      <c r="O1455" t="s">
        <v>171</v>
      </c>
      <c r="P1455">
        <v>45.64</v>
      </c>
      <c r="Q1455" t="s">
        <v>43</v>
      </c>
      <c r="R1455">
        <f t="shared" si="22"/>
        <v>780.68</v>
      </c>
      <c r="S1455">
        <v>1454</v>
      </c>
    </row>
    <row r="1456" spans="1:19" x14ac:dyDescent="0.25">
      <c r="A1456">
        <v>1426</v>
      </c>
      <c r="B1456">
        <v>1426</v>
      </c>
      <c r="C1456" t="s">
        <v>94</v>
      </c>
      <c r="D1456" t="s">
        <v>411</v>
      </c>
      <c r="E1456">
        <v>1170398672</v>
      </c>
      <c r="F1456" t="s">
        <v>92</v>
      </c>
      <c r="G1456">
        <v>1426</v>
      </c>
      <c r="H1456">
        <v>28</v>
      </c>
      <c r="I1456">
        <v>3</v>
      </c>
      <c r="J1456">
        <v>180.08</v>
      </c>
      <c r="K1456" t="s">
        <v>552</v>
      </c>
      <c r="L1456">
        <v>314.10000000000002</v>
      </c>
      <c r="M1456" t="s">
        <v>131</v>
      </c>
      <c r="N1456" t="s">
        <v>306</v>
      </c>
      <c r="O1456" t="s">
        <v>307</v>
      </c>
      <c r="P1456">
        <v>104.7</v>
      </c>
      <c r="Q1456" t="s">
        <v>103</v>
      </c>
      <c r="R1456">
        <f t="shared" si="22"/>
        <v>540.24</v>
      </c>
      <c r="S1456">
        <v>1455</v>
      </c>
    </row>
    <row r="1457" spans="1:19" x14ac:dyDescent="0.25">
      <c r="A1457">
        <v>1427</v>
      </c>
      <c r="B1457">
        <v>1427</v>
      </c>
      <c r="C1457" t="s">
        <v>25</v>
      </c>
      <c r="D1457" t="s">
        <v>310</v>
      </c>
      <c r="E1457">
        <v>1050563554</v>
      </c>
      <c r="F1457" t="s">
        <v>70</v>
      </c>
      <c r="G1457">
        <v>1427</v>
      </c>
      <c r="H1457">
        <v>19</v>
      </c>
      <c r="I1457">
        <v>4</v>
      </c>
      <c r="J1457">
        <v>26.19</v>
      </c>
      <c r="K1457" t="s">
        <v>1258</v>
      </c>
      <c r="L1457">
        <v>0</v>
      </c>
      <c r="M1457" t="s">
        <v>1634</v>
      </c>
      <c r="N1457" t="s">
        <v>147</v>
      </c>
      <c r="O1457" t="s">
        <v>148</v>
      </c>
      <c r="P1457">
        <v>52.08</v>
      </c>
      <c r="Q1457" t="s">
        <v>75</v>
      </c>
      <c r="R1457">
        <f t="shared" si="22"/>
        <v>104.76</v>
      </c>
      <c r="S1457">
        <v>1456</v>
      </c>
    </row>
    <row r="1458" spans="1:19" x14ac:dyDescent="0.25">
      <c r="A1458">
        <v>1428</v>
      </c>
      <c r="B1458">
        <v>1428</v>
      </c>
      <c r="C1458" t="s">
        <v>25</v>
      </c>
      <c r="D1458" t="s">
        <v>498</v>
      </c>
      <c r="E1458">
        <v>1261444039</v>
      </c>
      <c r="F1458" t="s">
        <v>77</v>
      </c>
      <c r="G1458">
        <v>1428</v>
      </c>
      <c r="H1458">
        <v>13</v>
      </c>
      <c r="I1458">
        <v>5</v>
      </c>
      <c r="J1458">
        <v>53.48</v>
      </c>
      <c r="K1458" t="s">
        <v>905</v>
      </c>
      <c r="L1458">
        <v>0</v>
      </c>
      <c r="M1458" t="s">
        <v>1634</v>
      </c>
      <c r="N1458" t="s">
        <v>362</v>
      </c>
      <c r="O1458" t="s">
        <v>363</v>
      </c>
      <c r="P1458">
        <v>64.28</v>
      </c>
      <c r="Q1458" t="s">
        <v>75</v>
      </c>
      <c r="R1458">
        <f t="shared" si="22"/>
        <v>267.39999999999998</v>
      </c>
      <c r="S1458">
        <v>1457</v>
      </c>
    </row>
    <row r="1459" spans="1:19" x14ac:dyDescent="0.25">
      <c r="A1459">
        <v>1429</v>
      </c>
      <c r="B1459">
        <v>1429</v>
      </c>
      <c r="C1459" t="s">
        <v>94</v>
      </c>
      <c r="D1459" t="s">
        <v>91</v>
      </c>
      <c r="E1459">
        <v>1035918609</v>
      </c>
      <c r="F1459" t="s">
        <v>45</v>
      </c>
      <c r="G1459">
        <v>1429</v>
      </c>
      <c r="H1459">
        <v>28</v>
      </c>
      <c r="I1459">
        <v>3</v>
      </c>
      <c r="J1459">
        <v>88.96</v>
      </c>
      <c r="K1459" t="s">
        <v>445</v>
      </c>
      <c r="L1459">
        <v>314.10000000000002</v>
      </c>
      <c r="M1459" t="s">
        <v>47</v>
      </c>
      <c r="N1459" t="s">
        <v>306</v>
      </c>
      <c r="O1459" t="s">
        <v>307</v>
      </c>
      <c r="P1459">
        <v>104.7</v>
      </c>
      <c r="Q1459" t="s">
        <v>103</v>
      </c>
      <c r="R1459">
        <f t="shared" si="22"/>
        <v>266.88</v>
      </c>
      <c r="S1459">
        <v>1458</v>
      </c>
    </row>
    <row r="1460" spans="1:19" x14ac:dyDescent="0.25">
      <c r="A1460">
        <v>1430</v>
      </c>
      <c r="B1460">
        <v>1430</v>
      </c>
      <c r="C1460" t="s">
        <v>25</v>
      </c>
      <c r="D1460" t="s">
        <v>113</v>
      </c>
      <c r="E1460">
        <v>1262225825</v>
      </c>
      <c r="F1460" t="s">
        <v>45</v>
      </c>
      <c r="G1460">
        <v>1430</v>
      </c>
      <c r="H1460">
        <v>62</v>
      </c>
      <c r="I1460">
        <v>4</v>
      </c>
      <c r="J1460">
        <v>236.23</v>
      </c>
      <c r="K1460" t="s">
        <v>1259</v>
      </c>
      <c r="L1460">
        <v>0</v>
      </c>
      <c r="M1460" t="s">
        <v>1634</v>
      </c>
      <c r="N1460" t="s">
        <v>119</v>
      </c>
      <c r="O1460" t="s">
        <v>120</v>
      </c>
      <c r="P1460">
        <v>131.62</v>
      </c>
      <c r="Q1460" t="s">
        <v>121</v>
      </c>
      <c r="R1460">
        <f t="shared" si="22"/>
        <v>944.92</v>
      </c>
      <c r="S1460">
        <v>1459</v>
      </c>
    </row>
    <row r="1461" spans="1:19" x14ac:dyDescent="0.25">
      <c r="A1461">
        <v>1431</v>
      </c>
      <c r="B1461">
        <v>1431</v>
      </c>
      <c r="C1461" t="s">
        <v>94</v>
      </c>
      <c r="D1461" t="s">
        <v>180</v>
      </c>
      <c r="E1461">
        <v>1061418171</v>
      </c>
      <c r="F1461" t="s">
        <v>70</v>
      </c>
      <c r="G1461">
        <v>1431</v>
      </c>
      <c r="H1461">
        <v>52</v>
      </c>
      <c r="I1461">
        <v>1</v>
      </c>
      <c r="J1461">
        <v>216.93</v>
      </c>
      <c r="K1461" t="s">
        <v>1065</v>
      </c>
      <c r="L1461">
        <v>0</v>
      </c>
      <c r="M1461" t="s">
        <v>1634</v>
      </c>
      <c r="N1461" t="s">
        <v>170</v>
      </c>
      <c r="O1461" t="s">
        <v>171</v>
      </c>
      <c r="P1461">
        <v>45.64</v>
      </c>
      <c r="Q1461" t="s">
        <v>43</v>
      </c>
      <c r="R1461">
        <f t="shared" si="22"/>
        <v>216.93</v>
      </c>
      <c r="S1461">
        <v>1460</v>
      </c>
    </row>
    <row r="1462" spans="1:19" x14ac:dyDescent="0.25">
      <c r="A1462">
        <v>1431</v>
      </c>
      <c r="B1462">
        <v>1431</v>
      </c>
      <c r="C1462" t="s">
        <v>94</v>
      </c>
      <c r="D1462" t="s">
        <v>180</v>
      </c>
      <c r="E1462">
        <v>1061418171</v>
      </c>
      <c r="F1462" t="s">
        <v>70</v>
      </c>
      <c r="G1462">
        <v>1431</v>
      </c>
      <c r="H1462">
        <v>52</v>
      </c>
      <c r="I1462">
        <v>1</v>
      </c>
      <c r="J1462">
        <v>216.93</v>
      </c>
      <c r="K1462" t="s">
        <v>1065</v>
      </c>
      <c r="L1462">
        <v>0</v>
      </c>
      <c r="M1462" t="s">
        <v>1634</v>
      </c>
      <c r="N1462" t="s">
        <v>170</v>
      </c>
      <c r="O1462" t="s">
        <v>171</v>
      </c>
      <c r="P1462">
        <v>45.64</v>
      </c>
      <c r="Q1462" t="s">
        <v>43</v>
      </c>
      <c r="R1462">
        <f t="shared" si="22"/>
        <v>216.93</v>
      </c>
      <c r="S1462">
        <v>1461</v>
      </c>
    </row>
    <row r="1463" spans="1:19" x14ac:dyDescent="0.25">
      <c r="A1463">
        <v>1432</v>
      </c>
      <c r="B1463">
        <v>1432</v>
      </c>
      <c r="C1463" t="s">
        <v>94</v>
      </c>
      <c r="D1463" t="s">
        <v>104</v>
      </c>
      <c r="E1463">
        <v>1230204878</v>
      </c>
      <c r="F1463" t="s">
        <v>77</v>
      </c>
      <c r="G1463">
        <v>1432</v>
      </c>
      <c r="H1463">
        <v>92</v>
      </c>
      <c r="I1463">
        <v>3</v>
      </c>
      <c r="J1463">
        <v>178.66</v>
      </c>
      <c r="K1463" t="s">
        <v>524</v>
      </c>
      <c r="L1463">
        <v>0</v>
      </c>
      <c r="M1463" t="s">
        <v>1634</v>
      </c>
      <c r="N1463" t="s">
        <v>376</v>
      </c>
      <c r="O1463" t="s">
        <v>377</v>
      </c>
      <c r="P1463">
        <v>220.99</v>
      </c>
      <c r="Q1463" t="s">
        <v>68</v>
      </c>
      <c r="R1463">
        <f t="shared" si="22"/>
        <v>535.98</v>
      </c>
      <c r="S1463">
        <v>1462</v>
      </c>
    </row>
    <row r="1464" spans="1:19" x14ac:dyDescent="0.25">
      <c r="A1464">
        <v>1433</v>
      </c>
      <c r="B1464">
        <v>1433</v>
      </c>
      <c r="C1464" t="s">
        <v>51</v>
      </c>
      <c r="D1464" t="s">
        <v>345</v>
      </c>
      <c r="E1464">
        <v>1041659885</v>
      </c>
      <c r="F1464" t="s">
        <v>33</v>
      </c>
      <c r="G1464">
        <v>1433</v>
      </c>
      <c r="H1464">
        <v>88</v>
      </c>
      <c r="I1464">
        <v>1</v>
      </c>
      <c r="J1464">
        <v>219.14</v>
      </c>
      <c r="K1464" t="s">
        <v>1192</v>
      </c>
      <c r="L1464">
        <v>0</v>
      </c>
      <c r="M1464" t="s">
        <v>1634</v>
      </c>
      <c r="N1464" t="s">
        <v>182</v>
      </c>
      <c r="O1464" t="s">
        <v>183</v>
      </c>
      <c r="P1464">
        <v>77.150000000000006</v>
      </c>
      <c r="Q1464" t="s">
        <v>90</v>
      </c>
      <c r="R1464">
        <f t="shared" si="22"/>
        <v>219.14</v>
      </c>
      <c r="S1464">
        <v>1463</v>
      </c>
    </row>
    <row r="1465" spans="1:19" x14ac:dyDescent="0.25">
      <c r="A1465">
        <v>1434</v>
      </c>
      <c r="B1465">
        <v>1434</v>
      </c>
      <c r="C1465" t="s">
        <v>94</v>
      </c>
      <c r="D1465" t="s">
        <v>489</v>
      </c>
      <c r="E1465">
        <v>1142356967</v>
      </c>
      <c r="F1465" t="s">
        <v>108</v>
      </c>
      <c r="G1465">
        <v>1434</v>
      </c>
      <c r="H1465">
        <v>7</v>
      </c>
      <c r="I1465">
        <v>4</v>
      </c>
      <c r="J1465">
        <v>90.42</v>
      </c>
      <c r="K1465" t="s">
        <v>416</v>
      </c>
      <c r="L1465">
        <v>0</v>
      </c>
      <c r="M1465" t="s">
        <v>1634</v>
      </c>
      <c r="N1465" t="s">
        <v>406</v>
      </c>
      <c r="O1465" t="s">
        <v>407</v>
      </c>
      <c r="P1465">
        <v>107.6</v>
      </c>
      <c r="Q1465" t="s">
        <v>85</v>
      </c>
      <c r="R1465">
        <f t="shared" si="22"/>
        <v>361.68</v>
      </c>
      <c r="S1465">
        <v>1464</v>
      </c>
    </row>
    <row r="1466" spans="1:19" x14ac:dyDescent="0.25">
      <c r="A1466">
        <v>1435</v>
      </c>
      <c r="B1466">
        <v>1435</v>
      </c>
      <c r="C1466" t="s">
        <v>57</v>
      </c>
      <c r="D1466" t="s">
        <v>581</v>
      </c>
      <c r="E1466">
        <v>1199631308</v>
      </c>
      <c r="F1466" t="s">
        <v>124</v>
      </c>
      <c r="G1466">
        <v>1435</v>
      </c>
      <c r="H1466">
        <v>27</v>
      </c>
      <c r="I1466">
        <v>3</v>
      </c>
      <c r="J1466">
        <v>165.01</v>
      </c>
      <c r="K1466" t="s">
        <v>1103</v>
      </c>
      <c r="L1466">
        <v>0</v>
      </c>
      <c r="M1466" t="s">
        <v>1634</v>
      </c>
      <c r="N1466" t="s">
        <v>163</v>
      </c>
      <c r="O1466" t="s">
        <v>164</v>
      </c>
      <c r="P1466">
        <v>53.67</v>
      </c>
      <c r="Q1466" t="s">
        <v>103</v>
      </c>
      <c r="R1466">
        <f t="shared" si="22"/>
        <v>495.03</v>
      </c>
      <c r="S1466">
        <v>1465</v>
      </c>
    </row>
    <row r="1467" spans="1:19" x14ac:dyDescent="0.25">
      <c r="A1467">
        <v>1436</v>
      </c>
      <c r="B1467">
        <v>1436</v>
      </c>
      <c r="C1467" t="s">
        <v>57</v>
      </c>
      <c r="D1467" t="s">
        <v>207</v>
      </c>
      <c r="E1467">
        <v>1046088065</v>
      </c>
      <c r="F1467" t="s">
        <v>92</v>
      </c>
      <c r="G1467">
        <v>1436</v>
      </c>
      <c r="H1467">
        <v>21</v>
      </c>
      <c r="I1467">
        <v>2</v>
      </c>
      <c r="J1467">
        <v>223.85</v>
      </c>
      <c r="K1467" t="s">
        <v>1260</v>
      </c>
      <c r="L1467">
        <v>279.32</v>
      </c>
      <c r="M1467" t="s">
        <v>131</v>
      </c>
      <c r="N1467" t="s">
        <v>446</v>
      </c>
      <c r="O1467" t="s">
        <v>447</v>
      </c>
      <c r="P1467">
        <v>139.66</v>
      </c>
      <c r="Q1467" t="s">
        <v>103</v>
      </c>
      <c r="R1467">
        <f t="shared" si="22"/>
        <v>447.7</v>
      </c>
      <c r="S1467">
        <v>1466</v>
      </c>
    </row>
    <row r="1468" spans="1:19" x14ac:dyDescent="0.25">
      <c r="A1468">
        <v>1436</v>
      </c>
      <c r="B1468">
        <v>1436</v>
      </c>
      <c r="C1468" t="s">
        <v>57</v>
      </c>
      <c r="D1468" t="s">
        <v>207</v>
      </c>
      <c r="E1468">
        <v>1046088065</v>
      </c>
      <c r="F1468" t="s">
        <v>92</v>
      </c>
      <c r="G1468">
        <v>1436</v>
      </c>
      <c r="H1468">
        <v>21</v>
      </c>
      <c r="I1468">
        <v>2</v>
      </c>
      <c r="J1468">
        <v>223.85</v>
      </c>
      <c r="K1468" t="s">
        <v>1260</v>
      </c>
      <c r="L1468">
        <v>279.32</v>
      </c>
      <c r="M1468" t="s">
        <v>131</v>
      </c>
      <c r="N1468" t="s">
        <v>446</v>
      </c>
      <c r="O1468" t="s">
        <v>447</v>
      </c>
      <c r="P1468">
        <v>139.66</v>
      </c>
      <c r="Q1468" t="s">
        <v>103</v>
      </c>
      <c r="R1468">
        <f t="shared" si="22"/>
        <v>447.7</v>
      </c>
      <c r="S1468">
        <v>1467</v>
      </c>
    </row>
    <row r="1469" spans="1:19" x14ac:dyDescent="0.25">
      <c r="A1469">
        <v>1437</v>
      </c>
      <c r="B1469">
        <v>1437</v>
      </c>
      <c r="C1469" t="s">
        <v>57</v>
      </c>
      <c r="D1469" t="s">
        <v>516</v>
      </c>
      <c r="E1469">
        <v>1117727028</v>
      </c>
      <c r="F1469" t="s">
        <v>92</v>
      </c>
      <c r="G1469">
        <v>1437</v>
      </c>
      <c r="H1469">
        <v>92</v>
      </c>
      <c r="I1469">
        <v>2</v>
      </c>
      <c r="J1469">
        <v>153.15</v>
      </c>
      <c r="K1469" t="s">
        <v>1261</v>
      </c>
      <c r="L1469">
        <v>441.98</v>
      </c>
      <c r="M1469" t="s">
        <v>54</v>
      </c>
      <c r="N1469" t="s">
        <v>376</v>
      </c>
      <c r="O1469" t="s">
        <v>377</v>
      </c>
      <c r="P1469">
        <v>220.99</v>
      </c>
      <c r="Q1469" t="s">
        <v>68</v>
      </c>
      <c r="R1469">
        <f t="shared" si="22"/>
        <v>306.3</v>
      </c>
      <c r="S1469">
        <v>1468</v>
      </c>
    </row>
    <row r="1470" spans="1:19" x14ac:dyDescent="0.25">
      <c r="A1470">
        <v>1438</v>
      </c>
      <c r="B1470">
        <v>1438</v>
      </c>
      <c r="C1470" t="s">
        <v>51</v>
      </c>
      <c r="D1470" t="s">
        <v>122</v>
      </c>
      <c r="E1470">
        <v>1097137939</v>
      </c>
      <c r="F1470" t="s">
        <v>70</v>
      </c>
      <c r="G1470">
        <v>1438</v>
      </c>
      <c r="H1470">
        <v>61</v>
      </c>
      <c r="I1470">
        <v>1</v>
      </c>
      <c r="J1470">
        <v>219.15</v>
      </c>
      <c r="K1470" t="s">
        <v>1262</v>
      </c>
      <c r="L1470">
        <v>0</v>
      </c>
      <c r="M1470" t="s">
        <v>1634</v>
      </c>
      <c r="N1470" t="s">
        <v>379</v>
      </c>
      <c r="O1470" t="s">
        <v>380</v>
      </c>
      <c r="P1470">
        <v>193.91</v>
      </c>
      <c r="Q1470" t="s">
        <v>121</v>
      </c>
      <c r="R1470">
        <f t="shared" si="22"/>
        <v>219.15</v>
      </c>
      <c r="S1470">
        <v>1469</v>
      </c>
    </row>
    <row r="1471" spans="1:19" x14ac:dyDescent="0.25">
      <c r="A1471">
        <v>1439</v>
      </c>
      <c r="B1471">
        <v>1439</v>
      </c>
      <c r="C1471" t="s">
        <v>57</v>
      </c>
      <c r="D1471" t="s">
        <v>462</v>
      </c>
      <c r="E1471">
        <v>1038539034</v>
      </c>
      <c r="F1471" t="s">
        <v>59</v>
      </c>
      <c r="G1471">
        <v>1439</v>
      </c>
      <c r="H1471">
        <v>34</v>
      </c>
      <c r="I1471">
        <v>2</v>
      </c>
      <c r="J1471">
        <v>249.21</v>
      </c>
      <c r="K1471" t="s">
        <v>1091</v>
      </c>
      <c r="L1471">
        <v>386.32</v>
      </c>
      <c r="M1471" t="s">
        <v>131</v>
      </c>
      <c r="N1471" t="s">
        <v>208</v>
      </c>
      <c r="O1471" t="s">
        <v>209</v>
      </c>
      <c r="P1471">
        <v>193.16</v>
      </c>
      <c r="Q1471" t="s">
        <v>37</v>
      </c>
      <c r="R1471">
        <f t="shared" si="22"/>
        <v>498.42</v>
      </c>
      <c r="S1471">
        <v>1470</v>
      </c>
    </row>
    <row r="1472" spans="1:19" x14ac:dyDescent="0.25">
      <c r="A1472">
        <v>1440</v>
      </c>
      <c r="B1472">
        <v>1440</v>
      </c>
      <c r="C1472" t="s">
        <v>94</v>
      </c>
      <c r="D1472" t="s">
        <v>157</v>
      </c>
      <c r="E1472">
        <v>1291204404</v>
      </c>
      <c r="F1472" t="s">
        <v>108</v>
      </c>
      <c r="G1472">
        <v>1440</v>
      </c>
      <c r="H1472">
        <v>2</v>
      </c>
      <c r="I1472">
        <v>3</v>
      </c>
      <c r="J1472">
        <v>231.21</v>
      </c>
      <c r="K1472" t="s">
        <v>647</v>
      </c>
      <c r="L1472">
        <v>235.41</v>
      </c>
      <c r="M1472" t="s">
        <v>131</v>
      </c>
      <c r="N1472" t="s">
        <v>111</v>
      </c>
      <c r="O1472" t="s">
        <v>112</v>
      </c>
      <c r="P1472">
        <v>78.47</v>
      </c>
      <c r="Q1472" t="s">
        <v>85</v>
      </c>
      <c r="R1472">
        <f t="shared" si="22"/>
        <v>693.63</v>
      </c>
      <c r="S1472">
        <v>1471</v>
      </c>
    </row>
    <row r="1473" spans="1:19" x14ac:dyDescent="0.25">
      <c r="A1473">
        <v>1441</v>
      </c>
      <c r="B1473">
        <v>1441</v>
      </c>
      <c r="C1473" t="s">
        <v>51</v>
      </c>
      <c r="D1473" t="s">
        <v>629</v>
      </c>
      <c r="E1473">
        <v>1252137912</v>
      </c>
      <c r="F1473" t="s">
        <v>33</v>
      </c>
      <c r="G1473">
        <v>1441</v>
      </c>
      <c r="H1473">
        <v>69</v>
      </c>
      <c r="I1473">
        <v>4</v>
      </c>
      <c r="J1473">
        <v>146.74</v>
      </c>
      <c r="K1473" t="s">
        <v>466</v>
      </c>
      <c r="L1473">
        <v>456.4</v>
      </c>
      <c r="M1473" t="s">
        <v>61</v>
      </c>
      <c r="N1473" t="s">
        <v>562</v>
      </c>
      <c r="O1473" t="s">
        <v>563</v>
      </c>
      <c r="P1473">
        <v>114.1</v>
      </c>
      <c r="Q1473" t="s">
        <v>121</v>
      </c>
      <c r="R1473">
        <f t="shared" si="22"/>
        <v>586.96</v>
      </c>
      <c r="S1473">
        <v>1472</v>
      </c>
    </row>
    <row r="1474" spans="1:19" x14ac:dyDescent="0.25">
      <c r="A1474">
        <v>1442</v>
      </c>
      <c r="B1474">
        <v>1442</v>
      </c>
      <c r="C1474" t="s">
        <v>57</v>
      </c>
      <c r="D1474" t="s">
        <v>259</v>
      </c>
      <c r="E1474">
        <v>1268666140</v>
      </c>
      <c r="F1474" t="s">
        <v>70</v>
      </c>
      <c r="G1474">
        <v>1442</v>
      </c>
      <c r="H1474">
        <v>34</v>
      </c>
      <c r="I1474">
        <v>1</v>
      </c>
      <c r="J1474">
        <v>98.85</v>
      </c>
      <c r="K1474" t="s">
        <v>1263</v>
      </c>
      <c r="L1474">
        <v>193.16</v>
      </c>
      <c r="M1474" t="s">
        <v>61</v>
      </c>
      <c r="N1474" t="s">
        <v>208</v>
      </c>
      <c r="O1474" t="s">
        <v>209</v>
      </c>
      <c r="P1474">
        <v>193.16</v>
      </c>
      <c r="Q1474" t="s">
        <v>37</v>
      </c>
      <c r="R1474">
        <f t="shared" ref="R1474:R1537" si="23">I1474*J1474</f>
        <v>98.85</v>
      </c>
      <c r="S1474">
        <v>1473</v>
      </c>
    </row>
    <row r="1475" spans="1:19" x14ac:dyDescent="0.25">
      <c r="A1475">
        <v>1443</v>
      </c>
      <c r="B1475">
        <v>1443</v>
      </c>
      <c r="C1475" t="s">
        <v>25</v>
      </c>
      <c r="D1475" t="s">
        <v>352</v>
      </c>
      <c r="E1475">
        <v>1010541572</v>
      </c>
      <c r="F1475" t="s">
        <v>77</v>
      </c>
      <c r="G1475">
        <v>1443</v>
      </c>
      <c r="H1475">
        <v>45</v>
      </c>
      <c r="I1475">
        <v>5</v>
      </c>
      <c r="J1475">
        <v>104.93</v>
      </c>
      <c r="K1475" t="s">
        <v>295</v>
      </c>
      <c r="L1475">
        <v>0</v>
      </c>
      <c r="M1475" t="s">
        <v>1634</v>
      </c>
      <c r="N1475" t="s">
        <v>420</v>
      </c>
      <c r="O1475" t="s">
        <v>421</v>
      </c>
      <c r="P1475">
        <v>85.54</v>
      </c>
      <c r="Q1475" t="s">
        <v>50</v>
      </c>
      <c r="R1475">
        <f t="shared" si="23"/>
        <v>524.65000000000009</v>
      </c>
      <c r="S1475">
        <v>1474</v>
      </c>
    </row>
    <row r="1476" spans="1:19" x14ac:dyDescent="0.25">
      <c r="A1476">
        <v>1443</v>
      </c>
      <c r="B1476">
        <v>1443</v>
      </c>
      <c r="C1476" t="s">
        <v>25</v>
      </c>
      <c r="D1476" t="s">
        <v>352</v>
      </c>
      <c r="E1476">
        <v>1010541572</v>
      </c>
      <c r="F1476" t="s">
        <v>77</v>
      </c>
      <c r="G1476">
        <v>1443</v>
      </c>
      <c r="H1476">
        <v>45</v>
      </c>
      <c r="I1476">
        <v>5</v>
      </c>
      <c r="J1476">
        <v>104.93</v>
      </c>
      <c r="K1476" t="s">
        <v>295</v>
      </c>
      <c r="L1476">
        <v>0</v>
      </c>
      <c r="M1476" t="s">
        <v>1634</v>
      </c>
      <c r="N1476" t="s">
        <v>420</v>
      </c>
      <c r="O1476" t="s">
        <v>421</v>
      </c>
      <c r="P1476">
        <v>85.54</v>
      </c>
      <c r="Q1476" t="s">
        <v>50</v>
      </c>
      <c r="R1476">
        <f t="shared" si="23"/>
        <v>524.65000000000009</v>
      </c>
      <c r="S1476">
        <v>1475</v>
      </c>
    </row>
    <row r="1477" spans="1:19" x14ac:dyDescent="0.25">
      <c r="A1477">
        <v>1443</v>
      </c>
      <c r="B1477">
        <v>1443</v>
      </c>
      <c r="C1477" t="s">
        <v>25</v>
      </c>
      <c r="D1477" t="s">
        <v>352</v>
      </c>
      <c r="E1477">
        <v>1010541572</v>
      </c>
      <c r="F1477" t="s">
        <v>77</v>
      </c>
      <c r="G1477">
        <v>1443</v>
      </c>
      <c r="H1477">
        <v>45</v>
      </c>
      <c r="I1477">
        <v>5</v>
      </c>
      <c r="J1477">
        <v>104.93</v>
      </c>
      <c r="K1477" t="s">
        <v>295</v>
      </c>
      <c r="L1477">
        <v>0</v>
      </c>
      <c r="M1477" t="s">
        <v>1634</v>
      </c>
      <c r="N1477" t="s">
        <v>420</v>
      </c>
      <c r="O1477" t="s">
        <v>421</v>
      </c>
      <c r="P1477">
        <v>85.54</v>
      </c>
      <c r="Q1477" t="s">
        <v>50</v>
      </c>
      <c r="R1477">
        <f t="shared" si="23"/>
        <v>524.65000000000009</v>
      </c>
      <c r="S1477">
        <v>1476</v>
      </c>
    </row>
    <row r="1478" spans="1:19" x14ac:dyDescent="0.25">
      <c r="A1478">
        <v>1444</v>
      </c>
      <c r="B1478">
        <v>1444</v>
      </c>
      <c r="C1478" t="s">
        <v>25</v>
      </c>
      <c r="D1478" t="s">
        <v>280</v>
      </c>
      <c r="E1478">
        <v>1184858315</v>
      </c>
      <c r="F1478" t="s">
        <v>70</v>
      </c>
      <c r="G1478">
        <v>1444</v>
      </c>
      <c r="H1478">
        <v>54</v>
      </c>
      <c r="I1478">
        <v>5</v>
      </c>
      <c r="J1478">
        <v>45.45</v>
      </c>
      <c r="K1478" t="s">
        <v>1168</v>
      </c>
      <c r="L1478">
        <v>153.9</v>
      </c>
      <c r="M1478" t="s">
        <v>131</v>
      </c>
      <c r="N1478" t="s">
        <v>155</v>
      </c>
      <c r="O1478" t="s">
        <v>156</v>
      </c>
      <c r="P1478">
        <v>30.78</v>
      </c>
      <c r="Q1478" t="s">
        <v>43</v>
      </c>
      <c r="R1478">
        <f t="shared" si="23"/>
        <v>227.25</v>
      </c>
      <c r="S1478">
        <v>1477</v>
      </c>
    </row>
    <row r="1479" spans="1:19" x14ac:dyDescent="0.25">
      <c r="A1479">
        <v>1445</v>
      </c>
      <c r="B1479">
        <v>1445</v>
      </c>
      <c r="C1479" t="s">
        <v>51</v>
      </c>
      <c r="D1479" t="s">
        <v>253</v>
      </c>
      <c r="E1479">
        <v>1159932407</v>
      </c>
      <c r="F1479" t="s">
        <v>92</v>
      </c>
      <c r="G1479">
        <v>1445</v>
      </c>
      <c r="H1479">
        <v>68</v>
      </c>
      <c r="I1479">
        <v>3</v>
      </c>
      <c r="J1479">
        <v>174.39</v>
      </c>
      <c r="K1479" t="s">
        <v>908</v>
      </c>
      <c r="L1479">
        <v>0</v>
      </c>
      <c r="M1479" t="s">
        <v>1634</v>
      </c>
      <c r="N1479" t="s">
        <v>369</v>
      </c>
      <c r="O1479" t="s">
        <v>370</v>
      </c>
      <c r="P1479">
        <v>121.33</v>
      </c>
      <c r="Q1479" t="s">
        <v>121</v>
      </c>
      <c r="R1479">
        <f t="shared" si="23"/>
        <v>523.16999999999996</v>
      </c>
      <c r="S1479">
        <v>1478</v>
      </c>
    </row>
    <row r="1480" spans="1:19" x14ac:dyDescent="0.25">
      <c r="A1480">
        <v>1446</v>
      </c>
      <c r="B1480">
        <v>1446</v>
      </c>
      <c r="C1480" t="s">
        <v>94</v>
      </c>
      <c r="D1480" t="s">
        <v>590</v>
      </c>
      <c r="E1480">
        <v>1277816531</v>
      </c>
      <c r="F1480" t="s">
        <v>108</v>
      </c>
      <c r="G1480">
        <v>1446</v>
      </c>
      <c r="H1480">
        <v>36</v>
      </c>
      <c r="I1480">
        <v>3</v>
      </c>
      <c r="J1480">
        <v>44.54</v>
      </c>
      <c r="K1480" t="s">
        <v>1264</v>
      </c>
      <c r="L1480">
        <v>344.91</v>
      </c>
      <c r="M1480" t="s">
        <v>131</v>
      </c>
      <c r="N1480" t="s">
        <v>340</v>
      </c>
      <c r="O1480" t="s">
        <v>341</v>
      </c>
      <c r="P1480">
        <v>114.97</v>
      </c>
      <c r="Q1480" t="s">
        <v>37</v>
      </c>
      <c r="R1480">
        <f t="shared" si="23"/>
        <v>133.62</v>
      </c>
      <c r="S1480">
        <v>1479</v>
      </c>
    </row>
    <row r="1481" spans="1:19" x14ac:dyDescent="0.25">
      <c r="A1481">
        <v>1447</v>
      </c>
      <c r="B1481">
        <v>1447</v>
      </c>
      <c r="C1481" t="s">
        <v>57</v>
      </c>
      <c r="D1481" t="s">
        <v>26</v>
      </c>
      <c r="E1481">
        <v>1038227308</v>
      </c>
      <c r="F1481" t="s">
        <v>27</v>
      </c>
      <c r="G1481">
        <v>1447</v>
      </c>
      <c r="H1481">
        <v>19</v>
      </c>
      <c r="I1481">
        <v>3</v>
      </c>
      <c r="J1481">
        <v>65.540000000000006</v>
      </c>
      <c r="K1481" t="s">
        <v>680</v>
      </c>
      <c r="L1481">
        <v>156.24</v>
      </c>
      <c r="M1481" t="s">
        <v>131</v>
      </c>
      <c r="N1481" t="s">
        <v>147</v>
      </c>
      <c r="O1481" t="s">
        <v>148</v>
      </c>
      <c r="P1481">
        <v>52.08</v>
      </c>
      <c r="Q1481" t="s">
        <v>75</v>
      </c>
      <c r="R1481">
        <f t="shared" si="23"/>
        <v>196.62</v>
      </c>
      <c r="S1481">
        <v>1480</v>
      </c>
    </row>
    <row r="1482" spans="1:19" x14ac:dyDescent="0.25">
      <c r="A1482">
        <v>1448</v>
      </c>
      <c r="B1482">
        <v>1448</v>
      </c>
      <c r="C1482" t="s">
        <v>57</v>
      </c>
      <c r="D1482" t="s">
        <v>44</v>
      </c>
      <c r="E1482">
        <v>1133347590</v>
      </c>
      <c r="F1482" t="s">
        <v>59</v>
      </c>
      <c r="G1482">
        <v>1448</v>
      </c>
      <c r="H1482">
        <v>83</v>
      </c>
      <c r="I1482">
        <v>2</v>
      </c>
      <c r="J1482">
        <v>99.26</v>
      </c>
      <c r="K1482" t="s">
        <v>1265</v>
      </c>
      <c r="L1482">
        <v>0</v>
      </c>
      <c r="M1482" t="s">
        <v>1634</v>
      </c>
      <c r="N1482" t="s">
        <v>212</v>
      </c>
      <c r="O1482" t="s">
        <v>213</v>
      </c>
      <c r="P1482">
        <v>213.94</v>
      </c>
      <c r="Q1482" t="s">
        <v>90</v>
      </c>
      <c r="R1482">
        <f t="shared" si="23"/>
        <v>198.52</v>
      </c>
      <c r="S1482">
        <v>1481</v>
      </c>
    </row>
    <row r="1483" spans="1:19" x14ac:dyDescent="0.25">
      <c r="A1483">
        <v>1449</v>
      </c>
      <c r="B1483">
        <v>1449</v>
      </c>
      <c r="C1483" t="s">
        <v>25</v>
      </c>
      <c r="D1483" t="s">
        <v>539</v>
      </c>
      <c r="E1483">
        <v>1183802471</v>
      </c>
      <c r="F1483" t="s">
        <v>27</v>
      </c>
      <c r="G1483">
        <v>1449</v>
      </c>
      <c r="H1483">
        <v>34</v>
      </c>
      <c r="I1483">
        <v>2</v>
      </c>
      <c r="J1483">
        <v>158.11000000000001</v>
      </c>
      <c r="K1483" t="s">
        <v>1266</v>
      </c>
      <c r="L1483">
        <v>386.32</v>
      </c>
      <c r="M1483" t="s">
        <v>61</v>
      </c>
      <c r="N1483" t="s">
        <v>208</v>
      </c>
      <c r="O1483" t="s">
        <v>209</v>
      </c>
      <c r="P1483">
        <v>193.16</v>
      </c>
      <c r="Q1483" t="s">
        <v>37</v>
      </c>
      <c r="R1483">
        <f t="shared" si="23"/>
        <v>316.22000000000003</v>
      </c>
      <c r="S1483">
        <v>1482</v>
      </c>
    </row>
    <row r="1484" spans="1:19" x14ac:dyDescent="0.25">
      <c r="A1484">
        <v>1450</v>
      </c>
      <c r="B1484">
        <v>1450</v>
      </c>
      <c r="C1484" t="s">
        <v>57</v>
      </c>
      <c r="D1484" t="s">
        <v>357</v>
      </c>
      <c r="E1484">
        <v>1143788241</v>
      </c>
      <c r="F1484" t="s">
        <v>39</v>
      </c>
      <c r="G1484">
        <v>1450</v>
      </c>
      <c r="H1484">
        <v>35</v>
      </c>
      <c r="I1484">
        <v>2</v>
      </c>
      <c r="J1484">
        <v>197.57</v>
      </c>
      <c r="K1484" t="s">
        <v>1267</v>
      </c>
      <c r="L1484">
        <v>0</v>
      </c>
      <c r="M1484" t="s">
        <v>1634</v>
      </c>
      <c r="N1484" t="s">
        <v>630</v>
      </c>
      <c r="O1484" t="s">
        <v>631</v>
      </c>
      <c r="P1484">
        <v>177.85</v>
      </c>
      <c r="Q1484" t="s">
        <v>37</v>
      </c>
      <c r="R1484">
        <f t="shared" si="23"/>
        <v>395.14</v>
      </c>
      <c r="S1484">
        <v>1483</v>
      </c>
    </row>
    <row r="1485" spans="1:19" x14ac:dyDescent="0.25">
      <c r="A1485">
        <v>1451</v>
      </c>
      <c r="B1485">
        <v>1451</v>
      </c>
      <c r="C1485" t="s">
        <v>51</v>
      </c>
      <c r="D1485" t="s">
        <v>381</v>
      </c>
      <c r="E1485">
        <v>1294518532</v>
      </c>
      <c r="F1485" t="s">
        <v>27</v>
      </c>
      <c r="G1485">
        <v>1451</v>
      </c>
      <c r="H1485">
        <v>93</v>
      </c>
      <c r="I1485">
        <v>1</v>
      </c>
      <c r="J1485">
        <v>37.840000000000003</v>
      </c>
      <c r="K1485" t="s">
        <v>656</v>
      </c>
      <c r="L1485">
        <v>88.87</v>
      </c>
      <c r="M1485" t="s">
        <v>54</v>
      </c>
      <c r="N1485" t="s">
        <v>542</v>
      </c>
      <c r="O1485" t="s">
        <v>543</v>
      </c>
      <c r="P1485">
        <v>88.87</v>
      </c>
      <c r="Q1485" t="s">
        <v>68</v>
      </c>
      <c r="R1485">
        <f t="shared" si="23"/>
        <v>37.840000000000003</v>
      </c>
      <c r="S1485">
        <v>1484</v>
      </c>
    </row>
    <row r="1486" spans="1:19" x14ac:dyDescent="0.25">
      <c r="A1486">
        <v>1452</v>
      </c>
      <c r="B1486">
        <v>1452</v>
      </c>
      <c r="C1486" t="s">
        <v>51</v>
      </c>
      <c r="D1486" t="s">
        <v>304</v>
      </c>
      <c r="E1486">
        <v>1548683482</v>
      </c>
      <c r="F1486" t="s">
        <v>39</v>
      </c>
      <c r="G1486">
        <v>1452</v>
      </c>
      <c r="H1486">
        <v>75</v>
      </c>
      <c r="I1486">
        <v>5</v>
      </c>
      <c r="J1486">
        <v>226.45</v>
      </c>
      <c r="K1486" t="s">
        <v>1268</v>
      </c>
      <c r="L1486">
        <v>0</v>
      </c>
      <c r="M1486" t="s">
        <v>1634</v>
      </c>
      <c r="N1486" t="s">
        <v>166</v>
      </c>
      <c r="O1486" t="s">
        <v>167</v>
      </c>
      <c r="P1486">
        <v>202.84</v>
      </c>
      <c r="Q1486" t="s">
        <v>31</v>
      </c>
      <c r="R1486">
        <f t="shared" si="23"/>
        <v>1132.25</v>
      </c>
      <c r="S1486">
        <v>1485</v>
      </c>
    </row>
    <row r="1487" spans="1:19" x14ac:dyDescent="0.25">
      <c r="A1487">
        <v>1453</v>
      </c>
      <c r="B1487">
        <v>1453</v>
      </c>
      <c r="C1487" t="s">
        <v>57</v>
      </c>
      <c r="D1487" t="s">
        <v>423</v>
      </c>
      <c r="E1487">
        <v>1258152254</v>
      </c>
      <c r="F1487" t="s">
        <v>77</v>
      </c>
      <c r="G1487">
        <v>1453</v>
      </c>
      <c r="H1487">
        <v>77</v>
      </c>
      <c r="I1487">
        <v>4</v>
      </c>
      <c r="J1487">
        <v>27.91</v>
      </c>
      <c r="K1487" t="s">
        <v>964</v>
      </c>
      <c r="L1487">
        <v>0</v>
      </c>
      <c r="M1487" t="s">
        <v>1634</v>
      </c>
      <c r="N1487" t="s">
        <v>437</v>
      </c>
      <c r="O1487" t="s">
        <v>438</v>
      </c>
      <c r="P1487">
        <v>64.64</v>
      </c>
      <c r="Q1487" t="s">
        <v>31</v>
      </c>
      <c r="R1487">
        <f t="shared" si="23"/>
        <v>111.64</v>
      </c>
      <c r="S1487">
        <v>1486</v>
      </c>
    </row>
    <row r="1488" spans="1:19" x14ac:dyDescent="0.25">
      <c r="A1488">
        <v>1454</v>
      </c>
      <c r="B1488">
        <v>1454</v>
      </c>
      <c r="C1488" t="s">
        <v>57</v>
      </c>
      <c r="D1488" t="s">
        <v>135</v>
      </c>
      <c r="E1488">
        <v>1553645405</v>
      </c>
      <c r="F1488" t="s">
        <v>59</v>
      </c>
      <c r="G1488">
        <v>1454</v>
      </c>
      <c r="H1488">
        <v>98</v>
      </c>
      <c r="I1488">
        <v>1</v>
      </c>
      <c r="J1488">
        <v>104.04</v>
      </c>
      <c r="K1488" t="s">
        <v>933</v>
      </c>
      <c r="L1488">
        <v>0</v>
      </c>
      <c r="M1488" t="s">
        <v>1634</v>
      </c>
      <c r="N1488" t="s">
        <v>133</v>
      </c>
      <c r="O1488" t="s">
        <v>134</v>
      </c>
      <c r="P1488">
        <v>131.13</v>
      </c>
      <c r="Q1488" t="s">
        <v>68</v>
      </c>
      <c r="R1488">
        <f t="shared" si="23"/>
        <v>104.04</v>
      </c>
      <c r="S1488">
        <v>1487</v>
      </c>
    </row>
    <row r="1489" spans="1:19" x14ac:dyDescent="0.25">
      <c r="A1489">
        <v>1455</v>
      </c>
      <c r="B1489">
        <v>1455</v>
      </c>
      <c r="C1489" t="s">
        <v>25</v>
      </c>
      <c r="D1489" t="s">
        <v>135</v>
      </c>
      <c r="E1489">
        <v>1177349756</v>
      </c>
      <c r="F1489" t="s">
        <v>59</v>
      </c>
      <c r="G1489">
        <v>1455</v>
      </c>
      <c r="H1489">
        <v>16</v>
      </c>
      <c r="I1489">
        <v>4</v>
      </c>
      <c r="J1489">
        <v>122.6</v>
      </c>
      <c r="K1489" t="s">
        <v>784</v>
      </c>
      <c r="L1489">
        <v>546.28</v>
      </c>
      <c r="M1489" t="s">
        <v>131</v>
      </c>
      <c r="N1489" t="s">
        <v>409</v>
      </c>
      <c r="O1489" t="s">
        <v>410</v>
      </c>
      <c r="P1489">
        <v>136.57</v>
      </c>
      <c r="Q1489" t="s">
        <v>75</v>
      </c>
      <c r="R1489">
        <f t="shared" si="23"/>
        <v>490.4</v>
      </c>
      <c r="S1489">
        <v>1488</v>
      </c>
    </row>
    <row r="1490" spans="1:19" x14ac:dyDescent="0.25">
      <c r="A1490">
        <v>1456</v>
      </c>
      <c r="B1490">
        <v>1456</v>
      </c>
      <c r="C1490" t="s">
        <v>94</v>
      </c>
      <c r="D1490" t="s">
        <v>443</v>
      </c>
      <c r="E1490">
        <v>1045439812</v>
      </c>
      <c r="F1490" t="s">
        <v>59</v>
      </c>
      <c r="G1490">
        <v>1456</v>
      </c>
      <c r="H1490">
        <v>85</v>
      </c>
      <c r="I1490">
        <v>2</v>
      </c>
      <c r="J1490">
        <v>127.18</v>
      </c>
      <c r="K1490" t="s">
        <v>551</v>
      </c>
      <c r="L1490">
        <v>0</v>
      </c>
      <c r="M1490" t="s">
        <v>1634</v>
      </c>
      <c r="N1490" t="s">
        <v>218</v>
      </c>
      <c r="O1490" t="s">
        <v>219</v>
      </c>
      <c r="P1490">
        <v>116.72</v>
      </c>
      <c r="Q1490" t="s">
        <v>90</v>
      </c>
      <c r="R1490">
        <f t="shared" si="23"/>
        <v>254.36</v>
      </c>
      <c r="S1490">
        <v>1489</v>
      </c>
    </row>
    <row r="1491" spans="1:19" x14ac:dyDescent="0.25">
      <c r="A1491">
        <v>1457</v>
      </c>
      <c r="B1491">
        <v>1457</v>
      </c>
      <c r="C1491" t="s">
        <v>51</v>
      </c>
      <c r="D1491" t="s">
        <v>335</v>
      </c>
      <c r="E1491">
        <v>1256348465</v>
      </c>
      <c r="F1491" t="s">
        <v>59</v>
      </c>
      <c r="G1491">
        <v>1457</v>
      </c>
      <c r="H1491">
        <v>71</v>
      </c>
      <c r="I1491">
        <v>1</v>
      </c>
      <c r="J1491">
        <v>75.09</v>
      </c>
      <c r="K1491" t="s">
        <v>365</v>
      </c>
      <c r="L1491">
        <v>0</v>
      </c>
      <c r="M1491" t="s">
        <v>1634</v>
      </c>
      <c r="N1491" t="s">
        <v>241</v>
      </c>
      <c r="O1491" t="s">
        <v>242</v>
      </c>
      <c r="P1491">
        <v>119.04</v>
      </c>
      <c r="Q1491" t="s">
        <v>31</v>
      </c>
      <c r="R1491">
        <f t="shared" si="23"/>
        <v>75.09</v>
      </c>
      <c r="S1491">
        <v>1490</v>
      </c>
    </row>
    <row r="1492" spans="1:19" x14ac:dyDescent="0.25">
      <c r="A1492">
        <v>1458</v>
      </c>
      <c r="B1492">
        <v>1458</v>
      </c>
      <c r="C1492" t="s">
        <v>57</v>
      </c>
      <c r="D1492" t="s">
        <v>232</v>
      </c>
      <c r="E1492">
        <v>1122186122</v>
      </c>
      <c r="F1492" t="s">
        <v>39</v>
      </c>
      <c r="G1492">
        <v>1458</v>
      </c>
      <c r="H1492">
        <v>63</v>
      </c>
      <c r="I1492">
        <v>3</v>
      </c>
      <c r="J1492">
        <v>238.68</v>
      </c>
      <c r="K1492" t="s">
        <v>731</v>
      </c>
      <c r="L1492">
        <v>187.35</v>
      </c>
      <c r="M1492" t="s">
        <v>131</v>
      </c>
      <c r="N1492" t="s">
        <v>382</v>
      </c>
      <c r="O1492" t="s">
        <v>383</v>
      </c>
      <c r="P1492">
        <v>62.45</v>
      </c>
      <c r="Q1492" t="s">
        <v>121</v>
      </c>
      <c r="R1492">
        <f t="shared" si="23"/>
        <v>716.04</v>
      </c>
      <c r="S1492">
        <v>1491</v>
      </c>
    </row>
    <row r="1493" spans="1:19" x14ac:dyDescent="0.25">
      <c r="A1493">
        <v>1459</v>
      </c>
      <c r="B1493">
        <v>1459</v>
      </c>
      <c r="C1493" t="s">
        <v>57</v>
      </c>
      <c r="D1493" t="s">
        <v>168</v>
      </c>
      <c r="E1493">
        <v>1540396974</v>
      </c>
      <c r="F1493" t="s">
        <v>77</v>
      </c>
      <c r="G1493">
        <v>1459</v>
      </c>
      <c r="H1493">
        <v>9</v>
      </c>
      <c r="I1493">
        <v>2</v>
      </c>
      <c r="J1493">
        <v>133.86000000000001</v>
      </c>
      <c r="K1493" t="s">
        <v>1269</v>
      </c>
      <c r="L1493">
        <v>289.5</v>
      </c>
      <c r="M1493" t="s">
        <v>131</v>
      </c>
      <c r="N1493" t="s">
        <v>350</v>
      </c>
      <c r="O1493" t="s">
        <v>351</v>
      </c>
      <c r="P1493">
        <v>144.75</v>
      </c>
      <c r="Q1493" t="s">
        <v>85</v>
      </c>
      <c r="R1493">
        <f t="shared" si="23"/>
        <v>267.72000000000003</v>
      </c>
      <c r="S1493">
        <v>1492</v>
      </c>
    </row>
    <row r="1494" spans="1:19" x14ac:dyDescent="0.25">
      <c r="A1494">
        <v>1460</v>
      </c>
      <c r="B1494">
        <v>1460</v>
      </c>
      <c r="C1494" t="s">
        <v>57</v>
      </c>
      <c r="D1494" t="s">
        <v>172</v>
      </c>
      <c r="E1494">
        <v>1221446686</v>
      </c>
      <c r="F1494" t="s">
        <v>77</v>
      </c>
      <c r="G1494">
        <v>1460</v>
      </c>
      <c r="H1494">
        <v>57</v>
      </c>
      <c r="I1494">
        <v>4</v>
      </c>
      <c r="J1494">
        <v>245.36</v>
      </c>
      <c r="K1494" t="s">
        <v>836</v>
      </c>
      <c r="L1494">
        <v>540.6</v>
      </c>
      <c r="M1494" t="s">
        <v>131</v>
      </c>
      <c r="N1494" t="s">
        <v>449</v>
      </c>
      <c r="O1494" t="s">
        <v>450</v>
      </c>
      <c r="P1494">
        <v>135.15</v>
      </c>
      <c r="Q1494" t="s">
        <v>43</v>
      </c>
      <c r="R1494">
        <f t="shared" si="23"/>
        <v>981.44</v>
      </c>
      <c r="S1494">
        <v>1493</v>
      </c>
    </row>
    <row r="1495" spans="1:19" x14ac:dyDescent="0.25">
      <c r="A1495">
        <v>1461</v>
      </c>
      <c r="B1495">
        <v>1461</v>
      </c>
      <c r="C1495" t="s">
        <v>25</v>
      </c>
      <c r="D1495" t="s">
        <v>345</v>
      </c>
      <c r="E1495">
        <v>1256116646</v>
      </c>
      <c r="F1495" t="s">
        <v>108</v>
      </c>
      <c r="G1495">
        <v>1461</v>
      </c>
      <c r="H1495">
        <v>94</v>
      </c>
      <c r="I1495">
        <v>2</v>
      </c>
      <c r="J1495">
        <v>51.63</v>
      </c>
      <c r="K1495" t="s">
        <v>1270</v>
      </c>
      <c r="L1495">
        <v>326.76</v>
      </c>
      <c r="M1495" t="s">
        <v>131</v>
      </c>
      <c r="N1495" t="s">
        <v>319</v>
      </c>
      <c r="O1495" t="s">
        <v>320</v>
      </c>
      <c r="P1495">
        <v>163.38</v>
      </c>
      <c r="Q1495" t="s">
        <v>68</v>
      </c>
      <c r="R1495">
        <f t="shared" si="23"/>
        <v>103.26</v>
      </c>
      <c r="S1495">
        <v>1494</v>
      </c>
    </row>
    <row r="1496" spans="1:19" x14ac:dyDescent="0.25">
      <c r="A1496">
        <v>1462</v>
      </c>
      <c r="B1496">
        <v>1462</v>
      </c>
      <c r="C1496" t="s">
        <v>25</v>
      </c>
      <c r="D1496" t="s">
        <v>239</v>
      </c>
      <c r="E1496">
        <v>1024660952</v>
      </c>
      <c r="F1496" t="s">
        <v>70</v>
      </c>
      <c r="G1496">
        <v>1462</v>
      </c>
      <c r="H1496">
        <v>23</v>
      </c>
      <c r="I1496">
        <v>3</v>
      </c>
      <c r="J1496">
        <v>227.38</v>
      </c>
      <c r="K1496" t="s">
        <v>436</v>
      </c>
      <c r="L1496">
        <v>0</v>
      </c>
      <c r="M1496" t="s">
        <v>1634</v>
      </c>
      <c r="N1496" t="s">
        <v>347</v>
      </c>
      <c r="O1496" t="s">
        <v>348</v>
      </c>
      <c r="P1496">
        <v>140.87</v>
      </c>
      <c r="Q1496" t="s">
        <v>103</v>
      </c>
      <c r="R1496">
        <f t="shared" si="23"/>
        <v>682.14</v>
      </c>
      <c r="S1496">
        <v>1495</v>
      </c>
    </row>
    <row r="1497" spans="1:19" x14ac:dyDescent="0.25">
      <c r="A1497">
        <v>1463</v>
      </c>
      <c r="B1497">
        <v>1463</v>
      </c>
      <c r="C1497" t="s">
        <v>25</v>
      </c>
      <c r="D1497" t="s">
        <v>310</v>
      </c>
      <c r="E1497">
        <v>1089712233</v>
      </c>
      <c r="F1497" t="s">
        <v>27</v>
      </c>
      <c r="G1497">
        <v>1463</v>
      </c>
      <c r="H1497">
        <v>7</v>
      </c>
      <c r="I1497">
        <v>3</v>
      </c>
      <c r="J1497">
        <v>93.84</v>
      </c>
      <c r="K1497" t="s">
        <v>430</v>
      </c>
      <c r="L1497">
        <v>322.8</v>
      </c>
      <c r="M1497" t="s">
        <v>54</v>
      </c>
      <c r="N1497" t="s">
        <v>406</v>
      </c>
      <c r="O1497" t="s">
        <v>407</v>
      </c>
      <c r="P1497">
        <v>107.6</v>
      </c>
      <c r="Q1497" t="s">
        <v>85</v>
      </c>
      <c r="R1497">
        <f t="shared" si="23"/>
        <v>281.52</v>
      </c>
      <c r="S1497">
        <v>1496</v>
      </c>
    </row>
    <row r="1498" spans="1:19" x14ac:dyDescent="0.25">
      <c r="A1498">
        <v>1464</v>
      </c>
      <c r="B1498">
        <v>1464</v>
      </c>
      <c r="C1498" t="s">
        <v>51</v>
      </c>
      <c r="D1498" t="s">
        <v>539</v>
      </c>
      <c r="E1498">
        <v>1180395095</v>
      </c>
      <c r="F1498" t="s">
        <v>27</v>
      </c>
      <c r="G1498">
        <v>1464</v>
      </c>
      <c r="H1498">
        <v>49</v>
      </c>
      <c r="I1498">
        <v>2</v>
      </c>
      <c r="J1498">
        <v>193.19</v>
      </c>
      <c r="K1498" t="s">
        <v>44</v>
      </c>
      <c r="L1498">
        <v>0</v>
      </c>
      <c r="M1498" t="s">
        <v>1634</v>
      </c>
      <c r="N1498" t="s">
        <v>48</v>
      </c>
      <c r="O1498" t="s">
        <v>49</v>
      </c>
      <c r="P1498">
        <v>141.91</v>
      </c>
      <c r="Q1498" t="s">
        <v>50</v>
      </c>
      <c r="R1498">
        <f t="shared" si="23"/>
        <v>386.38</v>
      </c>
      <c r="S1498">
        <v>1497</v>
      </c>
    </row>
    <row r="1499" spans="1:19" x14ac:dyDescent="0.25">
      <c r="A1499">
        <v>1465</v>
      </c>
      <c r="B1499">
        <v>1465</v>
      </c>
      <c r="C1499" t="s">
        <v>57</v>
      </c>
      <c r="D1499" t="s">
        <v>399</v>
      </c>
      <c r="E1499">
        <v>1011046530</v>
      </c>
      <c r="F1499" t="s">
        <v>33</v>
      </c>
      <c r="G1499">
        <v>1465</v>
      </c>
      <c r="H1499">
        <v>49</v>
      </c>
      <c r="I1499">
        <v>2</v>
      </c>
      <c r="J1499">
        <v>151.11000000000001</v>
      </c>
      <c r="K1499" t="s">
        <v>1271</v>
      </c>
      <c r="L1499">
        <v>0</v>
      </c>
      <c r="M1499" t="s">
        <v>1634</v>
      </c>
      <c r="N1499" t="s">
        <v>48</v>
      </c>
      <c r="O1499" t="s">
        <v>49</v>
      </c>
      <c r="P1499">
        <v>141.91</v>
      </c>
      <c r="Q1499" t="s">
        <v>50</v>
      </c>
      <c r="R1499">
        <f t="shared" si="23"/>
        <v>302.22000000000003</v>
      </c>
      <c r="S1499">
        <v>1498</v>
      </c>
    </row>
    <row r="1500" spans="1:19" x14ac:dyDescent="0.25">
      <c r="A1500">
        <v>1466</v>
      </c>
      <c r="B1500">
        <v>1466</v>
      </c>
      <c r="C1500" t="s">
        <v>51</v>
      </c>
      <c r="D1500" t="s">
        <v>317</v>
      </c>
      <c r="E1500">
        <v>1222877884</v>
      </c>
      <c r="F1500" t="s">
        <v>124</v>
      </c>
      <c r="G1500">
        <v>1466</v>
      </c>
      <c r="H1500">
        <v>20</v>
      </c>
      <c r="I1500">
        <v>2</v>
      </c>
      <c r="J1500">
        <v>124.89</v>
      </c>
      <c r="K1500" t="s">
        <v>1024</v>
      </c>
      <c r="L1500">
        <v>266.18</v>
      </c>
      <c r="M1500" t="s">
        <v>131</v>
      </c>
      <c r="N1500" t="s">
        <v>271</v>
      </c>
      <c r="O1500" t="s">
        <v>272</v>
      </c>
      <c r="P1500">
        <v>133.09</v>
      </c>
      <c r="Q1500" t="s">
        <v>75</v>
      </c>
      <c r="R1500">
        <f t="shared" si="23"/>
        <v>249.78</v>
      </c>
      <c r="S1500">
        <v>1499</v>
      </c>
    </row>
    <row r="1501" spans="1:19" x14ac:dyDescent="0.25">
      <c r="A1501">
        <v>1467</v>
      </c>
      <c r="B1501">
        <v>1467</v>
      </c>
      <c r="C1501" t="s">
        <v>51</v>
      </c>
      <c r="D1501" t="s">
        <v>188</v>
      </c>
      <c r="E1501">
        <v>1020006689</v>
      </c>
      <c r="F1501" t="s">
        <v>124</v>
      </c>
      <c r="G1501">
        <v>1467</v>
      </c>
      <c r="H1501">
        <v>86</v>
      </c>
      <c r="I1501">
        <v>1</v>
      </c>
      <c r="J1501">
        <v>59.86</v>
      </c>
      <c r="K1501" t="s">
        <v>856</v>
      </c>
      <c r="L1501">
        <v>0</v>
      </c>
      <c r="M1501" t="s">
        <v>1634</v>
      </c>
      <c r="N1501" t="s">
        <v>676</v>
      </c>
      <c r="O1501" t="s">
        <v>677</v>
      </c>
      <c r="P1501">
        <v>192.7</v>
      </c>
      <c r="Q1501" t="s">
        <v>90</v>
      </c>
      <c r="R1501">
        <f t="shared" si="23"/>
        <v>59.86</v>
      </c>
      <c r="S1501">
        <v>1500</v>
      </c>
    </row>
    <row r="1502" spans="1:19" x14ac:dyDescent="0.25">
      <c r="A1502">
        <v>1468</v>
      </c>
      <c r="B1502">
        <v>1468</v>
      </c>
      <c r="C1502" t="s">
        <v>25</v>
      </c>
      <c r="D1502" t="s">
        <v>400</v>
      </c>
      <c r="E1502">
        <v>1039514367</v>
      </c>
      <c r="F1502" t="s">
        <v>92</v>
      </c>
      <c r="G1502">
        <v>1468</v>
      </c>
      <c r="H1502">
        <v>81</v>
      </c>
      <c r="I1502">
        <v>1</v>
      </c>
      <c r="J1502">
        <v>147.30000000000001</v>
      </c>
      <c r="K1502" t="s">
        <v>890</v>
      </c>
      <c r="L1502">
        <v>0</v>
      </c>
      <c r="M1502" t="s">
        <v>1634</v>
      </c>
      <c r="N1502" t="s">
        <v>254</v>
      </c>
      <c r="O1502" t="s">
        <v>255</v>
      </c>
      <c r="P1502">
        <v>183.23</v>
      </c>
      <c r="Q1502" t="s">
        <v>90</v>
      </c>
      <c r="R1502">
        <f t="shared" si="23"/>
        <v>147.30000000000001</v>
      </c>
      <c r="S1502">
        <v>1501</v>
      </c>
    </row>
    <row r="1503" spans="1:19" x14ac:dyDescent="0.25">
      <c r="A1503">
        <v>1469</v>
      </c>
      <c r="B1503">
        <v>1469</v>
      </c>
      <c r="C1503" t="s">
        <v>25</v>
      </c>
      <c r="D1503" t="s">
        <v>95</v>
      </c>
      <c r="E1503">
        <v>1538327338</v>
      </c>
      <c r="F1503" t="s">
        <v>59</v>
      </c>
      <c r="G1503">
        <v>1469</v>
      </c>
      <c r="H1503">
        <v>27</v>
      </c>
      <c r="I1503">
        <v>5</v>
      </c>
      <c r="J1503">
        <v>248.38</v>
      </c>
      <c r="K1503" t="s">
        <v>40</v>
      </c>
      <c r="L1503">
        <v>0</v>
      </c>
      <c r="M1503" t="s">
        <v>1634</v>
      </c>
      <c r="N1503" t="s">
        <v>163</v>
      </c>
      <c r="O1503" t="s">
        <v>164</v>
      </c>
      <c r="P1503">
        <v>53.67</v>
      </c>
      <c r="Q1503" t="s">
        <v>103</v>
      </c>
      <c r="R1503">
        <f t="shared" si="23"/>
        <v>1241.9000000000001</v>
      </c>
      <c r="S1503">
        <v>1502</v>
      </c>
    </row>
    <row r="1504" spans="1:19" x14ac:dyDescent="0.25">
      <c r="A1504">
        <v>1470</v>
      </c>
      <c r="B1504">
        <v>1470</v>
      </c>
      <c r="C1504" t="s">
        <v>57</v>
      </c>
      <c r="D1504" t="s">
        <v>117</v>
      </c>
      <c r="E1504">
        <v>1295701804</v>
      </c>
      <c r="F1504" t="s">
        <v>45</v>
      </c>
      <c r="G1504">
        <v>1470</v>
      </c>
      <c r="H1504">
        <v>84</v>
      </c>
      <c r="I1504">
        <v>3</v>
      </c>
      <c r="J1504">
        <v>192.85</v>
      </c>
      <c r="K1504" t="s">
        <v>593</v>
      </c>
      <c r="L1504">
        <v>251.91</v>
      </c>
      <c r="M1504" t="s">
        <v>131</v>
      </c>
      <c r="N1504" t="s">
        <v>105</v>
      </c>
      <c r="O1504" t="s">
        <v>106</v>
      </c>
      <c r="P1504">
        <v>83.97</v>
      </c>
      <c r="Q1504" t="s">
        <v>90</v>
      </c>
      <c r="R1504">
        <f t="shared" si="23"/>
        <v>578.54999999999995</v>
      </c>
      <c r="S1504">
        <v>1503</v>
      </c>
    </row>
    <row r="1505" spans="1:19" x14ac:dyDescent="0.25">
      <c r="A1505">
        <v>1471</v>
      </c>
      <c r="B1505">
        <v>1471</v>
      </c>
      <c r="C1505" t="s">
        <v>51</v>
      </c>
      <c r="D1505" t="s">
        <v>117</v>
      </c>
      <c r="E1505">
        <v>1515736597</v>
      </c>
      <c r="F1505" t="s">
        <v>27</v>
      </c>
      <c r="G1505">
        <v>1471</v>
      </c>
      <c r="H1505">
        <v>21</v>
      </c>
      <c r="I1505">
        <v>3</v>
      </c>
      <c r="J1505">
        <v>243.8</v>
      </c>
      <c r="K1505" t="s">
        <v>339</v>
      </c>
      <c r="L1505">
        <v>0</v>
      </c>
      <c r="M1505" t="s">
        <v>1634</v>
      </c>
      <c r="N1505" t="s">
        <v>446</v>
      </c>
      <c r="O1505" t="s">
        <v>447</v>
      </c>
      <c r="P1505">
        <v>139.66</v>
      </c>
      <c r="Q1505" t="s">
        <v>103</v>
      </c>
      <c r="R1505">
        <f t="shared" si="23"/>
        <v>731.40000000000009</v>
      </c>
      <c r="S1505">
        <v>1504</v>
      </c>
    </row>
    <row r="1506" spans="1:19" x14ac:dyDescent="0.25">
      <c r="A1506">
        <v>1472</v>
      </c>
      <c r="B1506">
        <v>1472</v>
      </c>
      <c r="C1506" t="s">
        <v>57</v>
      </c>
      <c r="D1506" t="s">
        <v>207</v>
      </c>
      <c r="E1506">
        <v>1021158004</v>
      </c>
      <c r="F1506" t="s">
        <v>77</v>
      </c>
      <c r="G1506">
        <v>1472</v>
      </c>
      <c r="H1506">
        <v>37</v>
      </c>
      <c r="I1506">
        <v>4</v>
      </c>
      <c r="J1506">
        <v>73.8</v>
      </c>
      <c r="K1506" t="s">
        <v>1272</v>
      </c>
      <c r="L1506">
        <v>0</v>
      </c>
      <c r="M1506" t="s">
        <v>1634</v>
      </c>
      <c r="N1506" t="s">
        <v>79</v>
      </c>
      <c r="O1506" t="s">
        <v>80</v>
      </c>
      <c r="P1506">
        <v>196.12</v>
      </c>
      <c r="Q1506" t="s">
        <v>37</v>
      </c>
      <c r="R1506">
        <f t="shared" si="23"/>
        <v>295.2</v>
      </c>
      <c r="S1506">
        <v>1505</v>
      </c>
    </row>
    <row r="1507" spans="1:19" x14ac:dyDescent="0.25">
      <c r="A1507">
        <v>1473</v>
      </c>
      <c r="B1507">
        <v>1473</v>
      </c>
      <c r="C1507" t="s">
        <v>51</v>
      </c>
      <c r="D1507" t="s">
        <v>64</v>
      </c>
      <c r="E1507">
        <v>1596351531</v>
      </c>
      <c r="F1507" t="s">
        <v>27</v>
      </c>
      <c r="G1507">
        <v>1473</v>
      </c>
      <c r="H1507">
        <v>22</v>
      </c>
      <c r="I1507">
        <v>1</v>
      </c>
      <c r="J1507">
        <v>69.11</v>
      </c>
      <c r="K1507" t="s">
        <v>1273</v>
      </c>
      <c r="L1507">
        <v>118.48</v>
      </c>
      <c r="M1507" t="s">
        <v>54</v>
      </c>
      <c r="N1507" t="s">
        <v>469</v>
      </c>
      <c r="O1507" t="s">
        <v>470</v>
      </c>
      <c r="P1507">
        <v>118.48</v>
      </c>
      <c r="Q1507" t="s">
        <v>103</v>
      </c>
      <c r="R1507">
        <f t="shared" si="23"/>
        <v>69.11</v>
      </c>
      <c r="S1507">
        <v>1506</v>
      </c>
    </row>
    <row r="1508" spans="1:19" x14ac:dyDescent="0.25">
      <c r="A1508">
        <v>1474</v>
      </c>
      <c r="B1508">
        <v>1474</v>
      </c>
      <c r="C1508" t="s">
        <v>57</v>
      </c>
      <c r="D1508" t="s">
        <v>138</v>
      </c>
      <c r="E1508">
        <v>1028966146</v>
      </c>
      <c r="F1508" t="s">
        <v>27</v>
      </c>
      <c r="G1508">
        <v>1474</v>
      </c>
      <c r="H1508">
        <v>48</v>
      </c>
      <c r="I1508">
        <v>3</v>
      </c>
      <c r="J1508">
        <v>87.41</v>
      </c>
      <c r="K1508" t="s">
        <v>1274</v>
      </c>
      <c r="L1508">
        <v>120.84</v>
      </c>
      <c r="M1508" t="s">
        <v>131</v>
      </c>
      <c r="N1508" t="s">
        <v>62</v>
      </c>
      <c r="O1508" t="s">
        <v>63</v>
      </c>
      <c r="P1508">
        <v>40.28</v>
      </c>
      <c r="Q1508" t="s">
        <v>50</v>
      </c>
      <c r="R1508">
        <f t="shared" si="23"/>
        <v>262.23</v>
      </c>
      <c r="S1508">
        <v>1507</v>
      </c>
    </row>
    <row r="1509" spans="1:19" x14ac:dyDescent="0.25">
      <c r="A1509">
        <v>1475</v>
      </c>
      <c r="B1509">
        <v>1475</v>
      </c>
      <c r="C1509" t="s">
        <v>57</v>
      </c>
      <c r="D1509" t="s">
        <v>539</v>
      </c>
      <c r="E1509">
        <v>1218989167</v>
      </c>
      <c r="F1509" t="s">
        <v>45</v>
      </c>
      <c r="G1509">
        <v>1475</v>
      </c>
      <c r="H1509">
        <v>27</v>
      </c>
      <c r="I1509">
        <v>1</v>
      </c>
      <c r="J1509">
        <v>152.77000000000001</v>
      </c>
      <c r="K1509" t="s">
        <v>316</v>
      </c>
      <c r="L1509">
        <v>0</v>
      </c>
      <c r="M1509" t="s">
        <v>1634</v>
      </c>
      <c r="N1509" t="s">
        <v>163</v>
      </c>
      <c r="O1509" t="s">
        <v>164</v>
      </c>
      <c r="P1509">
        <v>53.67</v>
      </c>
      <c r="Q1509" t="s">
        <v>103</v>
      </c>
      <c r="R1509">
        <f t="shared" si="23"/>
        <v>152.77000000000001</v>
      </c>
      <c r="S1509">
        <v>1508</v>
      </c>
    </row>
    <row r="1510" spans="1:19" x14ac:dyDescent="0.25">
      <c r="A1510">
        <v>1476</v>
      </c>
      <c r="B1510">
        <v>1476</v>
      </c>
      <c r="C1510" t="s">
        <v>57</v>
      </c>
      <c r="D1510" t="s">
        <v>117</v>
      </c>
      <c r="E1510">
        <v>1245172727</v>
      </c>
      <c r="F1510" t="s">
        <v>39</v>
      </c>
      <c r="G1510">
        <v>1476</v>
      </c>
      <c r="H1510">
        <v>60</v>
      </c>
      <c r="I1510">
        <v>3</v>
      </c>
      <c r="J1510">
        <v>240.49</v>
      </c>
      <c r="K1510" t="s">
        <v>1275</v>
      </c>
      <c r="L1510">
        <v>0</v>
      </c>
      <c r="M1510" t="s">
        <v>1634</v>
      </c>
      <c r="N1510" t="s">
        <v>41</v>
      </c>
      <c r="O1510" t="s">
        <v>42</v>
      </c>
      <c r="P1510">
        <v>38.32</v>
      </c>
      <c r="Q1510" t="s">
        <v>43</v>
      </c>
      <c r="R1510">
        <f t="shared" si="23"/>
        <v>721.47</v>
      </c>
      <c r="S1510">
        <v>1509</v>
      </c>
    </row>
    <row r="1511" spans="1:19" x14ac:dyDescent="0.25">
      <c r="A1511">
        <v>1477</v>
      </c>
      <c r="B1511">
        <v>1477</v>
      </c>
      <c r="C1511" t="s">
        <v>94</v>
      </c>
      <c r="D1511" t="s">
        <v>38</v>
      </c>
      <c r="E1511">
        <v>1088830039</v>
      </c>
      <c r="F1511" t="s">
        <v>39</v>
      </c>
      <c r="G1511">
        <v>1477</v>
      </c>
      <c r="H1511">
        <v>18</v>
      </c>
      <c r="I1511">
        <v>5</v>
      </c>
      <c r="J1511">
        <v>159.03</v>
      </c>
      <c r="K1511" t="s">
        <v>1276</v>
      </c>
      <c r="L1511">
        <v>606.35</v>
      </c>
      <c r="M1511" t="s">
        <v>131</v>
      </c>
      <c r="N1511" t="s">
        <v>151</v>
      </c>
      <c r="O1511" t="s">
        <v>152</v>
      </c>
      <c r="P1511">
        <v>121.27</v>
      </c>
      <c r="Q1511" t="s">
        <v>75</v>
      </c>
      <c r="R1511">
        <f t="shared" si="23"/>
        <v>795.15</v>
      </c>
      <c r="S1511">
        <v>1510</v>
      </c>
    </row>
    <row r="1512" spans="1:19" x14ac:dyDescent="0.25">
      <c r="A1512">
        <v>1478</v>
      </c>
      <c r="B1512">
        <v>1478</v>
      </c>
      <c r="C1512" t="s">
        <v>51</v>
      </c>
      <c r="D1512" t="s">
        <v>253</v>
      </c>
      <c r="E1512">
        <v>1586684223</v>
      </c>
      <c r="F1512" t="s">
        <v>108</v>
      </c>
      <c r="G1512">
        <v>1478</v>
      </c>
      <c r="H1512">
        <v>21</v>
      </c>
      <c r="I1512">
        <v>2</v>
      </c>
      <c r="J1512">
        <v>184.81</v>
      </c>
      <c r="K1512" t="s">
        <v>414</v>
      </c>
      <c r="L1512">
        <v>279.32</v>
      </c>
      <c r="M1512" t="s">
        <v>131</v>
      </c>
      <c r="N1512" t="s">
        <v>446</v>
      </c>
      <c r="O1512" t="s">
        <v>447</v>
      </c>
      <c r="P1512">
        <v>139.66</v>
      </c>
      <c r="Q1512" t="s">
        <v>103</v>
      </c>
      <c r="R1512">
        <f t="shared" si="23"/>
        <v>369.62</v>
      </c>
      <c r="S1512">
        <v>1511</v>
      </c>
    </row>
    <row r="1513" spans="1:19" x14ac:dyDescent="0.25">
      <c r="A1513">
        <v>1479</v>
      </c>
      <c r="B1513">
        <v>1479</v>
      </c>
      <c r="C1513" t="s">
        <v>25</v>
      </c>
      <c r="D1513" t="s">
        <v>329</v>
      </c>
      <c r="E1513">
        <v>1588406852</v>
      </c>
      <c r="F1513" t="s">
        <v>27</v>
      </c>
      <c r="G1513">
        <v>1479</v>
      </c>
      <c r="H1513">
        <v>73</v>
      </c>
      <c r="I1513">
        <v>1</v>
      </c>
      <c r="J1513">
        <v>113.52</v>
      </c>
      <c r="K1513" t="s">
        <v>594</v>
      </c>
      <c r="L1513">
        <v>0</v>
      </c>
      <c r="M1513" t="s">
        <v>1634</v>
      </c>
      <c r="N1513" t="s">
        <v>97</v>
      </c>
      <c r="O1513" t="s">
        <v>98</v>
      </c>
      <c r="P1513">
        <v>116.84</v>
      </c>
      <c r="Q1513" t="s">
        <v>31</v>
      </c>
      <c r="R1513">
        <f t="shared" si="23"/>
        <v>113.52</v>
      </c>
      <c r="S1513">
        <v>1512</v>
      </c>
    </row>
    <row r="1514" spans="1:19" x14ac:dyDescent="0.25">
      <c r="A1514">
        <v>1480</v>
      </c>
      <c r="B1514">
        <v>1480</v>
      </c>
      <c r="C1514" t="s">
        <v>57</v>
      </c>
      <c r="D1514" t="s">
        <v>289</v>
      </c>
      <c r="E1514">
        <v>1241419003</v>
      </c>
      <c r="F1514" t="s">
        <v>39</v>
      </c>
      <c r="G1514">
        <v>1480</v>
      </c>
      <c r="H1514">
        <v>22</v>
      </c>
      <c r="I1514">
        <v>1</v>
      </c>
      <c r="J1514">
        <v>146.13999999999999</v>
      </c>
      <c r="K1514" t="s">
        <v>1277</v>
      </c>
      <c r="L1514">
        <v>118.48</v>
      </c>
      <c r="M1514" t="s">
        <v>54</v>
      </c>
      <c r="N1514" t="s">
        <v>469</v>
      </c>
      <c r="O1514" t="s">
        <v>470</v>
      </c>
      <c r="P1514">
        <v>118.48</v>
      </c>
      <c r="Q1514" t="s">
        <v>103</v>
      </c>
      <c r="R1514">
        <f t="shared" si="23"/>
        <v>146.13999999999999</v>
      </c>
      <c r="S1514">
        <v>1513</v>
      </c>
    </row>
    <row r="1515" spans="1:19" x14ac:dyDescent="0.25">
      <c r="A1515">
        <v>1481</v>
      </c>
      <c r="B1515">
        <v>1481</v>
      </c>
      <c r="C1515" t="s">
        <v>57</v>
      </c>
      <c r="D1515" t="s">
        <v>129</v>
      </c>
      <c r="E1515">
        <v>1046348233</v>
      </c>
      <c r="F1515" t="s">
        <v>33</v>
      </c>
      <c r="G1515">
        <v>1481</v>
      </c>
      <c r="H1515">
        <v>48</v>
      </c>
      <c r="I1515">
        <v>2</v>
      </c>
      <c r="J1515">
        <v>176.14</v>
      </c>
      <c r="K1515" t="s">
        <v>261</v>
      </c>
      <c r="L1515">
        <v>0</v>
      </c>
      <c r="M1515" t="s">
        <v>1634</v>
      </c>
      <c r="N1515" t="s">
        <v>62</v>
      </c>
      <c r="O1515" t="s">
        <v>63</v>
      </c>
      <c r="P1515">
        <v>40.28</v>
      </c>
      <c r="Q1515" t="s">
        <v>50</v>
      </c>
      <c r="R1515">
        <f t="shared" si="23"/>
        <v>352.28</v>
      </c>
      <c r="S1515">
        <v>1514</v>
      </c>
    </row>
    <row r="1516" spans="1:19" x14ac:dyDescent="0.25">
      <c r="A1516">
        <v>1482</v>
      </c>
      <c r="B1516">
        <v>1482</v>
      </c>
      <c r="C1516" t="s">
        <v>57</v>
      </c>
      <c r="D1516" t="s">
        <v>755</v>
      </c>
      <c r="E1516">
        <v>1078900189</v>
      </c>
      <c r="F1516" t="s">
        <v>45</v>
      </c>
      <c r="G1516">
        <v>1482</v>
      </c>
      <c r="H1516">
        <v>51</v>
      </c>
      <c r="I1516">
        <v>3</v>
      </c>
      <c r="J1516">
        <v>47.13</v>
      </c>
      <c r="K1516" t="s">
        <v>802</v>
      </c>
      <c r="L1516">
        <v>188.1</v>
      </c>
      <c r="M1516" t="s">
        <v>61</v>
      </c>
      <c r="N1516" t="s">
        <v>460</v>
      </c>
      <c r="O1516" t="s">
        <v>461</v>
      </c>
      <c r="P1516">
        <v>62.7</v>
      </c>
      <c r="Q1516" t="s">
        <v>43</v>
      </c>
      <c r="R1516">
        <f t="shared" si="23"/>
        <v>141.39000000000001</v>
      </c>
      <c r="S1516">
        <v>1515</v>
      </c>
    </row>
    <row r="1517" spans="1:19" x14ac:dyDescent="0.25">
      <c r="A1517">
        <v>1483</v>
      </c>
      <c r="B1517">
        <v>1483</v>
      </c>
      <c r="C1517" t="s">
        <v>94</v>
      </c>
      <c r="D1517" t="s">
        <v>113</v>
      </c>
      <c r="E1517">
        <v>1115855198</v>
      </c>
      <c r="F1517" t="s">
        <v>92</v>
      </c>
      <c r="G1517">
        <v>1483</v>
      </c>
      <c r="H1517">
        <v>37</v>
      </c>
      <c r="I1517">
        <v>1</v>
      </c>
      <c r="J1517">
        <v>48.94</v>
      </c>
      <c r="K1517" t="s">
        <v>1278</v>
      </c>
      <c r="L1517">
        <v>196.12</v>
      </c>
      <c r="M1517" t="s">
        <v>131</v>
      </c>
      <c r="N1517" t="s">
        <v>79</v>
      </c>
      <c r="O1517" t="s">
        <v>80</v>
      </c>
      <c r="P1517">
        <v>196.12</v>
      </c>
      <c r="Q1517" t="s">
        <v>37</v>
      </c>
      <c r="R1517">
        <f t="shared" si="23"/>
        <v>48.94</v>
      </c>
      <c r="S1517">
        <v>1516</v>
      </c>
    </row>
    <row r="1518" spans="1:19" x14ac:dyDescent="0.25">
      <c r="A1518">
        <v>1484</v>
      </c>
      <c r="B1518">
        <v>1484</v>
      </c>
      <c r="C1518" t="s">
        <v>94</v>
      </c>
      <c r="D1518" t="s">
        <v>462</v>
      </c>
      <c r="E1518">
        <v>1231102530</v>
      </c>
      <c r="F1518" t="s">
        <v>39</v>
      </c>
      <c r="G1518">
        <v>1484</v>
      </c>
      <c r="H1518">
        <v>72</v>
      </c>
      <c r="I1518">
        <v>3</v>
      </c>
      <c r="J1518">
        <v>194.2</v>
      </c>
      <c r="K1518" t="s">
        <v>1279</v>
      </c>
      <c r="L1518">
        <v>0</v>
      </c>
      <c r="M1518" t="s">
        <v>1634</v>
      </c>
      <c r="N1518" t="s">
        <v>308</v>
      </c>
      <c r="O1518" t="s">
        <v>309</v>
      </c>
      <c r="P1518">
        <v>47.55</v>
      </c>
      <c r="Q1518" t="s">
        <v>31</v>
      </c>
      <c r="R1518">
        <f t="shared" si="23"/>
        <v>582.59999999999991</v>
      </c>
      <c r="S1518">
        <v>1517</v>
      </c>
    </row>
    <row r="1519" spans="1:19" x14ac:dyDescent="0.25">
      <c r="A1519">
        <v>1485</v>
      </c>
      <c r="B1519">
        <v>1485</v>
      </c>
      <c r="C1519" t="s">
        <v>94</v>
      </c>
      <c r="D1519" t="s">
        <v>629</v>
      </c>
      <c r="E1519">
        <v>1112584837</v>
      </c>
      <c r="F1519" t="s">
        <v>33</v>
      </c>
      <c r="G1519">
        <v>1485</v>
      </c>
      <c r="H1519">
        <v>28</v>
      </c>
      <c r="I1519">
        <v>1</v>
      </c>
      <c r="J1519">
        <v>42.13</v>
      </c>
      <c r="K1519" t="s">
        <v>950</v>
      </c>
      <c r="L1519">
        <v>104.7</v>
      </c>
      <c r="M1519" t="s">
        <v>131</v>
      </c>
      <c r="N1519" t="s">
        <v>306</v>
      </c>
      <c r="O1519" t="s">
        <v>307</v>
      </c>
      <c r="P1519">
        <v>104.7</v>
      </c>
      <c r="Q1519" t="s">
        <v>103</v>
      </c>
      <c r="R1519">
        <f t="shared" si="23"/>
        <v>42.13</v>
      </c>
      <c r="S1519">
        <v>1518</v>
      </c>
    </row>
    <row r="1520" spans="1:19" x14ac:dyDescent="0.25">
      <c r="A1520">
        <v>1486</v>
      </c>
      <c r="B1520">
        <v>1486</v>
      </c>
      <c r="C1520" t="s">
        <v>51</v>
      </c>
      <c r="D1520" t="s">
        <v>192</v>
      </c>
      <c r="E1520">
        <v>1016484704</v>
      </c>
      <c r="F1520" t="s">
        <v>124</v>
      </c>
      <c r="G1520">
        <v>1486</v>
      </c>
      <c r="H1520">
        <v>96</v>
      </c>
      <c r="I1520">
        <v>4</v>
      </c>
      <c r="J1520">
        <v>118.92</v>
      </c>
      <c r="K1520" t="s">
        <v>1095</v>
      </c>
      <c r="L1520">
        <v>0</v>
      </c>
      <c r="M1520" t="s">
        <v>1634</v>
      </c>
      <c r="N1520" t="s">
        <v>654</v>
      </c>
      <c r="O1520" t="s">
        <v>655</v>
      </c>
      <c r="P1520">
        <v>113.15</v>
      </c>
      <c r="Q1520" t="s">
        <v>68</v>
      </c>
      <c r="R1520">
        <f t="shared" si="23"/>
        <v>475.68</v>
      </c>
      <c r="S1520">
        <v>1519</v>
      </c>
    </row>
    <row r="1521" spans="1:19" x14ac:dyDescent="0.25">
      <c r="A1521">
        <v>1486</v>
      </c>
      <c r="B1521">
        <v>1486</v>
      </c>
      <c r="C1521" t="s">
        <v>51</v>
      </c>
      <c r="D1521" t="s">
        <v>192</v>
      </c>
      <c r="E1521">
        <v>1016484704</v>
      </c>
      <c r="F1521" t="s">
        <v>124</v>
      </c>
      <c r="G1521">
        <v>1486</v>
      </c>
      <c r="H1521">
        <v>96</v>
      </c>
      <c r="I1521">
        <v>4</v>
      </c>
      <c r="J1521">
        <v>118.92</v>
      </c>
      <c r="K1521" t="s">
        <v>1095</v>
      </c>
      <c r="L1521">
        <v>0</v>
      </c>
      <c r="M1521" t="s">
        <v>1634</v>
      </c>
      <c r="N1521" t="s">
        <v>654</v>
      </c>
      <c r="O1521" t="s">
        <v>655</v>
      </c>
      <c r="P1521">
        <v>113.15</v>
      </c>
      <c r="Q1521" t="s">
        <v>68</v>
      </c>
      <c r="R1521">
        <f t="shared" si="23"/>
        <v>475.68</v>
      </c>
      <c r="S1521">
        <v>1520</v>
      </c>
    </row>
    <row r="1522" spans="1:19" x14ac:dyDescent="0.25">
      <c r="A1522">
        <v>1487</v>
      </c>
      <c r="B1522">
        <v>1487</v>
      </c>
      <c r="C1522" t="s">
        <v>94</v>
      </c>
      <c r="D1522" t="s">
        <v>220</v>
      </c>
      <c r="E1522">
        <v>1188944074</v>
      </c>
      <c r="F1522" t="s">
        <v>70</v>
      </c>
      <c r="G1522">
        <v>1487</v>
      </c>
      <c r="H1522">
        <v>74</v>
      </c>
      <c r="I1522">
        <v>2</v>
      </c>
      <c r="J1522">
        <v>152.63</v>
      </c>
      <c r="K1522" t="s">
        <v>514</v>
      </c>
      <c r="L1522">
        <v>0</v>
      </c>
      <c r="M1522" t="s">
        <v>1634</v>
      </c>
      <c r="N1522" t="s">
        <v>287</v>
      </c>
      <c r="O1522" t="s">
        <v>288</v>
      </c>
      <c r="P1522">
        <v>102.67</v>
      </c>
      <c r="Q1522" t="s">
        <v>31</v>
      </c>
      <c r="R1522">
        <f t="shared" si="23"/>
        <v>305.26</v>
      </c>
      <c r="S1522">
        <v>1521</v>
      </c>
    </row>
    <row r="1523" spans="1:19" x14ac:dyDescent="0.25">
      <c r="A1523">
        <v>1488</v>
      </c>
      <c r="B1523">
        <v>1488</v>
      </c>
      <c r="C1523" t="s">
        <v>51</v>
      </c>
      <c r="D1523" t="s">
        <v>571</v>
      </c>
      <c r="E1523">
        <v>1191896516</v>
      </c>
      <c r="F1523" t="s">
        <v>70</v>
      </c>
      <c r="G1523">
        <v>1488</v>
      </c>
      <c r="H1523">
        <v>58</v>
      </c>
      <c r="I1523">
        <v>4</v>
      </c>
      <c r="J1523">
        <v>202.79</v>
      </c>
      <c r="K1523" t="s">
        <v>1280</v>
      </c>
      <c r="L1523">
        <v>0</v>
      </c>
      <c r="M1523" t="s">
        <v>1634</v>
      </c>
      <c r="N1523" t="s">
        <v>275</v>
      </c>
      <c r="O1523" t="s">
        <v>276</v>
      </c>
      <c r="P1523">
        <v>79.11</v>
      </c>
      <c r="Q1523" t="s">
        <v>43</v>
      </c>
      <c r="R1523">
        <f t="shared" si="23"/>
        <v>811.16</v>
      </c>
      <c r="S1523">
        <v>1522</v>
      </c>
    </row>
    <row r="1524" spans="1:19" x14ac:dyDescent="0.25">
      <c r="A1524">
        <v>1489</v>
      </c>
      <c r="B1524">
        <v>1489</v>
      </c>
      <c r="C1524" t="s">
        <v>94</v>
      </c>
      <c r="D1524" t="s">
        <v>122</v>
      </c>
      <c r="E1524">
        <v>1295197659</v>
      </c>
      <c r="F1524" t="s">
        <v>27</v>
      </c>
      <c r="G1524">
        <v>1489</v>
      </c>
      <c r="H1524">
        <v>42</v>
      </c>
      <c r="I1524">
        <v>2</v>
      </c>
      <c r="J1524">
        <v>119.42</v>
      </c>
      <c r="K1524" t="s">
        <v>1281</v>
      </c>
      <c r="L1524">
        <v>208.52</v>
      </c>
      <c r="M1524" t="s">
        <v>61</v>
      </c>
      <c r="N1524" t="s">
        <v>505</v>
      </c>
      <c r="O1524" t="s">
        <v>506</v>
      </c>
      <c r="P1524">
        <v>104.26</v>
      </c>
      <c r="Q1524" t="s">
        <v>50</v>
      </c>
      <c r="R1524">
        <f t="shared" si="23"/>
        <v>238.84</v>
      </c>
      <c r="S1524">
        <v>1523</v>
      </c>
    </row>
    <row r="1525" spans="1:19" x14ac:dyDescent="0.25">
      <c r="A1525">
        <v>1490</v>
      </c>
      <c r="B1525">
        <v>1490</v>
      </c>
      <c r="C1525" t="s">
        <v>51</v>
      </c>
      <c r="D1525" t="s">
        <v>232</v>
      </c>
      <c r="E1525">
        <v>1177273785</v>
      </c>
      <c r="F1525" t="s">
        <v>77</v>
      </c>
      <c r="G1525">
        <v>1490</v>
      </c>
      <c r="H1525">
        <v>41</v>
      </c>
      <c r="I1525">
        <v>2</v>
      </c>
      <c r="J1525">
        <v>145.84</v>
      </c>
      <c r="K1525" t="s">
        <v>916</v>
      </c>
      <c r="L1525">
        <v>0</v>
      </c>
      <c r="M1525" t="s">
        <v>1634</v>
      </c>
      <c r="N1525" t="s">
        <v>749</v>
      </c>
      <c r="O1525" t="s">
        <v>750</v>
      </c>
      <c r="P1525">
        <v>140.87</v>
      </c>
      <c r="Q1525" t="s">
        <v>50</v>
      </c>
      <c r="R1525">
        <f t="shared" si="23"/>
        <v>291.68</v>
      </c>
      <c r="S1525">
        <v>1524</v>
      </c>
    </row>
    <row r="1526" spans="1:19" x14ac:dyDescent="0.25">
      <c r="A1526">
        <v>1491</v>
      </c>
      <c r="B1526">
        <v>1491</v>
      </c>
      <c r="C1526" t="s">
        <v>57</v>
      </c>
      <c r="D1526" t="s">
        <v>192</v>
      </c>
      <c r="E1526">
        <v>1163675509</v>
      </c>
      <c r="F1526" t="s">
        <v>59</v>
      </c>
      <c r="G1526">
        <v>1491</v>
      </c>
      <c r="H1526">
        <v>72</v>
      </c>
      <c r="I1526">
        <v>3</v>
      </c>
      <c r="J1526">
        <v>192.36</v>
      </c>
      <c r="K1526" t="s">
        <v>1282</v>
      </c>
      <c r="L1526">
        <v>0</v>
      </c>
      <c r="M1526" t="s">
        <v>1634</v>
      </c>
      <c r="N1526" t="s">
        <v>308</v>
      </c>
      <c r="O1526" t="s">
        <v>309</v>
      </c>
      <c r="P1526">
        <v>47.55</v>
      </c>
      <c r="Q1526" t="s">
        <v>31</v>
      </c>
      <c r="R1526">
        <f t="shared" si="23"/>
        <v>577.08000000000004</v>
      </c>
      <c r="S1526">
        <v>1525</v>
      </c>
    </row>
    <row r="1527" spans="1:19" x14ac:dyDescent="0.25">
      <c r="A1527">
        <v>1492</v>
      </c>
      <c r="B1527">
        <v>1492</v>
      </c>
      <c r="C1527" t="s">
        <v>57</v>
      </c>
      <c r="D1527" t="s">
        <v>168</v>
      </c>
      <c r="E1527">
        <v>1533874120</v>
      </c>
      <c r="F1527" t="s">
        <v>124</v>
      </c>
      <c r="G1527">
        <v>1492</v>
      </c>
      <c r="H1527">
        <v>16</v>
      </c>
      <c r="I1527">
        <v>5</v>
      </c>
      <c r="J1527">
        <v>82.95</v>
      </c>
      <c r="K1527" t="s">
        <v>1074</v>
      </c>
      <c r="L1527">
        <v>0</v>
      </c>
      <c r="M1527" t="s">
        <v>1634</v>
      </c>
      <c r="N1527" t="s">
        <v>409</v>
      </c>
      <c r="O1527" t="s">
        <v>410</v>
      </c>
      <c r="P1527">
        <v>136.57</v>
      </c>
      <c r="Q1527" t="s">
        <v>75</v>
      </c>
      <c r="R1527">
        <f t="shared" si="23"/>
        <v>414.75</v>
      </c>
      <c r="S1527">
        <v>1526</v>
      </c>
    </row>
    <row r="1528" spans="1:19" x14ac:dyDescent="0.25">
      <c r="A1528">
        <v>1493</v>
      </c>
      <c r="B1528">
        <v>1493</v>
      </c>
      <c r="C1528" t="s">
        <v>57</v>
      </c>
      <c r="D1528" t="s">
        <v>455</v>
      </c>
      <c r="E1528">
        <v>1156890769</v>
      </c>
      <c r="F1528" t="s">
        <v>108</v>
      </c>
      <c r="G1528">
        <v>1493</v>
      </c>
      <c r="H1528">
        <v>73</v>
      </c>
      <c r="I1528">
        <v>4</v>
      </c>
      <c r="J1528">
        <v>193.31</v>
      </c>
      <c r="K1528" t="s">
        <v>149</v>
      </c>
      <c r="L1528">
        <v>467.36</v>
      </c>
      <c r="M1528" t="s">
        <v>131</v>
      </c>
      <c r="N1528" t="s">
        <v>97</v>
      </c>
      <c r="O1528" t="s">
        <v>98</v>
      </c>
      <c r="P1528">
        <v>116.84</v>
      </c>
      <c r="Q1528" t="s">
        <v>31</v>
      </c>
      <c r="R1528">
        <f t="shared" si="23"/>
        <v>773.24</v>
      </c>
      <c r="S1528">
        <v>1527</v>
      </c>
    </row>
    <row r="1529" spans="1:19" x14ac:dyDescent="0.25">
      <c r="A1529">
        <v>1494</v>
      </c>
      <c r="B1529">
        <v>1494</v>
      </c>
      <c r="C1529" t="s">
        <v>25</v>
      </c>
      <c r="D1529" t="s">
        <v>315</v>
      </c>
      <c r="E1529">
        <v>1241469788</v>
      </c>
      <c r="F1529" t="s">
        <v>45</v>
      </c>
      <c r="G1529">
        <v>1494</v>
      </c>
      <c r="H1529">
        <v>90</v>
      </c>
      <c r="I1529">
        <v>5</v>
      </c>
      <c r="J1529">
        <v>120.17</v>
      </c>
      <c r="K1529" t="s">
        <v>643</v>
      </c>
      <c r="L1529">
        <v>0</v>
      </c>
      <c r="M1529" t="s">
        <v>1634</v>
      </c>
      <c r="N1529" t="s">
        <v>143</v>
      </c>
      <c r="O1529" t="s">
        <v>144</v>
      </c>
      <c r="P1529">
        <v>51.29</v>
      </c>
      <c r="Q1529" t="s">
        <v>90</v>
      </c>
      <c r="R1529">
        <f t="shared" si="23"/>
        <v>600.85</v>
      </c>
      <c r="S1529">
        <v>1528</v>
      </c>
    </row>
    <row r="1530" spans="1:19" x14ac:dyDescent="0.25">
      <c r="A1530">
        <v>1495</v>
      </c>
      <c r="B1530">
        <v>1495</v>
      </c>
      <c r="C1530" t="s">
        <v>51</v>
      </c>
      <c r="D1530" t="s">
        <v>452</v>
      </c>
      <c r="E1530">
        <v>1014358461</v>
      </c>
      <c r="F1530" t="s">
        <v>39</v>
      </c>
      <c r="G1530">
        <v>1495</v>
      </c>
      <c r="H1530">
        <v>1</v>
      </c>
      <c r="I1530">
        <v>1</v>
      </c>
      <c r="J1530">
        <v>146.30000000000001</v>
      </c>
      <c r="K1530" t="s">
        <v>1149</v>
      </c>
      <c r="L1530">
        <v>0</v>
      </c>
      <c r="M1530" t="s">
        <v>1634</v>
      </c>
      <c r="N1530" t="s">
        <v>496</v>
      </c>
      <c r="O1530" t="s">
        <v>497</v>
      </c>
      <c r="P1530">
        <v>149.80000000000001</v>
      </c>
      <c r="Q1530" t="s">
        <v>85</v>
      </c>
      <c r="R1530">
        <f t="shared" si="23"/>
        <v>146.30000000000001</v>
      </c>
      <c r="S1530">
        <v>1529</v>
      </c>
    </row>
    <row r="1531" spans="1:19" x14ac:dyDescent="0.25">
      <c r="A1531">
        <v>1496</v>
      </c>
      <c r="B1531">
        <v>1496</v>
      </c>
      <c r="C1531" t="s">
        <v>51</v>
      </c>
      <c r="D1531" t="s">
        <v>403</v>
      </c>
      <c r="E1531">
        <v>1223617848</v>
      </c>
      <c r="F1531" t="s">
        <v>92</v>
      </c>
      <c r="G1531">
        <v>1496</v>
      </c>
      <c r="H1531">
        <v>99</v>
      </c>
      <c r="I1531">
        <v>4</v>
      </c>
      <c r="J1531">
        <v>142.01</v>
      </c>
      <c r="K1531" t="s">
        <v>1076</v>
      </c>
      <c r="L1531">
        <v>0</v>
      </c>
      <c r="M1531" t="s">
        <v>1634</v>
      </c>
      <c r="N1531" t="s">
        <v>127</v>
      </c>
      <c r="O1531" t="s">
        <v>128</v>
      </c>
      <c r="P1531">
        <v>135.28</v>
      </c>
      <c r="Q1531" t="s">
        <v>68</v>
      </c>
      <c r="R1531">
        <f t="shared" si="23"/>
        <v>568.04</v>
      </c>
      <c r="S1531">
        <v>1530</v>
      </c>
    </row>
    <row r="1532" spans="1:19" x14ac:dyDescent="0.25">
      <c r="A1532">
        <v>1497</v>
      </c>
      <c r="B1532">
        <v>1497</v>
      </c>
      <c r="C1532" t="s">
        <v>57</v>
      </c>
      <c r="D1532" t="s">
        <v>104</v>
      </c>
      <c r="E1532">
        <v>1251344014</v>
      </c>
      <c r="F1532" t="s">
        <v>59</v>
      </c>
      <c r="G1532">
        <v>1497</v>
      </c>
      <c r="H1532">
        <v>83</v>
      </c>
      <c r="I1532">
        <v>3</v>
      </c>
      <c r="J1532">
        <v>108.45</v>
      </c>
      <c r="K1532" t="s">
        <v>990</v>
      </c>
      <c r="L1532">
        <v>641.82000000000005</v>
      </c>
      <c r="M1532" t="s">
        <v>61</v>
      </c>
      <c r="N1532" t="s">
        <v>212</v>
      </c>
      <c r="O1532" t="s">
        <v>213</v>
      </c>
      <c r="P1532">
        <v>213.94</v>
      </c>
      <c r="Q1532" t="s">
        <v>90</v>
      </c>
      <c r="R1532">
        <f t="shared" si="23"/>
        <v>325.35000000000002</v>
      </c>
      <c r="S1532">
        <v>1531</v>
      </c>
    </row>
    <row r="1533" spans="1:19" x14ac:dyDescent="0.25">
      <c r="A1533">
        <v>1498</v>
      </c>
      <c r="B1533">
        <v>1498</v>
      </c>
      <c r="C1533" t="s">
        <v>94</v>
      </c>
      <c r="D1533" t="s">
        <v>216</v>
      </c>
      <c r="E1533">
        <v>1061577843</v>
      </c>
      <c r="F1533" t="s">
        <v>124</v>
      </c>
      <c r="G1533">
        <v>1498</v>
      </c>
      <c r="H1533">
        <v>67</v>
      </c>
      <c r="I1533">
        <v>4</v>
      </c>
      <c r="J1533">
        <v>179.93</v>
      </c>
      <c r="K1533" t="s">
        <v>413</v>
      </c>
      <c r="L1533">
        <v>0</v>
      </c>
      <c r="M1533" t="s">
        <v>1634</v>
      </c>
      <c r="N1533" t="s">
        <v>283</v>
      </c>
      <c r="O1533" t="s">
        <v>284</v>
      </c>
      <c r="P1533">
        <v>165.33</v>
      </c>
      <c r="Q1533" t="s">
        <v>121</v>
      </c>
      <c r="R1533">
        <f t="shared" si="23"/>
        <v>719.72</v>
      </c>
      <c r="S1533">
        <v>1532</v>
      </c>
    </row>
    <row r="1534" spans="1:19" x14ac:dyDescent="0.25">
      <c r="A1534">
        <v>1499</v>
      </c>
      <c r="B1534">
        <v>1499</v>
      </c>
      <c r="C1534" t="s">
        <v>51</v>
      </c>
      <c r="D1534" t="s">
        <v>58</v>
      </c>
      <c r="E1534">
        <v>1286563788</v>
      </c>
      <c r="F1534" t="s">
        <v>59</v>
      </c>
      <c r="G1534">
        <v>1499</v>
      </c>
      <c r="H1534">
        <v>48</v>
      </c>
      <c r="I1534">
        <v>1</v>
      </c>
      <c r="J1534">
        <v>204.9</v>
      </c>
      <c r="K1534" t="s">
        <v>1283</v>
      </c>
      <c r="L1534">
        <v>0</v>
      </c>
      <c r="M1534" t="s">
        <v>1634</v>
      </c>
      <c r="N1534" t="s">
        <v>62</v>
      </c>
      <c r="O1534" t="s">
        <v>63</v>
      </c>
      <c r="P1534">
        <v>40.28</v>
      </c>
      <c r="Q1534" t="s">
        <v>50</v>
      </c>
      <c r="R1534">
        <f t="shared" si="23"/>
        <v>204.9</v>
      </c>
      <c r="S1534">
        <v>1533</v>
      </c>
    </row>
    <row r="1535" spans="1:19" x14ac:dyDescent="0.25">
      <c r="A1535">
        <v>1500</v>
      </c>
      <c r="B1535">
        <v>1500</v>
      </c>
      <c r="C1535" t="s">
        <v>51</v>
      </c>
      <c r="D1535" t="s">
        <v>400</v>
      </c>
      <c r="E1535">
        <v>1142778521</v>
      </c>
      <c r="F1535" t="s">
        <v>59</v>
      </c>
      <c r="G1535">
        <v>1500</v>
      </c>
      <c r="H1535">
        <v>84</v>
      </c>
      <c r="I1535">
        <v>5</v>
      </c>
      <c r="J1535">
        <v>79.62</v>
      </c>
      <c r="K1535" t="s">
        <v>1026</v>
      </c>
      <c r="L1535">
        <v>0</v>
      </c>
      <c r="M1535" t="s">
        <v>1634</v>
      </c>
      <c r="N1535" t="s">
        <v>105</v>
      </c>
      <c r="O1535" t="s">
        <v>106</v>
      </c>
      <c r="P1535">
        <v>83.97</v>
      </c>
      <c r="Q1535" t="s">
        <v>90</v>
      </c>
      <c r="R1535">
        <f t="shared" si="23"/>
        <v>398.1</v>
      </c>
      <c r="S1535">
        <v>1534</v>
      </c>
    </row>
    <row r="1536" spans="1:19" x14ac:dyDescent="0.25">
      <c r="A1536">
        <v>1501</v>
      </c>
      <c r="B1536">
        <v>1501</v>
      </c>
      <c r="C1536" t="s">
        <v>94</v>
      </c>
      <c r="D1536" t="s">
        <v>329</v>
      </c>
      <c r="E1536">
        <v>1092822564</v>
      </c>
      <c r="F1536" t="s">
        <v>77</v>
      </c>
      <c r="G1536">
        <v>1501</v>
      </c>
      <c r="H1536">
        <v>22</v>
      </c>
      <c r="I1536">
        <v>5</v>
      </c>
      <c r="J1536">
        <v>22.92</v>
      </c>
      <c r="K1536" t="s">
        <v>1284</v>
      </c>
      <c r="L1536">
        <v>0</v>
      </c>
      <c r="M1536" t="s">
        <v>1634</v>
      </c>
      <c r="N1536" t="s">
        <v>469</v>
      </c>
      <c r="O1536" t="s">
        <v>470</v>
      </c>
      <c r="P1536">
        <v>118.48</v>
      </c>
      <c r="Q1536" t="s">
        <v>103</v>
      </c>
      <c r="R1536">
        <f t="shared" si="23"/>
        <v>114.60000000000001</v>
      </c>
      <c r="S1536">
        <v>1535</v>
      </c>
    </row>
    <row r="1537" spans="1:19" x14ac:dyDescent="0.25">
      <c r="A1537">
        <v>1502</v>
      </c>
      <c r="B1537">
        <v>1502</v>
      </c>
      <c r="C1537" t="s">
        <v>25</v>
      </c>
      <c r="D1537" t="s">
        <v>762</v>
      </c>
      <c r="E1537">
        <v>1532933346</v>
      </c>
      <c r="F1537" t="s">
        <v>77</v>
      </c>
      <c r="G1537">
        <v>1502</v>
      </c>
      <c r="H1537">
        <v>41</v>
      </c>
      <c r="I1537">
        <v>1</v>
      </c>
      <c r="J1537">
        <v>121.73</v>
      </c>
      <c r="K1537" t="s">
        <v>568</v>
      </c>
      <c r="L1537">
        <v>140.87</v>
      </c>
      <c r="M1537" t="s">
        <v>47</v>
      </c>
      <c r="N1537" t="s">
        <v>749</v>
      </c>
      <c r="O1537" t="s">
        <v>750</v>
      </c>
      <c r="P1537">
        <v>140.87</v>
      </c>
      <c r="Q1537" t="s">
        <v>50</v>
      </c>
      <c r="R1537">
        <f t="shared" si="23"/>
        <v>121.73</v>
      </c>
      <c r="S1537">
        <v>1536</v>
      </c>
    </row>
    <row r="1538" spans="1:19" x14ac:dyDescent="0.25">
      <c r="A1538">
        <v>1503</v>
      </c>
      <c r="B1538">
        <v>1503</v>
      </c>
      <c r="C1538" t="s">
        <v>94</v>
      </c>
      <c r="D1538" t="s">
        <v>399</v>
      </c>
      <c r="E1538">
        <v>1115074772</v>
      </c>
      <c r="F1538" t="s">
        <v>45</v>
      </c>
      <c r="G1538">
        <v>1503</v>
      </c>
      <c r="H1538">
        <v>67</v>
      </c>
      <c r="I1538">
        <v>5</v>
      </c>
      <c r="J1538">
        <v>85.57</v>
      </c>
      <c r="K1538" t="s">
        <v>416</v>
      </c>
      <c r="L1538">
        <v>0</v>
      </c>
      <c r="M1538" t="s">
        <v>1634</v>
      </c>
      <c r="N1538" t="s">
        <v>283</v>
      </c>
      <c r="O1538" t="s">
        <v>284</v>
      </c>
      <c r="P1538">
        <v>165.33</v>
      </c>
      <c r="Q1538" t="s">
        <v>121</v>
      </c>
      <c r="R1538">
        <f t="shared" ref="R1538:R1601" si="24">I1538*J1538</f>
        <v>427.84999999999997</v>
      </c>
      <c r="S1538">
        <v>1537</v>
      </c>
    </row>
    <row r="1539" spans="1:19" x14ac:dyDescent="0.25">
      <c r="A1539">
        <v>1503</v>
      </c>
      <c r="B1539">
        <v>1503</v>
      </c>
      <c r="C1539" t="s">
        <v>94</v>
      </c>
      <c r="D1539" t="s">
        <v>399</v>
      </c>
      <c r="E1539">
        <v>1115074772</v>
      </c>
      <c r="F1539" t="s">
        <v>45</v>
      </c>
      <c r="G1539">
        <v>1503</v>
      </c>
      <c r="H1539">
        <v>67</v>
      </c>
      <c r="I1539">
        <v>5</v>
      </c>
      <c r="J1539">
        <v>85.57</v>
      </c>
      <c r="K1539" t="s">
        <v>416</v>
      </c>
      <c r="L1539">
        <v>0</v>
      </c>
      <c r="M1539" t="s">
        <v>1634</v>
      </c>
      <c r="N1539" t="s">
        <v>283</v>
      </c>
      <c r="O1539" t="s">
        <v>284</v>
      </c>
      <c r="P1539">
        <v>165.33</v>
      </c>
      <c r="Q1539" t="s">
        <v>121</v>
      </c>
      <c r="R1539">
        <f t="shared" si="24"/>
        <v>427.84999999999997</v>
      </c>
      <c r="S1539">
        <v>1538</v>
      </c>
    </row>
    <row r="1540" spans="1:19" x14ac:dyDescent="0.25">
      <c r="A1540">
        <v>1504</v>
      </c>
      <c r="B1540">
        <v>1504</v>
      </c>
      <c r="C1540" t="s">
        <v>51</v>
      </c>
      <c r="D1540" t="s">
        <v>423</v>
      </c>
      <c r="E1540">
        <v>1516780127</v>
      </c>
      <c r="F1540" t="s">
        <v>92</v>
      </c>
      <c r="G1540">
        <v>1504</v>
      </c>
      <c r="H1540">
        <v>72</v>
      </c>
      <c r="I1540">
        <v>5</v>
      </c>
      <c r="J1540">
        <v>105.65</v>
      </c>
      <c r="K1540" t="s">
        <v>624</v>
      </c>
      <c r="L1540">
        <v>0</v>
      </c>
      <c r="M1540" t="s">
        <v>1634</v>
      </c>
      <c r="N1540" t="s">
        <v>308</v>
      </c>
      <c r="O1540" t="s">
        <v>309</v>
      </c>
      <c r="P1540">
        <v>47.55</v>
      </c>
      <c r="Q1540" t="s">
        <v>31</v>
      </c>
      <c r="R1540">
        <f t="shared" si="24"/>
        <v>528.25</v>
      </c>
      <c r="S1540">
        <v>1539</v>
      </c>
    </row>
    <row r="1541" spans="1:19" x14ac:dyDescent="0.25">
      <c r="A1541">
        <v>1505</v>
      </c>
      <c r="B1541">
        <v>1505</v>
      </c>
      <c r="C1541" t="s">
        <v>51</v>
      </c>
      <c r="D1541" t="s">
        <v>290</v>
      </c>
      <c r="E1541">
        <v>1089842940</v>
      </c>
      <c r="F1541" t="s">
        <v>124</v>
      </c>
      <c r="G1541">
        <v>1505</v>
      </c>
      <c r="H1541">
        <v>28</v>
      </c>
      <c r="I1541">
        <v>3</v>
      </c>
      <c r="J1541">
        <v>107.04</v>
      </c>
      <c r="K1541" t="s">
        <v>1285</v>
      </c>
      <c r="L1541">
        <v>314.10000000000002</v>
      </c>
      <c r="M1541" t="s">
        <v>54</v>
      </c>
      <c r="N1541" t="s">
        <v>306</v>
      </c>
      <c r="O1541" t="s">
        <v>307</v>
      </c>
      <c r="P1541">
        <v>104.7</v>
      </c>
      <c r="Q1541" t="s">
        <v>103</v>
      </c>
      <c r="R1541">
        <f t="shared" si="24"/>
        <v>321.12</v>
      </c>
      <c r="S1541">
        <v>1540</v>
      </c>
    </row>
    <row r="1542" spans="1:19" x14ac:dyDescent="0.25">
      <c r="A1542">
        <v>1506</v>
      </c>
      <c r="B1542">
        <v>1506</v>
      </c>
      <c r="C1542" t="s">
        <v>51</v>
      </c>
      <c r="D1542" t="s">
        <v>443</v>
      </c>
      <c r="E1542">
        <v>1542145012</v>
      </c>
      <c r="F1542" t="s">
        <v>33</v>
      </c>
      <c r="G1542">
        <v>1506</v>
      </c>
      <c r="H1542">
        <v>15</v>
      </c>
      <c r="I1542">
        <v>5</v>
      </c>
      <c r="J1542">
        <v>223.14</v>
      </c>
      <c r="K1542" t="s">
        <v>1286</v>
      </c>
      <c r="L1542">
        <v>260.25</v>
      </c>
      <c r="M1542" t="s">
        <v>61</v>
      </c>
      <c r="N1542" t="s">
        <v>198</v>
      </c>
      <c r="O1542" t="s">
        <v>199</v>
      </c>
      <c r="P1542">
        <v>52.05</v>
      </c>
      <c r="Q1542" t="s">
        <v>75</v>
      </c>
      <c r="R1542">
        <f t="shared" si="24"/>
        <v>1115.6999999999998</v>
      </c>
      <c r="S1542">
        <v>1541</v>
      </c>
    </row>
    <row r="1543" spans="1:19" x14ac:dyDescent="0.25">
      <c r="A1543">
        <v>1507</v>
      </c>
      <c r="B1543">
        <v>1507</v>
      </c>
      <c r="C1543" t="s">
        <v>51</v>
      </c>
      <c r="D1543" t="s">
        <v>203</v>
      </c>
      <c r="E1543">
        <v>1058717467</v>
      </c>
      <c r="F1543" t="s">
        <v>27</v>
      </c>
      <c r="G1543">
        <v>1507</v>
      </c>
      <c r="H1543">
        <v>94</v>
      </c>
      <c r="I1543">
        <v>1</v>
      </c>
      <c r="J1543">
        <v>172.89</v>
      </c>
      <c r="K1543" t="s">
        <v>1183</v>
      </c>
      <c r="L1543">
        <v>0</v>
      </c>
      <c r="M1543" t="s">
        <v>1634</v>
      </c>
      <c r="N1543" t="s">
        <v>319</v>
      </c>
      <c r="O1543" t="s">
        <v>320</v>
      </c>
      <c r="P1543">
        <v>163.38</v>
      </c>
      <c r="Q1543" t="s">
        <v>68</v>
      </c>
      <c r="R1543">
        <f t="shared" si="24"/>
        <v>172.89</v>
      </c>
      <c r="S1543">
        <v>1542</v>
      </c>
    </row>
    <row r="1544" spans="1:19" x14ac:dyDescent="0.25">
      <c r="A1544">
        <v>1508</v>
      </c>
      <c r="B1544">
        <v>1508</v>
      </c>
      <c r="C1544" t="s">
        <v>25</v>
      </c>
      <c r="D1544" t="s">
        <v>390</v>
      </c>
      <c r="E1544">
        <v>1159500061</v>
      </c>
      <c r="F1544" t="s">
        <v>45</v>
      </c>
      <c r="G1544">
        <v>1508</v>
      </c>
      <c r="H1544">
        <v>25</v>
      </c>
      <c r="I1544">
        <v>2</v>
      </c>
      <c r="J1544">
        <v>243.01</v>
      </c>
      <c r="K1544" t="s">
        <v>1130</v>
      </c>
      <c r="L1544">
        <v>173.86</v>
      </c>
      <c r="M1544" t="s">
        <v>47</v>
      </c>
      <c r="N1544" t="s">
        <v>247</v>
      </c>
      <c r="O1544" t="s">
        <v>248</v>
      </c>
      <c r="P1544">
        <v>86.93</v>
      </c>
      <c r="Q1544" t="s">
        <v>103</v>
      </c>
      <c r="R1544">
        <f t="shared" si="24"/>
        <v>486.02</v>
      </c>
      <c r="S1544">
        <v>1543</v>
      </c>
    </row>
    <row r="1545" spans="1:19" x14ac:dyDescent="0.25">
      <c r="A1545">
        <v>1509</v>
      </c>
      <c r="B1545">
        <v>1509</v>
      </c>
      <c r="C1545" t="s">
        <v>57</v>
      </c>
      <c r="D1545" t="s">
        <v>86</v>
      </c>
      <c r="E1545">
        <v>1059793606</v>
      </c>
      <c r="F1545" t="s">
        <v>33</v>
      </c>
      <c r="G1545">
        <v>1509</v>
      </c>
      <c r="H1545">
        <v>100</v>
      </c>
      <c r="I1545">
        <v>5</v>
      </c>
      <c r="J1545">
        <v>192.53</v>
      </c>
      <c r="K1545" t="s">
        <v>668</v>
      </c>
      <c r="L1545">
        <v>0</v>
      </c>
      <c r="M1545" t="s">
        <v>1634</v>
      </c>
      <c r="N1545" t="s">
        <v>66</v>
      </c>
      <c r="O1545" t="s">
        <v>67</v>
      </c>
      <c r="P1545">
        <v>113.19</v>
      </c>
      <c r="Q1545" t="s">
        <v>68</v>
      </c>
      <c r="R1545">
        <f t="shared" si="24"/>
        <v>962.65</v>
      </c>
      <c r="S1545">
        <v>1544</v>
      </c>
    </row>
    <row r="1546" spans="1:19" x14ac:dyDescent="0.25">
      <c r="A1546">
        <v>1510</v>
      </c>
      <c r="B1546">
        <v>1510</v>
      </c>
      <c r="C1546" t="s">
        <v>94</v>
      </c>
      <c r="D1546" t="s">
        <v>203</v>
      </c>
      <c r="E1546">
        <v>1191211994</v>
      </c>
      <c r="F1546" t="s">
        <v>27</v>
      </c>
      <c r="G1546">
        <v>1510</v>
      </c>
      <c r="H1546">
        <v>22</v>
      </c>
      <c r="I1546">
        <v>5</v>
      </c>
      <c r="J1546">
        <v>74.97</v>
      </c>
      <c r="K1546" t="s">
        <v>578</v>
      </c>
      <c r="L1546">
        <v>0</v>
      </c>
      <c r="M1546" t="s">
        <v>1634</v>
      </c>
      <c r="N1546" t="s">
        <v>469</v>
      </c>
      <c r="O1546" t="s">
        <v>470</v>
      </c>
      <c r="P1546">
        <v>118.48</v>
      </c>
      <c r="Q1546" t="s">
        <v>103</v>
      </c>
      <c r="R1546">
        <f t="shared" si="24"/>
        <v>374.85</v>
      </c>
      <c r="S1546">
        <v>1545</v>
      </c>
    </row>
    <row r="1547" spans="1:19" x14ac:dyDescent="0.25">
      <c r="A1547">
        <v>1511</v>
      </c>
      <c r="B1547">
        <v>1511</v>
      </c>
      <c r="C1547" t="s">
        <v>57</v>
      </c>
      <c r="D1547" t="s">
        <v>180</v>
      </c>
      <c r="E1547">
        <v>1164550978</v>
      </c>
      <c r="F1547" t="s">
        <v>33</v>
      </c>
      <c r="G1547">
        <v>1511</v>
      </c>
      <c r="H1547">
        <v>9</v>
      </c>
      <c r="I1547">
        <v>4</v>
      </c>
      <c r="J1547">
        <v>246.01</v>
      </c>
      <c r="K1547" t="s">
        <v>1091</v>
      </c>
      <c r="L1547">
        <v>0</v>
      </c>
      <c r="M1547" t="s">
        <v>1634</v>
      </c>
      <c r="N1547" t="s">
        <v>350</v>
      </c>
      <c r="O1547" t="s">
        <v>351</v>
      </c>
      <c r="P1547">
        <v>144.75</v>
      </c>
      <c r="Q1547" t="s">
        <v>85</v>
      </c>
      <c r="R1547">
        <f t="shared" si="24"/>
        <v>984.04</v>
      </c>
      <c r="S1547">
        <v>1546</v>
      </c>
    </row>
    <row r="1548" spans="1:19" x14ac:dyDescent="0.25">
      <c r="A1548">
        <v>1512</v>
      </c>
      <c r="B1548">
        <v>1512</v>
      </c>
      <c r="C1548" t="s">
        <v>94</v>
      </c>
      <c r="D1548" t="s">
        <v>177</v>
      </c>
      <c r="E1548">
        <v>1583564353</v>
      </c>
      <c r="F1548" t="s">
        <v>33</v>
      </c>
      <c r="G1548">
        <v>1512</v>
      </c>
      <c r="H1548">
        <v>5</v>
      </c>
      <c r="I1548">
        <v>1</v>
      </c>
      <c r="J1548">
        <v>86</v>
      </c>
      <c r="K1548" t="s">
        <v>965</v>
      </c>
      <c r="L1548">
        <v>98.14</v>
      </c>
      <c r="M1548" t="s">
        <v>54</v>
      </c>
      <c r="N1548" t="s">
        <v>566</v>
      </c>
      <c r="O1548" t="s">
        <v>567</v>
      </c>
      <c r="P1548">
        <v>98.14</v>
      </c>
      <c r="Q1548" t="s">
        <v>85</v>
      </c>
      <c r="R1548">
        <f t="shared" si="24"/>
        <v>86</v>
      </c>
      <c r="S1548">
        <v>1547</v>
      </c>
    </row>
    <row r="1549" spans="1:19" x14ac:dyDescent="0.25">
      <c r="A1549">
        <v>1513</v>
      </c>
      <c r="B1549">
        <v>1513</v>
      </c>
      <c r="C1549" t="s">
        <v>57</v>
      </c>
      <c r="D1549" t="s">
        <v>239</v>
      </c>
      <c r="E1549">
        <v>1195956174</v>
      </c>
      <c r="F1549" t="s">
        <v>124</v>
      </c>
      <c r="G1549">
        <v>1513</v>
      </c>
      <c r="H1549">
        <v>45</v>
      </c>
      <c r="I1549">
        <v>2</v>
      </c>
      <c r="J1549">
        <v>56.42</v>
      </c>
      <c r="K1549" t="s">
        <v>1287</v>
      </c>
      <c r="L1549">
        <v>0</v>
      </c>
      <c r="M1549" t="s">
        <v>1634</v>
      </c>
      <c r="N1549" t="s">
        <v>420</v>
      </c>
      <c r="O1549" t="s">
        <v>421</v>
      </c>
      <c r="P1549">
        <v>85.54</v>
      </c>
      <c r="Q1549" t="s">
        <v>50</v>
      </c>
      <c r="R1549">
        <f t="shared" si="24"/>
        <v>112.84</v>
      </c>
      <c r="S1549">
        <v>1548</v>
      </c>
    </row>
    <row r="1550" spans="1:19" x14ac:dyDescent="0.25">
      <c r="A1550">
        <v>1514</v>
      </c>
      <c r="B1550">
        <v>1514</v>
      </c>
      <c r="C1550" t="s">
        <v>57</v>
      </c>
      <c r="D1550" t="s">
        <v>69</v>
      </c>
      <c r="E1550">
        <v>1171841525</v>
      </c>
      <c r="F1550" t="s">
        <v>124</v>
      </c>
      <c r="G1550">
        <v>1514</v>
      </c>
      <c r="H1550">
        <v>83</v>
      </c>
      <c r="I1550">
        <v>5</v>
      </c>
      <c r="J1550">
        <v>196.88</v>
      </c>
      <c r="K1550" t="s">
        <v>656</v>
      </c>
      <c r="L1550">
        <v>1069.7</v>
      </c>
      <c r="M1550" t="s">
        <v>47</v>
      </c>
      <c r="N1550" t="s">
        <v>212</v>
      </c>
      <c r="O1550" t="s">
        <v>213</v>
      </c>
      <c r="P1550">
        <v>213.94</v>
      </c>
      <c r="Q1550" t="s">
        <v>90</v>
      </c>
      <c r="R1550">
        <f t="shared" si="24"/>
        <v>984.4</v>
      </c>
      <c r="S1550">
        <v>1549</v>
      </c>
    </row>
    <row r="1551" spans="1:19" x14ac:dyDescent="0.25">
      <c r="A1551">
        <v>1515</v>
      </c>
      <c r="B1551">
        <v>1515</v>
      </c>
      <c r="C1551" t="s">
        <v>94</v>
      </c>
      <c r="D1551" t="s">
        <v>26</v>
      </c>
      <c r="E1551">
        <v>1272974474</v>
      </c>
      <c r="F1551" t="s">
        <v>39</v>
      </c>
      <c r="G1551">
        <v>1515</v>
      </c>
      <c r="H1551">
        <v>41</v>
      </c>
      <c r="I1551">
        <v>2</v>
      </c>
      <c r="J1551">
        <v>49.84</v>
      </c>
      <c r="K1551" t="s">
        <v>1001</v>
      </c>
      <c r="L1551">
        <v>0</v>
      </c>
      <c r="M1551" t="s">
        <v>1634</v>
      </c>
      <c r="N1551" t="s">
        <v>749</v>
      </c>
      <c r="O1551" t="s">
        <v>750</v>
      </c>
      <c r="P1551">
        <v>140.87</v>
      </c>
      <c r="Q1551" t="s">
        <v>50</v>
      </c>
      <c r="R1551">
        <f t="shared" si="24"/>
        <v>99.68</v>
      </c>
      <c r="S1551">
        <v>1550</v>
      </c>
    </row>
    <row r="1552" spans="1:19" x14ac:dyDescent="0.25">
      <c r="A1552">
        <v>1516</v>
      </c>
      <c r="B1552">
        <v>1516</v>
      </c>
      <c r="C1552" t="s">
        <v>57</v>
      </c>
      <c r="D1552" t="s">
        <v>485</v>
      </c>
      <c r="E1552">
        <v>1168157097</v>
      </c>
      <c r="F1552" t="s">
        <v>77</v>
      </c>
      <c r="G1552">
        <v>1516</v>
      </c>
      <c r="H1552">
        <v>54</v>
      </c>
      <c r="I1552">
        <v>2</v>
      </c>
      <c r="J1552">
        <v>88.88</v>
      </c>
      <c r="K1552" t="s">
        <v>1024</v>
      </c>
      <c r="L1552">
        <v>0</v>
      </c>
      <c r="M1552" t="s">
        <v>1634</v>
      </c>
      <c r="N1552" t="s">
        <v>155</v>
      </c>
      <c r="O1552" t="s">
        <v>156</v>
      </c>
      <c r="P1552">
        <v>30.78</v>
      </c>
      <c r="Q1552" t="s">
        <v>43</v>
      </c>
      <c r="R1552">
        <f t="shared" si="24"/>
        <v>177.76</v>
      </c>
      <c r="S1552">
        <v>1551</v>
      </c>
    </row>
    <row r="1553" spans="1:19" x14ac:dyDescent="0.25">
      <c r="A1553">
        <v>1517</v>
      </c>
      <c r="B1553">
        <v>1517</v>
      </c>
      <c r="C1553" t="s">
        <v>57</v>
      </c>
      <c r="D1553" t="s">
        <v>220</v>
      </c>
      <c r="E1553">
        <v>1544779435</v>
      </c>
      <c r="F1553" t="s">
        <v>33</v>
      </c>
      <c r="G1553">
        <v>1517</v>
      </c>
      <c r="H1553">
        <v>56</v>
      </c>
      <c r="I1553">
        <v>4</v>
      </c>
      <c r="J1553">
        <v>36.4</v>
      </c>
      <c r="K1553" t="s">
        <v>1178</v>
      </c>
      <c r="L1553">
        <v>102.56</v>
      </c>
      <c r="M1553" t="s">
        <v>47</v>
      </c>
      <c r="N1553" t="s">
        <v>292</v>
      </c>
      <c r="O1553" t="s">
        <v>293</v>
      </c>
      <c r="P1553">
        <v>25.64</v>
      </c>
      <c r="Q1553" t="s">
        <v>43</v>
      </c>
      <c r="R1553">
        <f t="shared" si="24"/>
        <v>145.6</v>
      </c>
      <c r="S1553">
        <v>1552</v>
      </c>
    </row>
    <row r="1554" spans="1:19" x14ac:dyDescent="0.25">
      <c r="A1554">
        <v>1518</v>
      </c>
      <c r="B1554">
        <v>1518</v>
      </c>
      <c r="C1554" t="s">
        <v>94</v>
      </c>
      <c r="D1554" t="s">
        <v>40</v>
      </c>
      <c r="E1554">
        <v>1220662176</v>
      </c>
      <c r="F1554" t="s">
        <v>70</v>
      </c>
      <c r="G1554">
        <v>1518</v>
      </c>
      <c r="H1554">
        <v>77</v>
      </c>
      <c r="I1554">
        <v>5</v>
      </c>
      <c r="J1554">
        <v>98.89</v>
      </c>
      <c r="K1554" t="s">
        <v>1288</v>
      </c>
      <c r="L1554">
        <v>0</v>
      </c>
      <c r="M1554" t="s">
        <v>1634</v>
      </c>
      <c r="N1554" t="s">
        <v>437</v>
      </c>
      <c r="O1554" t="s">
        <v>438</v>
      </c>
      <c r="P1554">
        <v>64.64</v>
      </c>
      <c r="Q1554" t="s">
        <v>31</v>
      </c>
      <c r="R1554">
        <f t="shared" si="24"/>
        <v>494.45</v>
      </c>
      <c r="S1554">
        <v>1553</v>
      </c>
    </row>
    <row r="1555" spans="1:19" x14ac:dyDescent="0.25">
      <c r="A1555">
        <v>1519</v>
      </c>
      <c r="B1555">
        <v>1519</v>
      </c>
      <c r="C1555" t="s">
        <v>94</v>
      </c>
      <c r="D1555" t="s">
        <v>529</v>
      </c>
      <c r="E1555">
        <v>1211371293</v>
      </c>
      <c r="F1555" t="s">
        <v>27</v>
      </c>
      <c r="G1555">
        <v>1519</v>
      </c>
      <c r="H1555">
        <v>14</v>
      </c>
      <c r="I1555">
        <v>1</v>
      </c>
      <c r="J1555">
        <v>113.93</v>
      </c>
      <c r="K1555" t="s">
        <v>53</v>
      </c>
      <c r="L1555">
        <v>0</v>
      </c>
      <c r="M1555" t="s">
        <v>1634</v>
      </c>
      <c r="N1555" t="s">
        <v>201</v>
      </c>
      <c r="O1555" t="s">
        <v>202</v>
      </c>
      <c r="P1555">
        <v>204.12</v>
      </c>
      <c r="Q1555" t="s">
        <v>75</v>
      </c>
      <c r="R1555">
        <f t="shared" si="24"/>
        <v>113.93</v>
      </c>
      <c r="S1555">
        <v>1554</v>
      </c>
    </row>
    <row r="1556" spans="1:19" x14ac:dyDescent="0.25">
      <c r="A1556">
        <v>1520</v>
      </c>
      <c r="B1556">
        <v>1520</v>
      </c>
      <c r="C1556" t="s">
        <v>57</v>
      </c>
      <c r="D1556" t="s">
        <v>76</v>
      </c>
      <c r="E1556">
        <v>1024972881</v>
      </c>
      <c r="F1556" t="s">
        <v>59</v>
      </c>
      <c r="G1556">
        <v>1520</v>
      </c>
      <c r="H1556">
        <v>33</v>
      </c>
      <c r="I1556">
        <v>1</v>
      </c>
      <c r="J1556">
        <v>47.73</v>
      </c>
      <c r="K1556" t="s">
        <v>639</v>
      </c>
      <c r="L1556">
        <v>0</v>
      </c>
      <c r="M1556" t="s">
        <v>1634</v>
      </c>
      <c r="N1556" t="s">
        <v>55</v>
      </c>
      <c r="O1556" t="s">
        <v>56</v>
      </c>
      <c r="P1556">
        <v>80.33</v>
      </c>
      <c r="Q1556" t="s">
        <v>37</v>
      </c>
      <c r="R1556">
        <f t="shared" si="24"/>
        <v>47.73</v>
      </c>
      <c r="S1556">
        <v>1555</v>
      </c>
    </row>
    <row r="1557" spans="1:19" x14ac:dyDescent="0.25">
      <c r="A1557">
        <v>1521</v>
      </c>
      <c r="B1557">
        <v>1521</v>
      </c>
      <c r="C1557" t="s">
        <v>25</v>
      </c>
      <c r="D1557" t="s">
        <v>755</v>
      </c>
      <c r="E1557">
        <v>1570288755</v>
      </c>
      <c r="F1557" t="s">
        <v>124</v>
      </c>
      <c r="G1557">
        <v>1521</v>
      </c>
      <c r="H1557">
        <v>20</v>
      </c>
      <c r="I1557">
        <v>3</v>
      </c>
      <c r="J1557">
        <v>61.87</v>
      </c>
      <c r="K1557" t="s">
        <v>1124</v>
      </c>
      <c r="L1557">
        <v>399.27</v>
      </c>
      <c r="M1557" t="s">
        <v>47</v>
      </c>
      <c r="N1557" t="s">
        <v>271</v>
      </c>
      <c r="O1557" t="s">
        <v>272</v>
      </c>
      <c r="P1557">
        <v>133.09</v>
      </c>
      <c r="Q1557" t="s">
        <v>75</v>
      </c>
      <c r="R1557">
        <f t="shared" si="24"/>
        <v>185.60999999999999</v>
      </c>
      <c r="S1557">
        <v>1556</v>
      </c>
    </row>
    <row r="1558" spans="1:19" x14ac:dyDescent="0.25">
      <c r="A1558">
        <v>1522</v>
      </c>
      <c r="B1558">
        <v>1522</v>
      </c>
      <c r="C1558" t="s">
        <v>51</v>
      </c>
      <c r="D1558" t="s">
        <v>324</v>
      </c>
      <c r="E1558">
        <v>1158465000</v>
      </c>
      <c r="F1558" t="s">
        <v>33</v>
      </c>
      <c r="G1558">
        <v>1522</v>
      </c>
      <c r="H1558">
        <v>10</v>
      </c>
      <c r="I1558">
        <v>5</v>
      </c>
      <c r="J1558">
        <v>239.09</v>
      </c>
      <c r="K1558" t="s">
        <v>1012</v>
      </c>
      <c r="L1558">
        <v>0</v>
      </c>
      <c r="M1558" t="s">
        <v>1634</v>
      </c>
      <c r="N1558" t="s">
        <v>185</v>
      </c>
      <c r="O1558" t="s">
        <v>186</v>
      </c>
      <c r="P1558">
        <v>119.67</v>
      </c>
      <c r="Q1558" t="s">
        <v>85</v>
      </c>
      <c r="R1558">
        <f t="shared" si="24"/>
        <v>1195.45</v>
      </c>
      <c r="S1558">
        <v>1557</v>
      </c>
    </row>
    <row r="1559" spans="1:19" x14ac:dyDescent="0.25">
      <c r="A1559">
        <v>1523</v>
      </c>
      <c r="B1559">
        <v>1523</v>
      </c>
      <c r="C1559" t="s">
        <v>51</v>
      </c>
      <c r="D1559" t="s">
        <v>196</v>
      </c>
      <c r="E1559">
        <v>1165019893</v>
      </c>
      <c r="F1559" t="s">
        <v>33</v>
      </c>
      <c r="G1559">
        <v>1523</v>
      </c>
      <c r="H1559">
        <v>47</v>
      </c>
      <c r="I1559">
        <v>2</v>
      </c>
      <c r="J1559">
        <v>229.79</v>
      </c>
      <c r="K1559" t="s">
        <v>1289</v>
      </c>
      <c r="L1559">
        <v>96.36</v>
      </c>
      <c r="M1559" t="s">
        <v>54</v>
      </c>
      <c r="N1559" t="s">
        <v>296</v>
      </c>
      <c r="O1559" t="s">
        <v>297</v>
      </c>
      <c r="P1559">
        <v>48.18</v>
      </c>
      <c r="Q1559" t="s">
        <v>50</v>
      </c>
      <c r="R1559">
        <f t="shared" si="24"/>
        <v>459.58</v>
      </c>
      <c r="S1559">
        <v>1558</v>
      </c>
    </row>
    <row r="1560" spans="1:19" x14ac:dyDescent="0.25">
      <c r="A1560">
        <v>1524</v>
      </c>
      <c r="B1560">
        <v>1524</v>
      </c>
      <c r="C1560" t="s">
        <v>25</v>
      </c>
      <c r="D1560" t="s">
        <v>762</v>
      </c>
      <c r="E1560">
        <v>1549838433</v>
      </c>
      <c r="F1560" t="s">
        <v>77</v>
      </c>
      <c r="G1560">
        <v>1524</v>
      </c>
      <c r="H1560">
        <v>96</v>
      </c>
      <c r="I1560">
        <v>5</v>
      </c>
      <c r="J1560">
        <v>22.97</v>
      </c>
      <c r="K1560" t="s">
        <v>197</v>
      </c>
      <c r="L1560">
        <v>0</v>
      </c>
      <c r="M1560" t="s">
        <v>1634</v>
      </c>
      <c r="N1560" t="s">
        <v>654</v>
      </c>
      <c r="O1560" t="s">
        <v>655</v>
      </c>
      <c r="P1560">
        <v>113.15</v>
      </c>
      <c r="Q1560" t="s">
        <v>68</v>
      </c>
      <c r="R1560">
        <f t="shared" si="24"/>
        <v>114.85</v>
      </c>
      <c r="S1560">
        <v>1559</v>
      </c>
    </row>
    <row r="1561" spans="1:19" x14ac:dyDescent="0.25">
      <c r="A1561">
        <v>1525</v>
      </c>
      <c r="B1561">
        <v>1525</v>
      </c>
      <c r="C1561" t="s">
        <v>57</v>
      </c>
      <c r="D1561" t="s">
        <v>86</v>
      </c>
      <c r="E1561">
        <v>1066878259</v>
      </c>
      <c r="F1561" t="s">
        <v>45</v>
      </c>
      <c r="G1561">
        <v>1525</v>
      </c>
      <c r="H1561">
        <v>5</v>
      </c>
      <c r="I1561">
        <v>1</v>
      </c>
      <c r="J1561">
        <v>46.8</v>
      </c>
      <c r="K1561" t="s">
        <v>1290</v>
      </c>
      <c r="L1561">
        <v>0</v>
      </c>
      <c r="M1561" t="s">
        <v>1634</v>
      </c>
      <c r="N1561" t="s">
        <v>566</v>
      </c>
      <c r="O1561" t="s">
        <v>567</v>
      </c>
      <c r="P1561">
        <v>98.14</v>
      </c>
      <c r="Q1561" t="s">
        <v>85</v>
      </c>
      <c r="R1561">
        <f t="shared" si="24"/>
        <v>46.8</v>
      </c>
      <c r="S1561">
        <v>1560</v>
      </c>
    </row>
    <row r="1562" spans="1:19" x14ac:dyDescent="0.25">
      <c r="A1562">
        <v>1526</v>
      </c>
      <c r="B1562">
        <v>1526</v>
      </c>
      <c r="C1562" t="s">
        <v>57</v>
      </c>
      <c r="D1562" t="s">
        <v>280</v>
      </c>
      <c r="E1562">
        <v>1553366327</v>
      </c>
      <c r="F1562" t="s">
        <v>27</v>
      </c>
      <c r="G1562">
        <v>1526</v>
      </c>
      <c r="H1562">
        <v>75</v>
      </c>
      <c r="I1562">
        <v>2</v>
      </c>
      <c r="J1562">
        <v>22.34</v>
      </c>
      <c r="K1562" t="s">
        <v>1291</v>
      </c>
      <c r="L1562">
        <v>405.68</v>
      </c>
      <c r="M1562" t="s">
        <v>54</v>
      </c>
      <c r="N1562" t="s">
        <v>166</v>
      </c>
      <c r="O1562" t="s">
        <v>167</v>
      </c>
      <c r="P1562">
        <v>202.84</v>
      </c>
      <c r="Q1562" t="s">
        <v>31</v>
      </c>
      <c r="R1562">
        <f t="shared" si="24"/>
        <v>44.68</v>
      </c>
      <c r="S1562">
        <v>1561</v>
      </c>
    </row>
    <row r="1563" spans="1:19" x14ac:dyDescent="0.25">
      <c r="A1563">
        <v>1527</v>
      </c>
      <c r="B1563">
        <v>1527</v>
      </c>
      <c r="C1563" t="s">
        <v>94</v>
      </c>
      <c r="D1563" t="s">
        <v>590</v>
      </c>
      <c r="E1563">
        <v>1171599605</v>
      </c>
      <c r="F1563" t="s">
        <v>27</v>
      </c>
      <c r="G1563">
        <v>1527</v>
      </c>
      <c r="H1563">
        <v>97</v>
      </c>
      <c r="I1563">
        <v>1</v>
      </c>
      <c r="J1563">
        <v>92.74</v>
      </c>
      <c r="K1563" t="s">
        <v>1268</v>
      </c>
      <c r="L1563">
        <v>246.61</v>
      </c>
      <c r="M1563" t="s">
        <v>54</v>
      </c>
      <c r="N1563" t="s">
        <v>190</v>
      </c>
      <c r="O1563" t="s">
        <v>191</v>
      </c>
      <c r="P1563">
        <v>246.61</v>
      </c>
      <c r="Q1563" t="s">
        <v>68</v>
      </c>
      <c r="R1563">
        <f t="shared" si="24"/>
        <v>92.74</v>
      </c>
      <c r="S1563">
        <v>1562</v>
      </c>
    </row>
    <row r="1564" spans="1:19" x14ac:dyDescent="0.25">
      <c r="A1564">
        <v>1528</v>
      </c>
      <c r="B1564">
        <v>1528</v>
      </c>
      <c r="C1564" t="s">
        <v>94</v>
      </c>
      <c r="D1564" t="s">
        <v>196</v>
      </c>
      <c r="E1564">
        <v>1124040514</v>
      </c>
      <c r="F1564" t="s">
        <v>39</v>
      </c>
      <c r="G1564">
        <v>1528</v>
      </c>
      <c r="H1564">
        <v>40</v>
      </c>
      <c r="I1564">
        <v>3</v>
      </c>
      <c r="J1564">
        <v>101.49</v>
      </c>
      <c r="K1564" t="s">
        <v>1292</v>
      </c>
      <c r="L1564">
        <v>0</v>
      </c>
      <c r="M1564" t="s">
        <v>1634</v>
      </c>
      <c r="N1564" t="s">
        <v>244</v>
      </c>
      <c r="O1564" t="s">
        <v>245</v>
      </c>
      <c r="P1564">
        <v>77.8</v>
      </c>
      <c r="Q1564" t="s">
        <v>37</v>
      </c>
      <c r="R1564">
        <f t="shared" si="24"/>
        <v>304.46999999999997</v>
      </c>
      <c r="S1564">
        <v>1563</v>
      </c>
    </row>
    <row r="1565" spans="1:19" x14ac:dyDescent="0.25">
      <c r="A1565">
        <v>1529</v>
      </c>
      <c r="B1565">
        <v>1529</v>
      </c>
      <c r="C1565" t="s">
        <v>51</v>
      </c>
      <c r="D1565" t="s">
        <v>423</v>
      </c>
      <c r="E1565">
        <v>1225709594</v>
      </c>
      <c r="F1565" t="s">
        <v>27</v>
      </c>
      <c r="G1565">
        <v>1529</v>
      </c>
      <c r="H1565">
        <v>6</v>
      </c>
      <c r="I1565">
        <v>1</v>
      </c>
      <c r="J1565">
        <v>135.27000000000001</v>
      </c>
      <c r="K1565" t="s">
        <v>486</v>
      </c>
      <c r="L1565">
        <v>45.58</v>
      </c>
      <c r="M1565" t="s">
        <v>131</v>
      </c>
      <c r="N1565" t="s">
        <v>234</v>
      </c>
      <c r="O1565" t="s">
        <v>235</v>
      </c>
      <c r="P1565">
        <v>45.58</v>
      </c>
      <c r="Q1565" t="s">
        <v>85</v>
      </c>
      <c r="R1565">
        <f t="shared" si="24"/>
        <v>135.27000000000001</v>
      </c>
      <c r="S1565">
        <v>1564</v>
      </c>
    </row>
    <row r="1566" spans="1:19" x14ac:dyDescent="0.25">
      <c r="A1566">
        <v>1530</v>
      </c>
      <c r="B1566">
        <v>1530</v>
      </c>
      <c r="C1566" t="s">
        <v>51</v>
      </c>
      <c r="D1566" t="s">
        <v>452</v>
      </c>
      <c r="E1566">
        <v>1293041351</v>
      </c>
      <c r="F1566" t="s">
        <v>124</v>
      </c>
      <c r="G1566">
        <v>1530</v>
      </c>
      <c r="H1566">
        <v>3</v>
      </c>
      <c r="I1566">
        <v>2</v>
      </c>
      <c r="J1566">
        <v>79.53</v>
      </c>
      <c r="K1566" t="s">
        <v>386</v>
      </c>
      <c r="L1566">
        <v>149.9</v>
      </c>
      <c r="M1566" t="s">
        <v>54</v>
      </c>
      <c r="N1566" t="s">
        <v>300</v>
      </c>
      <c r="O1566" t="s">
        <v>301</v>
      </c>
      <c r="P1566">
        <v>74.95</v>
      </c>
      <c r="Q1566" t="s">
        <v>85</v>
      </c>
      <c r="R1566">
        <f t="shared" si="24"/>
        <v>159.06</v>
      </c>
      <c r="S1566">
        <v>1565</v>
      </c>
    </row>
    <row r="1567" spans="1:19" x14ac:dyDescent="0.25">
      <c r="A1567">
        <v>1531</v>
      </c>
      <c r="B1567">
        <v>1531</v>
      </c>
      <c r="C1567" t="s">
        <v>25</v>
      </c>
      <c r="D1567" t="s">
        <v>196</v>
      </c>
      <c r="E1567">
        <v>1164762699</v>
      </c>
      <c r="F1567" t="s">
        <v>70</v>
      </c>
      <c r="G1567">
        <v>1531</v>
      </c>
      <c r="H1567">
        <v>16</v>
      </c>
      <c r="I1567">
        <v>1</v>
      </c>
      <c r="J1567">
        <v>247.59</v>
      </c>
      <c r="K1567" t="s">
        <v>312</v>
      </c>
      <c r="L1567">
        <v>0</v>
      </c>
      <c r="M1567" t="s">
        <v>1634</v>
      </c>
      <c r="N1567" t="s">
        <v>409</v>
      </c>
      <c r="O1567" t="s">
        <v>410</v>
      </c>
      <c r="P1567">
        <v>136.57</v>
      </c>
      <c r="Q1567" t="s">
        <v>75</v>
      </c>
      <c r="R1567">
        <f t="shared" si="24"/>
        <v>247.59</v>
      </c>
      <c r="S1567">
        <v>1566</v>
      </c>
    </row>
    <row r="1568" spans="1:19" x14ac:dyDescent="0.25">
      <c r="A1568">
        <v>1532</v>
      </c>
      <c r="B1568">
        <v>1532</v>
      </c>
      <c r="C1568" t="s">
        <v>94</v>
      </c>
      <c r="D1568" t="s">
        <v>168</v>
      </c>
      <c r="E1568">
        <v>1157130763</v>
      </c>
      <c r="F1568" t="s">
        <v>27</v>
      </c>
      <c r="G1568">
        <v>1532</v>
      </c>
      <c r="H1568">
        <v>87</v>
      </c>
      <c r="I1568">
        <v>4</v>
      </c>
      <c r="J1568">
        <v>128.81</v>
      </c>
      <c r="K1568" t="s">
        <v>1293</v>
      </c>
      <c r="L1568">
        <v>0</v>
      </c>
      <c r="M1568" t="s">
        <v>1634</v>
      </c>
      <c r="N1568" t="s">
        <v>659</v>
      </c>
      <c r="O1568" t="s">
        <v>660</v>
      </c>
      <c r="P1568">
        <v>109.82</v>
      </c>
      <c r="Q1568" t="s">
        <v>90</v>
      </c>
      <c r="R1568">
        <f t="shared" si="24"/>
        <v>515.24</v>
      </c>
      <c r="S1568">
        <v>1567</v>
      </c>
    </row>
    <row r="1569" spans="1:19" x14ac:dyDescent="0.25">
      <c r="A1569">
        <v>1533</v>
      </c>
      <c r="B1569">
        <v>1533</v>
      </c>
      <c r="C1569" t="s">
        <v>94</v>
      </c>
      <c r="D1569" t="s">
        <v>277</v>
      </c>
      <c r="E1569">
        <v>1264018263</v>
      </c>
      <c r="F1569" t="s">
        <v>59</v>
      </c>
      <c r="G1569">
        <v>1533</v>
      </c>
      <c r="H1569">
        <v>16</v>
      </c>
      <c r="I1569">
        <v>3</v>
      </c>
      <c r="J1569">
        <v>83.69</v>
      </c>
      <c r="K1569" t="s">
        <v>1294</v>
      </c>
      <c r="L1569">
        <v>409.71</v>
      </c>
      <c r="M1569" t="s">
        <v>61</v>
      </c>
      <c r="N1569" t="s">
        <v>409</v>
      </c>
      <c r="O1569" t="s">
        <v>410</v>
      </c>
      <c r="P1569">
        <v>136.57</v>
      </c>
      <c r="Q1569" t="s">
        <v>75</v>
      </c>
      <c r="R1569">
        <f t="shared" si="24"/>
        <v>251.07</v>
      </c>
      <c r="S1569">
        <v>1568</v>
      </c>
    </row>
    <row r="1570" spans="1:19" x14ac:dyDescent="0.25">
      <c r="A1570">
        <v>1534</v>
      </c>
      <c r="B1570">
        <v>1534</v>
      </c>
      <c r="C1570" t="s">
        <v>94</v>
      </c>
      <c r="D1570" t="s">
        <v>168</v>
      </c>
      <c r="E1570">
        <v>1267689753</v>
      </c>
      <c r="F1570" t="s">
        <v>92</v>
      </c>
      <c r="G1570">
        <v>1534</v>
      </c>
      <c r="H1570">
        <v>13</v>
      </c>
      <c r="I1570">
        <v>3</v>
      </c>
      <c r="J1570">
        <v>28.77</v>
      </c>
      <c r="K1570" t="s">
        <v>1295</v>
      </c>
      <c r="L1570">
        <v>192.84</v>
      </c>
      <c r="M1570" t="s">
        <v>131</v>
      </c>
      <c r="N1570" t="s">
        <v>362</v>
      </c>
      <c r="O1570" t="s">
        <v>363</v>
      </c>
      <c r="P1570">
        <v>64.28</v>
      </c>
      <c r="Q1570" t="s">
        <v>75</v>
      </c>
      <c r="R1570">
        <f t="shared" si="24"/>
        <v>86.31</v>
      </c>
      <c r="S1570">
        <v>1569</v>
      </c>
    </row>
    <row r="1571" spans="1:19" x14ac:dyDescent="0.25">
      <c r="A1571">
        <v>1535</v>
      </c>
      <c r="B1571">
        <v>1535</v>
      </c>
      <c r="C1571" t="s">
        <v>94</v>
      </c>
      <c r="D1571" t="s">
        <v>374</v>
      </c>
      <c r="E1571">
        <v>1582105958</v>
      </c>
      <c r="F1571" t="s">
        <v>77</v>
      </c>
      <c r="G1571">
        <v>1535</v>
      </c>
      <c r="H1571">
        <v>68</v>
      </c>
      <c r="I1571">
        <v>2</v>
      </c>
      <c r="J1571">
        <v>229.63</v>
      </c>
      <c r="K1571" t="s">
        <v>1296</v>
      </c>
      <c r="L1571">
        <v>242.66</v>
      </c>
      <c r="M1571" t="s">
        <v>131</v>
      </c>
      <c r="N1571" t="s">
        <v>369</v>
      </c>
      <c r="O1571" t="s">
        <v>370</v>
      </c>
      <c r="P1571">
        <v>121.33</v>
      </c>
      <c r="Q1571" t="s">
        <v>121</v>
      </c>
      <c r="R1571">
        <f t="shared" si="24"/>
        <v>459.26</v>
      </c>
      <c r="S1571">
        <v>1570</v>
      </c>
    </row>
    <row r="1572" spans="1:19" x14ac:dyDescent="0.25">
      <c r="A1572">
        <v>1536</v>
      </c>
      <c r="B1572">
        <v>1536</v>
      </c>
      <c r="C1572" t="s">
        <v>51</v>
      </c>
      <c r="D1572" t="s">
        <v>381</v>
      </c>
      <c r="E1572">
        <v>1263162230</v>
      </c>
      <c r="F1572" t="s">
        <v>92</v>
      </c>
      <c r="G1572">
        <v>1536</v>
      </c>
      <c r="H1572">
        <v>7</v>
      </c>
      <c r="I1572">
        <v>3</v>
      </c>
      <c r="J1572">
        <v>103.04</v>
      </c>
      <c r="K1572" t="s">
        <v>928</v>
      </c>
      <c r="L1572">
        <v>0</v>
      </c>
      <c r="M1572" t="s">
        <v>1634</v>
      </c>
      <c r="N1572" t="s">
        <v>406</v>
      </c>
      <c r="O1572" t="s">
        <v>407</v>
      </c>
      <c r="P1572">
        <v>107.6</v>
      </c>
      <c r="Q1572" t="s">
        <v>85</v>
      </c>
      <c r="R1572">
        <f t="shared" si="24"/>
        <v>309.12</v>
      </c>
      <c r="S1572">
        <v>1571</v>
      </c>
    </row>
    <row r="1573" spans="1:19" x14ac:dyDescent="0.25">
      <c r="A1573">
        <v>1537</v>
      </c>
      <c r="B1573">
        <v>1537</v>
      </c>
      <c r="C1573" t="s">
        <v>94</v>
      </c>
      <c r="D1573" t="s">
        <v>581</v>
      </c>
      <c r="E1573">
        <v>1124288090</v>
      </c>
      <c r="F1573" t="s">
        <v>39</v>
      </c>
      <c r="G1573">
        <v>1537</v>
      </c>
      <c r="H1573">
        <v>38</v>
      </c>
      <c r="I1573">
        <v>2</v>
      </c>
      <c r="J1573">
        <v>41.93</v>
      </c>
      <c r="K1573" t="s">
        <v>1297</v>
      </c>
      <c r="L1573">
        <v>0</v>
      </c>
      <c r="M1573" t="s">
        <v>1634</v>
      </c>
      <c r="N1573" t="s">
        <v>557</v>
      </c>
      <c r="O1573" t="s">
        <v>558</v>
      </c>
      <c r="P1573">
        <v>74.59</v>
      </c>
      <c r="Q1573" t="s">
        <v>37</v>
      </c>
      <c r="R1573">
        <f t="shared" si="24"/>
        <v>83.86</v>
      </c>
      <c r="S1573">
        <v>1572</v>
      </c>
    </row>
    <row r="1574" spans="1:19" x14ac:dyDescent="0.25">
      <c r="A1574">
        <v>1538</v>
      </c>
      <c r="B1574">
        <v>1538</v>
      </c>
      <c r="C1574" t="s">
        <v>94</v>
      </c>
      <c r="D1574" t="s">
        <v>172</v>
      </c>
      <c r="E1574">
        <v>1298196239</v>
      </c>
      <c r="F1574" t="s">
        <v>70</v>
      </c>
      <c r="G1574">
        <v>1538</v>
      </c>
      <c r="H1574">
        <v>14</v>
      </c>
      <c r="I1574">
        <v>5</v>
      </c>
      <c r="J1574">
        <v>149.01</v>
      </c>
      <c r="K1574" t="s">
        <v>551</v>
      </c>
      <c r="L1574">
        <v>1020.6</v>
      </c>
      <c r="M1574" t="s">
        <v>47</v>
      </c>
      <c r="N1574" t="s">
        <v>201</v>
      </c>
      <c r="O1574" t="s">
        <v>202</v>
      </c>
      <c r="P1574">
        <v>204.12</v>
      </c>
      <c r="Q1574" t="s">
        <v>75</v>
      </c>
      <c r="R1574">
        <f t="shared" si="24"/>
        <v>745.05</v>
      </c>
      <c r="S1574">
        <v>1573</v>
      </c>
    </row>
    <row r="1575" spans="1:19" x14ac:dyDescent="0.25">
      <c r="A1575">
        <v>1539</v>
      </c>
      <c r="B1575">
        <v>1539</v>
      </c>
      <c r="C1575" t="s">
        <v>57</v>
      </c>
      <c r="D1575" t="s">
        <v>400</v>
      </c>
      <c r="E1575">
        <v>1540943882</v>
      </c>
      <c r="F1575" t="s">
        <v>77</v>
      </c>
      <c r="G1575">
        <v>1539</v>
      </c>
      <c r="H1575">
        <v>40</v>
      </c>
      <c r="I1575">
        <v>2</v>
      </c>
      <c r="J1575">
        <v>142.31</v>
      </c>
      <c r="K1575" t="s">
        <v>771</v>
      </c>
      <c r="L1575">
        <v>0</v>
      </c>
      <c r="M1575" t="s">
        <v>1634</v>
      </c>
      <c r="N1575" t="s">
        <v>244</v>
      </c>
      <c r="O1575" t="s">
        <v>245</v>
      </c>
      <c r="P1575">
        <v>77.8</v>
      </c>
      <c r="Q1575" t="s">
        <v>37</v>
      </c>
      <c r="R1575">
        <f t="shared" si="24"/>
        <v>284.62</v>
      </c>
      <c r="S1575">
        <v>1574</v>
      </c>
    </row>
    <row r="1576" spans="1:19" x14ac:dyDescent="0.25">
      <c r="A1576">
        <v>1540</v>
      </c>
      <c r="B1576">
        <v>1540</v>
      </c>
      <c r="C1576" t="s">
        <v>51</v>
      </c>
      <c r="D1576" t="s">
        <v>188</v>
      </c>
      <c r="E1576">
        <v>1271646229</v>
      </c>
      <c r="F1576" t="s">
        <v>70</v>
      </c>
      <c r="G1576">
        <v>1540</v>
      </c>
      <c r="H1576">
        <v>43</v>
      </c>
      <c r="I1576">
        <v>3</v>
      </c>
      <c r="J1576">
        <v>168.98</v>
      </c>
      <c r="K1576" t="s">
        <v>1298</v>
      </c>
      <c r="L1576">
        <v>0</v>
      </c>
      <c r="M1576" t="s">
        <v>1634</v>
      </c>
      <c r="N1576" t="s">
        <v>250</v>
      </c>
      <c r="O1576" t="s">
        <v>251</v>
      </c>
      <c r="P1576">
        <v>72.760000000000005</v>
      </c>
      <c r="Q1576" t="s">
        <v>50</v>
      </c>
      <c r="R1576">
        <f t="shared" si="24"/>
        <v>506.93999999999994</v>
      </c>
      <c r="S1576">
        <v>1575</v>
      </c>
    </row>
    <row r="1577" spans="1:19" x14ac:dyDescent="0.25">
      <c r="A1577">
        <v>1541</v>
      </c>
      <c r="B1577">
        <v>1541</v>
      </c>
      <c r="C1577" t="s">
        <v>94</v>
      </c>
      <c r="D1577" t="s">
        <v>329</v>
      </c>
      <c r="E1577">
        <v>1541223824</v>
      </c>
      <c r="F1577" t="s">
        <v>45</v>
      </c>
      <c r="G1577">
        <v>1541</v>
      </c>
      <c r="H1577">
        <v>64</v>
      </c>
      <c r="I1577">
        <v>4</v>
      </c>
      <c r="J1577">
        <v>36.76</v>
      </c>
      <c r="K1577" t="s">
        <v>1125</v>
      </c>
      <c r="L1577">
        <v>440.88</v>
      </c>
      <c r="M1577" t="s">
        <v>131</v>
      </c>
      <c r="N1577" t="s">
        <v>178</v>
      </c>
      <c r="O1577" t="s">
        <v>179</v>
      </c>
      <c r="P1577">
        <v>110.22</v>
      </c>
      <c r="Q1577" t="s">
        <v>121</v>
      </c>
      <c r="R1577">
        <f t="shared" si="24"/>
        <v>147.04</v>
      </c>
      <c r="S1577">
        <v>1576</v>
      </c>
    </row>
    <row r="1578" spans="1:19" x14ac:dyDescent="0.25">
      <c r="A1578">
        <v>1542</v>
      </c>
      <c r="B1578">
        <v>1542</v>
      </c>
      <c r="C1578" t="s">
        <v>57</v>
      </c>
      <c r="D1578" t="s">
        <v>91</v>
      </c>
      <c r="E1578">
        <v>1149866137</v>
      </c>
      <c r="F1578" t="s">
        <v>27</v>
      </c>
      <c r="G1578">
        <v>1542</v>
      </c>
      <c r="H1578">
        <v>73</v>
      </c>
      <c r="I1578">
        <v>5</v>
      </c>
      <c r="J1578">
        <v>200.94</v>
      </c>
      <c r="K1578" t="s">
        <v>1019</v>
      </c>
      <c r="L1578">
        <v>0</v>
      </c>
      <c r="M1578" t="s">
        <v>1634</v>
      </c>
      <c r="N1578" t="s">
        <v>97</v>
      </c>
      <c r="O1578" t="s">
        <v>98</v>
      </c>
      <c r="P1578">
        <v>116.84</v>
      </c>
      <c r="Q1578" t="s">
        <v>31</v>
      </c>
      <c r="R1578">
        <f t="shared" si="24"/>
        <v>1004.7</v>
      </c>
      <c r="S1578">
        <v>1577</v>
      </c>
    </row>
    <row r="1579" spans="1:19" x14ac:dyDescent="0.25">
      <c r="A1579">
        <v>1543</v>
      </c>
      <c r="B1579">
        <v>1543</v>
      </c>
      <c r="C1579" t="s">
        <v>25</v>
      </c>
      <c r="D1579" t="s">
        <v>452</v>
      </c>
      <c r="E1579">
        <v>1593114152</v>
      </c>
      <c r="F1579" t="s">
        <v>77</v>
      </c>
      <c r="G1579">
        <v>1543</v>
      </c>
      <c r="H1579">
        <v>34</v>
      </c>
      <c r="I1579">
        <v>2</v>
      </c>
      <c r="J1579">
        <v>105.46</v>
      </c>
      <c r="K1579" t="s">
        <v>1299</v>
      </c>
      <c r="L1579">
        <v>386.32</v>
      </c>
      <c r="M1579" t="s">
        <v>54</v>
      </c>
      <c r="N1579" t="s">
        <v>208</v>
      </c>
      <c r="O1579" t="s">
        <v>209</v>
      </c>
      <c r="P1579">
        <v>193.16</v>
      </c>
      <c r="Q1579" t="s">
        <v>37</v>
      </c>
      <c r="R1579">
        <f t="shared" si="24"/>
        <v>210.92</v>
      </c>
      <c r="S1579">
        <v>1578</v>
      </c>
    </row>
    <row r="1580" spans="1:19" x14ac:dyDescent="0.25">
      <c r="A1580">
        <v>1544</v>
      </c>
      <c r="B1580">
        <v>1544</v>
      </c>
      <c r="C1580" t="s">
        <v>25</v>
      </c>
      <c r="D1580" t="s">
        <v>113</v>
      </c>
      <c r="E1580">
        <v>1110653467</v>
      </c>
      <c r="F1580" t="s">
        <v>39</v>
      </c>
      <c r="G1580">
        <v>1544</v>
      </c>
      <c r="H1580">
        <v>21</v>
      </c>
      <c r="I1580">
        <v>3</v>
      </c>
      <c r="J1580">
        <v>91.59</v>
      </c>
      <c r="K1580" t="s">
        <v>1300</v>
      </c>
      <c r="L1580">
        <v>418.98</v>
      </c>
      <c r="M1580" t="s">
        <v>131</v>
      </c>
      <c r="N1580" t="s">
        <v>446</v>
      </c>
      <c r="O1580" t="s">
        <v>447</v>
      </c>
      <c r="P1580">
        <v>139.66</v>
      </c>
      <c r="Q1580" t="s">
        <v>103</v>
      </c>
      <c r="R1580">
        <f t="shared" si="24"/>
        <v>274.77</v>
      </c>
      <c r="S1580">
        <v>1579</v>
      </c>
    </row>
    <row r="1581" spans="1:19" x14ac:dyDescent="0.25">
      <c r="A1581">
        <v>1545</v>
      </c>
      <c r="B1581">
        <v>1545</v>
      </c>
      <c r="C1581" t="s">
        <v>51</v>
      </c>
      <c r="D1581" t="s">
        <v>129</v>
      </c>
      <c r="E1581">
        <v>1033677707</v>
      </c>
      <c r="F1581" t="s">
        <v>39</v>
      </c>
      <c r="G1581">
        <v>1545</v>
      </c>
      <c r="H1581">
        <v>82</v>
      </c>
      <c r="I1581">
        <v>1</v>
      </c>
      <c r="J1581">
        <v>206.34</v>
      </c>
      <c r="K1581" t="s">
        <v>1160</v>
      </c>
      <c r="L1581">
        <v>204.42</v>
      </c>
      <c r="M1581" t="s">
        <v>131</v>
      </c>
      <c r="N1581" t="s">
        <v>331</v>
      </c>
      <c r="O1581" t="s">
        <v>332</v>
      </c>
      <c r="P1581">
        <v>204.42</v>
      </c>
      <c r="Q1581" t="s">
        <v>90</v>
      </c>
      <c r="R1581">
        <f t="shared" si="24"/>
        <v>206.34</v>
      </c>
      <c r="S1581">
        <v>1580</v>
      </c>
    </row>
    <row r="1582" spans="1:19" x14ac:dyDescent="0.25">
      <c r="A1582">
        <v>1546</v>
      </c>
      <c r="B1582">
        <v>1546</v>
      </c>
      <c r="C1582" t="s">
        <v>94</v>
      </c>
      <c r="D1582" t="s">
        <v>385</v>
      </c>
      <c r="E1582">
        <v>1265735591</v>
      </c>
      <c r="F1582" t="s">
        <v>77</v>
      </c>
      <c r="G1582">
        <v>1546</v>
      </c>
      <c r="H1582">
        <v>68</v>
      </c>
      <c r="I1582">
        <v>1</v>
      </c>
      <c r="J1582">
        <v>160.19999999999999</v>
      </c>
      <c r="K1582" t="s">
        <v>491</v>
      </c>
      <c r="L1582">
        <v>121.33</v>
      </c>
      <c r="M1582" t="s">
        <v>47</v>
      </c>
      <c r="N1582" t="s">
        <v>369</v>
      </c>
      <c r="O1582" t="s">
        <v>370</v>
      </c>
      <c r="P1582">
        <v>121.33</v>
      </c>
      <c r="Q1582" t="s">
        <v>121</v>
      </c>
      <c r="R1582">
        <f t="shared" si="24"/>
        <v>160.19999999999999</v>
      </c>
      <c r="S1582">
        <v>1581</v>
      </c>
    </row>
    <row r="1583" spans="1:19" x14ac:dyDescent="0.25">
      <c r="A1583">
        <v>1547</v>
      </c>
      <c r="B1583">
        <v>1547</v>
      </c>
      <c r="C1583" t="s">
        <v>94</v>
      </c>
      <c r="D1583" t="s">
        <v>539</v>
      </c>
      <c r="E1583">
        <v>1177532512</v>
      </c>
      <c r="F1583" t="s">
        <v>59</v>
      </c>
      <c r="G1583">
        <v>1547</v>
      </c>
      <c r="H1583">
        <v>12</v>
      </c>
      <c r="I1583">
        <v>4</v>
      </c>
      <c r="J1583">
        <v>32.76</v>
      </c>
      <c r="K1583" t="s">
        <v>1301</v>
      </c>
      <c r="L1583">
        <v>0</v>
      </c>
      <c r="M1583" t="s">
        <v>1634</v>
      </c>
      <c r="N1583" t="s">
        <v>160</v>
      </c>
      <c r="O1583" t="s">
        <v>161</v>
      </c>
      <c r="P1583">
        <v>117.98</v>
      </c>
      <c r="Q1583" t="s">
        <v>75</v>
      </c>
      <c r="R1583">
        <f t="shared" si="24"/>
        <v>131.04</v>
      </c>
      <c r="S1583">
        <v>1582</v>
      </c>
    </row>
    <row r="1584" spans="1:19" x14ac:dyDescent="0.25">
      <c r="A1584">
        <v>1548</v>
      </c>
      <c r="B1584">
        <v>1548</v>
      </c>
      <c r="C1584" t="s">
        <v>57</v>
      </c>
      <c r="D1584" t="s">
        <v>498</v>
      </c>
      <c r="E1584">
        <v>1012594954</v>
      </c>
      <c r="F1584" t="s">
        <v>70</v>
      </c>
      <c r="G1584">
        <v>1548</v>
      </c>
      <c r="H1584">
        <v>63</v>
      </c>
      <c r="I1584">
        <v>5</v>
      </c>
      <c r="J1584">
        <v>22.06</v>
      </c>
      <c r="K1584" t="s">
        <v>1073</v>
      </c>
      <c r="L1584">
        <v>0</v>
      </c>
      <c r="M1584" t="s">
        <v>1634</v>
      </c>
      <c r="N1584" t="s">
        <v>382</v>
      </c>
      <c r="O1584" t="s">
        <v>383</v>
      </c>
      <c r="P1584">
        <v>62.45</v>
      </c>
      <c r="Q1584" t="s">
        <v>121</v>
      </c>
      <c r="R1584">
        <f t="shared" si="24"/>
        <v>110.3</v>
      </c>
      <c r="S1584">
        <v>1583</v>
      </c>
    </row>
    <row r="1585" spans="1:19" x14ac:dyDescent="0.25">
      <c r="A1585">
        <v>1549</v>
      </c>
      <c r="B1585">
        <v>1549</v>
      </c>
      <c r="C1585" t="s">
        <v>57</v>
      </c>
      <c r="D1585" t="s">
        <v>452</v>
      </c>
      <c r="E1585">
        <v>1220495633</v>
      </c>
      <c r="F1585" t="s">
        <v>92</v>
      </c>
      <c r="G1585">
        <v>1549</v>
      </c>
      <c r="H1585">
        <v>63</v>
      </c>
      <c r="I1585">
        <v>1</v>
      </c>
      <c r="J1585">
        <v>249.03</v>
      </c>
      <c r="K1585" t="s">
        <v>78</v>
      </c>
      <c r="L1585">
        <v>0</v>
      </c>
      <c r="M1585" t="s">
        <v>1634</v>
      </c>
      <c r="N1585" t="s">
        <v>382</v>
      </c>
      <c r="O1585" t="s">
        <v>383</v>
      </c>
      <c r="P1585">
        <v>62.45</v>
      </c>
      <c r="Q1585" t="s">
        <v>121</v>
      </c>
      <c r="R1585">
        <f t="shared" si="24"/>
        <v>249.03</v>
      </c>
      <c r="S1585">
        <v>1584</v>
      </c>
    </row>
    <row r="1586" spans="1:19" x14ac:dyDescent="0.25">
      <c r="A1586">
        <v>1550</v>
      </c>
      <c r="B1586">
        <v>1550</v>
      </c>
      <c r="C1586" t="s">
        <v>94</v>
      </c>
      <c r="D1586" t="s">
        <v>262</v>
      </c>
      <c r="E1586">
        <v>1563600194</v>
      </c>
      <c r="F1586" t="s">
        <v>27</v>
      </c>
      <c r="G1586">
        <v>1550</v>
      </c>
      <c r="H1586">
        <v>76</v>
      </c>
      <c r="I1586">
        <v>2</v>
      </c>
      <c r="J1586">
        <v>223.72</v>
      </c>
      <c r="K1586" t="s">
        <v>700</v>
      </c>
      <c r="L1586">
        <v>0</v>
      </c>
      <c r="M1586" t="s">
        <v>1634</v>
      </c>
      <c r="N1586" t="s">
        <v>237</v>
      </c>
      <c r="O1586" t="s">
        <v>238</v>
      </c>
      <c r="P1586">
        <v>51.72</v>
      </c>
      <c r="Q1586" t="s">
        <v>31</v>
      </c>
      <c r="R1586">
        <f t="shared" si="24"/>
        <v>447.44</v>
      </c>
      <c r="S1586">
        <v>1585</v>
      </c>
    </row>
    <row r="1587" spans="1:19" x14ac:dyDescent="0.25">
      <c r="A1587">
        <v>1551</v>
      </c>
      <c r="B1587">
        <v>1551</v>
      </c>
      <c r="C1587" t="s">
        <v>94</v>
      </c>
      <c r="D1587" t="s">
        <v>95</v>
      </c>
      <c r="E1587">
        <v>1533279334</v>
      </c>
      <c r="F1587" t="s">
        <v>59</v>
      </c>
      <c r="G1587">
        <v>1551</v>
      </c>
      <c r="H1587">
        <v>19</v>
      </c>
      <c r="I1587">
        <v>4</v>
      </c>
      <c r="J1587">
        <v>201.1</v>
      </c>
      <c r="K1587" t="s">
        <v>1302</v>
      </c>
      <c r="L1587">
        <v>208.32</v>
      </c>
      <c r="M1587" t="s">
        <v>131</v>
      </c>
      <c r="N1587" t="s">
        <v>147</v>
      </c>
      <c r="O1587" t="s">
        <v>148</v>
      </c>
      <c r="P1587">
        <v>52.08</v>
      </c>
      <c r="Q1587" t="s">
        <v>75</v>
      </c>
      <c r="R1587">
        <f t="shared" si="24"/>
        <v>804.4</v>
      </c>
      <c r="S1587">
        <v>1586</v>
      </c>
    </row>
    <row r="1588" spans="1:19" x14ac:dyDescent="0.25">
      <c r="A1588">
        <v>1552</v>
      </c>
      <c r="B1588">
        <v>1552</v>
      </c>
      <c r="C1588" t="s">
        <v>57</v>
      </c>
      <c r="D1588" t="s">
        <v>69</v>
      </c>
      <c r="E1588">
        <v>1227836156</v>
      </c>
      <c r="F1588" t="s">
        <v>108</v>
      </c>
      <c r="G1588">
        <v>1552</v>
      </c>
      <c r="H1588">
        <v>5</v>
      </c>
      <c r="I1588">
        <v>4</v>
      </c>
      <c r="J1588">
        <v>89.94</v>
      </c>
      <c r="K1588" t="s">
        <v>873</v>
      </c>
      <c r="L1588">
        <v>0</v>
      </c>
      <c r="M1588" t="s">
        <v>1634</v>
      </c>
      <c r="N1588" t="s">
        <v>566</v>
      </c>
      <c r="O1588" t="s">
        <v>567</v>
      </c>
      <c r="P1588">
        <v>98.14</v>
      </c>
      <c r="Q1588" t="s">
        <v>85</v>
      </c>
      <c r="R1588">
        <f t="shared" si="24"/>
        <v>359.76</v>
      </c>
      <c r="S1588">
        <v>1587</v>
      </c>
    </row>
    <row r="1589" spans="1:19" x14ac:dyDescent="0.25">
      <c r="A1589">
        <v>1553</v>
      </c>
      <c r="B1589">
        <v>1553</v>
      </c>
      <c r="C1589" t="s">
        <v>57</v>
      </c>
      <c r="D1589" t="s">
        <v>516</v>
      </c>
      <c r="E1589">
        <v>1182732882</v>
      </c>
      <c r="F1589" t="s">
        <v>59</v>
      </c>
      <c r="G1589">
        <v>1553</v>
      </c>
      <c r="H1589">
        <v>20</v>
      </c>
      <c r="I1589">
        <v>1</v>
      </c>
      <c r="J1589">
        <v>85.06</v>
      </c>
      <c r="K1589" t="s">
        <v>125</v>
      </c>
      <c r="L1589">
        <v>133.09</v>
      </c>
      <c r="M1589" t="s">
        <v>54</v>
      </c>
      <c r="N1589" t="s">
        <v>271</v>
      </c>
      <c r="O1589" t="s">
        <v>272</v>
      </c>
      <c r="P1589">
        <v>133.09</v>
      </c>
      <c r="Q1589" t="s">
        <v>75</v>
      </c>
      <c r="R1589">
        <f t="shared" si="24"/>
        <v>85.06</v>
      </c>
      <c r="S1589">
        <v>1588</v>
      </c>
    </row>
    <row r="1590" spans="1:19" x14ac:dyDescent="0.25">
      <c r="A1590">
        <v>1554</v>
      </c>
      <c r="B1590">
        <v>1554</v>
      </c>
      <c r="C1590" t="s">
        <v>94</v>
      </c>
      <c r="D1590" t="s">
        <v>196</v>
      </c>
      <c r="E1590">
        <v>1090525842</v>
      </c>
      <c r="F1590" t="s">
        <v>59</v>
      </c>
      <c r="G1590">
        <v>1554</v>
      </c>
      <c r="H1590">
        <v>2</v>
      </c>
      <c r="I1590">
        <v>2</v>
      </c>
      <c r="J1590">
        <v>165.44</v>
      </c>
      <c r="K1590" t="s">
        <v>1072</v>
      </c>
      <c r="L1590">
        <v>156.94</v>
      </c>
      <c r="M1590" t="s">
        <v>47</v>
      </c>
      <c r="N1590" t="s">
        <v>111</v>
      </c>
      <c r="O1590" t="s">
        <v>112</v>
      </c>
      <c r="P1590">
        <v>78.47</v>
      </c>
      <c r="Q1590" t="s">
        <v>85</v>
      </c>
      <c r="R1590">
        <f t="shared" si="24"/>
        <v>330.88</v>
      </c>
      <c r="S1590">
        <v>1589</v>
      </c>
    </row>
    <row r="1591" spans="1:19" x14ac:dyDescent="0.25">
      <c r="A1591">
        <v>1555</v>
      </c>
      <c r="B1591">
        <v>1555</v>
      </c>
      <c r="C1591" t="s">
        <v>51</v>
      </c>
      <c r="D1591" t="s">
        <v>302</v>
      </c>
      <c r="E1591">
        <v>1125066698</v>
      </c>
      <c r="F1591" t="s">
        <v>39</v>
      </c>
      <c r="G1591">
        <v>1555</v>
      </c>
      <c r="H1591">
        <v>85</v>
      </c>
      <c r="I1591">
        <v>2</v>
      </c>
      <c r="J1591">
        <v>249.55</v>
      </c>
      <c r="K1591" t="s">
        <v>517</v>
      </c>
      <c r="L1591">
        <v>233.44</v>
      </c>
      <c r="M1591" t="s">
        <v>131</v>
      </c>
      <c r="N1591" t="s">
        <v>218</v>
      </c>
      <c r="O1591" t="s">
        <v>219</v>
      </c>
      <c r="P1591">
        <v>116.72</v>
      </c>
      <c r="Q1591" t="s">
        <v>90</v>
      </c>
      <c r="R1591">
        <f t="shared" si="24"/>
        <v>499.1</v>
      </c>
      <c r="S1591">
        <v>1590</v>
      </c>
    </row>
    <row r="1592" spans="1:19" x14ac:dyDescent="0.25">
      <c r="A1592">
        <v>1556</v>
      </c>
      <c r="B1592">
        <v>1556</v>
      </c>
      <c r="C1592" t="s">
        <v>94</v>
      </c>
      <c r="D1592" t="s">
        <v>381</v>
      </c>
      <c r="E1592">
        <v>1555042057</v>
      </c>
      <c r="F1592" t="s">
        <v>108</v>
      </c>
      <c r="G1592">
        <v>1556</v>
      </c>
      <c r="H1592">
        <v>96</v>
      </c>
      <c r="I1592">
        <v>5</v>
      </c>
      <c r="J1592">
        <v>45.73</v>
      </c>
      <c r="K1592" t="s">
        <v>1109</v>
      </c>
      <c r="L1592">
        <v>0</v>
      </c>
      <c r="M1592" t="s">
        <v>1634</v>
      </c>
      <c r="N1592" t="s">
        <v>654</v>
      </c>
      <c r="O1592" t="s">
        <v>655</v>
      </c>
      <c r="P1592">
        <v>113.15</v>
      </c>
      <c r="Q1592" t="s">
        <v>68</v>
      </c>
      <c r="R1592">
        <f t="shared" si="24"/>
        <v>228.64999999999998</v>
      </c>
      <c r="S1592">
        <v>1591</v>
      </c>
    </row>
    <row r="1593" spans="1:19" x14ac:dyDescent="0.25">
      <c r="A1593">
        <v>1557</v>
      </c>
      <c r="B1593">
        <v>1557</v>
      </c>
      <c r="C1593" t="s">
        <v>94</v>
      </c>
      <c r="D1593" t="s">
        <v>262</v>
      </c>
      <c r="E1593">
        <v>1517601408</v>
      </c>
      <c r="F1593" t="s">
        <v>77</v>
      </c>
      <c r="G1593">
        <v>1557</v>
      </c>
      <c r="H1593">
        <v>47</v>
      </c>
      <c r="I1593">
        <v>2</v>
      </c>
      <c r="J1593">
        <v>94.39</v>
      </c>
      <c r="K1593" t="s">
        <v>1161</v>
      </c>
      <c r="L1593">
        <v>0</v>
      </c>
      <c r="M1593" t="s">
        <v>1634</v>
      </c>
      <c r="N1593" t="s">
        <v>296</v>
      </c>
      <c r="O1593" t="s">
        <v>297</v>
      </c>
      <c r="P1593">
        <v>48.18</v>
      </c>
      <c r="Q1593" t="s">
        <v>50</v>
      </c>
      <c r="R1593">
        <f t="shared" si="24"/>
        <v>188.78</v>
      </c>
      <c r="S1593">
        <v>1592</v>
      </c>
    </row>
    <row r="1594" spans="1:19" x14ac:dyDescent="0.25">
      <c r="A1594">
        <v>1558</v>
      </c>
      <c r="B1594">
        <v>1558</v>
      </c>
      <c r="C1594" t="s">
        <v>25</v>
      </c>
      <c r="D1594" t="s">
        <v>755</v>
      </c>
      <c r="E1594">
        <v>1279261543</v>
      </c>
      <c r="F1594" t="s">
        <v>124</v>
      </c>
      <c r="G1594">
        <v>1558</v>
      </c>
      <c r="H1594">
        <v>6</v>
      </c>
      <c r="I1594">
        <v>2</v>
      </c>
      <c r="J1594">
        <v>29.88</v>
      </c>
      <c r="K1594" t="s">
        <v>1203</v>
      </c>
      <c r="L1594">
        <v>0</v>
      </c>
      <c r="M1594" t="s">
        <v>1634</v>
      </c>
      <c r="N1594" t="s">
        <v>234</v>
      </c>
      <c r="O1594" t="s">
        <v>235</v>
      </c>
      <c r="P1594">
        <v>45.58</v>
      </c>
      <c r="Q1594" t="s">
        <v>85</v>
      </c>
      <c r="R1594">
        <f t="shared" si="24"/>
        <v>59.76</v>
      </c>
      <c r="S1594">
        <v>1593</v>
      </c>
    </row>
    <row r="1595" spans="1:19" x14ac:dyDescent="0.25">
      <c r="A1595">
        <v>1559</v>
      </c>
      <c r="B1595">
        <v>1559</v>
      </c>
      <c r="C1595" t="s">
        <v>25</v>
      </c>
      <c r="D1595" t="s">
        <v>207</v>
      </c>
      <c r="E1595">
        <v>1020135228</v>
      </c>
      <c r="F1595" t="s">
        <v>39</v>
      </c>
      <c r="G1595">
        <v>1559</v>
      </c>
      <c r="H1595">
        <v>35</v>
      </c>
      <c r="I1595">
        <v>1</v>
      </c>
      <c r="J1595">
        <v>104.41</v>
      </c>
      <c r="K1595" t="s">
        <v>731</v>
      </c>
      <c r="L1595">
        <v>177.85</v>
      </c>
      <c r="M1595" t="s">
        <v>54</v>
      </c>
      <c r="N1595" t="s">
        <v>630</v>
      </c>
      <c r="O1595" t="s">
        <v>631</v>
      </c>
      <c r="P1595">
        <v>177.85</v>
      </c>
      <c r="Q1595" t="s">
        <v>37</v>
      </c>
      <c r="R1595">
        <f t="shared" si="24"/>
        <v>104.41</v>
      </c>
      <c r="S1595">
        <v>1594</v>
      </c>
    </row>
    <row r="1596" spans="1:19" x14ac:dyDescent="0.25">
      <c r="A1596">
        <v>1560</v>
      </c>
      <c r="B1596">
        <v>1560</v>
      </c>
      <c r="C1596" t="s">
        <v>25</v>
      </c>
      <c r="D1596" t="s">
        <v>122</v>
      </c>
      <c r="E1596">
        <v>1550273576</v>
      </c>
      <c r="F1596" t="s">
        <v>92</v>
      </c>
      <c r="G1596">
        <v>1560</v>
      </c>
      <c r="H1596">
        <v>47</v>
      </c>
      <c r="I1596">
        <v>4</v>
      </c>
      <c r="J1596">
        <v>41.56</v>
      </c>
      <c r="K1596" t="s">
        <v>930</v>
      </c>
      <c r="L1596">
        <v>192.72</v>
      </c>
      <c r="M1596" t="s">
        <v>131</v>
      </c>
      <c r="N1596" t="s">
        <v>296</v>
      </c>
      <c r="O1596" t="s">
        <v>297</v>
      </c>
      <c r="P1596">
        <v>48.18</v>
      </c>
      <c r="Q1596" t="s">
        <v>50</v>
      </c>
      <c r="R1596">
        <f t="shared" si="24"/>
        <v>166.24</v>
      </c>
      <c r="S1596">
        <v>1595</v>
      </c>
    </row>
    <row r="1597" spans="1:19" x14ac:dyDescent="0.25">
      <c r="A1597">
        <v>1561</v>
      </c>
      <c r="B1597">
        <v>1561</v>
      </c>
      <c r="C1597" t="s">
        <v>51</v>
      </c>
      <c r="D1597" t="s">
        <v>755</v>
      </c>
      <c r="E1597">
        <v>1293969238</v>
      </c>
      <c r="F1597" t="s">
        <v>70</v>
      </c>
      <c r="G1597">
        <v>1561</v>
      </c>
      <c r="H1597">
        <v>96</v>
      </c>
      <c r="I1597">
        <v>3</v>
      </c>
      <c r="J1597">
        <v>203.35</v>
      </c>
      <c r="K1597" t="s">
        <v>1303</v>
      </c>
      <c r="L1597">
        <v>339.45</v>
      </c>
      <c r="M1597" t="s">
        <v>131</v>
      </c>
      <c r="N1597" t="s">
        <v>654</v>
      </c>
      <c r="O1597" t="s">
        <v>655</v>
      </c>
      <c r="P1597">
        <v>113.15</v>
      </c>
      <c r="Q1597" t="s">
        <v>68</v>
      </c>
      <c r="R1597">
        <f t="shared" si="24"/>
        <v>610.04999999999995</v>
      </c>
      <c r="S1597">
        <v>1596</v>
      </c>
    </row>
    <row r="1598" spans="1:19" x14ac:dyDescent="0.25">
      <c r="A1598">
        <v>1562</v>
      </c>
      <c r="B1598">
        <v>1562</v>
      </c>
      <c r="C1598" t="s">
        <v>51</v>
      </c>
      <c r="D1598" t="s">
        <v>206</v>
      </c>
      <c r="E1598">
        <v>1548608855</v>
      </c>
      <c r="F1598" t="s">
        <v>45</v>
      </c>
      <c r="G1598">
        <v>1562</v>
      </c>
      <c r="H1598">
        <v>42</v>
      </c>
      <c r="I1598">
        <v>3</v>
      </c>
      <c r="J1598">
        <v>189.7</v>
      </c>
      <c r="K1598" t="s">
        <v>104</v>
      </c>
      <c r="L1598">
        <v>312.77999999999997</v>
      </c>
      <c r="M1598" t="s">
        <v>61</v>
      </c>
      <c r="N1598" t="s">
        <v>505</v>
      </c>
      <c r="O1598" t="s">
        <v>506</v>
      </c>
      <c r="P1598">
        <v>104.26</v>
      </c>
      <c r="Q1598" t="s">
        <v>50</v>
      </c>
      <c r="R1598">
        <f t="shared" si="24"/>
        <v>569.09999999999991</v>
      </c>
      <c r="S1598">
        <v>1597</v>
      </c>
    </row>
    <row r="1599" spans="1:19" x14ac:dyDescent="0.25">
      <c r="A1599">
        <v>1563</v>
      </c>
      <c r="B1599">
        <v>1563</v>
      </c>
      <c r="C1599" t="s">
        <v>25</v>
      </c>
      <c r="D1599" t="s">
        <v>473</v>
      </c>
      <c r="E1599">
        <v>1599563489</v>
      </c>
      <c r="F1599" t="s">
        <v>33</v>
      </c>
      <c r="G1599">
        <v>1563</v>
      </c>
      <c r="H1599">
        <v>94</v>
      </c>
      <c r="I1599">
        <v>5</v>
      </c>
      <c r="J1599">
        <v>123.11</v>
      </c>
      <c r="K1599" t="s">
        <v>864</v>
      </c>
      <c r="L1599">
        <v>816.9</v>
      </c>
      <c r="M1599" t="s">
        <v>54</v>
      </c>
      <c r="N1599" t="s">
        <v>319</v>
      </c>
      <c r="O1599" t="s">
        <v>320</v>
      </c>
      <c r="P1599">
        <v>163.38</v>
      </c>
      <c r="Q1599" t="s">
        <v>68</v>
      </c>
      <c r="R1599">
        <f t="shared" si="24"/>
        <v>615.54999999999995</v>
      </c>
      <c r="S1599">
        <v>1598</v>
      </c>
    </row>
    <row r="1600" spans="1:19" x14ac:dyDescent="0.25">
      <c r="A1600">
        <v>1564</v>
      </c>
      <c r="B1600">
        <v>1564</v>
      </c>
      <c r="C1600" t="s">
        <v>57</v>
      </c>
      <c r="D1600" t="s">
        <v>135</v>
      </c>
      <c r="E1600">
        <v>1294170468</v>
      </c>
      <c r="F1600" t="s">
        <v>33</v>
      </c>
      <c r="G1600">
        <v>1564</v>
      </c>
      <c r="H1600">
        <v>79</v>
      </c>
      <c r="I1600">
        <v>1</v>
      </c>
      <c r="J1600">
        <v>239.76</v>
      </c>
      <c r="K1600" t="s">
        <v>1304</v>
      </c>
      <c r="L1600">
        <v>68.72</v>
      </c>
      <c r="M1600" t="s">
        <v>61</v>
      </c>
      <c r="N1600" t="s">
        <v>29</v>
      </c>
      <c r="O1600" t="s">
        <v>30</v>
      </c>
      <c r="P1600">
        <v>68.72</v>
      </c>
      <c r="Q1600" t="s">
        <v>31</v>
      </c>
      <c r="R1600">
        <f t="shared" si="24"/>
        <v>239.76</v>
      </c>
      <c r="S1600">
        <v>1599</v>
      </c>
    </row>
    <row r="1601" spans="1:19" x14ac:dyDescent="0.25">
      <c r="A1601">
        <v>1565</v>
      </c>
      <c r="B1601">
        <v>1565</v>
      </c>
      <c r="C1601" t="s">
        <v>25</v>
      </c>
      <c r="D1601" t="s">
        <v>44</v>
      </c>
      <c r="E1601">
        <v>1086844249</v>
      </c>
      <c r="F1601" t="s">
        <v>77</v>
      </c>
      <c r="G1601">
        <v>1565</v>
      </c>
      <c r="H1601">
        <v>36</v>
      </c>
      <c r="I1601">
        <v>5</v>
      </c>
      <c r="J1601">
        <v>247.51</v>
      </c>
      <c r="K1601" t="s">
        <v>1259</v>
      </c>
      <c r="L1601">
        <v>0</v>
      </c>
      <c r="M1601" t="s">
        <v>1634</v>
      </c>
      <c r="N1601" t="s">
        <v>340</v>
      </c>
      <c r="O1601" t="s">
        <v>341</v>
      </c>
      <c r="P1601">
        <v>114.97</v>
      </c>
      <c r="Q1601" t="s">
        <v>37</v>
      </c>
      <c r="R1601">
        <f t="shared" si="24"/>
        <v>1237.55</v>
      </c>
      <c r="S1601">
        <v>1600</v>
      </c>
    </row>
    <row r="1602" spans="1:19" x14ac:dyDescent="0.25">
      <c r="A1602">
        <v>1566</v>
      </c>
      <c r="B1602">
        <v>1566</v>
      </c>
      <c r="C1602" t="s">
        <v>94</v>
      </c>
      <c r="D1602" t="s">
        <v>91</v>
      </c>
      <c r="E1602">
        <v>1196079795</v>
      </c>
      <c r="F1602" t="s">
        <v>33</v>
      </c>
      <c r="G1602">
        <v>1566</v>
      </c>
      <c r="H1602">
        <v>83</v>
      </c>
      <c r="I1602">
        <v>1</v>
      </c>
      <c r="J1602">
        <v>210.36</v>
      </c>
      <c r="K1602" t="s">
        <v>837</v>
      </c>
      <c r="L1602">
        <v>0</v>
      </c>
      <c r="M1602" t="s">
        <v>1634</v>
      </c>
      <c r="N1602" t="s">
        <v>212</v>
      </c>
      <c r="O1602" t="s">
        <v>213</v>
      </c>
      <c r="P1602">
        <v>213.94</v>
      </c>
      <c r="Q1602" t="s">
        <v>90</v>
      </c>
      <c r="R1602">
        <f t="shared" ref="R1602:R1665" si="25">I1602*J1602</f>
        <v>210.36</v>
      </c>
      <c r="S1602">
        <v>1601</v>
      </c>
    </row>
    <row r="1603" spans="1:19" x14ac:dyDescent="0.25">
      <c r="A1603">
        <v>1567</v>
      </c>
      <c r="B1603">
        <v>1567</v>
      </c>
      <c r="C1603" t="s">
        <v>51</v>
      </c>
      <c r="D1603" t="s">
        <v>335</v>
      </c>
      <c r="E1603">
        <v>1129170892</v>
      </c>
      <c r="F1603" t="s">
        <v>92</v>
      </c>
      <c r="G1603">
        <v>1567</v>
      </c>
      <c r="H1603">
        <v>78</v>
      </c>
      <c r="I1603">
        <v>5</v>
      </c>
      <c r="J1603">
        <v>173.98</v>
      </c>
      <c r="K1603" t="s">
        <v>857</v>
      </c>
      <c r="L1603">
        <v>0</v>
      </c>
      <c r="M1603" t="s">
        <v>1634</v>
      </c>
      <c r="N1603" t="s">
        <v>343</v>
      </c>
      <c r="O1603" t="s">
        <v>344</v>
      </c>
      <c r="P1603">
        <v>152.69999999999999</v>
      </c>
      <c r="Q1603" t="s">
        <v>31</v>
      </c>
      <c r="R1603">
        <f t="shared" si="25"/>
        <v>869.9</v>
      </c>
      <c r="S1603">
        <v>1602</v>
      </c>
    </row>
    <row r="1604" spans="1:19" x14ac:dyDescent="0.25">
      <c r="A1604">
        <v>1568</v>
      </c>
      <c r="B1604">
        <v>1568</v>
      </c>
      <c r="C1604" t="s">
        <v>57</v>
      </c>
      <c r="D1604" t="s">
        <v>226</v>
      </c>
      <c r="E1604">
        <v>1293094024</v>
      </c>
      <c r="F1604" t="s">
        <v>92</v>
      </c>
      <c r="G1604">
        <v>1568</v>
      </c>
      <c r="H1604">
        <v>39</v>
      </c>
      <c r="I1604">
        <v>5</v>
      </c>
      <c r="J1604">
        <v>235.61</v>
      </c>
      <c r="K1604" t="s">
        <v>1305</v>
      </c>
      <c r="L1604">
        <v>0</v>
      </c>
      <c r="M1604" t="s">
        <v>1634</v>
      </c>
      <c r="N1604" t="s">
        <v>194</v>
      </c>
      <c r="O1604" t="s">
        <v>195</v>
      </c>
      <c r="P1604">
        <v>108.91</v>
      </c>
      <c r="Q1604" t="s">
        <v>37</v>
      </c>
      <c r="R1604">
        <f t="shared" si="25"/>
        <v>1178.0500000000002</v>
      </c>
      <c r="S1604">
        <v>1603</v>
      </c>
    </row>
    <row r="1605" spans="1:19" x14ac:dyDescent="0.25">
      <c r="A1605">
        <v>1569</v>
      </c>
      <c r="B1605">
        <v>1569</v>
      </c>
      <c r="C1605" t="s">
        <v>57</v>
      </c>
      <c r="D1605" t="s">
        <v>290</v>
      </c>
      <c r="E1605">
        <v>1145244786</v>
      </c>
      <c r="F1605" t="s">
        <v>92</v>
      </c>
      <c r="G1605">
        <v>1569</v>
      </c>
      <c r="H1605">
        <v>33</v>
      </c>
      <c r="I1605">
        <v>1</v>
      </c>
      <c r="J1605">
        <v>133.16</v>
      </c>
      <c r="K1605" t="s">
        <v>1306</v>
      </c>
      <c r="L1605">
        <v>0</v>
      </c>
      <c r="M1605" t="s">
        <v>1634</v>
      </c>
      <c r="N1605" t="s">
        <v>55</v>
      </c>
      <c r="O1605" t="s">
        <v>56</v>
      </c>
      <c r="P1605">
        <v>80.33</v>
      </c>
      <c r="Q1605" t="s">
        <v>37</v>
      </c>
      <c r="R1605">
        <f t="shared" si="25"/>
        <v>133.16</v>
      </c>
      <c r="S1605">
        <v>1604</v>
      </c>
    </row>
    <row r="1606" spans="1:19" x14ac:dyDescent="0.25">
      <c r="A1606">
        <v>1570</v>
      </c>
      <c r="B1606">
        <v>1570</v>
      </c>
      <c r="C1606" t="s">
        <v>51</v>
      </c>
      <c r="D1606" t="s">
        <v>374</v>
      </c>
      <c r="E1606">
        <v>1230580424</v>
      </c>
      <c r="F1606" t="s">
        <v>45</v>
      </c>
      <c r="G1606">
        <v>1570</v>
      </c>
      <c r="H1606">
        <v>23</v>
      </c>
      <c r="I1606">
        <v>2</v>
      </c>
      <c r="J1606">
        <v>99.17</v>
      </c>
      <c r="K1606" t="s">
        <v>1307</v>
      </c>
      <c r="L1606">
        <v>281.74</v>
      </c>
      <c r="M1606" t="s">
        <v>47</v>
      </c>
      <c r="N1606" t="s">
        <v>347</v>
      </c>
      <c r="O1606" t="s">
        <v>348</v>
      </c>
      <c r="P1606">
        <v>140.87</v>
      </c>
      <c r="Q1606" t="s">
        <v>103</v>
      </c>
      <c r="R1606">
        <f t="shared" si="25"/>
        <v>198.34</v>
      </c>
      <c r="S1606">
        <v>1605</v>
      </c>
    </row>
    <row r="1607" spans="1:19" x14ac:dyDescent="0.25">
      <c r="A1607">
        <v>1571</v>
      </c>
      <c r="B1607">
        <v>1571</v>
      </c>
      <c r="C1607" t="s">
        <v>57</v>
      </c>
      <c r="D1607" t="s">
        <v>539</v>
      </c>
      <c r="E1607">
        <v>1211274676</v>
      </c>
      <c r="F1607" t="s">
        <v>92</v>
      </c>
      <c r="G1607">
        <v>1571</v>
      </c>
      <c r="H1607">
        <v>15</v>
      </c>
      <c r="I1607">
        <v>1</v>
      </c>
      <c r="J1607">
        <v>167.57</v>
      </c>
      <c r="K1607" t="s">
        <v>859</v>
      </c>
      <c r="L1607">
        <v>52.05</v>
      </c>
      <c r="M1607" t="s">
        <v>54</v>
      </c>
      <c r="N1607" t="s">
        <v>198</v>
      </c>
      <c r="O1607" t="s">
        <v>199</v>
      </c>
      <c r="P1607">
        <v>52.05</v>
      </c>
      <c r="Q1607" t="s">
        <v>75</v>
      </c>
      <c r="R1607">
        <f t="shared" si="25"/>
        <v>167.57</v>
      </c>
      <c r="S1607">
        <v>1606</v>
      </c>
    </row>
    <row r="1608" spans="1:19" x14ac:dyDescent="0.25">
      <c r="A1608">
        <v>1572</v>
      </c>
      <c r="B1608">
        <v>1572</v>
      </c>
      <c r="C1608" t="s">
        <v>51</v>
      </c>
      <c r="D1608" t="s">
        <v>539</v>
      </c>
      <c r="E1608">
        <v>1283250433</v>
      </c>
      <c r="F1608" t="s">
        <v>45</v>
      </c>
      <c r="G1608">
        <v>1572</v>
      </c>
      <c r="H1608">
        <v>12</v>
      </c>
      <c r="I1608">
        <v>4</v>
      </c>
      <c r="J1608">
        <v>185.5</v>
      </c>
      <c r="K1608" t="s">
        <v>1202</v>
      </c>
      <c r="L1608">
        <v>0</v>
      </c>
      <c r="M1608" t="s">
        <v>1634</v>
      </c>
      <c r="N1608" t="s">
        <v>160</v>
      </c>
      <c r="O1608" t="s">
        <v>161</v>
      </c>
      <c r="P1608">
        <v>117.98</v>
      </c>
      <c r="Q1608" t="s">
        <v>75</v>
      </c>
      <c r="R1608">
        <f t="shared" si="25"/>
        <v>742</v>
      </c>
      <c r="S1608">
        <v>1607</v>
      </c>
    </row>
    <row r="1609" spans="1:19" x14ac:dyDescent="0.25">
      <c r="A1609">
        <v>1573</v>
      </c>
      <c r="B1609">
        <v>1573</v>
      </c>
      <c r="C1609" t="s">
        <v>57</v>
      </c>
      <c r="D1609" t="s">
        <v>135</v>
      </c>
      <c r="E1609">
        <v>1596307589</v>
      </c>
      <c r="F1609" t="s">
        <v>59</v>
      </c>
      <c r="G1609">
        <v>1573</v>
      </c>
      <c r="H1609">
        <v>99</v>
      </c>
      <c r="I1609">
        <v>2</v>
      </c>
      <c r="J1609">
        <v>186.66</v>
      </c>
      <c r="K1609" t="s">
        <v>1308</v>
      </c>
      <c r="L1609">
        <v>0</v>
      </c>
      <c r="M1609" t="s">
        <v>1634</v>
      </c>
      <c r="N1609" t="s">
        <v>127</v>
      </c>
      <c r="O1609" t="s">
        <v>128</v>
      </c>
      <c r="P1609">
        <v>135.28</v>
      </c>
      <c r="Q1609" t="s">
        <v>68</v>
      </c>
      <c r="R1609">
        <f t="shared" si="25"/>
        <v>373.32</v>
      </c>
      <c r="S1609">
        <v>1608</v>
      </c>
    </row>
    <row r="1610" spans="1:19" x14ac:dyDescent="0.25">
      <c r="A1610">
        <v>1574</v>
      </c>
      <c r="B1610">
        <v>1574</v>
      </c>
      <c r="C1610" t="s">
        <v>57</v>
      </c>
      <c r="D1610" t="s">
        <v>40</v>
      </c>
      <c r="E1610">
        <v>1551484472</v>
      </c>
      <c r="F1610" t="s">
        <v>70</v>
      </c>
      <c r="G1610">
        <v>1574</v>
      </c>
      <c r="H1610">
        <v>51</v>
      </c>
      <c r="I1610">
        <v>5</v>
      </c>
      <c r="J1610">
        <v>187.63</v>
      </c>
      <c r="K1610" t="s">
        <v>451</v>
      </c>
      <c r="L1610">
        <v>0</v>
      </c>
      <c r="M1610" t="s">
        <v>1634</v>
      </c>
      <c r="N1610" t="s">
        <v>460</v>
      </c>
      <c r="O1610" t="s">
        <v>461</v>
      </c>
      <c r="P1610">
        <v>62.7</v>
      </c>
      <c r="Q1610" t="s">
        <v>43</v>
      </c>
      <c r="R1610">
        <f t="shared" si="25"/>
        <v>938.15</v>
      </c>
      <c r="S1610">
        <v>1609</v>
      </c>
    </row>
    <row r="1611" spans="1:19" x14ac:dyDescent="0.25">
      <c r="A1611">
        <v>1575</v>
      </c>
      <c r="B1611">
        <v>1575</v>
      </c>
      <c r="C1611" t="s">
        <v>25</v>
      </c>
      <c r="D1611" t="s">
        <v>196</v>
      </c>
      <c r="E1611">
        <v>1081744573</v>
      </c>
      <c r="F1611" t="s">
        <v>27</v>
      </c>
      <c r="G1611">
        <v>1575</v>
      </c>
      <c r="H1611">
        <v>100</v>
      </c>
      <c r="I1611">
        <v>4</v>
      </c>
      <c r="J1611">
        <v>205.62</v>
      </c>
      <c r="K1611" t="s">
        <v>154</v>
      </c>
      <c r="L1611">
        <v>0</v>
      </c>
      <c r="M1611" t="s">
        <v>1634</v>
      </c>
      <c r="N1611" t="s">
        <v>66</v>
      </c>
      <c r="O1611" t="s">
        <v>67</v>
      </c>
      <c r="P1611">
        <v>113.19</v>
      </c>
      <c r="Q1611" t="s">
        <v>68</v>
      </c>
      <c r="R1611">
        <f t="shared" si="25"/>
        <v>822.48</v>
      </c>
      <c r="S1611">
        <v>1610</v>
      </c>
    </row>
    <row r="1612" spans="1:19" x14ac:dyDescent="0.25">
      <c r="A1612">
        <v>1576</v>
      </c>
      <c r="B1612">
        <v>1576</v>
      </c>
      <c r="C1612" t="s">
        <v>51</v>
      </c>
      <c r="D1612" t="s">
        <v>590</v>
      </c>
      <c r="E1612">
        <v>1520926460</v>
      </c>
      <c r="F1612" t="s">
        <v>124</v>
      </c>
      <c r="G1612">
        <v>1576</v>
      </c>
      <c r="H1612">
        <v>29</v>
      </c>
      <c r="I1612">
        <v>4</v>
      </c>
      <c r="J1612">
        <v>237.83</v>
      </c>
      <c r="K1612" t="s">
        <v>1309</v>
      </c>
      <c r="L1612">
        <v>363.12</v>
      </c>
      <c r="M1612" t="s">
        <v>131</v>
      </c>
      <c r="N1612" t="s">
        <v>257</v>
      </c>
      <c r="O1612" t="s">
        <v>258</v>
      </c>
      <c r="P1612">
        <v>90.78</v>
      </c>
      <c r="Q1612" t="s">
        <v>103</v>
      </c>
      <c r="R1612">
        <f t="shared" si="25"/>
        <v>951.32</v>
      </c>
      <c r="S1612">
        <v>1611</v>
      </c>
    </row>
    <row r="1613" spans="1:19" x14ac:dyDescent="0.25">
      <c r="A1613">
        <v>1577</v>
      </c>
      <c r="B1613">
        <v>1577</v>
      </c>
      <c r="C1613" t="s">
        <v>57</v>
      </c>
      <c r="D1613" t="s">
        <v>290</v>
      </c>
      <c r="E1613">
        <v>1081545530</v>
      </c>
      <c r="F1613" t="s">
        <v>45</v>
      </c>
      <c r="G1613">
        <v>1577</v>
      </c>
      <c r="H1613">
        <v>65</v>
      </c>
      <c r="I1613">
        <v>4</v>
      </c>
      <c r="J1613">
        <v>189.05</v>
      </c>
      <c r="K1613" t="s">
        <v>1310</v>
      </c>
      <c r="L1613">
        <v>0</v>
      </c>
      <c r="M1613" t="s">
        <v>1634</v>
      </c>
      <c r="N1613" t="s">
        <v>264</v>
      </c>
      <c r="O1613" t="s">
        <v>265</v>
      </c>
      <c r="P1613">
        <v>133.34</v>
      </c>
      <c r="Q1613" t="s">
        <v>121</v>
      </c>
      <c r="R1613">
        <f t="shared" si="25"/>
        <v>756.2</v>
      </c>
      <c r="S1613">
        <v>1612</v>
      </c>
    </row>
    <row r="1614" spans="1:19" x14ac:dyDescent="0.25">
      <c r="A1614">
        <v>1578</v>
      </c>
      <c r="B1614">
        <v>1578</v>
      </c>
      <c r="C1614" t="s">
        <v>57</v>
      </c>
      <c r="D1614" t="s">
        <v>226</v>
      </c>
      <c r="E1614">
        <v>1592237559</v>
      </c>
      <c r="F1614" t="s">
        <v>27</v>
      </c>
      <c r="G1614">
        <v>1578</v>
      </c>
      <c r="H1614">
        <v>21</v>
      </c>
      <c r="I1614">
        <v>1</v>
      </c>
      <c r="J1614">
        <v>228.86</v>
      </c>
      <c r="K1614" t="s">
        <v>1311</v>
      </c>
      <c r="L1614">
        <v>139.66</v>
      </c>
      <c r="M1614" t="s">
        <v>131</v>
      </c>
      <c r="N1614" t="s">
        <v>446</v>
      </c>
      <c r="O1614" t="s">
        <v>447</v>
      </c>
      <c r="P1614">
        <v>139.66</v>
      </c>
      <c r="Q1614" t="s">
        <v>103</v>
      </c>
      <c r="R1614">
        <f t="shared" si="25"/>
        <v>228.86</v>
      </c>
      <c r="S1614">
        <v>1613</v>
      </c>
    </row>
    <row r="1615" spans="1:19" x14ac:dyDescent="0.25">
      <c r="A1615">
        <v>1579</v>
      </c>
      <c r="B1615">
        <v>1579</v>
      </c>
      <c r="C1615" t="s">
        <v>25</v>
      </c>
      <c r="D1615" t="s">
        <v>489</v>
      </c>
      <c r="E1615">
        <v>1157965616</v>
      </c>
      <c r="F1615" t="s">
        <v>59</v>
      </c>
      <c r="G1615">
        <v>1579</v>
      </c>
      <c r="H1615">
        <v>89</v>
      </c>
      <c r="I1615">
        <v>3</v>
      </c>
      <c r="J1615">
        <v>154.34</v>
      </c>
      <c r="K1615" t="s">
        <v>280</v>
      </c>
      <c r="L1615">
        <v>348.21</v>
      </c>
      <c r="M1615" t="s">
        <v>131</v>
      </c>
      <c r="N1615" t="s">
        <v>88</v>
      </c>
      <c r="O1615" t="s">
        <v>89</v>
      </c>
      <c r="P1615">
        <v>116.07</v>
      </c>
      <c r="Q1615" t="s">
        <v>90</v>
      </c>
      <c r="R1615">
        <f t="shared" si="25"/>
        <v>463.02</v>
      </c>
      <c r="S1615">
        <v>1614</v>
      </c>
    </row>
    <row r="1616" spans="1:19" x14ac:dyDescent="0.25">
      <c r="A1616">
        <v>1580</v>
      </c>
      <c r="B1616">
        <v>1580</v>
      </c>
      <c r="C1616" t="s">
        <v>25</v>
      </c>
      <c r="D1616" t="s">
        <v>252</v>
      </c>
      <c r="E1616">
        <v>1182114491</v>
      </c>
      <c r="F1616" t="s">
        <v>59</v>
      </c>
      <c r="G1616">
        <v>1580</v>
      </c>
      <c r="H1616">
        <v>82</v>
      </c>
      <c r="I1616">
        <v>3</v>
      </c>
      <c r="J1616">
        <v>213.54</v>
      </c>
      <c r="K1616" t="s">
        <v>637</v>
      </c>
      <c r="L1616">
        <v>0</v>
      </c>
      <c r="M1616" t="s">
        <v>1634</v>
      </c>
      <c r="N1616" t="s">
        <v>331</v>
      </c>
      <c r="O1616" t="s">
        <v>332</v>
      </c>
      <c r="P1616">
        <v>204.42</v>
      </c>
      <c r="Q1616" t="s">
        <v>90</v>
      </c>
      <c r="R1616">
        <f t="shared" si="25"/>
        <v>640.62</v>
      </c>
      <c r="S1616">
        <v>1615</v>
      </c>
    </row>
    <row r="1617" spans="1:19" x14ac:dyDescent="0.25">
      <c r="A1617">
        <v>1581</v>
      </c>
      <c r="B1617">
        <v>1581</v>
      </c>
      <c r="C1617" t="s">
        <v>25</v>
      </c>
      <c r="D1617" t="s">
        <v>157</v>
      </c>
      <c r="E1617">
        <v>1191816538</v>
      </c>
      <c r="F1617" t="s">
        <v>45</v>
      </c>
      <c r="G1617">
        <v>1581</v>
      </c>
      <c r="H1617">
        <v>43</v>
      </c>
      <c r="I1617">
        <v>2</v>
      </c>
      <c r="J1617">
        <v>80.19</v>
      </c>
      <c r="K1617" t="s">
        <v>1034</v>
      </c>
      <c r="L1617">
        <v>0</v>
      </c>
      <c r="M1617" t="s">
        <v>1634</v>
      </c>
      <c r="N1617" t="s">
        <v>250</v>
      </c>
      <c r="O1617" t="s">
        <v>251</v>
      </c>
      <c r="P1617">
        <v>72.760000000000005</v>
      </c>
      <c r="Q1617" t="s">
        <v>50</v>
      </c>
      <c r="R1617">
        <f t="shared" si="25"/>
        <v>160.38</v>
      </c>
      <c r="S1617">
        <v>1616</v>
      </c>
    </row>
    <row r="1618" spans="1:19" x14ac:dyDescent="0.25">
      <c r="A1618">
        <v>1581</v>
      </c>
      <c r="B1618">
        <v>1581</v>
      </c>
      <c r="C1618" t="s">
        <v>25</v>
      </c>
      <c r="D1618" t="s">
        <v>157</v>
      </c>
      <c r="E1618">
        <v>1191816538</v>
      </c>
      <c r="F1618" t="s">
        <v>45</v>
      </c>
      <c r="G1618">
        <v>1581</v>
      </c>
      <c r="H1618">
        <v>43</v>
      </c>
      <c r="I1618">
        <v>2</v>
      </c>
      <c r="J1618">
        <v>80.19</v>
      </c>
      <c r="K1618" t="s">
        <v>1034</v>
      </c>
      <c r="L1618">
        <v>0</v>
      </c>
      <c r="M1618" t="s">
        <v>1634</v>
      </c>
      <c r="N1618" t="s">
        <v>250</v>
      </c>
      <c r="O1618" t="s">
        <v>251</v>
      </c>
      <c r="P1618">
        <v>72.760000000000005</v>
      </c>
      <c r="Q1618" t="s">
        <v>50</v>
      </c>
      <c r="R1618">
        <f t="shared" si="25"/>
        <v>160.38</v>
      </c>
      <c r="S1618">
        <v>1617</v>
      </c>
    </row>
    <row r="1619" spans="1:19" x14ac:dyDescent="0.25">
      <c r="A1619">
        <v>1582</v>
      </c>
      <c r="B1619">
        <v>1582</v>
      </c>
      <c r="C1619" t="s">
        <v>57</v>
      </c>
      <c r="D1619" t="s">
        <v>590</v>
      </c>
      <c r="E1619">
        <v>1585057661</v>
      </c>
      <c r="F1619" t="s">
        <v>77</v>
      </c>
      <c r="G1619">
        <v>1582</v>
      </c>
      <c r="H1619">
        <v>24</v>
      </c>
      <c r="I1619">
        <v>1</v>
      </c>
      <c r="J1619">
        <v>37.08</v>
      </c>
      <c r="K1619" t="s">
        <v>1312</v>
      </c>
      <c r="L1619">
        <v>0</v>
      </c>
      <c r="M1619" t="s">
        <v>1634</v>
      </c>
      <c r="N1619" t="s">
        <v>101</v>
      </c>
      <c r="O1619" t="s">
        <v>102</v>
      </c>
      <c r="P1619">
        <v>143.80000000000001</v>
      </c>
      <c r="Q1619" t="s">
        <v>103</v>
      </c>
      <c r="R1619">
        <f t="shared" si="25"/>
        <v>37.08</v>
      </c>
      <c r="S1619">
        <v>1618</v>
      </c>
    </row>
    <row r="1620" spans="1:19" x14ac:dyDescent="0.25">
      <c r="A1620">
        <v>1583</v>
      </c>
      <c r="B1620">
        <v>1583</v>
      </c>
      <c r="C1620" t="s">
        <v>57</v>
      </c>
      <c r="D1620" t="s">
        <v>226</v>
      </c>
      <c r="E1620">
        <v>1029894161</v>
      </c>
      <c r="F1620" t="s">
        <v>92</v>
      </c>
      <c r="G1620">
        <v>1583</v>
      </c>
      <c r="H1620">
        <v>73</v>
      </c>
      <c r="I1620">
        <v>2</v>
      </c>
      <c r="J1620">
        <v>140.46</v>
      </c>
      <c r="K1620" t="s">
        <v>1193</v>
      </c>
      <c r="L1620">
        <v>233.68</v>
      </c>
      <c r="M1620" t="s">
        <v>61</v>
      </c>
      <c r="N1620" t="s">
        <v>97</v>
      </c>
      <c r="O1620" t="s">
        <v>98</v>
      </c>
      <c r="P1620">
        <v>116.84</v>
      </c>
      <c r="Q1620" t="s">
        <v>31</v>
      </c>
      <c r="R1620">
        <f t="shared" si="25"/>
        <v>280.92</v>
      </c>
      <c r="S1620">
        <v>1619</v>
      </c>
    </row>
    <row r="1621" spans="1:19" x14ac:dyDescent="0.25">
      <c r="A1621">
        <v>1584</v>
      </c>
      <c r="B1621">
        <v>1584</v>
      </c>
      <c r="C1621" t="s">
        <v>51</v>
      </c>
      <c r="D1621" t="s">
        <v>489</v>
      </c>
      <c r="E1621">
        <v>1111285398</v>
      </c>
      <c r="F1621" t="s">
        <v>92</v>
      </c>
      <c r="G1621">
        <v>1584</v>
      </c>
      <c r="H1621">
        <v>3</v>
      </c>
      <c r="I1621">
        <v>3</v>
      </c>
      <c r="J1621">
        <v>58.7</v>
      </c>
      <c r="K1621" t="s">
        <v>965</v>
      </c>
      <c r="L1621">
        <v>0</v>
      </c>
      <c r="M1621" t="s">
        <v>1634</v>
      </c>
      <c r="N1621" t="s">
        <v>300</v>
      </c>
      <c r="O1621" t="s">
        <v>301</v>
      </c>
      <c r="P1621">
        <v>74.95</v>
      </c>
      <c r="Q1621" t="s">
        <v>85</v>
      </c>
      <c r="R1621">
        <f t="shared" si="25"/>
        <v>176.10000000000002</v>
      </c>
      <c r="S1621">
        <v>1620</v>
      </c>
    </row>
    <row r="1622" spans="1:19" x14ac:dyDescent="0.25">
      <c r="A1622">
        <v>1585</v>
      </c>
      <c r="B1622">
        <v>1585</v>
      </c>
      <c r="C1622" t="s">
        <v>57</v>
      </c>
      <c r="D1622" t="s">
        <v>411</v>
      </c>
      <c r="E1622">
        <v>1569049423</v>
      </c>
      <c r="F1622" t="s">
        <v>39</v>
      </c>
      <c r="G1622">
        <v>1585</v>
      </c>
      <c r="H1622">
        <v>68</v>
      </c>
      <c r="I1622">
        <v>3</v>
      </c>
      <c r="J1622">
        <v>140.63999999999999</v>
      </c>
      <c r="K1622" t="s">
        <v>1313</v>
      </c>
      <c r="L1622">
        <v>0</v>
      </c>
      <c r="M1622" t="s">
        <v>1634</v>
      </c>
      <c r="N1622" t="s">
        <v>369</v>
      </c>
      <c r="O1622" t="s">
        <v>370</v>
      </c>
      <c r="P1622">
        <v>121.33</v>
      </c>
      <c r="Q1622" t="s">
        <v>121</v>
      </c>
      <c r="R1622">
        <f t="shared" si="25"/>
        <v>421.91999999999996</v>
      </c>
      <c r="S1622">
        <v>1621</v>
      </c>
    </row>
    <row r="1623" spans="1:19" x14ac:dyDescent="0.25">
      <c r="A1623">
        <v>1586</v>
      </c>
      <c r="B1623">
        <v>1586</v>
      </c>
      <c r="C1623" t="s">
        <v>51</v>
      </c>
      <c r="D1623" t="s">
        <v>138</v>
      </c>
      <c r="E1623">
        <v>1567013318</v>
      </c>
      <c r="F1623" t="s">
        <v>33</v>
      </c>
      <c r="G1623">
        <v>1586</v>
      </c>
      <c r="H1623">
        <v>51</v>
      </c>
      <c r="I1623">
        <v>2</v>
      </c>
      <c r="J1623">
        <v>170.78</v>
      </c>
      <c r="K1623" t="s">
        <v>661</v>
      </c>
      <c r="L1623">
        <v>0</v>
      </c>
      <c r="M1623" t="s">
        <v>1634</v>
      </c>
      <c r="N1623" t="s">
        <v>460</v>
      </c>
      <c r="O1623" t="s">
        <v>461</v>
      </c>
      <c r="P1623">
        <v>62.7</v>
      </c>
      <c r="Q1623" t="s">
        <v>43</v>
      </c>
      <c r="R1623">
        <f t="shared" si="25"/>
        <v>341.56</v>
      </c>
      <c r="S1623">
        <v>1622</v>
      </c>
    </row>
    <row r="1624" spans="1:19" x14ac:dyDescent="0.25">
      <c r="A1624">
        <v>1587</v>
      </c>
      <c r="B1624">
        <v>1587</v>
      </c>
      <c r="C1624" t="s">
        <v>51</v>
      </c>
      <c r="D1624" t="s">
        <v>399</v>
      </c>
      <c r="E1624">
        <v>1515258222</v>
      </c>
      <c r="F1624" t="s">
        <v>108</v>
      </c>
      <c r="G1624">
        <v>1587</v>
      </c>
      <c r="H1624">
        <v>64</v>
      </c>
      <c r="I1624">
        <v>1</v>
      </c>
      <c r="J1624">
        <v>33.46</v>
      </c>
      <c r="K1624" t="s">
        <v>911</v>
      </c>
      <c r="L1624">
        <v>0</v>
      </c>
      <c r="M1624" t="s">
        <v>1634</v>
      </c>
      <c r="N1624" t="s">
        <v>178</v>
      </c>
      <c r="O1624" t="s">
        <v>179</v>
      </c>
      <c r="P1624">
        <v>110.22</v>
      </c>
      <c r="Q1624" t="s">
        <v>121</v>
      </c>
      <c r="R1624">
        <f t="shared" si="25"/>
        <v>33.46</v>
      </c>
      <c r="S1624">
        <v>1623</v>
      </c>
    </row>
    <row r="1625" spans="1:19" x14ac:dyDescent="0.25">
      <c r="A1625">
        <v>1588</v>
      </c>
      <c r="B1625">
        <v>1588</v>
      </c>
      <c r="C1625" t="s">
        <v>94</v>
      </c>
      <c r="D1625" t="s">
        <v>188</v>
      </c>
      <c r="E1625">
        <v>1136796148</v>
      </c>
      <c r="F1625" t="s">
        <v>108</v>
      </c>
      <c r="G1625">
        <v>1588</v>
      </c>
      <c r="H1625">
        <v>79</v>
      </c>
      <c r="I1625">
        <v>1</v>
      </c>
      <c r="J1625">
        <v>61.19</v>
      </c>
      <c r="K1625" t="s">
        <v>1255</v>
      </c>
      <c r="L1625">
        <v>0</v>
      </c>
      <c r="M1625" t="s">
        <v>1634</v>
      </c>
      <c r="N1625" t="s">
        <v>29</v>
      </c>
      <c r="O1625" t="s">
        <v>30</v>
      </c>
      <c r="P1625">
        <v>68.72</v>
      </c>
      <c r="Q1625" t="s">
        <v>31</v>
      </c>
      <c r="R1625">
        <f t="shared" si="25"/>
        <v>61.19</v>
      </c>
      <c r="S1625">
        <v>1624</v>
      </c>
    </row>
    <row r="1626" spans="1:19" x14ac:dyDescent="0.25">
      <c r="A1626">
        <v>1589</v>
      </c>
      <c r="B1626">
        <v>1589</v>
      </c>
      <c r="C1626" t="s">
        <v>25</v>
      </c>
      <c r="D1626" t="s">
        <v>196</v>
      </c>
      <c r="E1626">
        <v>1198528290</v>
      </c>
      <c r="F1626" t="s">
        <v>124</v>
      </c>
      <c r="G1626">
        <v>1589</v>
      </c>
      <c r="H1626">
        <v>98</v>
      </c>
      <c r="I1626">
        <v>1</v>
      </c>
      <c r="J1626">
        <v>67.7</v>
      </c>
      <c r="K1626" t="s">
        <v>1314</v>
      </c>
      <c r="L1626">
        <v>131.13</v>
      </c>
      <c r="M1626" t="s">
        <v>47</v>
      </c>
      <c r="N1626" t="s">
        <v>133</v>
      </c>
      <c r="O1626" t="s">
        <v>134</v>
      </c>
      <c r="P1626">
        <v>131.13</v>
      </c>
      <c r="Q1626" t="s">
        <v>68</v>
      </c>
      <c r="R1626">
        <f t="shared" si="25"/>
        <v>67.7</v>
      </c>
      <c r="S1626">
        <v>1625</v>
      </c>
    </row>
    <row r="1627" spans="1:19" x14ac:dyDescent="0.25">
      <c r="A1627">
        <v>1590</v>
      </c>
      <c r="B1627">
        <v>1590</v>
      </c>
      <c r="C1627" t="s">
        <v>51</v>
      </c>
      <c r="D1627" t="s">
        <v>498</v>
      </c>
      <c r="E1627">
        <v>1540160060</v>
      </c>
      <c r="F1627" t="s">
        <v>45</v>
      </c>
      <c r="G1627">
        <v>1590</v>
      </c>
      <c r="H1627">
        <v>75</v>
      </c>
      <c r="I1627">
        <v>4</v>
      </c>
      <c r="J1627">
        <v>207.43</v>
      </c>
      <c r="K1627" t="s">
        <v>1315</v>
      </c>
      <c r="L1627">
        <v>0</v>
      </c>
      <c r="M1627" t="s">
        <v>1634</v>
      </c>
      <c r="N1627" t="s">
        <v>166</v>
      </c>
      <c r="O1627" t="s">
        <v>167</v>
      </c>
      <c r="P1627">
        <v>202.84</v>
      </c>
      <c r="Q1627" t="s">
        <v>31</v>
      </c>
      <c r="R1627">
        <f t="shared" si="25"/>
        <v>829.72</v>
      </c>
      <c r="S1627">
        <v>1626</v>
      </c>
    </row>
    <row r="1628" spans="1:19" x14ac:dyDescent="0.25">
      <c r="A1628">
        <v>1591</v>
      </c>
      <c r="B1628">
        <v>1591</v>
      </c>
      <c r="C1628" t="s">
        <v>94</v>
      </c>
      <c r="D1628" t="s">
        <v>76</v>
      </c>
      <c r="E1628">
        <v>1086978473</v>
      </c>
      <c r="F1628" t="s">
        <v>39</v>
      </c>
      <c r="G1628">
        <v>1591</v>
      </c>
      <c r="H1628">
        <v>40</v>
      </c>
      <c r="I1628">
        <v>1</v>
      </c>
      <c r="J1628">
        <v>73.3</v>
      </c>
      <c r="K1628" t="s">
        <v>261</v>
      </c>
      <c r="L1628">
        <v>77.8</v>
      </c>
      <c r="M1628" t="s">
        <v>47</v>
      </c>
      <c r="N1628" t="s">
        <v>244</v>
      </c>
      <c r="O1628" t="s">
        <v>245</v>
      </c>
      <c r="P1628">
        <v>77.8</v>
      </c>
      <c r="Q1628" t="s">
        <v>37</v>
      </c>
      <c r="R1628">
        <f t="shared" si="25"/>
        <v>73.3</v>
      </c>
      <c r="S1628">
        <v>1627</v>
      </c>
    </row>
    <row r="1629" spans="1:19" x14ac:dyDescent="0.25">
      <c r="A1629">
        <v>1592</v>
      </c>
      <c r="B1629">
        <v>1592</v>
      </c>
      <c r="C1629" t="s">
        <v>51</v>
      </c>
      <c r="D1629" t="s">
        <v>253</v>
      </c>
      <c r="E1629">
        <v>1224400483</v>
      </c>
      <c r="F1629" t="s">
        <v>59</v>
      </c>
      <c r="G1629">
        <v>1592</v>
      </c>
      <c r="H1629">
        <v>94</v>
      </c>
      <c r="I1629">
        <v>2</v>
      </c>
      <c r="J1629">
        <v>143.99</v>
      </c>
      <c r="K1629" t="s">
        <v>1316</v>
      </c>
      <c r="L1629">
        <v>326.76</v>
      </c>
      <c r="M1629" t="s">
        <v>54</v>
      </c>
      <c r="N1629" t="s">
        <v>319</v>
      </c>
      <c r="O1629" t="s">
        <v>320</v>
      </c>
      <c r="P1629">
        <v>163.38</v>
      </c>
      <c r="Q1629" t="s">
        <v>68</v>
      </c>
      <c r="R1629">
        <f t="shared" si="25"/>
        <v>287.98</v>
      </c>
      <c r="S1629">
        <v>1628</v>
      </c>
    </row>
    <row r="1630" spans="1:19" x14ac:dyDescent="0.25">
      <c r="A1630">
        <v>1593</v>
      </c>
      <c r="B1630">
        <v>1593</v>
      </c>
      <c r="C1630" t="s">
        <v>57</v>
      </c>
      <c r="D1630" t="s">
        <v>539</v>
      </c>
      <c r="E1630">
        <v>1531626493</v>
      </c>
      <c r="F1630" t="s">
        <v>124</v>
      </c>
      <c r="G1630">
        <v>1593</v>
      </c>
      <c r="H1630">
        <v>96</v>
      </c>
      <c r="I1630">
        <v>4</v>
      </c>
      <c r="J1630">
        <v>115.86</v>
      </c>
      <c r="K1630" t="s">
        <v>990</v>
      </c>
      <c r="L1630">
        <v>452.6</v>
      </c>
      <c r="M1630" t="s">
        <v>54</v>
      </c>
      <c r="N1630" t="s">
        <v>654</v>
      </c>
      <c r="O1630" t="s">
        <v>655</v>
      </c>
      <c r="P1630">
        <v>113.15</v>
      </c>
      <c r="Q1630" t="s">
        <v>68</v>
      </c>
      <c r="R1630">
        <f t="shared" si="25"/>
        <v>463.44</v>
      </c>
      <c r="S1630">
        <v>1629</v>
      </c>
    </row>
    <row r="1631" spans="1:19" x14ac:dyDescent="0.25">
      <c r="A1631">
        <v>1594</v>
      </c>
      <c r="B1631">
        <v>1594</v>
      </c>
      <c r="C1631" t="s">
        <v>94</v>
      </c>
      <c r="D1631" t="s">
        <v>629</v>
      </c>
      <c r="E1631">
        <v>1599982088</v>
      </c>
      <c r="F1631" t="s">
        <v>77</v>
      </c>
      <c r="G1631">
        <v>1594</v>
      </c>
      <c r="H1631">
        <v>37</v>
      </c>
      <c r="I1631">
        <v>5</v>
      </c>
      <c r="J1631">
        <v>166.91</v>
      </c>
      <c r="K1631" t="s">
        <v>1096</v>
      </c>
      <c r="L1631">
        <v>980.6</v>
      </c>
      <c r="M1631" t="s">
        <v>47</v>
      </c>
      <c r="N1631" t="s">
        <v>79</v>
      </c>
      <c r="O1631" t="s">
        <v>80</v>
      </c>
      <c r="P1631">
        <v>196.12</v>
      </c>
      <c r="Q1631" t="s">
        <v>37</v>
      </c>
      <c r="R1631">
        <f t="shared" si="25"/>
        <v>834.55</v>
      </c>
      <c r="S1631">
        <v>1630</v>
      </c>
    </row>
    <row r="1632" spans="1:19" x14ac:dyDescent="0.25">
      <c r="A1632">
        <v>1595</v>
      </c>
      <c r="B1632">
        <v>1595</v>
      </c>
      <c r="C1632" t="s">
        <v>94</v>
      </c>
      <c r="D1632" t="s">
        <v>259</v>
      </c>
      <c r="E1632">
        <v>1598079695</v>
      </c>
      <c r="F1632" t="s">
        <v>108</v>
      </c>
      <c r="G1632">
        <v>1595</v>
      </c>
      <c r="H1632">
        <v>69</v>
      </c>
      <c r="I1632">
        <v>5</v>
      </c>
      <c r="J1632">
        <v>149.79</v>
      </c>
      <c r="K1632" t="s">
        <v>663</v>
      </c>
      <c r="L1632">
        <v>0</v>
      </c>
      <c r="M1632" t="s">
        <v>1634</v>
      </c>
      <c r="N1632" t="s">
        <v>562</v>
      </c>
      <c r="O1632" t="s">
        <v>563</v>
      </c>
      <c r="P1632">
        <v>114.1</v>
      </c>
      <c r="Q1632" t="s">
        <v>121</v>
      </c>
      <c r="R1632">
        <f t="shared" si="25"/>
        <v>748.94999999999993</v>
      </c>
      <c r="S1632">
        <v>1631</v>
      </c>
    </row>
    <row r="1633" spans="1:19" x14ac:dyDescent="0.25">
      <c r="A1633">
        <v>1596</v>
      </c>
      <c r="B1633">
        <v>1596</v>
      </c>
      <c r="C1633" t="s">
        <v>57</v>
      </c>
      <c r="D1633" t="s">
        <v>177</v>
      </c>
      <c r="E1633">
        <v>1133252928</v>
      </c>
      <c r="F1633" t="s">
        <v>45</v>
      </c>
      <c r="G1633">
        <v>1596</v>
      </c>
      <c r="H1633">
        <v>15</v>
      </c>
      <c r="I1633">
        <v>2</v>
      </c>
      <c r="J1633">
        <v>155.96</v>
      </c>
      <c r="K1633" t="s">
        <v>601</v>
      </c>
      <c r="L1633">
        <v>104.1</v>
      </c>
      <c r="M1633" t="s">
        <v>131</v>
      </c>
      <c r="N1633" t="s">
        <v>198</v>
      </c>
      <c r="O1633" t="s">
        <v>199</v>
      </c>
      <c r="P1633">
        <v>52.05</v>
      </c>
      <c r="Q1633" t="s">
        <v>75</v>
      </c>
      <c r="R1633">
        <f t="shared" si="25"/>
        <v>311.92</v>
      </c>
      <c r="S1633">
        <v>1632</v>
      </c>
    </row>
    <row r="1634" spans="1:19" x14ac:dyDescent="0.25">
      <c r="A1634">
        <v>1597</v>
      </c>
      <c r="B1634">
        <v>1597</v>
      </c>
      <c r="C1634" t="s">
        <v>25</v>
      </c>
      <c r="D1634" t="s">
        <v>188</v>
      </c>
      <c r="E1634">
        <v>1244314572</v>
      </c>
      <c r="F1634" t="s">
        <v>92</v>
      </c>
      <c r="G1634">
        <v>1597</v>
      </c>
      <c r="H1634">
        <v>66</v>
      </c>
      <c r="I1634">
        <v>4</v>
      </c>
      <c r="J1634">
        <v>148.62</v>
      </c>
      <c r="K1634" t="s">
        <v>1317</v>
      </c>
      <c r="L1634">
        <v>649.67999999999995</v>
      </c>
      <c r="M1634" t="s">
        <v>61</v>
      </c>
      <c r="N1634" t="s">
        <v>510</v>
      </c>
      <c r="O1634" t="s">
        <v>511</v>
      </c>
      <c r="P1634">
        <v>162.41999999999999</v>
      </c>
      <c r="Q1634" t="s">
        <v>121</v>
      </c>
      <c r="R1634">
        <f t="shared" si="25"/>
        <v>594.48</v>
      </c>
      <c r="S1634">
        <v>1633</v>
      </c>
    </row>
    <row r="1635" spans="1:19" x14ac:dyDescent="0.25">
      <c r="A1635">
        <v>1598</v>
      </c>
      <c r="B1635">
        <v>1598</v>
      </c>
      <c r="C1635" t="s">
        <v>57</v>
      </c>
      <c r="D1635" t="s">
        <v>203</v>
      </c>
      <c r="E1635">
        <v>1561855671</v>
      </c>
      <c r="F1635" t="s">
        <v>45</v>
      </c>
      <c r="G1635">
        <v>1598</v>
      </c>
      <c r="H1635">
        <v>62</v>
      </c>
      <c r="I1635">
        <v>5</v>
      </c>
      <c r="J1635">
        <v>233.24</v>
      </c>
      <c r="K1635" t="s">
        <v>453</v>
      </c>
      <c r="L1635">
        <v>0</v>
      </c>
      <c r="M1635" t="s">
        <v>1634</v>
      </c>
      <c r="N1635" t="s">
        <v>119</v>
      </c>
      <c r="O1635" t="s">
        <v>120</v>
      </c>
      <c r="P1635">
        <v>131.62</v>
      </c>
      <c r="Q1635" t="s">
        <v>121</v>
      </c>
      <c r="R1635">
        <f t="shared" si="25"/>
        <v>1166.2</v>
      </c>
      <c r="S1635">
        <v>1634</v>
      </c>
    </row>
    <row r="1636" spans="1:19" x14ac:dyDescent="0.25">
      <c r="A1636">
        <v>1599</v>
      </c>
      <c r="B1636">
        <v>1599</v>
      </c>
      <c r="C1636" t="s">
        <v>94</v>
      </c>
      <c r="D1636" t="s">
        <v>304</v>
      </c>
      <c r="E1636">
        <v>1557830412</v>
      </c>
      <c r="F1636" t="s">
        <v>92</v>
      </c>
      <c r="G1636">
        <v>1599</v>
      </c>
      <c r="H1636">
        <v>22</v>
      </c>
      <c r="I1636">
        <v>2</v>
      </c>
      <c r="J1636">
        <v>223.42</v>
      </c>
      <c r="K1636" t="s">
        <v>638</v>
      </c>
      <c r="L1636">
        <v>0</v>
      </c>
      <c r="M1636" t="s">
        <v>1634</v>
      </c>
      <c r="N1636" t="s">
        <v>469</v>
      </c>
      <c r="O1636" t="s">
        <v>470</v>
      </c>
      <c r="P1636">
        <v>118.48</v>
      </c>
      <c r="Q1636" t="s">
        <v>103</v>
      </c>
      <c r="R1636">
        <f t="shared" si="25"/>
        <v>446.84</v>
      </c>
      <c r="S1636">
        <v>1635</v>
      </c>
    </row>
    <row r="1637" spans="1:19" x14ac:dyDescent="0.25">
      <c r="A1637">
        <v>1600</v>
      </c>
      <c r="B1637">
        <v>1600</v>
      </c>
      <c r="C1637" t="s">
        <v>25</v>
      </c>
      <c r="D1637" t="s">
        <v>232</v>
      </c>
      <c r="E1637">
        <v>1242661921</v>
      </c>
      <c r="F1637" t="s">
        <v>108</v>
      </c>
      <c r="G1637">
        <v>1600</v>
      </c>
      <c r="H1637">
        <v>93</v>
      </c>
      <c r="I1637">
        <v>2</v>
      </c>
      <c r="J1637">
        <v>95.29</v>
      </c>
      <c r="K1637" t="s">
        <v>838</v>
      </c>
      <c r="L1637">
        <v>177.74</v>
      </c>
      <c r="M1637" t="s">
        <v>131</v>
      </c>
      <c r="N1637" t="s">
        <v>542</v>
      </c>
      <c r="O1637" t="s">
        <v>543</v>
      </c>
      <c r="P1637">
        <v>88.87</v>
      </c>
      <c r="Q1637" t="s">
        <v>68</v>
      </c>
      <c r="R1637">
        <f t="shared" si="25"/>
        <v>190.58</v>
      </c>
      <c r="S1637">
        <v>1636</v>
      </c>
    </row>
    <row r="1638" spans="1:19" x14ac:dyDescent="0.25">
      <c r="A1638">
        <v>1601</v>
      </c>
      <c r="B1638">
        <v>1601</v>
      </c>
      <c r="C1638" t="s">
        <v>94</v>
      </c>
      <c r="D1638" t="s">
        <v>357</v>
      </c>
      <c r="E1638">
        <v>1577963659</v>
      </c>
      <c r="F1638" t="s">
        <v>92</v>
      </c>
      <c r="G1638">
        <v>1601</v>
      </c>
      <c r="H1638">
        <v>3</v>
      </c>
      <c r="I1638">
        <v>3</v>
      </c>
      <c r="J1638">
        <v>133.33000000000001</v>
      </c>
      <c r="K1638" t="s">
        <v>1038</v>
      </c>
      <c r="L1638">
        <v>224.85</v>
      </c>
      <c r="M1638" t="s">
        <v>131</v>
      </c>
      <c r="N1638" t="s">
        <v>300</v>
      </c>
      <c r="O1638" t="s">
        <v>301</v>
      </c>
      <c r="P1638">
        <v>74.95</v>
      </c>
      <c r="Q1638" t="s">
        <v>85</v>
      </c>
      <c r="R1638">
        <f t="shared" si="25"/>
        <v>399.99</v>
      </c>
      <c r="S1638">
        <v>1637</v>
      </c>
    </row>
    <row r="1639" spans="1:19" x14ac:dyDescent="0.25">
      <c r="A1639">
        <v>1602</v>
      </c>
      <c r="B1639">
        <v>1602</v>
      </c>
      <c r="C1639" t="s">
        <v>25</v>
      </c>
      <c r="D1639" t="s">
        <v>762</v>
      </c>
      <c r="E1639">
        <v>1048790915</v>
      </c>
      <c r="F1639" t="s">
        <v>27</v>
      </c>
      <c r="G1639">
        <v>1602</v>
      </c>
      <c r="H1639">
        <v>9</v>
      </c>
      <c r="I1639">
        <v>4</v>
      </c>
      <c r="J1639">
        <v>162.02000000000001</v>
      </c>
      <c r="K1639" t="s">
        <v>1204</v>
      </c>
      <c r="L1639">
        <v>0</v>
      </c>
      <c r="M1639" t="s">
        <v>1634</v>
      </c>
      <c r="N1639" t="s">
        <v>350</v>
      </c>
      <c r="O1639" t="s">
        <v>351</v>
      </c>
      <c r="P1639">
        <v>144.75</v>
      </c>
      <c r="Q1639" t="s">
        <v>85</v>
      </c>
      <c r="R1639">
        <f t="shared" si="25"/>
        <v>648.08000000000004</v>
      </c>
      <c r="S1639">
        <v>1638</v>
      </c>
    </row>
    <row r="1640" spans="1:19" x14ac:dyDescent="0.25">
      <c r="A1640">
        <v>1603</v>
      </c>
      <c r="B1640">
        <v>1603</v>
      </c>
      <c r="C1640" t="s">
        <v>94</v>
      </c>
      <c r="D1640" t="s">
        <v>381</v>
      </c>
      <c r="E1640">
        <v>1272436015</v>
      </c>
      <c r="F1640" t="s">
        <v>45</v>
      </c>
      <c r="G1640">
        <v>1603</v>
      </c>
      <c r="H1640">
        <v>70</v>
      </c>
      <c r="I1640">
        <v>3</v>
      </c>
      <c r="J1640">
        <v>211.58</v>
      </c>
      <c r="K1640" t="s">
        <v>1318</v>
      </c>
      <c r="L1640">
        <v>255.57</v>
      </c>
      <c r="M1640" t="s">
        <v>54</v>
      </c>
      <c r="N1640" t="s">
        <v>224</v>
      </c>
      <c r="O1640" t="s">
        <v>225</v>
      </c>
      <c r="P1640">
        <v>85.19</v>
      </c>
      <c r="Q1640" t="s">
        <v>121</v>
      </c>
      <c r="R1640">
        <f t="shared" si="25"/>
        <v>634.74</v>
      </c>
      <c r="S1640">
        <v>1639</v>
      </c>
    </row>
    <row r="1641" spans="1:19" x14ac:dyDescent="0.25">
      <c r="A1641">
        <v>1604</v>
      </c>
      <c r="B1641">
        <v>1604</v>
      </c>
      <c r="C1641" t="s">
        <v>94</v>
      </c>
      <c r="D1641" t="s">
        <v>277</v>
      </c>
      <c r="E1641">
        <v>1515879655</v>
      </c>
      <c r="F1641" t="s">
        <v>70</v>
      </c>
      <c r="G1641">
        <v>1604</v>
      </c>
      <c r="H1641">
        <v>19</v>
      </c>
      <c r="I1641">
        <v>2</v>
      </c>
      <c r="J1641">
        <v>239.55</v>
      </c>
      <c r="K1641" t="s">
        <v>227</v>
      </c>
      <c r="L1641">
        <v>0</v>
      </c>
      <c r="M1641" t="s">
        <v>1634</v>
      </c>
      <c r="N1641" t="s">
        <v>147</v>
      </c>
      <c r="O1641" t="s">
        <v>148</v>
      </c>
      <c r="P1641">
        <v>52.08</v>
      </c>
      <c r="Q1641" t="s">
        <v>75</v>
      </c>
      <c r="R1641">
        <f t="shared" si="25"/>
        <v>479.1</v>
      </c>
      <c r="S1641">
        <v>1640</v>
      </c>
    </row>
    <row r="1642" spans="1:19" x14ac:dyDescent="0.25">
      <c r="A1642">
        <v>1605</v>
      </c>
      <c r="B1642">
        <v>1605</v>
      </c>
      <c r="C1642" t="s">
        <v>25</v>
      </c>
      <c r="D1642" t="s">
        <v>40</v>
      </c>
      <c r="E1642">
        <v>1252577078</v>
      </c>
      <c r="F1642" t="s">
        <v>27</v>
      </c>
      <c r="G1642">
        <v>1605</v>
      </c>
      <c r="H1642">
        <v>81</v>
      </c>
      <c r="I1642">
        <v>4</v>
      </c>
      <c r="J1642">
        <v>183.32</v>
      </c>
      <c r="K1642" t="s">
        <v>1234</v>
      </c>
      <c r="L1642">
        <v>0</v>
      </c>
      <c r="M1642" t="s">
        <v>1634</v>
      </c>
      <c r="N1642" t="s">
        <v>254</v>
      </c>
      <c r="O1642" t="s">
        <v>255</v>
      </c>
      <c r="P1642">
        <v>183.23</v>
      </c>
      <c r="Q1642" t="s">
        <v>90</v>
      </c>
      <c r="R1642">
        <f t="shared" si="25"/>
        <v>733.28</v>
      </c>
      <c r="S1642">
        <v>1641</v>
      </c>
    </row>
    <row r="1643" spans="1:19" x14ac:dyDescent="0.25">
      <c r="A1643">
        <v>1606</v>
      </c>
      <c r="B1643">
        <v>1606</v>
      </c>
      <c r="C1643" t="s">
        <v>25</v>
      </c>
      <c r="D1643" t="s">
        <v>310</v>
      </c>
      <c r="E1643">
        <v>1181867177</v>
      </c>
      <c r="F1643" t="s">
        <v>77</v>
      </c>
      <c r="G1643">
        <v>1606</v>
      </c>
      <c r="H1643">
        <v>99</v>
      </c>
      <c r="I1643">
        <v>3</v>
      </c>
      <c r="J1643">
        <v>153.53</v>
      </c>
      <c r="K1643" t="s">
        <v>1030</v>
      </c>
      <c r="L1643">
        <v>0</v>
      </c>
      <c r="M1643" t="s">
        <v>1634</v>
      </c>
      <c r="N1643" t="s">
        <v>127</v>
      </c>
      <c r="O1643" t="s">
        <v>128</v>
      </c>
      <c r="P1643">
        <v>135.28</v>
      </c>
      <c r="Q1643" t="s">
        <v>68</v>
      </c>
      <c r="R1643">
        <f t="shared" si="25"/>
        <v>460.59000000000003</v>
      </c>
      <c r="S1643">
        <v>1642</v>
      </c>
    </row>
    <row r="1644" spans="1:19" x14ac:dyDescent="0.25">
      <c r="A1644">
        <v>1607</v>
      </c>
      <c r="B1644">
        <v>1607</v>
      </c>
      <c r="C1644" t="s">
        <v>94</v>
      </c>
      <c r="D1644" t="s">
        <v>310</v>
      </c>
      <c r="E1644">
        <v>1583879582</v>
      </c>
      <c r="F1644" t="s">
        <v>33</v>
      </c>
      <c r="G1644">
        <v>1607</v>
      </c>
      <c r="H1644">
        <v>36</v>
      </c>
      <c r="I1644">
        <v>4</v>
      </c>
      <c r="J1644">
        <v>73.400000000000006</v>
      </c>
      <c r="K1644" t="s">
        <v>1319</v>
      </c>
      <c r="L1644">
        <v>0</v>
      </c>
      <c r="M1644" t="s">
        <v>1634</v>
      </c>
      <c r="N1644" t="s">
        <v>340</v>
      </c>
      <c r="O1644" t="s">
        <v>341</v>
      </c>
      <c r="P1644">
        <v>114.97</v>
      </c>
      <c r="Q1644" t="s">
        <v>37</v>
      </c>
      <c r="R1644">
        <f t="shared" si="25"/>
        <v>293.60000000000002</v>
      </c>
      <c r="S1644">
        <v>1643</v>
      </c>
    </row>
    <row r="1645" spans="1:19" x14ac:dyDescent="0.25">
      <c r="A1645">
        <v>1608</v>
      </c>
      <c r="B1645">
        <v>1608</v>
      </c>
      <c r="C1645" t="s">
        <v>51</v>
      </c>
      <c r="D1645" t="s">
        <v>32</v>
      </c>
      <c r="E1645">
        <v>1217706236</v>
      </c>
      <c r="F1645" t="s">
        <v>92</v>
      </c>
      <c r="G1645">
        <v>1608</v>
      </c>
      <c r="H1645">
        <v>40</v>
      </c>
      <c r="I1645">
        <v>2</v>
      </c>
      <c r="J1645">
        <v>66.73</v>
      </c>
      <c r="K1645" t="s">
        <v>789</v>
      </c>
      <c r="L1645">
        <v>155.6</v>
      </c>
      <c r="M1645" t="s">
        <v>131</v>
      </c>
      <c r="N1645" t="s">
        <v>244</v>
      </c>
      <c r="O1645" t="s">
        <v>245</v>
      </c>
      <c r="P1645">
        <v>77.8</v>
      </c>
      <c r="Q1645" t="s">
        <v>37</v>
      </c>
      <c r="R1645">
        <f t="shared" si="25"/>
        <v>133.46</v>
      </c>
      <c r="S1645">
        <v>1644</v>
      </c>
    </row>
    <row r="1646" spans="1:19" x14ac:dyDescent="0.25">
      <c r="A1646">
        <v>1609</v>
      </c>
      <c r="B1646">
        <v>1609</v>
      </c>
      <c r="C1646" t="s">
        <v>51</v>
      </c>
      <c r="D1646" t="s">
        <v>226</v>
      </c>
      <c r="E1646">
        <v>1132819032</v>
      </c>
      <c r="F1646" t="s">
        <v>59</v>
      </c>
      <c r="G1646">
        <v>1609</v>
      </c>
      <c r="H1646">
        <v>40</v>
      </c>
      <c r="I1646">
        <v>3</v>
      </c>
      <c r="J1646">
        <v>220.97</v>
      </c>
      <c r="K1646" t="s">
        <v>784</v>
      </c>
      <c r="L1646">
        <v>0</v>
      </c>
      <c r="M1646" t="s">
        <v>1634</v>
      </c>
      <c r="N1646" t="s">
        <v>244</v>
      </c>
      <c r="O1646" t="s">
        <v>245</v>
      </c>
      <c r="P1646">
        <v>77.8</v>
      </c>
      <c r="Q1646" t="s">
        <v>37</v>
      </c>
      <c r="R1646">
        <f t="shared" si="25"/>
        <v>662.91</v>
      </c>
      <c r="S1646">
        <v>1645</v>
      </c>
    </row>
    <row r="1647" spans="1:19" x14ac:dyDescent="0.25">
      <c r="A1647">
        <v>1610</v>
      </c>
      <c r="B1647">
        <v>1610</v>
      </c>
      <c r="C1647" t="s">
        <v>51</v>
      </c>
      <c r="D1647" t="s">
        <v>381</v>
      </c>
      <c r="E1647">
        <v>1274831318</v>
      </c>
      <c r="F1647" t="s">
        <v>39</v>
      </c>
      <c r="G1647">
        <v>1610</v>
      </c>
      <c r="H1647">
        <v>93</v>
      </c>
      <c r="I1647">
        <v>5</v>
      </c>
      <c r="J1647">
        <v>64.239999999999995</v>
      </c>
      <c r="K1647" t="s">
        <v>664</v>
      </c>
      <c r="L1647">
        <v>0</v>
      </c>
      <c r="M1647" t="s">
        <v>1634</v>
      </c>
      <c r="N1647" t="s">
        <v>542</v>
      </c>
      <c r="O1647" t="s">
        <v>543</v>
      </c>
      <c r="P1647">
        <v>88.87</v>
      </c>
      <c r="Q1647" t="s">
        <v>68</v>
      </c>
      <c r="R1647">
        <f t="shared" si="25"/>
        <v>321.2</v>
      </c>
      <c r="S1647">
        <v>1646</v>
      </c>
    </row>
    <row r="1648" spans="1:19" x14ac:dyDescent="0.25">
      <c r="A1648">
        <v>1610</v>
      </c>
      <c r="B1648">
        <v>1610</v>
      </c>
      <c r="C1648" t="s">
        <v>51</v>
      </c>
      <c r="D1648" t="s">
        <v>381</v>
      </c>
      <c r="E1648">
        <v>1274831318</v>
      </c>
      <c r="F1648" t="s">
        <v>39</v>
      </c>
      <c r="G1648">
        <v>1610</v>
      </c>
      <c r="H1648">
        <v>93</v>
      </c>
      <c r="I1648">
        <v>5</v>
      </c>
      <c r="J1648">
        <v>64.239999999999995</v>
      </c>
      <c r="K1648" t="s">
        <v>664</v>
      </c>
      <c r="L1648">
        <v>0</v>
      </c>
      <c r="M1648" t="s">
        <v>1634</v>
      </c>
      <c r="N1648" t="s">
        <v>542</v>
      </c>
      <c r="O1648" t="s">
        <v>543</v>
      </c>
      <c r="P1648">
        <v>88.87</v>
      </c>
      <c r="Q1648" t="s">
        <v>68</v>
      </c>
      <c r="R1648">
        <f t="shared" si="25"/>
        <v>321.2</v>
      </c>
      <c r="S1648">
        <v>1647</v>
      </c>
    </row>
    <row r="1649" spans="1:19" x14ac:dyDescent="0.25">
      <c r="A1649">
        <v>1611</v>
      </c>
      <c r="B1649">
        <v>1611</v>
      </c>
      <c r="C1649" t="s">
        <v>51</v>
      </c>
      <c r="D1649" t="s">
        <v>455</v>
      </c>
      <c r="E1649">
        <v>1068236141</v>
      </c>
      <c r="F1649" t="s">
        <v>27</v>
      </c>
      <c r="G1649">
        <v>1611</v>
      </c>
      <c r="H1649">
        <v>86</v>
      </c>
      <c r="I1649">
        <v>2</v>
      </c>
      <c r="J1649">
        <v>64.48</v>
      </c>
      <c r="K1649" t="s">
        <v>528</v>
      </c>
      <c r="L1649">
        <v>385.4</v>
      </c>
      <c r="M1649" t="s">
        <v>131</v>
      </c>
      <c r="N1649" t="s">
        <v>676</v>
      </c>
      <c r="O1649" t="s">
        <v>677</v>
      </c>
      <c r="P1649">
        <v>192.7</v>
      </c>
      <c r="Q1649" t="s">
        <v>90</v>
      </c>
      <c r="R1649">
        <f t="shared" si="25"/>
        <v>128.96</v>
      </c>
      <c r="S1649">
        <v>1648</v>
      </c>
    </row>
    <row r="1650" spans="1:19" x14ac:dyDescent="0.25">
      <c r="A1650">
        <v>1612</v>
      </c>
      <c r="B1650">
        <v>1612</v>
      </c>
      <c r="C1650" t="s">
        <v>94</v>
      </c>
      <c r="D1650" t="s">
        <v>333</v>
      </c>
      <c r="E1650">
        <v>1067667690</v>
      </c>
      <c r="F1650" t="s">
        <v>39</v>
      </c>
      <c r="G1650">
        <v>1612</v>
      </c>
      <c r="H1650">
        <v>48</v>
      </c>
      <c r="I1650">
        <v>2</v>
      </c>
      <c r="J1650">
        <v>26.31</v>
      </c>
      <c r="K1650" t="s">
        <v>1256</v>
      </c>
      <c r="L1650">
        <v>80.56</v>
      </c>
      <c r="M1650" t="s">
        <v>61</v>
      </c>
      <c r="N1650" t="s">
        <v>62</v>
      </c>
      <c r="O1650" t="s">
        <v>63</v>
      </c>
      <c r="P1650">
        <v>40.28</v>
      </c>
      <c r="Q1650" t="s">
        <v>50</v>
      </c>
      <c r="R1650">
        <f t="shared" si="25"/>
        <v>52.62</v>
      </c>
      <c r="S1650">
        <v>1649</v>
      </c>
    </row>
    <row r="1651" spans="1:19" x14ac:dyDescent="0.25">
      <c r="A1651">
        <v>1613</v>
      </c>
      <c r="B1651">
        <v>1613</v>
      </c>
      <c r="C1651" t="s">
        <v>25</v>
      </c>
      <c r="D1651" t="s">
        <v>529</v>
      </c>
      <c r="E1651">
        <v>1240102458</v>
      </c>
      <c r="F1651" t="s">
        <v>33</v>
      </c>
      <c r="G1651">
        <v>1613</v>
      </c>
      <c r="H1651">
        <v>26</v>
      </c>
      <c r="I1651">
        <v>1</v>
      </c>
      <c r="J1651">
        <v>100.86</v>
      </c>
      <c r="K1651" t="s">
        <v>1282</v>
      </c>
      <c r="L1651">
        <v>0</v>
      </c>
      <c r="M1651" t="s">
        <v>1634</v>
      </c>
      <c r="N1651" t="s">
        <v>477</v>
      </c>
      <c r="O1651" t="s">
        <v>478</v>
      </c>
      <c r="P1651">
        <v>154.12</v>
      </c>
      <c r="Q1651" t="s">
        <v>103</v>
      </c>
      <c r="R1651">
        <f t="shared" si="25"/>
        <v>100.86</v>
      </c>
      <c r="S1651">
        <v>1650</v>
      </c>
    </row>
    <row r="1652" spans="1:19" x14ac:dyDescent="0.25">
      <c r="A1652">
        <v>1614</v>
      </c>
      <c r="B1652">
        <v>1614</v>
      </c>
      <c r="C1652" t="s">
        <v>57</v>
      </c>
      <c r="D1652" t="s">
        <v>277</v>
      </c>
      <c r="E1652">
        <v>1035638148</v>
      </c>
      <c r="F1652" t="s">
        <v>92</v>
      </c>
      <c r="G1652">
        <v>1614</v>
      </c>
      <c r="H1652">
        <v>6</v>
      </c>
      <c r="I1652">
        <v>5</v>
      </c>
      <c r="J1652">
        <v>206.3</v>
      </c>
      <c r="K1652" t="s">
        <v>522</v>
      </c>
      <c r="L1652">
        <v>0</v>
      </c>
      <c r="M1652" t="s">
        <v>1634</v>
      </c>
      <c r="N1652" t="s">
        <v>234</v>
      </c>
      <c r="O1652" t="s">
        <v>235</v>
      </c>
      <c r="P1652">
        <v>45.58</v>
      </c>
      <c r="Q1652" t="s">
        <v>85</v>
      </c>
      <c r="R1652">
        <f t="shared" si="25"/>
        <v>1031.5</v>
      </c>
      <c r="S1652">
        <v>1651</v>
      </c>
    </row>
    <row r="1653" spans="1:19" x14ac:dyDescent="0.25">
      <c r="A1653">
        <v>1615</v>
      </c>
      <c r="B1653">
        <v>1615</v>
      </c>
      <c r="C1653" t="s">
        <v>57</v>
      </c>
      <c r="D1653" t="s">
        <v>253</v>
      </c>
      <c r="E1653">
        <v>1542914101</v>
      </c>
      <c r="F1653" t="s">
        <v>108</v>
      </c>
      <c r="G1653">
        <v>1615</v>
      </c>
      <c r="H1653">
        <v>20</v>
      </c>
      <c r="I1653">
        <v>5</v>
      </c>
      <c r="J1653">
        <v>32.270000000000003</v>
      </c>
      <c r="K1653" t="s">
        <v>1320</v>
      </c>
      <c r="L1653">
        <v>0</v>
      </c>
      <c r="M1653" t="s">
        <v>1634</v>
      </c>
      <c r="N1653" t="s">
        <v>271</v>
      </c>
      <c r="O1653" t="s">
        <v>272</v>
      </c>
      <c r="P1653">
        <v>133.09</v>
      </c>
      <c r="Q1653" t="s">
        <v>75</v>
      </c>
      <c r="R1653">
        <f t="shared" si="25"/>
        <v>161.35000000000002</v>
      </c>
      <c r="S1653">
        <v>1652</v>
      </c>
    </row>
    <row r="1654" spans="1:19" x14ac:dyDescent="0.25">
      <c r="A1654">
        <v>1616</v>
      </c>
      <c r="B1654">
        <v>1616</v>
      </c>
      <c r="C1654" t="s">
        <v>94</v>
      </c>
      <c r="D1654" t="s">
        <v>641</v>
      </c>
      <c r="E1654">
        <v>1081043841</v>
      </c>
      <c r="F1654" t="s">
        <v>92</v>
      </c>
      <c r="G1654">
        <v>1616</v>
      </c>
      <c r="H1654">
        <v>84</v>
      </c>
      <c r="I1654">
        <v>5</v>
      </c>
      <c r="J1654">
        <v>192.19</v>
      </c>
      <c r="K1654" t="s">
        <v>745</v>
      </c>
      <c r="L1654">
        <v>419.85</v>
      </c>
      <c r="M1654" t="s">
        <v>131</v>
      </c>
      <c r="N1654" t="s">
        <v>105</v>
      </c>
      <c r="O1654" t="s">
        <v>106</v>
      </c>
      <c r="P1654">
        <v>83.97</v>
      </c>
      <c r="Q1654" t="s">
        <v>90</v>
      </c>
      <c r="R1654">
        <f t="shared" si="25"/>
        <v>960.95</v>
      </c>
      <c r="S1654">
        <v>1653</v>
      </c>
    </row>
    <row r="1655" spans="1:19" x14ac:dyDescent="0.25">
      <c r="A1655">
        <v>1617</v>
      </c>
      <c r="B1655">
        <v>1617</v>
      </c>
      <c r="C1655" t="s">
        <v>25</v>
      </c>
      <c r="D1655" t="s">
        <v>38</v>
      </c>
      <c r="E1655">
        <v>1557865529</v>
      </c>
      <c r="F1655" t="s">
        <v>70</v>
      </c>
      <c r="G1655">
        <v>1617</v>
      </c>
      <c r="H1655">
        <v>98</v>
      </c>
      <c r="I1655">
        <v>1</v>
      </c>
      <c r="J1655">
        <v>185.79</v>
      </c>
      <c r="K1655" t="s">
        <v>1321</v>
      </c>
      <c r="L1655">
        <v>0</v>
      </c>
      <c r="M1655" t="s">
        <v>1634</v>
      </c>
      <c r="N1655" t="s">
        <v>133</v>
      </c>
      <c r="O1655" t="s">
        <v>134</v>
      </c>
      <c r="P1655">
        <v>131.13</v>
      </c>
      <c r="Q1655" t="s">
        <v>68</v>
      </c>
      <c r="R1655">
        <f t="shared" si="25"/>
        <v>185.79</v>
      </c>
      <c r="S1655">
        <v>1654</v>
      </c>
    </row>
    <row r="1656" spans="1:19" x14ac:dyDescent="0.25">
      <c r="A1656">
        <v>1618</v>
      </c>
      <c r="B1656">
        <v>1618</v>
      </c>
      <c r="C1656" t="s">
        <v>94</v>
      </c>
      <c r="D1656" t="s">
        <v>280</v>
      </c>
      <c r="E1656">
        <v>1263220302</v>
      </c>
      <c r="F1656" t="s">
        <v>39</v>
      </c>
      <c r="G1656">
        <v>1618</v>
      </c>
      <c r="H1656">
        <v>37</v>
      </c>
      <c r="I1656">
        <v>3</v>
      </c>
      <c r="J1656">
        <v>132.78</v>
      </c>
      <c r="K1656" t="s">
        <v>1275</v>
      </c>
      <c r="L1656">
        <v>588.36</v>
      </c>
      <c r="M1656" t="s">
        <v>131</v>
      </c>
      <c r="N1656" t="s">
        <v>79</v>
      </c>
      <c r="O1656" t="s">
        <v>80</v>
      </c>
      <c r="P1656">
        <v>196.12</v>
      </c>
      <c r="Q1656" t="s">
        <v>37</v>
      </c>
      <c r="R1656">
        <f t="shared" si="25"/>
        <v>398.34000000000003</v>
      </c>
      <c r="S1656">
        <v>1655</v>
      </c>
    </row>
    <row r="1657" spans="1:19" x14ac:dyDescent="0.25">
      <c r="A1657">
        <v>1619</v>
      </c>
      <c r="B1657">
        <v>1619</v>
      </c>
      <c r="C1657" t="s">
        <v>25</v>
      </c>
      <c r="D1657" t="s">
        <v>529</v>
      </c>
      <c r="E1657">
        <v>1257833484</v>
      </c>
      <c r="F1657" t="s">
        <v>77</v>
      </c>
      <c r="G1657">
        <v>1619</v>
      </c>
      <c r="H1657">
        <v>18</v>
      </c>
      <c r="I1657">
        <v>2</v>
      </c>
      <c r="J1657">
        <v>187.58</v>
      </c>
      <c r="K1657" t="s">
        <v>989</v>
      </c>
      <c r="L1657">
        <v>0</v>
      </c>
      <c r="M1657" t="s">
        <v>1634</v>
      </c>
      <c r="N1657" t="s">
        <v>151</v>
      </c>
      <c r="O1657" t="s">
        <v>152</v>
      </c>
      <c r="P1657">
        <v>121.27</v>
      </c>
      <c r="Q1657" t="s">
        <v>75</v>
      </c>
      <c r="R1657">
        <f t="shared" si="25"/>
        <v>375.16</v>
      </c>
      <c r="S1657">
        <v>1656</v>
      </c>
    </row>
    <row r="1658" spans="1:19" x14ac:dyDescent="0.25">
      <c r="A1658">
        <v>1620</v>
      </c>
      <c r="B1658">
        <v>1620</v>
      </c>
      <c r="C1658" t="s">
        <v>25</v>
      </c>
      <c r="D1658" t="s">
        <v>262</v>
      </c>
      <c r="E1658">
        <v>1061307734</v>
      </c>
      <c r="F1658" t="s">
        <v>45</v>
      </c>
      <c r="G1658">
        <v>1620</v>
      </c>
      <c r="H1658">
        <v>86</v>
      </c>
      <c r="I1658">
        <v>2</v>
      </c>
      <c r="J1658">
        <v>160.63</v>
      </c>
      <c r="K1658" t="s">
        <v>782</v>
      </c>
      <c r="L1658">
        <v>0</v>
      </c>
      <c r="M1658" t="s">
        <v>1634</v>
      </c>
      <c r="N1658" t="s">
        <v>676</v>
      </c>
      <c r="O1658" t="s">
        <v>677</v>
      </c>
      <c r="P1658">
        <v>192.7</v>
      </c>
      <c r="Q1658" t="s">
        <v>90</v>
      </c>
      <c r="R1658">
        <f t="shared" si="25"/>
        <v>321.26</v>
      </c>
      <c r="S1658">
        <v>1657</v>
      </c>
    </row>
    <row r="1659" spans="1:19" x14ac:dyDescent="0.25">
      <c r="A1659">
        <v>1621</v>
      </c>
      <c r="B1659">
        <v>1621</v>
      </c>
      <c r="C1659" t="s">
        <v>51</v>
      </c>
      <c r="D1659" t="s">
        <v>443</v>
      </c>
      <c r="E1659">
        <v>1157699007</v>
      </c>
      <c r="F1659" t="s">
        <v>124</v>
      </c>
      <c r="G1659">
        <v>1621</v>
      </c>
      <c r="H1659">
        <v>85</v>
      </c>
      <c r="I1659">
        <v>1</v>
      </c>
      <c r="J1659">
        <v>225.14</v>
      </c>
      <c r="K1659" t="s">
        <v>528</v>
      </c>
      <c r="L1659">
        <v>0</v>
      </c>
      <c r="M1659" t="s">
        <v>1634</v>
      </c>
      <c r="N1659" t="s">
        <v>218</v>
      </c>
      <c r="O1659" t="s">
        <v>219</v>
      </c>
      <c r="P1659">
        <v>116.72</v>
      </c>
      <c r="Q1659" t="s">
        <v>90</v>
      </c>
      <c r="R1659">
        <f t="shared" si="25"/>
        <v>225.14</v>
      </c>
      <c r="S1659">
        <v>1658</v>
      </c>
    </row>
    <row r="1660" spans="1:19" x14ac:dyDescent="0.25">
      <c r="A1660">
        <v>1622</v>
      </c>
      <c r="B1660">
        <v>1622</v>
      </c>
      <c r="C1660" t="s">
        <v>51</v>
      </c>
      <c r="D1660" t="s">
        <v>216</v>
      </c>
      <c r="E1660">
        <v>1195313579</v>
      </c>
      <c r="F1660" t="s">
        <v>59</v>
      </c>
      <c r="G1660">
        <v>1622</v>
      </c>
      <c r="H1660">
        <v>15</v>
      </c>
      <c r="I1660">
        <v>5</v>
      </c>
      <c r="J1660">
        <v>118.58</v>
      </c>
      <c r="K1660" t="s">
        <v>1141</v>
      </c>
      <c r="L1660">
        <v>0</v>
      </c>
      <c r="M1660" t="s">
        <v>1634</v>
      </c>
      <c r="N1660" t="s">
        <v>198</v>
      </c>
      <c r="O1660" t="s">
        <v>199</v>
      </c>
      <c r="P1660">
        <v>52.05</v>
      </c>
      <c r="Q1660" t="s">
        <v>75</v>
      </c>
      <c r="R1660">
        <f t="shared" si="25"/>
        <v>592.9</v>
      </c>
      <c r="S1660">
        <v>1659</v>
      </c>
    </row>
    <row r="1661" spans="1:19" x14ac:dyDescent="0.25">
      <c r="A1661">
        <v>1623</v>
      </c>
      <c r="B1661">
        <v>1623</v>
      </c>
      <c r="C1661" t="s">
        <v>94</v>
      </c>
      <c r="D1661" t="s">
        <v>32</v>
      </c>
      <c r="E1661">
        <v>1544886550</v>
      </c>
      <c r="F1661" t="s">
        <v>77</v>
      </c>
      <c r="G1661">
        <v>1623</v>
      </c>
      <c r="H1661">
        <v>89</v>
      </c>
      <c r="I1661">
        <v>2</v>
      </c>
      <c r="J1661">
        <v>94.35</v>
      </c>
      <c r="K1661" t="s">
        <v>675</v>
      </c>
      <c r="L1661">
        <v>232.14</v>
      </c>
      <c r="M1661" t="s">
        <v>131</v>
      </c>
      <c r="N1661" t="s">
        <v>88</v>
      </c>
      <c r="O1661" t="s">
        <v>89</v>
      </c>
      <c r="P1661">
        <v>116.07</v>
      </c>
      <c r="Q1661" t="s">
        <v>90</v>
      </c>
      <c r="R1661">
        <f t="shared" si="25"/>
        <v>188.7</v>
      </c>
      <c r="S1661">
        <v>1660</v>
      </c>
    </row>
    <row r="1662" spans="1:19" x14ac:dyDescent="0.25">
      <c r="A1662">
        <v>1624</v>
      </c>
      <c r="B1662">
        <v>1624</v>
      </c>
      <c r="C1662" t="s">
        <v>25</v>
      </c>
      <c r="D1662" t="s">
        <v>107</v>
      </c>
      <c r="E1662">
        <v>1141453021</v>
      </c>
      <c r="F1662" t="s">
        <v>77</v>
      </c>
      <c r="G1662">
        <v>1624</v>
      </c>
      <c r="H1662">
        <v>1</v>
      </c>
      <c r="I1662">
        <v>5</v>
      </c>
      <c r="J1662">
        <v>159.85</v>
      </c>
      <c r="K1662" t="s">
        <v>1322</v>
      </c>
      <c r="L1662">
        <v>0</v>
      </c>
      <c r="M1662" t="s">
        <v>1634</v>
      </c>
      <c r="N1662" t="s">
        <v>496</v>
      </c>
      <c r="O1662" t="s">
        <v>497</v>
      </c>
      <c r="P1662">
        <v>149.80000000000001</v>
      </c>
      <c r="Q1662" t="s">
        <v>85</v>
      </c>
      <c r="R1662">
        <f t="shared" si="25"/>
        <v>799.25</v>
      </c>
      <c r="S1662">
        <v>1661</v>
      </c>
    </row>
    <row r="1663" spans="1:19" x14ac:dyDescent="0.25">
      <c r="A1663">
        <v>1625</v>
      </c>
      <c r="B1663">
        <v>1625</v>
      </c>
      <c r="C1663" t="s">
        <v>51</v>
      </c>
      <c r="D1663" t="s">
        <v>28</v>
      </c>
      <c r="E1663">
        <v>1174834265</v>
      </c>
      <c r="F1663" t="s">
        <v>124</v>
      </c>
      <c r="G1663">
        <v>1625</v>
      </c>
      <c r="H1663">
        <v>78</v>
      </c>
      <c r="I1663">
        <v>3</v>
      </c>
      <c r="J1663">
        <v>155.53</v>
      </c>
      <c r="K1663" t="s">
        <v>1323</v>
      </c>
      <c r="L1663">
        <v>0</v>
      </c>
      <c r="M1663" t="s">
        <v>1634</v>
      </c>
      <c r="N1663" t="s">
        <v>343</v>
      </c>
      <c r="O1663" t="s">
        <v>344</v>
      </c>
      <c r="P1663">
        <v>152.69999999999999</v>
      </c>
      <c r="Q1663" t="s">
        <v>31</v>
      </c>
      <c r="R1663">
        <f t="shared" si="25"/>
        <v>466.59000000000003</v>
      </c>
      <c r="S1663">
        <v>1662</v>
      </c>
    </row>
    <row r="1664" spans="1:19" x14ac:dyDescent="0.25">
      <c r="A1664">
        <v>1626</v>
      </c>
      <c r="B1664">
        <v>1626</v>
      </c>
      <c r="C1664" t="s">
        <v>51</v>
      </c>
      <c r="D1664" t="s">
        <v>364</v>
      </c>
      <c r="E1664">
        <v>1216890716</v>
      </c>
      <c r="F1664" t="s">
        <v>59</v>
      </c>
      <c r="G1664">
        <v>1626</v>
      </c>
      <c r="H1664">
        <v>69</v>
      </c>
      <c r="I1664">
        <v>4</v>
      </c>
      <c r="J1664">
        <v>179.06</v>
      </c>
      <c r="K1664" t="s">
        <v>1324</v>
      </c>
      <c r="L1664">
        <v>456.4</v>
      </c>
      <c r="M1664" t="s">
        <v>131</v>
      </c>
      <c r="N1664" t="s">
        <v>562</v>
      </c>
      <c r="O1664" t="s">
        <v>563</v>
      </c>
      <c r="P1664">
        <v>114.1</v>
      </c>
      <c r="Q1664" t="s">
        <v>121</v>
      </c>
      <c r="R1664">
        <f t="shared" si="25"/>
        <v>716.24</v>
      </c>
      <c r="S1664">
        <v>1663</v>
      </c>
    </row>
    <row r="1665" spans="1:19" x14ac:dyDescent="0.25">
      <c r="A1665">
        <v>1627</v>
      </c>
      <c r="B1665">
        <v>1627</v>
      </c>
      <c r="C1665" t="s">
        <v>57</v>
      </c>
      <c r="D1665" t="s">
        <v>129</v>
      </c>
      <c r="E1665">
        <v>1165748980</v>
      </c>
      <c r="F1665" t="s">
        <v>33</v>
      </c>
      <c r="G1665">
        <v>1627</v>
      </c>
      <c r="H1665">
        <v>86</v>
      </c>
      <c r="I1665">
        <v>3</v>
      </c>
      <c r="J1665">
        <v>62.96</v>
      </c>
      <c r="K1665" t="s">
        <v>1325</v>
      </c>
      <c r="L1665">
        <v>578.1</v>
      </c>
      <c r="M1665" t="s">
        <v>54</v>
      </c>
      <c r="N1665" t="s">
        <v>676</v>
      </c>
      <c r="O1665" t="s">
        <v>677</v>
      </c>
      <c r="P1665">
        <v>192.7</v>
      </c>
      <c r="Q1665" t="s">
        <v>90</v>
      </c>
      <c r="R1665">
        <f t="shared" si="25"/>
        <v>188.88</v>
      </c>
      <c r="S1665">
        <v>1664</v>
      </c>
    </row>
    <row r="1666" spans="1:19" x14ac:dyDescent="0.25">
      <c r="A1666">
        <v>1628</v>
      </c>
      <c r="B1666">
        <v>1628</v>
      </c>
      <c r="C1666" t="s">
        <v>51</v>
      </c>
      <c r="D1666" t="s">
        <v>529</v>
      </c>
      <c r="E1666">
        <v>1171708268</v>
      </c>
      <c r="F1666" t="s">
        <v>39</v>
      </c>
      <c r="G1666">
        <v>1628</v>
      </c>
      <c r="H1666">
        <v>81</v>
      </c>
      <c r="I1666">
        <v>2</v>
      </c>
      <c r="J1666">
        <v>45.12</v>
      </c>
      <c r="K1666" t="s">
        <v>1068</v>
      </c>
      <c r="L1666">
        <v>0</v>
      </c>
      <c r="M1666" t="s">
        <v>1634</v>
      </c>
      <c r="N1666" t="s">
        <v>254</v>
      </c>
      <c r="O1666" t="s">
        <v>255</v>
      </c>
      <c r="P1666">
        <v>183.23</v>
      </c>
      <c r="Q1666" t="s">
        <v>90</v>
      </c>
      <c r="R1666">
        <f t="shared" ref="R1666:R1729" si="26">I1666*J1666</f>
        <v>90.24</v>
      </c>
      <c r="S1666">
        <v>1665</v>
      </c>
    </row>
    <row r="1667" spans="1:19" x14ac:dyDescent="0.25">
      <c r="A1667">
        <v>1629</v>
      </c>
      <c r="B1667">
        <v>1629</v>
      </c>
      <c r="C1667" t="s">
        <v>57</v>
      </c>
      <c r="D1667" t="s">
        <v>443</v>
      </c>
      <c r="E1667">
        <v>1099144169</v>
      </c>
      <c r="F1667" t="s">
        <v>33</v>
      </c>
      <c r="G1667">
        <v>1629</v>
      </c>
      <c r="H1667">
        <v>48</v>
      </c>
      <c r="I1667">
        <v>2</v>
      </c>
      <c r="J1667">
        <v>107.45</v>
      </c>
      <c r="K1667" t="s">
        <v>295</v>
      </c>
      <c r="L1667">
        <v>0</v>
      </c>
      <c r="M1667" t="s">
        <v>1634</v>
      </c>
      <c r="N1667" t="s">
        <v>62</v>
      </c>
      <c r="O1667" t="s">
        <v>63</v>
      </c>
      <c r="P1667">
        <v>40.28</v>
      </c>
      <c r="Q1667" t="s">
        <v>50</v>
      </c>
      <c r="R1667">
        <f t="shared" si="26"/>
        <v>214.9</v>
      </c>
      <c r="S1667">
        <v>1666</v>
      </c>
    </row>
    <row r="1668" spans="1:19" x14ac:dyDescent="0.25">
      <c r="A1668">
        <v>1630</v>
      </c>
      <c r="B1668">
        <v>1630</v>
      </c>
      <c r="C1668" t="s">
        <v>94</v>
      </c>
      <c r="D1668" t="s">
        <v>76</v>
      </c>
      <c r="E1668">
        <v>1061419743</v>
      </c>
      <c r="F1668" t="s">
        <v>27</v>
      </c>
      <c r="G1668">
        <v>1630</v>
      </c>
      <c r="H1668">
        <v>73</v>
      </c>
      <c r="I1668">
        <v>3</v>
      </c>
      <c r="J1668">
        <v>135.97999999999999</v>
      </c>
      <c r="K1668" t="s">
        <v>211</v>
      </c>
      <c r="L1668">
        <v>0</v>
      </c>
      <c r="M1668" t="s">
        <v>1634</v>
      </c>
      <c r="N1668" t="s">
        <v>97</v>
      </c>
      <c r="O1668" t="s">
        <v>98</v>
      </c>
      <c r="P1668">
        <v>116.84</v>
      </c>
      <c r="Q1668" t="s">
        <v>31</v>
      </c>
      <c r="R1668">
        <f t="shared" si="26"/>
        <v>407.93999999999994</v>
      </c>
      <c r="S1668">
        <v>1667</v>
      </c>
    </row>
    <row r="1669" spans="1:19" x14ac:dyDescent="0.25">
      <c r="A1669">
        <v>1631</v>
      </c>
      <c r="B1669">
        <v>1631</v>
      </c>
      <c r="C1669" t="s">
        <v>94</v>
      </c>
      <c r="D1669" t="s">
        <v>411</v>
      </c>
      <c r="E1669">
        <v>1226729666</v>
      </c>
      <c r="F1669" t="s">
        <v>33</v>
      </c>
      <c r="G1669">
        <v>1631</v>
      </c>
      <c r="H1669">
        <v>30</v>
      </c>
      <c r="I1669">
        <v>2</v>
      </c>
      <c r="J1669">
        <v>235.57</v>
      </c>
      <c r="K1669" t="s">
        <v>549</v>
      </c>
      <c r="L1669">
        <v>162.62</v>
      </c>
      <c r="M1669" t="s">
        <v>131</v>
      </c>
      <c r="N1669" t="s">
        <v>533</v>
      </c>
      <c r="O1669" t="s">
        <v>534</v>
      </c>
      <c r="P1669">
        <v>81.31</v>
      </c>
      <c r="Q1669" t="s">
        <v>103</v>
      </c>
      <c r="R1669">
        <f t="shared" si="26"/>
        <v>471.14</v>
      </c>
      <c r="S1669">
        <v>1668</v>
      </c>
    </row>
    <row r="1670" spans="1:19" x14ac:dyDescent="0.25">
      <c r="A1670">
        <v>1632</v>
      </c>
      <c r="B1670">
        <v>1632</v>
      </c>
      <c r="C1670" t="s">
        <v>57</v>
      </c>
      <c r="D1670" t="s">
        <v>403</v>
      </c>
      <c r="E1670">
        <v>1221437371</v>
      </c>
      <c r="F1670" t="s">
        <v>124</v>
      </c>
      <c r="G1670">
        <v>1632</v>
      </c>
      <c r="H1670">
        <v>5</v>
      </c>
      <c r="I1670">
        <v>3</v>
      </c>
      <c r="J1670">
        <v>217.55</v>
      </c>
      <c r="K1670" t="s">
        <v>731</v>
      </c>
      <c r="L1670">
        <v>294.42</v>
      </c>
      <c r="M1670" t="s">
        <v>61</v>
      </c>
      <c r="N1670" t="s">
        <v>566</v>
      </c>
      <c r="O1670" t="s">
        <v>567</v>
      </c>
      <c r="P1670">
        <v>98.14</v>
      </c>
      <c r="Q1670" t="s">
        <v>85</v>
      </c>
      <c r="R1670">
        <f t="shared" si="26"/>
        <v>652.65000000000009</v>
      </c>
      <c r="S1670">
        <v>1669</v>
      </c>
    </row>
    <row r="1671" spans="1:19" x14ac:dyDescent="0.25">
      <c r="A1671">
        <v>1633</v>
      </c>
      <c r="B1671">
        <v>1633</v>
      </c>
      <c r="C1671" t="s">
        <v>57</v>
      </c>
      <c r="D1671" t="s">
        <v>317</v>
      </c>
      <c r="E1671">
        <v>1018156131</v>
      </c>
      <c r="F1671" t="s">
        <v>27</v>
      </c>
      <c r="G1671">
        <v>1633</v>
      </c>
      <c r="H1671">
        <v>26</v>
      </c>
      <c r="I1671">
        <v>1</v>
      </c>
      <c r="J1671">
        <v>22.83</v>
      </c>
      <c r="K1671" t="s">
        <v>1053</v>
      </c>
      <c r="L1671">
        <v>0</v>
      </c>
      <c r="M1671" t="s">
        <v>1634</v>
      </c>
      <c r="N1671" t="s">
        <v>477</v>
      </c>
      <c r="O1671" t="s">
        <v>478</v>
      </c>
      <c r="P1671">
        <v>154.12</v>
      </c>
      <c r="Q1671" t="s">
        <v>103</v>
      </c>
      <c r="R1671">
        <f t="shared" si="26"/>
        <v>22.83</v>
      </c>
      <c r="S1671">
        <v>1670</v>
      </c>
    </row>
    <row r="1672" spans="1:19" x14ac:dyDescent="0.25">
      <c r="A1672">
        <v>1634</v>
      </c>
      <c r="B1672">
        <v>1634</v>
      </c>
      <c r="C1672" t="s">
        <v>94</v>
      </c>
      <c r="D1672" t="s">
        <v>145</v>
      </c>
      <c r="E1672">
        <v>1198534929</v>
      </c>
      <c r="F1672" t="s">
        <v>39</v>
      </c>
      <c r="G1672">
        <v>1634</v>
      </c>
      <c r="H1672">
        <v>9</v>
      </c>
      <c r="I1672">
        <v>3</v>
      </c>
      <c r="J1672">
        <v>30.69</v>
      </c>
      <c r="K1672" t="s">
        <v>1017</v>
      </c>
      <c r="L1672">
        <v>0</v>
      </c>
      <c r="M1672" t="s">
        <v>1634</v>
      </c>
      <c r="N1672" t="s">
        <v>350</v>
      </c>
      <c r="O1672" t="s">
        <v>351</v>
      </c>
      <c r="P1672">
        <v>144.75</v>
      </c>
      <c r="Q1672" t="s">
        <v>85</v>
      </c>
      <c r="R1672">
        <f t="shared" si="26"/>
        <v>92.070000000000007</v>
      </c>
      <c r="S1672">
        <v>1671</v>
      </c>
    </row>
    <row r="1673" spans="1:19" x14ac:dyDescent="0.25">
      <c r="A1673">
        <v>1635</v>
      </c>
      <c r="B1673">
        <v>1635</v>
      </c>
      <c r="C1673" t="s">
        <v>57</v>
      </c>
      <c r="D1673" t="s">
        <v>26</v>
      </c>
      <c r="E1673">
        <v>1069296927</v>
      </c>
      <c r="F1673" t="s">
        <v>108</v>
      </c>
      <c r="G1673">
        <v>1635</v>
      </c>
      <c r="H1673">
        <v>67</v>
      </c>
      <c r="I1673">
        <v>4</v>
      </c>
      <c r="J1673">
        <v>229.84</v>
      </c>
      <c r="K1673" t="s">
        <v>1326</v>
      </c>
      <c r="L1673">
        <v>661.32</v>
      </c>
      <c r="M1673" t="s">
        <v>54</v>
      </c>
      <c r="N1673" t="s">
        <v>283</v>
      </c>
      <c r="O1673" t="s">
        <v>284</v>
      </c>
      <c r="P1673">
        <v>165.33</v>
      </c>
      <c r="Q1673" t="s">
        <v>121</v>
      </c>
      <c r="R1673">
        <f t="shared" si="26"/>
        <v>919.36</v>
      </c>
      <c r="S1673">
        <v>1672</v>
      </c>
    </row>
    <row r="1674" spans="1:19" x14ac:dyDescent="0.25">
      <c r="A1674">
        <v>1636</v>
      </c>
      <c r="B1674">
        <v>1636</v>
      </c>
      <c r="C1674" t="s">
        <v>25</v>
      </c>
      <c r="D1674" t="s">
        <v>40</v>
      </c>
      <c r="E1674">
        <v>1035083891</v>
      </c>
      <c r="F1674" t="s">
        <v>77</v>
      </c>
      <c r="G1674">
        <v>1636</v>
      </c>
      <c r="H1674">
        <v>9</v>
      </c>
      <c r="I1674">
        <v>5</v>
      </c>
      <c r="J1674">
        <v>101.47</v>
      </c>
      <c r="K1674" t="s">
        <v>589</v>
      </c>
      <c r="L1674">
        <v>0</v>
      </c>
      <c r="M1674" t="s">
        <v>1634</v>
      </c>
      <c r="N1674" t="s">
        <v>350</v>
      </c>
      <c r="O1674" t="s">
        <v>351</v>
      </c>
      <c r="P1674">
        <v>144.75</v>
      </c>
      <c r="Q1674" t="s">
        <v>85</v>
      </c>
      <c r="R1674">
        <f t="shared" si="26"/>
        <v>507.35</v>
      </c>
      <c r="S1674">
        <v>1673</v>
      </c>
    </row>
    <row r="1675" spans="1:19" x14ac:dyDescent="0.25">
      <c r="A1675">
        <v>1637</v>
      </c>
      <c r="B1675">
        <v>1637</v>
      </c>
      <c r="C1675" t="s">
        <v>51</v>
      </c>
      <c r="D1675" t="s">
        <v>64</v>
      </c>
      <c r="E1675">
        <v>1081575770</v>
      </c>
      <c r="F1675" t="s">
        <v>92</v>
      </c>
      <c r="G1675">
        <v>1637</v>
      </c>
      <c r="H1675">
        <v>62</v>
      </c>
      <c r="I1675">
        <v>1</v>
      </c>
      <c r="J1675">
        <v>29.12</v>
      </c>
      <c r="K1675" t="s">
        <v>806</v>
      </c>
      <c r="L1675">
        <v>0</v>
      </c>
      <c r="M1675" t="s">
        <v>1634</v>
      </c>
      <c r="N1675" t="s">
        <v>119</v>
      </c>
      <c r="O1675" t="s">
        <v>120</v>
      </c>
      <c r="P1675">
        <v>131.62</v>
      </c>
      <c r="Q1675" t="s">
        <v>121</v>
      </c>
      <c r="R1675">
        <f t="shared" si="26"/>
        <v>29.12</v>
      </c>
      <c r="S1675">
        <v>1674</v>
      </c>
    </row>
    <row r="1676" spans="1:19" x14ac:dyDescent="0.25">
      <c r="A1676">
        <v>1638</v>
      </c>
      <c r="B1676">
        <v>1638</v>
      </c>
      <c r="C1676" t="s">
        <v>25</v>
      </c>
      <c r="D1676" t="s">
        <v>385</v>
      </c>
      <c r="E1676">
        <v>1046301506</v>
      </c>
      <c r="F1676" t="s">
        <v>92</v>
      </c>
      <c r="G1676">
        <v>1638</v>
      </c>
      <c r="H1676">
        <v>64</v>
      </c>
      <c r="I1676">
        <v>5</v>
      </c>
      <c r="J1676">
        <v>200.84</v>
      </c>
      <c r="K1676" t="s">
        <v>870</v>
      </c>
      <c r="L1676">
        <v>551.1</v>
      </c>
      <c r="M1676" t="s">
        <v>131</v>
      </c>
      <c r="N1676" t="s">
        <v>178</v>
      </c>
      <c r="O1676" t="s">
        <v>179</v>
      </c>
      <c r="P1676">
        <v>110.22</v>
      </c>
      <c r="Q1676" t="s">
        <v>121</v>
      </c>
      <c r="R1676">
        <f t="shared" si="26"/>
        <v>1004.2</v>
      </c>
      <c r="S1676">
        <v>1675</v>
      </c>
    </row>
    <row r="1677" spans="1:19" x14ac:dyDescent="0.25">
      <c r="A1677">
        <v>1639</v>
      </c>
      <c r="B1677">
        <v>1639</v>
      </c>
      <c r="C1677" t="s">
        <v>25</v>
      </c>
      <c r="D1677" t="s">
        <v>192</v>
      </c>
      <c r="E1677">
        <v>1287318580</v>
      </c>
      <c r="F1677" t="s">
        <v>92</v>
      </c>
      <c r="G1677">
        <v>1639</v>
      </c>
      <c r="H1677">
        <v>70</v>
      </c>
      <c r="I1677">
        <v>3</v>
      </c>
      <c r="J1677">
        <v>35.39</v>
      </c>
      <c r="K1677" t="s">
        <v>422</v>
      </c>
      <c r="L1677">
        <v>255.57</v>
      </c>
      <c r="M1677" t="s">
        <v>47</v>
      </c>
      <c r="N1677" t="s">
        <v>224</v>
      </c>
      <c r="O1677" t="s">
        <v>225</v>
      </c>
      <c r="P1677">
        <v>85.19</v>
      </c>
      <c r="Q1677" t="s">
        <v>121</v>
      </c>
      <c r="R1677">
        <f t="shared" si="26"/>
        <v>106.17</v>
      </c>
      <c r="S1677">
        <v>1676</v>
      </c>
    </row>
    <row r="1678" spans="1:19" x14ac:dyDescent="0.25">
      <c r="A1678">
        <v>1640</v>
      </c>
      <c r="B1678">
        <v>1640</v>
      </c>
      <c r="C1678" t="s">
        <v>94</v>
      </c>
      <c r="D1678" t="s">
        <v>95</v>
      </c>
      <c r="E1678">
        <v>1038486551</v>
      </c>
      <c r="F1678" t="s">
        <v>124</v>
      </c>
      <c r="G1678">
        <v>1640</v>
      </c>
      <c r="H1678">
        <v>78</v>
      </c>
      <c r="I1678">
        <v>1</v>
      </c>
      <c r="J1678">
        <v>203.15</v>
      </c>
      <c r="K1678" t="s">
        <v>1327</v>
      </c>
      <c r="L1678">
        <v>0</v>
      </c>
      <c r="M1678" t="s">
        <v>1634</v>
      </c>
      <c r="N1678" t="s">
        <v>343</v>
      </c>
      <c r="O1678" t="s">
        <v>344</v>
      </c>
      <c r="P1678">
        <v>152.69999999999999</v>
      </c>
      <c r="Q1678" t="s">
        <v>31</v>
      </c>
      <c r="R1678">
        <f t="shared" si="26"/>
        <v>203.15</v>
      </c>
      <c r="S1678">
        <v>1677</v>
      </c>
    </row>
    <row r="1679" spans="1:19" x14ac:dyDescent="0.25">
      <c r="A1679">
        <v>1641</v>
      </c>
      <c r="B1679">
        <v>1641</v>
      </c>
      <c r="C1679" t="s">
        <v>94</v>
      </c>
      <c r="D1679" t="s">
        <v>352</v>
      </c>
      <c r="E1679">
        <v>1586345240</v>
      </c>
      <c r="F1679" t="s">
        <v>27</v>
      </c>
      <c r="G1679">
        <v>1641</v>
      </c>
      <c r="H1679">
        <v>75</v>
      </c>
      <c r="I1679">
        <v>2</v>
      </c>
      <c r="J1679">
        <v>225.42</v>
      </c>
      <c r="K1679" t="s">
        <v>1106</v>
      </c>
      <c r="L1679">
        <v>405.68</v>
      </c>
      <c r="M1679" t="s">
        <v>54</v>
      </c>
      <c r="N1679" t="s">
        <v>166</v>
      </c>
      <c r="O1679" t="s">
        <v>167</v>
      </c>
      <c r="P1679">
        <v>202.84</v>
      </c>
      <c r="Q1679" t="s">
        <v>31</v>
      </c>
      <c r="R1679">
        <f t="shared" si="26"/>
        <v>450.84</v>
      </c>
      <c r="S1679">
        <v>1678</v>
      </c>
    </row>
    <row r="1680" spans="1:19" x14ac:dyDescent="0.25">
      <c r="A1680">
        <v>1642</v>
      </c>
      <c r="B1680">
        <v>1642</v>
      </c>
      <c r="C1680" t="s">
        <v>94</v>
      </c>
      <c r="D1680" t="s">
        <v>641</v>
      </c>
      <c r="E1680">
        <v>1081858875</v>
      </c>
      <c r="F1680" t="s">
        <v>45</v>
      </c>
      <c r="G1680">
        <v>1642</v>
      </c>
      <c r="H1680">
        <v>65</v>
      </c>
      <c r="I1680">
        <v>3</v>
      </c>
      <c r="J1680">
        <v>199.44</v>
      </c>
      <c r="K1680" t="s">
        <v>962</v>
      </c>
      <c r="L1680">
        <v>400.02</v>
      </c>
      <c r="M1680" t="s">
        <v>131</v>
      </c>
      <c r="N1680" t="s">
        <v>264</v>
      </c>
      <c r="O1680" t="s">
        <v>265</v>
      </c>
      <c r="P1680">
        <v>133.34</v>
      </c>
      <c r="Q1680" t="s">
        <v>121</v>
      </c>
      <c r="R1680">
        <f t="shared" si="26"/>
        <v>598.31999999999994</v>
      </c>
      <c r="S1680">
        <v>1679</v>
      </c>
    </row>
    <row r="1681" spans="1:19" x14ac:dyDescent="0.25">
      <c r="A1681">
        <v>1643</v>
      </c>
      <c r="B1681">
        <v>1643</v>
      </c>
      <c r="C1681" t="s">
        <v>25</v>
      </c>
      <c r="D1681" t="s">
        <v>443</v>
      </c>
      <c r="E1681">
        <v>1070937701</v>
      </c>
      <c r="F1681" t="s">
        <v>77</v>
      </c>
      <c r="G1681">
        <v>1643</v>
      </c>
      <c r="H1681">
        <v>82</v>
      </c>
      <c r="I1681">
        <v>3</v>
      </c>
      <c r="J1681">
        <v>112.64</v>
      </c>
      <c r="K1681" t="s">
        <v>330</v>
      </c>
      <c r="L1681">
        <v>613.26</v>
      </c>
      <c r="M1681" t="s">
        <v>47</v>
      </c>
      <c r="N1681" t="s">
        <v>331</v>
      </c>
      <c r="O1681" t="s">
        <v>332</v>
      </c>
      <c r="P1681">
        <v>204.42</v>
      </c>
      <c r="Q1681" t="s">
        <v>90</v>
      </c>
      <c r="R1681">
        <f t="shared" si="26"/>
        <v>337.92</v>
      </c>
      <c r="S1681">
        <v>1680</v>
      </c>
    </row>
    <row r="1682" spans="1:19" x14ac:dyDescent="0.25">
      <c r="A1682">
        <v>1644</v>
      </c>
      <c r="B1682">
        <v>1644</v>
      </c>
      <c r="C1682" t="s">
        <v>94</v>
      </c>
      <c r="D1682" t="s">
        <v>86</v>
      </c>
      <c r="E1682">
        <v>1043343899</v>
      </c>
      <c r="F1682" t="s">
        <v>45</v>
      </c>
      <c r="G1682">
        <v>1644</v>
      </c>
      <c r="H1682">
        <v>86</v>
      </c>
      <c r="I1682">
        <v>3</v>
      </c>
      <c r="J1682">
        <v>151.82</v>
      </c>
      <c r="K1682" t="s">
        <v>1054</v>
      </c>
      <c r="L1682">
        <v>0</v>
      </c>
      <c r="M1682" t="s">
        <v>1634</v>
      </c>
      <c r="N1682" t="s">
        <v>676</v>
      </c>
      <c r="O1682" t="s">
        <v>677</v>
      </c>
      <c r="P1682">
        <v>192.7</v>
      </c>
      <c r="Q1682" t="s">
        <v>90</v>
      </c>
      <c r="R1682">
        <f t="shared" si="26"/>
        <v>455.46</v>
      </c>
      <c r="S1682">
        <v>1681</v>
      </c>
    </row>
    <row r="1683" spans="1:19" x14ac:dyDescent="0.25">
      <c r="A1683">
        <v>1645</v>
      </c>
      <c r="B1683">
        <v>1645</v>
      </c>
      <c r="C1683" t="s">
        <v>94</v>
      </c>
      <c r="D1683" t="s">
        <v>462</v>
      </c>
      <c r="E1683">
        <v>1110734292</v>
      </c>
      <c r="F1683" t="s">
        <v>45</v>
      </c>
      <c r="G1683">
        <v>1645</v>
      </c>
      <c r="H1683">
        <v>88</v>
      </c>
      <c r="I1683">
        <v>3</v>
      </c>
      <c r="J1683">
        <v>50.58</v>
      </c>
      <c r="K1683" t="s">
        <v>1328</v>
      </c>
      <c r="L1683">
        <v>231.45</v>
      </c>
      <c r="M1683" t="s">
        <v>54</v>
      </c>
      <c r="N1683" t="s">
        <v>182</v>
      </c>
      <c r="O1683" t="s">
        <v>183</v>
      </c>
      <c r="P1683">
        <v>77.150000000000006</v>
      </c>
      <c r="Q1683" t="s">
        <v>90</v>
      </c>
      <c r="R1683">
        <f t="shared" si="26"/>
        <v>151.74</v>
      </c>
      <c r="S1683">
        <v>1682</v>
      </c>
    </row>
    <row r="1684" spans="1:19" x14ac:dyDescent="0.25">
      <c r="A1684">
        <v>1646</v>
      </c>
      <c r="B1684">
        <v>1646</v>
      </c>
      <c r="C1684" t="s">
        <v>57</v>
      </c>
      <c r="D1684" t="s">
        <v>180</v>
      </c>
      <c r="E1684">
        <v>1092682428</v>
      </c>
      <c r="F1684" t="s">
        <v>39</v>
      </c>
      <c r="G1684">
        <v>1646</v>
      </c>
      <c r="H1684">
        <v>18</v>
      </c>
      <c r="I1684">
        <v>3</v>
      </c>
      <c r="J1684">
        <v>248.75</v>
      </c>
      <c r="K1684" t="s">
        <v>1329</v>
      </c>
      <c r="L1684">
        <v>363.81</v>
      </c>
      <c r="M1684" t="s">
        <v>61</v>
      </c>
      <c r="N1684" t="s">
        <v>151</v>
      </c>
      <c r="O1684" t="s">
        <v>152</v>
      </c>
      <c r="P1684">
        <v>121.27</v>
      </c>
      <c r="Q1684" t="s">
        <v>75</v>
      </c>
      <c r="R1684">
        <f t="shared" si="26"/>
        <v>746.25</v>
      </c>
      <c r="S1684">
        <v>1683</v>
      </c>
    </row>
    <row r="1685" spans="1:19" x14ac:dyDescent="0.25">
      <c r="A1685">
        <v>1647</v>
      </c>
      <c r="B1685">
        <v>1647</v>
      </c>
      <c r="C1685" t="s">
        <v>51</v>
      </c>
      <c r="D1685" t="s">
        <v>411</v>
      </c>
      <c r="E1685">
        <v>1162576671</v>
      </c>
      <c r="F1685" t="s">
        <v>108</v>
      </c>
      <c r="G1685">
        <v>1647</v>
      </c>
      <c r="H1685">
        <v>28</v>
      </c>
      <c r="I1685">
        <v>1</v>
      </c>
      <c r="J1685">
        <v>20.010000000000002</v>
      </c>
      <c r="K1685" t="s">
        <v>729</v>
      </c>
      <c r="L1685">
        <v>0</v>
      </c>
      <c r="M1685" t="s">
        <v>1634</v>
      </c>
      <c r="N1685" t="s">
        <v>306</v>
      </c>
      <c r="O1685" t="s">
        <v>307</v>
      </c>
      <c r="P1685">
        <v>104.7</v>
      </c>
      <c r="Q1685" t="s">
        <v>103</v>
      </c>
      <c r="R1685">
        <f t="shared" si="26"/>
        <v>20.010000000000002</v>
      </c>
      <c r="S1685">
        <v>1684</v>
      </c>
    </row>
    <row r="1686" spans="1:19" x14ac:dyDescent="0.25">
      <c r="A1686">
        <v>1648</v>
      </c>
      <c r="B1686">
        <v>1648</v>
      </c>
      <c r="C1686" t="s">
        <v>25</v>
      </c>
      <c r="D1686" t="s">
        <v>315</v>
      </c>
      <c r="E1686">
        <v>1099881455</v>
      </c>
      <c r="F1686" t="s">
        <v>108</v>
      </c>
      <c r="G1686">
        <v>1648</v>
      </c>
      <c r="H1686">
        <v>19</v>
      </c>
      <c r="I1686">
        <v>2</v>
      </c>
      <c r="J1686">
        <v>131.72999999999999</v>
      </c>
      <c r="K1686" t="s">
        <v>1125</v>
      </c>
      <c r="L1686">
        <v>0</v>
      </c>
      <c r="M1686" t="s">
        <v>1634</v>
      </c>
      <c r="N1686" t="s">
        <v>147</v>
      </c>
      <c r="O1686" t="s">
        <v>148</v>
      </c>
      <c r="P1686">
        <v>52.08</v>
      </c>
      <c r="Q1686" t="s">
        <v>75</v>
      </c>
      <c r="R1686">
        <f t="shared" si="26"/>
        <v>263.45999999999998</v>
      </c>
      <c r="S1686">
        <v>1685</v>
      </c>
    </row>
    <row r="1687" spans="1:19" x14ac:dyDescent="0.25">
      <c r="A1687">
        <v>1649</v>
      </c>
      <c r="B1687">
        <v>1649</v>
      </c>
      <c r="C1687" t="s">
        <v>57</v>
      </c>
      <c r="D1687" t="s">
        <v>581</v>
      </c>
      <c r="E1687">
        <v>1184480092</v>
      </c>
      <c r="F1687" t="s">
        <v>27</v>
      </c>
      <c r="G1687">
        <v>1649</v>
      </c>
      <c r="H1687">
        <v>79</v>
      </c>
      <c r="I1687">
        <v>2</v>
      </c>
      <c r="J1687">
        <v>100.25</v>
      </c>
      <c r="K1687" t="s">
        <v>1330</v>
      </c>
      <c r="L1687">
        <v>137.44</v>
      </c>
      <c r="M1687" t="s">
        <v>47</v>
      </c>
      <c r="N1687" t="s">
        <v>29</v>
      </c>
      <c r="O1687" t="s">
        <v>30</v>
      </c>
      <c r="P1687">
        <v>68.72</v>
      </c>
      <c r="Q1687" t="s">
        <v>31</v>
      </c>
      <c r="R1687">
        <f t="shared" si="26"/>
        <v>200.5</v>
      </c>
      <c r="S1687">
        <v>1686</v>
      </c>
    </row>
    <row r="1688" spans="1:19" x14ac:dyDescent="0.25">
      <c r="A1688">
        <v>1650</v>
      </c>
      <c r="B1688">
        <v>1650</v>
      </c>
      <c r="C1688" t="s">
        <v>25</v>
      </c>
      <c r="D1688" t="s">
        <v>381</v>
      </c>
      <c r="E1688">
        <v>1162987963</v>
      </c>
      <c r="F1688" t="s">
        <v>39</v>
      </c>
      <c r="G1688">
        <v>1650</v>
      </c>
      <c r="H1688">
        <v>39</v>
      </c>
      <c r="I1688">
        <v>3</v>
      </c>
      <c r="J1688">
        <v>166.21</v>
      </c>
      <c r="K1688" t="s">
        <v>1331</v>
      </c>
      <c r="L1688">
        <v>326.73</v>
      </c>
      <c r="M1688" t="s">
        <v>47</v>
      </c>
      <c r="N1688" t="s">
        <v>194</v>
      </c>
      <c r="O1688" t="s">
        <v>195</v>
      </c>
      <c r="P1688">
        <v>108.91</v>
      </c>
      <c r="Q1688" t="s">
        <v>37</v>
      </c>
      <c r="R1688">
        <f t="shared" si="26"/>
        <v>498.63</v>
      </c>
      <c r="S1688">
        <v>1687</v>
      </c>
    </row>
    <row r="1689" spans="1:19" x14ac:dyDescent="0.25">
      <c r="A1689">
        <v>1651</v>
      </c>
      <c r="B1689">
        <v>1651</v>
      </c>
      <c r="C1689" t="s">
        <v>25</v>
      </c>
      <c r="D1689" t="s">
        <v>390</v>
      </c>
      <c r="E1689">
        <v>1574907460</v>
      </c>
      <c r="F1689" t="s">
        <v>124</v>
      </c>
      <c r="G1689">
        <v>1651</v>
      </c>
      <c r="H1689">
        <v>93</v>
      </c>
      <c r="I1689">
        <v>2</v>
      </c>
      <c r="J1689">
        <v>234.54</v>
      </c>
      <c r="K1689" t="s">
        <v>1332</v>
      </c>
      <c r="L1689">
        <v>177.74</v>
      </c>
      <c r="M1689" t="s">
        <v>61</v>
      </c>
      <c r="N1689" t="s">
        <v>542</v>
      </c>
      <c r="O1689" t="s">
        <v>543</v>
      </c>
      <c r="P1689">
        <v>88.87</v>
      </c>
      <c r="Q1689" t="s">
        <v>68</v>
      </c>
      <c r="R1689">
        <f t="shared" si="26"/>
        <v>469.08</v>
      </c>
      <c r="S1689">
        <v>1688</v>
      </c>
    </row>
    <row r="1690" spans="1:19" x14ac:dyDescent="0.25">
      <c r="A1690">
        <v>1652</v>
      </c>
      <c r="B1690">
        <v>1652</v>
      </c>
      <c r="C1690" t="s">
        <v>94</v>
      </c>
      <c r="D1690" t="s">
        <v>220</v>
      </c>
      <c r="E1690">
        <v>1243972600</v>
      </c>
      <c r="F1690" t="s">
        <v>33</v>
      </c>
      <c r="G1690">
        <v>1652</v>
      </c>
      <c r="H1690">
        <v>2</v>
      </c>
      <c r="I1690">
        <v>5</v>
      </c>
      <c r="J1690">
        <v>23.6</v>
      </c>
      <c r="K1690" t="s">
        <v>1333</v>
      </c>
      <c r="L1690">
        <v>392.35</v>
      </c>
      <c r="M1690" t="s">
        <v>131</v>
      </c>
      <c r="N1690" t="s">
        <v>111</v>
      </c>
      <c r="O1690" t="s">
        <v>112</v>
      </c>
      <c r="P1690">
        <v>78.47</v>
      </c>
      <c r="Q1690" t="s">
        <v>85</v>
      </c>
      <c r="R1690">
        <f t="shared" si="26"/>
        <v>118</v>
      </c>
      <c r="S1690">
        <v>1689</v>
      </c>
    </row>
    <row r="1691" spans="1:19" x14ac:dyDescent="0.25">
      <c r="A1691">
        <v>1653</v>
      </c>
      <c r="B1691">
        <v>1653</v>
      </c>
      <c r="C1691" t="s">
        <v>51</v>
      </c>
      <c r="D1691" t="s">
        <v>310</v>
      </c>
      <c r="E1691">
        <v>1278390831</v>
      </c>
      <c r="F1691" t="s">
        <v>124</v>
      </c>
      <c r="G1691">
        <v>1653</v>
      </c>
      <c r="H1691">
        <v>62</v>
      </c>
      <c r="I1691">
        <v>1</v>
      </c>
      <c r="J1691">
        <v>39.299999999999997</v>
      </c>
      <c r="K1691" t="s">
        <v>583</v>
      </c>
      <c r="L1691">
        <v>131.62</v>
      </c>
      <c r="M1691" t="s">
        <v>131</v>
      </c>
      <c r="N1691" t="s">
        <v>119</v>
      </c>
      <c r="O1691" t="s">
        <v>120</v>
      </c>
      <c r="P1691">
        <v>131.62</v>
      </c>
      <c r="Q1691" t="s">
        <v>121</v>
      </c>
      <c r="R1691">
        <f t="shared" si="26"/>
        <v>39.299999999999997</v>
      </c>
      <c r="S1691">
        <v>1690</v>
      </c>
    </row>
    <row r="1692" spans="1:19" x14ac:dyDescent="0.25">
      <c r="A1692">
        <v>1654</v>
      </c>
      <c r="B1692">
        <v>1654</v>
      </c>
      <c r="C1692" t="s">
        <v>51</v>
      </c>
      <c r="D1692" t="s">
        <v>99</v>
      </c>
      <c r="E1692">
        <v>1574345685</v>
      </c>
      <c r="F1692" t="s">
        <v>92</v>
      </c>
      <c r="G1692">
        <v>1654</v>
      </c>
      <c r="H1692">
        <v>25</v>
      </c>
      <c r="I1692">
        <v>2</v>
      </c>
      <c r="J1692">
        <v>165.76</v>
      </c>
      <c r="K1692" t="s">
        <v>845</v>
      </c>
      <c r="L1692">
        <v>0</v>
      </c>
      <c r="M1692" t="s">
        <v>1634</v>
      </c>
      <c r="N1692" t="s">
        <v>247</v>
      </c>
      <c r="O1692" t="s">
        <v>248</v>
      </c>
      <c r="P1692">
        <v>86.93</v>
      </c>
      <c r="Q1692" t="s">
        <v>103</v>
      </c>
      <c r="R1692">
        <f t="shared" si="26"/>
        <v>331.52</v>
      </c>
      <c r="S1692">
        <v>1691</v>
      </c>
    </row>
    <row r="1693" spans="1:19" x14ac:dyDescent="0.25">
      <c r="A1693">
        <v>1655</v>
      </c>
      <c r="B1693">
        <v>1655</v>
      </c>
      <c r="C1693" t="s">
        <v>25</v>
      </c>
      <c r="D1693" t="s">
        <v>399</v>
      </c>
      <c r="E1693">
        <v>1515159923</v>
      </c>
      <c r="F1693" t="s">
        <v>108</v>
      </c>
      <c r="G1693">
        <v>1655</v>
      </c>
      <c r="H1693">
        <v>3</v>
      </c>
      <c r="I1693">
        <v>3</v>
      </c>
      <c r="J1693">
        <v>166.33</v>
      </c>
      <c r="K1693" t="s">
        <v>908</v>
      </c>
      <c r="L1693">
        <v>0</v>
      </c>
      <c r="M1693" t="s">
        <v>1634</v>
      </c>
      <c r="N1693" t="s">
        <v>300</v>
      </c>
      <c r="O1693" t="s">
        <v>301</v>
      </c>
      <c r="P1693">
        <v>74.95</v>
      </c>
      <c r="Q1693" t="s">
        <v>85</v>
      </c>
      <c r="R1693">
        <f t="shared" si="26"/>
        <v>498.99</v>
      </c>
      <c r="S1693">
        <v>1692</v>
      </c>
    </row>
    <row r="1694" spans="1:19" x14ac:dyDescent="0.25">
      <c r="A1694">
        <v>1656</v>
      </c>
      <c r="B1694">
        <v>1656</v>
      </c>
      <c r="C1694" t="s">
        <v>57</v>
      </c>
      <c r="D1694" t="s">
        <v>489</v>
      </c>
      <c r="E1694">
        <v>1528922031</v>
      </c>
      <c r="F1694" t="s">
        <v>124</v>
      </c>
      <c r="G1694">
        <v>1656</v>
      </c>
      <c r="H1694">
        <v>95</v>
      </c>
      <c r="I1694">
        <v>3</v>
      </c>
      <c r="J1694">
        <v>161.66999999999999</v>
      </c>
      <c r="K1694" t="s">
        <v>522</v>
      </c>
      <c r="L1694">
        <v>229.32</v>
      </c>
      <c r="M1694" t="s">
        <v>131</v>
      </c>
      <c r="N1694" t="s">
        <v>595</v>
      </c>
      <c r="O1694" t="s">
        <v>596</v>
      </c>
      <c r="P1694">
        <v>76.44</v>
      </c>
      <c r="Q1694" t="s">
        <v>68</v>
      </c>
      <c r="R1694">
        <f t="shared" si="26"/>
        <v>485.01</v>
      </c>
      <c r="S1694">
        <v>1693</v>
      </c>
    </row>
    <row r="1695" spans="1:19" x14ac:dyDescent="0.25">
      <c r="A1695">
        <v>1657</v>
      </c>
      <c r="B1695">
        <v>1657</v>
      </c>
      <c r="C1695" t="s">
        <v>57</v>
      </c>
      <c r="D1695" t="s">
        <v>335</v>
      </c>
      <c r="E1695">
        <v>1222152124</v>
      </c>
      <c r="F1695" t="s">
        <v>92</v>
      </c>
      <c r="G1695">
        <v>1657</v>
      </c>
      <c r="H1695">
        <v>72</v>
      </c>
      <c r="I1695">
        <v>2</v>
      </c>
      <c r="J1695">
        <v>127.13</v>
      </c>
      <c r="K1695" t="s">
        <v>598</v>
      </c>
      <c r="L1695">
        <v>0</v>
      </c>
      <c r="M1695" t="s">
        <v>1634</v>
      </c>
      <c r="N1695" t="s">
        <v>308</v>
      </c>
      <c r="O1695" t="s">
        <v>309</v>
      </c>
      <c r="P1695">
        <v>47.55</v>
      </c>
      <c r="Q1695" t="s">
        <v>31</v>
      </c>
      <c r="R1695">
        <f t="shared" si="26"/>
        <v>254.26</v>
      </c>
      <c r="S1695">
        <v>1694</v>
      </c>
    </row>
    <row r="1696" spans="1:19" x14ac:dyDescent="0.25">
      <c r="A1696">
        <v>1658</v>
      </c>
      <c r="B1696">
        <v>1658</v>
      </c>
      <c r="C1696" t="s">
        <v>94</v>
      </c>
      <c r="D1696" t="s">
        <v>539</v>
      </c>
      <c r="E1696">
        <v>1154922023</v>
      </c>
      <c r="F1696" t="s">
        <v>33</v>
      </c>
      <c r="G1696">
        <v>1658</v>
      </c>
      <c r="H1696">
        <v>92</v>
      </c>
      <c r="I1696">
        <v>3</v>
      </c>
      <c r="J1696">
        <v>57.14</v>
      </c>
      <c r="K1696" t="s">
        <v>723</v>
      </c>
      <c r="L1696">
        <v>662.97</v>
      </c>
      <c r="M1696" t="s">
        <v>131</v>
      </c>
      <c r="N1696" t="s">
        <v>376</v>
      </c>
      <c r="O1696" t="s">
        <v>377</v>
      </c>
      <c r="P1696">
        <v>220.99</v>
      </c>
      <c r="Q1696" t="s">
        <v>68</v>
      </c>
      <c r="R1696">
        <f t="shared" si="26"/>
        <v>171.42000000000002</v>
      </c>
      <c r="S1696">
        <v>1695</v>
      </c>
    </row>
    <row r="1697" spans="1:19" x14ac:dyDescent="0.25">
      <c r="A1697">
        <v>1659</v>
      </c>
      <c r="B1697">
        <v>1659</v>
      </c>
      <c r="C1697" t="s">
        <v>94</v>
      </c>
      <c r="D1697" t="s">
        <v>423</v>
      </c>
      <c r="E1697">
        <v>1064684058</v>
      </c>
      <c r="F1697" t="s">
        <v>39</v>
      </c>
      <c r="G1697">
        <v>1659</v>
      </c>
      <c r="H1697">
        <v>90</v>
      </c>
      <c r="I1697">
        <v>5</v>
      </c>
      <c r="J1697">
        <v>61.78</v>
      </c>
      <c r="K1697" t="s">
        <v>1334</v>
      </c>
      <c r="L1697">
        <v>0</v>
      </c>
      <c r="M1697" t="s">
        <v>1634</v>
      </c>
      <c r="N1697" t="s">
        <v>143</v>
      </c>
      <c r="O1697" t="s">
        <v>144</v>
      </c>
      <c r="P1697">
        <v>51.29</v>
      </c>
      <c r="Q1697" t="s">
        <v>90</v>
      </c>
      <c r="R1697">
        <f t="shared" si="26"/>
        <v>308.89999999999998</v>
      </c>
      <c r="S1697">
        <v>1696</v>
      </c>
    </row>
    <row r="1698" spans="1:19" x14ac:dyDescent="0.25">
      <c r="A1698">
        <v>1660</v>
      </c>
      <c r="B1698">
        <v>1660</v>
      </c>
      <c r="C1698" t="s">
        <v>94</v>
      </c>
      <c r="D1698" t="s">
        <v>52</v>
      </c>
      <c r="E1698">
        <v>1216540847</v>
      </c>
      <c r="F1698" t="s">
        <v>33</v>
      </c>
      <c r="G1698">
        <v>1660</v>
      </c>
      <c r="H1698">
        <v>71</v>
      </c>
      <c r="I1698">
        <v>1</v>
      </c>
      <c r="J1698">
        <v>152.09</v>
      </c>
      <c r="K1698" t="s">
        <v>1335</v>
      </c>
      <c r="L1698">
        <v>0</v>
      </c>
      <c r="M1698" t="s">
        <v>1634</v>
      </c>
      <c r="N1698" t="s">
        <v>241</v>
      </c>
      <c r="O1698" t="s">
        <v>242</v>
      </c>
      <c r="P1698">
        <v>119.04</v>
      </c>
      <c r="Q1698" t="s">
        <v>31</v>
      </c>
      <c r="R1698">
        <f t="shared" si="26"/>
        <v>152.09</v>
      </c>
      <c r="S1698">
        <v>1697</v>
      </c>
    </row>
    <row r="1699" spans="1:19" x14ac:dyDescent="0.25">
      <c r="A1699">
        <v>1661</v>
      </c>
      <c r="B1699">
        <v>1661</v>
      </c>
      <c r="C1699" t="s">
        <v>94</v>
      </c>
      <c r="D1699" t="s">
        <v>203</v>
      </c>
      <c r="E1699">
        <v>1070764733</v>
      </c>
      <c r="F1699" t="s">
        <v>45</v>
      </c>
      <c r="G1699">
        <v>1661</v>
      </c>
      <c r="H1699">
        <v>15</v>
      </c>
      <c r="I1699">
        <v>4</v>
      </c>
      <c r="J1699">
        <v>32.799999999999997</v>
      </c>
      <c r="K1699" t="s">
        <v>1336</v>
      </c>
      <c r="L1699">
        <v>0</v>
      </c>
      <c r="M1699" t="s">
        <v>1634</v>
      </c>
      <c r="N1699" t="s">
        <v>198</v>
      </c>
      <c r="O1699" t="s">
        <v>199</v>
      </c>
      <c r="P1699">
        <v>52.05</v>
      </c>
      <c r="Q1699" t="s">
        <v>75</v>
      </c>
      <c r="R1699">
        <f t="shared" si="26"/>
        <v>131.19999999999999</v>
      </c>
      <c r="S1699">
        <v>1698</v>
      </c>
    </row>
    <row r="1700" spans="1:19" x14ac:dyDescent="0.25">
      <c r="A1700">
        <v>1662</v>
      </c>
      <c r="B1700">
        <v>1662</v>
      </c>
      <c r="C1700" t="s">
        <v>25</v>
      </c>
      <c r="D1700" t="s">
        <v>423</v>
      </c>
      <c r="E1700">
        <v>1142990610</v>
      </c>
      <c r="F1700" t="s">
        <v>39</v>
      </c>
      <c r="G1700">
        <v>1662</v>
      </c>
      <c r="H1700">
        <v>96</v>
      </c>
      <c r="I1700">
        <v>3</v>
      </c>
      <c r="J1700">
        <v>111.44</v>
      </c>
      <c r="K1700" t="s">
        <v>1337</v>
      </c>
      <c r="L1700">
        <v>0</v>
      </c>
      <c r="M1700" t="s">
        <v>1634</v>
      </c>
      <c r="N1700" t="s">
        <v>654</v>
      </c>
      <c r="O1700" t="s">
        <v>655</v>
      </c>
      <c r="P1700">
        <v>113.15</v>
      </c>
      <c r="Q1700" t="s">
        <v>68</v>
      </c>
      <c r="R1700">
        <f t="shared" si="26"/>
        <v>334.32</v>
      </c>
      <c r="S1700">
        <v>1699</v>
      </c>
    </row>
    <row r="1701" spans="1:19" x14ac:dyDescent="0.25">
      <c r="A1701">
        <v>1663</v>
      </c>
      <c r="B1701">
        <v>1663</v>
      </c>
      <c r="C1701" t="s">
        <v>51</v>
      </c>
      <c r="D1701" t="s">
        <v>357</v>
      </c>
      <c r="E1701">
        <v>1249191836</v>
      </c>
      <c r="F1701" t="s">
        <v>45</v>
      </c>
      <c r="G1701">
        <v>1663</v>
      </c>
      <c r="H1701">
        <v>23</v>
      </c>
      <c r="I1701">
        <v>4</v>
      </c>
      <c r="J1701">
        <v>217.27</v>
      </c>
      <c r="K1701" t="s">
        <v>514</v>
      </c>
      <c r="L1701">
        <v>563.48</v>
      </c>
      <c r="M1701" t="s">
        <v>131</v>
      </c>
      <c r="N1701" t="s">
        <v>347</v>
      </c>
      <c r="O1701" t="s">
        <v>348</v>
      </c>
      <c r="P1701">
        <v>140.87</v>
      </c>
      <c r="Q1701" t="s">
        <v>103</v>
      </c>
      <c r="R1701">
        <f t="shared" si="26"/>
        <v>869.08</v>
      </c>
      <c r="S1701">
        <v>1700</v>
      </c>
    </row>
    <row r="1702" spans="1:19" x14ac:dyDescent="0.25">
      <c r="A1702">
        <v>1664</v>
      </c>
      <c r="B1702">
        <v>1664</v>
      </c>
      <c r="C1702" t="s">
        <v>51</v>
      </c>
      <c r="D1702" t="s">
        <v>40</v>
      </c>
      <c r="E1702">
        <v>1241928962</v>
      </c>
      <c r="F1702" t="s">
        <v>108</v>
      </c>
      <c r="G1702">
        <v>1664</v>
      </c>
      <c r="H1702">
        <v>48</v>
      </c>
      <c r="I1702">
        <v>3</v>
      </c>
      <c r="J1702">
        <v>183.95</v>
      </c>
      <c r="K1702" t="s">
        <v>1338</v>
      </c>
      <c r="L1702">
        <v>0</v>
      </c>
      <c r="M1702" t="s">
        <v>1634</v>
      </c>
      <c r="N1702" t="s">
        <v>62</v>
      </c>
      <c r="O1702" t="s">
        <v>63</v>
      </c>
      <c r="P1702">
        <v>40.28</v>
      </c>
      <c r="Q1702" t="s">
        <v>50</v>
      </c>
      <c r="R1702">
        <f t="shared" si="26"/>
        <v>551.84999999999991</v>
      </c>
      <c r="S1702">
        <v>1701</v>
      </c>
    </row>
    <row r="1703" spans="1:19" x14ac:dyDescent="0.25">
      <c r="A1703">
        <v>1665</v>
      </c>
      <c r="B1703">
        <v>1665</v>
      </c>
      <c r="C1703" t="s">
        <v>25</v>
      </c>
      <c r="D1703" t="s">
        <v>571</v>
      </c>
      <c r="E1703">
        <v>1289080428</v>
      </c>
      <c r="F1703" t="s">
        <v>27</v>
      </c>
      <c r="G1703">
        <v>1665</v>
      </c>
      <c r="H1703">
        <v>41</v>
      </c>
      <c r="I1703">
        <v>4</v>
      </c>
      <c r="J1703">
        <v>164.41</v>
      </c>
      <c r="K1703" t="s">
        <v>1339</v>
      </c>
      <c r="L1703">
        <v>0</v>
      </c>
      <c r="M1703" t="s">
        <v>1634</v>
      </c>
      <c r="N1703" t="s">
        <v>749</v>
      </c>
      <c r="O1703" t="s">
        <v>750</v>
      </c>
      <c r="P1703">
        <v>140.87</v>
      </c>
      <c r="Q1703" t="s">
        <v>50</v>
      </c>
      <c r="R1703">
        <f t="shared" si="26"/>
        <v>657.64</v>
      </c>
      <c r="S1703">
        <v>1702</v>
      </c>
    </row>
    <row r="1704" spans="1:19" x14ac:dyDescent="0.25">
      <c r="A1704">
        <v>1666</v>
      </c>
      <c r="B1704">
        <v>1666</v>
      </c>
      <c r="C1704" t="s">
        <v>57</v>
      </c>
      <c r="D1704" t="s">
        <v>220</v>
      </c>
      <c r="E1704">
        <v>1532452743</v>
      </c>
      <c r="F1704" t="s">
        <v>45</v>
      </c>
      <c r="G1704">
        <v>1666</v>
      </c>
      <c r="H1704">
        <v>71</v>
      </c>
      <c r="I1704">
        <v>2</v>
      </c>
      <c r="J1704">
        <v>190.3</v>
      </c>
      <c r="K1704" t="s">
        <v>1340</v>
      </c>
      <c r="L1704">
        <v>0</v>
      </c>
      <c r="M1704" t="s">
        <v>1634</v>
      </c>
      <c r="N1704" t="s">
        <v>241</v>
      </c>
      <c r="O1704" t="s">
        <v>242</v>
      </c>
      <c r="P1704">
        <v>119.04</v>
      </c>
      <c r="Q1704" t="s">
        <v>31</v>
      </c>
      <c r="R1704">
        <f t="shared" si="26"/>
        <v>380.6</v>
      </c>
      <c r="S1704">
        <v>1703</v>
      </c>
    </row>
    <row r="1705" spans="1:19" x14ac:dyDescent="0.25">
      <c r="A1705">
        <v>1667</v>
      </c>
      <c r="B1705">
        <v>1667</v>
      </c>
      <c r="C1705" t="s">
        <v>51</v>
      </c>
      <c r="D1705" t="s">
        <v>239</v>
      </c>
      <c r="E1705">
        <v>1031870842</v>
      </c>
      <c r="F1705" t="s">
        <v>92</v>
      </c>
      <c r="G1705">
        <v>1667</v>
      </c>
      <c r="H1705">
        <v>93</v>
      </c>
      <c r="I1705">
        <v>4</v>
      </c>
      <c r="J1705">
        <v>32.92</v>
      </c>
      <c r="K1705" t="s">
        <v>623</v>
      </c>
      <c r="L1705">
        <v>0</v>
      </c>
      <c r="M1705" t="s">
        <v>1634</v>
      </c>
      <c r="N1705" t="s">
        <v>542</v>
      </c>
      <c r="O1705" t="s">
        <v>543</v>
      </c>
      <c r="P1705">
        <v>88.87</v>
      </c>
      <c r="Q1705" t="s">
        <v>68</v>
      </c>
      <c r="R1705">
        <f t="shared" si="26"/>
        <v>131.68</v>
      </c>
      <c r="S1705">
        <v>1704</v>
      </c>
    </row>
    <row r="1706" spans="1:19" x14ac:dyDescent="0.25">
      <c r="A1706">
        <v>1668</v>
      </c>
      <c r="B1706">
        <v>1668</v>
      </c>
      <c r="C1706" t="s">
        <v>51</v>
      </c>
      <c r="D1706" t="s">
        <v>539</v>
      </c>
      <c r="E1706">
        <v>1070836834</v>
      </c>
      <c r="F1706" t="s">
        <v>108</v>
      </c>
      <c r="G1706">
        <v>1668</v>
      </c>
      <c r="H1706">
        <v>79</v>
      </c>
      <c r="I1706">
        <v>3</v>
      </c>
      <c r="J1706">
        <v>69.13</v>
      </c>
      <c r="K1706" t="s">
        <v>521</v>
      </c>
      <c r="L1706">
        <v>206.16</v>
      </c>
      <c r="M1706" t="s">
        <v>47</v>
      </c>
      <c r="N1706" t="s">
        <v>29</v>
      </c>
      <c r="O1706" t="s">
        <v>30</v>
      </c>
      <c r="P1706">
        <v>68.72</v>
      </c>
      <c r="Q1706" t="s">
        <v>31</v>
      </c>
      <c r="R1706">
        <f t="shared" si="26"/>
        <v>207.39</v>
      </c>
      <c r="S1706">
        <v>1705</v>
      </c>
    </row>
    <row r="1707" spans="1:19" x14ac:dyDescent="0.25">
      <c r="A1707">
        <v>1669</v>
      </c>
      <c r="B1707">
        <v>1669</v>
      </c>
      <c r="C1707" t="s">
        <v>94</v>
      </c>
      <c r="D1707" t="s">
        <v>390</v>
      </c>
      <c r="E1707">
        <v>1012408033</v>
      </c>
      <c r="F1707" t="s">
        <v>77</v>
      </c>
      <c r="G1707">
        <v>1669</v>
      </c>
      <c r="H1707">
        <v>95</v>
      </c>
      <c r="I1707">
        <v>1</v>
      </c>
      <c r="J1707">
        <v>52.26</v>
      </c>
      <c r="K1707" t="s">
        <v>1341</v>
      </c>
      <c r="L1707">
        <v>76.44</v>
      </c>
      <c r="M1707" t="s">
        <v>131</v>
      </c>
      <c r="N1707" t="s">
        <v>595</v>
      </c>
      <c r="O1707" t="s">
        <v>596</v>
      </c>
      <c r="P1707">
        <v>76.44</v>
      </c>
      <c r="Q1707" t="s">
        <v>68</v>
      </c>
      <c r="R1707">
        <f t="shared" si="26"/>
        <v>52.26</v>
      </c>
      <c r="S1707">
        <v>1706</v>
      </c>
    </row>
    <row r="1708" spans="1:19" x14ac:dyDescent="0.25">
      <c r="A1708">
        <v>1670</v>
      </c>
      <c r="B1708">
        <v>1670</v>
      </c>
      <c r="C1708" t="s">
        <v>51</v>
      </c>
      <c r="D1708" t="s">
        <v>345</v>
      </c>
      <c r="E1708">
        <v>1158278119</v>
      </c>
      <c r="F1708" t="s">
        <v>27</v>
      </c>
      <c r="G1708">
        <v>1670</v>
      </c>
      <c r="H1708">
        <v>18</v>
      </c>
      <c r="I1708">
        <v>5</v>
      </c>
      <c r="J1708">
        <v>246.86</v>
      </c>
      <c r="K1708" t="s">
        <v>554</v>
      </c>
      <c r="L1708">
        <v>0</v>
      </c>
      <c r="M1708" t="s">
        <v>1634</v>
      </c>
      <c r="N1708" t="s">
        <v>151</v>
      </c>
      <c r="O1708" t="s">
        <v>152</v>
      </c>
      <c r="P1708">
        <v>121.27</v>
      </c>
      <c r="Q1708" t="s">
        <v>75</v>
      </c>
      <c r="R1708">
        <f t="shared" si="26"/>
        <v>1234.3000000000002</v>
      </c>
      <c r="S1708">
        <v>1707</v>
      </c>
    </row>
    <row r="1709" spans="1:19" x14ac:dyDescent="0.25">
      <c r="A1709">
        <v>1671</v>
      </c>
      <c r="B1709">
        <v>1671</v>
      </c>
      <c r="C1709" t="s">
        <v>25</v>
      </c>
      <c r="D1709" t="s">
        <v>302</v>
      </c>
      <c r="E1709">
        <v>1199016901</v>
      </c>
      <c r="F1709" t="s">
        <v>92</v>
      </c>
      <c r="G1709">
        <v>1671</v>
      </c>
      <c r="H1709">
        <v>35</v>
      </c>
      <c r="I1709">
        <v>5</v>
      </c>
      <c r="J1709">
        <v>226.97</v>
      </c>
      <c r="K1709" t="s">
        <v>1270</v>
      </c>
      <c r="L1709">
        <v>0</v>
      </c>
      <c r="M1709" t="s">
        <v>1634</v>
      </c>
      <c r="N1709" t="s">
        <v>630</v>
      </c>
      <c r="O1709" t="s">
        <v>631</v>
      </c>
      <c r="P1709">
        <v>177.85</v>
      </c>
      <c r="Q1709" t="s">
        <v>37</v>
      </c>
      <c r="R1709">
        <f t="shared" si="26"/>
        <v>1134.8499999999999</v>
      </c>
      <c r="S1709">
        <v>1708</v>
      </c>
    </row>
    <row r="1710" spans="1:19" x14ac:dyDescent="0.25">
      <c r="A1710">
        <v>1672</v>
      </c>
      <c r="B1710">
        <v>1672</v>
      </c>
      <c r="C1710" t="s">
        <v>25</v>
      </c>
      <c r="D1710" t="s">
        <v>153</v>
      </c>
      <c r="E1710">
        <v>1240855892</v>
      </c>
      <c r="F1710" t="s">
        <v>39</v>
      </c>
      <c r="G1710">
        <v>1672</v>
      </c>
      <c r="H1710">
        <v>20</v>
      </c>
      <c r="I1710">
        <v>3</v>
      </c>
      <c r="J1710">
        <v>190</v>
      </c>
      <c r="K1710" t="s">
        <v>748</v>
      </c>
      <c r="L1710">
        <v>0</v>
      </c>
      <c r="M1710" t="s">
        <v>1634</v>
      </c>
      <c r="N1710" t="s">
        <v>271</v>
      </c>
      <c r="O1710" t="s">
        <v>272</v>
      </c>
      <c r="P1710">
        <v>133.09</v>
      </c>
      <c r="Q1710" t="s">
        <v>75</v>
      </c>
      <c r="R1710">
        <f t="shared" si="26"/>
        <v>570</v>
      </c>
      <c r="S1710">
        <v>1709</v>
      </c>
    </row>
    <row r="1711" spans="1:19" x14ac:dyDescent="0.25">
      <c r="A1711">
        <v>1673</v>
      </c>
      <c r="B1711">
        <v>1673</v>
      </c>
      <c r="C1711" t="s">
        <v>25</v>
      </c>
      <c r="D1711" t="s">
        <v>38</v>
      </c>
      <c r="E1711">
        <v>1039808311</v>
      </c>
      <c r="F1711" t="s">
        <v>59</v>
      </c>
      <c r="G1711">
        <v>1673</v>
      </c>
      <c r="H1711">
        <v>70</v>
      </c>
      <c r="I1711">
        <v>3</v>
      </c>
      <c r="J1711">
        <v>69.569999999999993</v>
      </c>
      <c r="K1711" t="s">
        <v>1162</v>
      </c>
      <c r="L1711">
        <v>255.57</v>
      </c>
      <c r="M1711" t="s">
        <v>54</v>
      </c>
      <c r="N1711" t="s">
        <v>224</v>
      </c>
      <c r="O1711" t="s">
        <v>225</v>
      </c>
      <c r="P1711">
        <v>85.19</v>
      </c>
      <c r="Q1711" t="s">
        <v>121</v>
      </c>
      <c r="R1711">
        <f t="shared" si="26"/>
        <v>208.70999999999998</v>
      </c>
      <c r="S1711">
        <v>1710</v>
      </c>
    </row>
    <row r="1712" spans="1:19" x14ac:dyDescent="0.25">
      <c r="A1712">
        <v>1674</v>
      </c>
      <c r="B1712">
        <v>1674</v>
      </c>
      <c r="C1712" t="s">
        <v>94</v>
      </c>
      <c r="D1712" t="s">
        <v>214</v>
      </c>
      <c r="E1712">
        <v>1077916487</v>
      </c>
      <c r="F1712" t="s">
        <v>27</v>
      </c>
      <c r="G1712">
        <v>1674</v>
      </c>
      <c r="H1712">
        <v>9</v>
      </c>
      <c r="I1712">
        <v>4</v>
      </c>
      <c r="J1712">
        <v>186.64</v>
      </c>
      <c r="K1712" t="s">
        <v>1342</v>
      </c>
      <c r="L1712">
        <v>579</v>
      </c>
      <c r="M1712" t="s">
        <v>47</v>
      </c>
      <c r="N1712" t="s">
        <v>350</v>
      </c>
      <c r="O1712" t="s">
        <v>351</v>
      </c>
      <c r="P1712">
        <v>144.75</v>
      </c>
      <c r="Q1712" t="s">
        <v>85</v>
      </c>
      <c r="R1712">
        <f t="shared" si="26"/>
        <v>746.56</v>
      </c>
      <c r="S1712">
        <v>1711</v>
      </c>
    </row>
    <row r="1713" spans="1:19" x14ac:dyDescent="0.25">
      <c r="A1713">
        <v>1675</v>
      </c>
      <c r="B1713">
        <v>1675</v>
      </c>
      <c r="C1713" t="s">
        <v>25</v>
      </c>
      <c r="D1713" t="s">
        <v>122</v>
      </c>
      <c r="E1713">
        <v>1570137201</v>
      </c>
      <c r="F1713" t="s">
        <v>70</v>
      </c>
      <c r="G1713">
        <v>1675</v>
      </c>
      <c r="H1713">
        <v>63</v>
      </c>
      <c r="I1713">
        <v>1</v>
      </c>
      <c r="J1713">
        <v>86.2</v>
      </c>
      <c r="K1713" t="s">
        <v>1343</v>
      </c>
      <c r="L1713">
        <v>62.45</v>
      </c>
      <c r="M1713" t="s">
        <v>61</v>
      </c>
      <c r="N1713" t="s">
        <v>382</v>
      </c>
      <c r="O1713" t="s">
        <v>383</v>
      </c>
      <c r="P1713">
        <v>62.45</v>
      </c>
      <c r="Q1713" t="s">
        <v>121</v>
      </c>
      <c r="R1713">
        <f t="shared" si="26"/>
        <v>86.2</v>
      </c>
      <c r="S1713">
        <v>1712</v>
      </c>
    </row>
    <row r="1714" spans="1:19" x14ac:dyDescent="0.25">
      <c r="A1714">
        <v>1676</v>
      </c>
      <c r="B1714">
        <v>1676</v>
      </c>
      <c r="C1714" t="s">
        <v>51</v>
      </c>
      <c r="D1714" t="s">
        <v>498</v>
      </c>
      <c r="E1714">
        <v>1096288992</v>
      </c>
      <c r="F1714" t="s">
        <v>59</v>
      </c>
      <c r="G1714">
        <v>1676</v>
      </c>
      <c r="H1714">
        <v>65</v>
      </c>
      <c r="I1714">
        <v>4</v>
      </c>
      <c r="J1714">
        <v>154.27000000000001</v>
      </c>
      <c r="K1714" t="s">
        <v>216</v>
      </c>
      <c r="L1714">
        <v>0</v>
      </c>
      <c r="M1714" t="s">
        <v>1634</v>
      </c>
      <c r="N1714" t="s">
        <v>264</v>
      </c>
      <c r="O1714" t="s">
        <v>265</v>
      </c>
      <c r="P1714">
        <v>133.34</v>
      </c>
      <c r="Q1714" t="s">
        <v>121</v>
      </c>
      <c r="R1714">
        <f t="shared" si="26"/>
        <v>617.08000000000004</v>
      </c>
      <c r="S1714">
        <v>1713</v>
      </c>
    </row>
    <row r="1715" spans="1:19" x14ac:dyDescent="0.25">
      <c r="A1715">
        <v>1677</v>
      </c>
      <c r="B1715">
        <v>1677</v>
      </c>
      <c r="C1715" t="s">
        <v>51</v>
      </c>
      <c r="D1715" t="s">
        <v>99</v>
      </c>
      <c r="E1715">
        <v>1143617158</v>
      </c>
      <c r="F1715" t="s">
        <v>124</v>
      </c>
      <c r="G1715">
        <v>1677</v>
      </c>
      <c r="H1715">
        <v>27</v>
      </c>
      <c r="I1715">
        <v>3</v>
      </c>
      <c r="J1715">
        <v>135</v>
      </c>
      <c r="K1715" t="s">
        <v>333</v>
      </c>
      <c r="L1715">
        <v>161.01</v>
      </c>
      <c r="M1715" t="s">
        <v>61</v>
      </c>
      <c r="N1715" t="s">
        <v>163</v>
      </c>
      <c r="O1715" t="s">
        <v>164</v>
      </c>
      <c r="P1715">
        <v>53.67</v>
      </c>
      <c r="Q1715" t="s">
        <v>103</v>
      </c>
      <c r="R1715">
        <f t="shared" si="26"/>
        <v>405</v>
      </c>
      <c r="S1715">
        <v>1714</v>
      </c>
    </row>
    <row r="1716" spans="1:19" x14ac:dyDescent="0.25">
      <c r="A1716">
        <v>1678</v>
      </c>
      <c r="B1716">
        <v>1678</v>
      </c>
      <c r="C1716" t="s">
        <v>25</v>
      </c>
      <c r="D1716" t="s">
        <v>324</v>
      </c>
      <c r="E1716">
        <v>1171042954</v>
      </c>
      <c r="F1716" t="s">
        <v>70</v>
      </c>
      <c r="G1716">
        <v>1678</v>
      </c>
      <c r="H1716">
        <v>20</v>
      </c>
      <c r="I1716">
        <v>4</v>
      </c>
      <c r="J1716">
        <v>24.96</v>
      </c>
      <c r="K1716" t="s">
        <v>1001</v>
      </c>
      <c r="L1716">
        <v>0</v>
      </c>
      <c r="M1716" t="s">
        <v>1634</v>
      </c>
      <c r="N1716" t="s">
        <v>271</v>
      </c>
      <c r="O1716" t="s">
        <v>272</v>
      </c>
      <c r="P1716">
        <v>133.09</v>
      </c>
      <c r="Q1716" t="s">
        <v>75</v>
      </c>
      <c r="R1716">
        <f t="shared" si="26"/>
        <v>99.84</v>
      </c>
      <c r="S1716">
        <v>1715</v>
      </c>
    </row>
    <row r="1717" spans="1:19" x14ac:dyDescent="0.25">
      <c r="A1717">
        <v>1679</v>
      </c>
      <c r="B1717">
        <v>1679</v>
      </c>
      <c r="C1717" t="s">
        <v>57</v>
      </c>
      <c r="D1717" t="s">
        <v>573</v>
      </c>
      <c r="E1717">
        <v>1041921821</v>
      </c>
      <c r="F1717" t="s">
        <v>77</v>
      </c>
      <c r="G1717">
        <v>1679</v>
      </c>
      <c r="H1717">
        <v>26</v>
      </c>
      <c r="I1717">
        <v>5</v>
      </c>
      <c r="J1717">
        <v>231.73</v>
      </c>
      <c r="K1717" t="s">
        <v>335</v>
      </c>
      <c r="L1717">
        <v>770.6</v>
      </c>
      <c r="M1717" t="s">
        <v>47</v>
      </c>
      <c r="N1717" t="s">
        <v>477</v>
      </c>
      <c r="O1717" t="s">
        <v>478</v>
      </c>
      <c r="P1717">
        <v>154.12</v>
      </c>
      <c r="Q1717" t="s">
        <v>103</v>
      </c>
      <c r="R1717">
        <f t="shared" si="26"/>
        <v>1158.6499999999999</v>
      </c>
      <c r="S1717">
        <v>1716</v>
      </c>
    </row>
    <row r="1718" spans="1:19" x14ac:dyDescent="0.25">
      <c r="A1718">
        <v>1680</v>
      </c>
      <c r="B1718">
        <v>1680</v>
      </c>
      <c r="C1718" t="s">
        <v>51</v>
      </c>
      <c r="D1718" t="s">
        <v>333</v>
      </c>
      <c r="E1718">
        <v>1225013854</v>
      </c>
      <c r="F1718" t="s">
        <v>45</v>
      </c>
      <c r="G1718">
        <v>1680</v>
      </c>
      <c r="H1718">
        <v>76</v>
      </c>
      <c r="I1718">
        <v>3</v>
      </c>
      <c r="J1718">
        <v>115.71</v>
      </c>
      <c r="K1718" t="s">
        <v>823</v>
      </c>
      <c r="L1718">
        <v>155.16</v>
      </c>
      <c r="M1718" t="s">
        <v>131</v>
      </c>
      <c r="N1718" t="s">
        <v>237</v>
      </c>
      <c r="O1718" t="s">
        <v>238</v>
      </c>
      <c r="P1718">
        <v>51.72</v>
      </c>
      <c r="Q1718" t="s">
        <v>31</v>
      </c>
      <c r="R1718">
        <f t="shared" si="26"/>
        <v>347.13</v>
      </c>
      <c r="S1718">
        <v>1717</v>
      </c>
    </row>
    <row r="1719" spans="1:19" x14ac:dyDescent="0.25">
      <c r="A1719">
        <v>1681</v>
      </c>
      <c r="B1719">
        <v>1681</v>
      </c>
      <c r="C1719" t="s">
        <v>25</v>
      </c>
      <c r="D1719" t="s">
        <v>641</v>
      </c>
      <c r="E1719">
        <v>1183031242</v>
      </c>
      <c r="F1719" t="s">
        <v>33</v>
      </c>
      <c r="G1719">
        <v>1681</v>
      </c>
      <c r="H1719">
        <v>91</v>
      </c>
      <c r="I1719">
        <v>2</v>
      </c>
      <c r="J1719">
        <v>160.04</v>
      </c>
      <c r="K1719" t="s">
        <v>1344</v>
      </c>
      <c r="L1719">
        <v>0</v>
      </c>
      <c r="M1719" t="s">
        <v>1634</v>
      </c>
      <c r="N1719" t="s">
        <v>696</v>
      </c>
      <c r="O1719" t="s">
        <v>697</v>
      </c>
      <c r="P1719">
        <v>90.15</v>
      </c>
      <c r="Q1719" t="s">
        <v>68</v>
      </c>
      <c r="R1719">
        <f t="shared" si="26"/>
        <v>320.08</v>
      </c>
      <c r="S1719">
        <v>1718</v>
      </c>
    </row>
    <row r="1720" spans="1:19" x14ac:dyDescent="0.25">
      <c r="A1720">
        <v>1682</v>
      </c>
      <c r="B1720">
        <v>1682</v>
      </c>
      <c r="C1720" t="s">
        <v>51</v>
      </c>
      <c r="D1720" t="s">
        <v>153</v>
      </c>
      <c r="E1720">
        <v>1076224927</v>
      </c>
      <c r="F1720" t="s">
        <v>59</v>
      </c>
      <c r="G1720">
        <v>1682</v>
      </c>
      <c r="H1720">
        <v>16</v>
      </c>
      <c r="I1720">
        <v>2</v>
      </c>
      <c r="J1720">
        <v>190.29</v>
      </c>
      <c r="K1720" t="s">
        <v>1179</v>
      </c>
      <c r="L1720">
        <v>0</v>
      </c>
      <c r="M1720" t="s">
        <v>1634</v>
      </c>
      <c r="N1720" t="s">
        <v>409</v>
      </c>
      <c r="O1720" t="s">
        <v>410</v>
      </c>
      <c r="P1720">
        <v>136.57</v>
      </c>
      <c r="Q1720" t="s">
        <v>75</v>
      </c>
      <c r="R1720">
        <f t="shared" si="26"/>
        <v>380.58</v>
      </c>
      <c r="S1720">
        <v>1719</v>
      </c>
    </row>
    <row r="1721" spans="1:19" x14ac:dyDescent="0.25">
      <c r="A1721">
        <v>1683</v>
      </c>
      <c r="B1721">
        <v>1683</v>
      </c>
      <c r="C1721" t="s">
        <v>25</v>
      </c>
      <c r="D1721" t="s">
        <v>455</v>
      </c>
      <c r="E1721">
        <v>1269122084</v>
      </c>
      <c r="F1721" t="s">
        <v>92</v>
      </c>
      <c r="G1721">
        <v>1683</v>
      </c>
      <c r="H1721">
        <v>60</v>
      </c>
      <c r="I1721">
        <v>2</v>
      </c>
      <c r="J1721">
        <v>68.540000000000006</v>
      </c>
      <c r="K1721" t="s">
        <v>1345</v>
      </c>
      <c r="L1721">
        <v>0</v>
      </c>
      <c r="M1721" t="s">
        <v>1634</v>
      </c>
      <c r="N1721" t="s">
        <v>41</v>
      </c>
      <c r="O1721" t="s">
        <v>42</v>
      </c>
      <c r="P1721">
        <v>38.32</v>
      </c>
      <c r="Q1721" t="s">
        <v>43</v>
      </c>
      <c r="R1721">
        <f t="shared" si="26"/>
        <v>137.08000000000001</v>
      </c>
      <c r="S1721">
        <v>1720</v>
      </c>
    </row>
    <row r="1722" spans="1:19" x14ac:dyDescent="0.25">
      <c r="A1722">
        <v>1684</v>
      </c>
      <c r="B1722">
        <v>1684</v>
      </c>
      <c r="C1722" t="s">
        <v>51</v>
      </c>
      <c r="D1722" t="s">
        <v>113</v>
      </c>
      <c r="E1722">
        <v>1118916327</v>
      </c>
      <c r="F1722" t="s">
        <v>33</v>
      </c>
      <c r="G1722">
        <v>1684</v>
      </c>
      <c r="H1722">
        <v>41</v>
      </c>
      <c r="I1722">
        <v>5</v>
      </c>
      <c r="J1722">
        <v>46.23</v>
      </c>
      <c r="K1722" t="s">
        <v>940</v>
      </c>
      <c r="L1722">
        <v>704.35</v>
      </c>
      <c r="M1722" t="s">
        <v>47</v>
      </c>
      <c r="N1722" t="s">
        <v>749</v>
      </c>
      <c r="O1722" t="s">
        <v>750</v>
      </c>
      <c r="P1722">
        <v>140.87</v>
      </c>
      <c r="Q1722" t="s">
        <v>50</v>
      </c>
      <c r="R1722">
        <f t="shared" si="26"/>
        <v>231.14999999999998</v>
      </c>
      <c r="S1722">
        <v>1721</v>
      </c>
    </row>
    <row r="1723" spans="1:19" x14ac:dyDescent="0.25">
      <c r="A1723">
        <v>1685</v>
      </c>
      <c r="B1723">
        <v>1685</v>
      </c>
      <c r="C1723" t="s">
        <v>57</v>
      </c>
      <c r="D1723" t="s">
        <v>157</v>
      </c>
      <c r="E1723">
        <v>1247322497</v>
      </c>
      <c r="F1723" t="s">
        <v>92</v>
      </c>
      <c r="G1723">
        <v>1685</v>
      </c>
      <c r="H1723">
        <v>92</v>
      </c>
      <c r="I1723">
        <v>1</v>
      </c>
      <c r="J1723">
        <v>88.97</v>
      </c>
      <c r="K1723" t="s">
        <v>732</v>
      </c>
      <c r="L1723">
        <v>0</v>
      </c>
      <c r="M1723" t="s">
        <v>1634</v>
      </c>
      <c r="N1723" t="s">
        <v>376</v>
      </c>
      <c r="O1723" t="s">
        <v>377</v>
      </c>
      <c r="P1723">
        <v>220.99</v>
      </c>
      <c r="Q1723" t="s">
        <v>68</v>
      </c>
      <c r="R1723">
        <f t="shared" si="26"/>
        <v>88.97</v>
      </c>
      <c r="S1723">
        <v>1722</v>
      </c>
    </row>
    <row r="1724" spans="1:19" x14ac:dyDescent="0.25">
      <c r="A1724">
        <v>1686</v>
      </c>
      <c r="B1724">
        <v>1686</v>
      </c>
      <c r="C1724" t="s">
        <v>25</v>
      </c>
      <c r="D1724" t="s">
        <v>629</v>
      </c>
      <c r="E1724">
        <v>1524561296</v>
      </c>
      <c r="F1724" t="s">
        <v>45</v>
      </c>
      <c r="G1724">
        <v>1686</v>
      </c>
      <c r="H1724">
        <v>2</v>
      </c>
      <c r="I1724">
        <v>1</v>
      </c>
      <c r="J1724">
        <v>21.96</v>
      </c>
      <c r="K1724" t="s">
        <v>672</v>
      </c>
      <c r="L1724">
        <v>0</v>
      </c>
      <c r="M1724" t="s">
        <v>1634</v>
      </c>
      <c r="N1724" t="s">
        <v>111</v>
      </c>
      <c r="O1724" t="s">
        <v>112</v>
      </c>
      <c r="P1724">
        <v>78.47</v>
      </c>
      <c r="Q1724" t="s">
        <v>85</v>
      </c>
      <c r="R1724">
        <f t="shared" si="26"/>
        <v>21.96</v>
      </c>
      <c r="S1724">
        <v>1723</v>
      </c>
    </row>
    <row r="1725" spans="1:19" x14ac:dyDescent="0.25">
      <c r="A1725">
        <v>1687</v>
      </c>
      <c r="B1725">
        <v>1687</v>
      </c>
      <c r="C1725" t="s">
        <v>51</v>
      </c>
      <c r="D1725" t="s">
        <v>214</v>
      </c>
      <c r="E1725">
        <v>1536050383</v>
      </c>
      <c r="F1725" t="s">
        <v>39</v>
      </c>
      <c r="G1725">
        <v>1687</v>
      </c>
      <c r="H1725">
        <v>25</v>
      </c>
      <c r="I1725">
        <v>5</v>
      </c>
      <c r="J1725">
        <v>214.88</v>
      </c>
      <c r="K1725" t="s">
        <v>1170</v>
      </c>
      <c r="L1725">
        <v>0</v>
      </c>
      <c r="M1725" t="s">
        <v>1634</v>
      </c>
      <c r="N1725" t="s">
        <v>247</v>
      </c>
      <c r="O1725" t="s">
        <v>248</v>
      </c>
      <c r="P1725">
        <v>86.93</v>
      </c>
      <c r="Q1725" t="s">
        <v>103</v>
      </c>
      <c r="R1725">
        <f t="shared" si="26"/>
        <v>1074.4000000000001</v>
      </c>
      <c r="S1725">
        <v>1724</v>
      </c>
    </row>
    <row r="1726" spans="1:19" x14ac:dyDescent="0.25">
      <c r="A1726">
        <v>1688</v>
      </c>
      <c r="B1726">
        <v>1688</v>
      </c>
      <c r="C1726" t="s">
        <v>57</v>
      </c>
      <c r="D1726" t="s">
        <v>104</v>
      </c>
      <c r="E1726">
        <v>1272829628</v>
      </c>
      <c r="F1726" t="s">
        <v>108</v>
      </c>
      <c r="G1726">
        <v>1688</v>
      </c>
      <c r="H1726">
        <v>36</v>
      </c>
      <c r="I1726">
        <v>2</v>
      </c>
      <c r="J1726">
        <v>38.29</v>
      </c>
      <c r="K1726" t="s">
        <v>774</v>
      </c>
      <c r="L1726">
        <v>0</v>
      </c>
      <c r="M1726" t="s">
        <v>1634</v>
      </c>
      <c r="N1726" t="s">
        <v>340</v>
      </c>
      <c r="O1726" t="s">
        <v>341</v>
      </c>
      <c r="P1726">
        <v>114.97</v>
      </c>
      <c r="Q1726" t="s">
        <v>37</v>
      </c>
      <c r="R1726">
        <f t="shared" si="26"/>
        <v>76.58</v>
      </c>
      <c r="S1726">
        <v>1725</v>
      </c>
    </row>
    <row r="1727" spans="1:19" x14ac:dyDescent="0.25">
      <c r="A1727">
        <v>1689</v>
      </c>
      <c r="B1727">
        <v>1689</v>
      </c>
      <c r="C1727" t="s">
        <v>51</v>
      </c>
      <c r="D1727" t="s">
        <v>44</v>
      </c>
      <c r="E1727">
        <v>1537614788</v>
      </c>
      <c r="F1727" t="s">
        <v>108</v>
      </c>
      <c r="G1727">
        <v>1689</v>
      </c>
      <c r="H1727">
        <v>22</v>
      </c>
      <c r="I1727">
        <v>4</v>
      </c>
      <c r="J1727">
        <v>72.12</v>
      </c>
      <c r="K1727" t="s">
        <v>243</v>
      </c>
      <c r="L1727">
        <v>0</v>
      </c>
      <c r="M1727" t="s">
        <v>1634</v>
      </c>
      <c r="N1727" t="s">
        <v>469</v>
      </c>
      <c r="O1727" t="s">
        <v>470</v>
      </c>
      <c r="P1727">
        <v>118.48</v>
      </c>
      <c r="Q1727" t="s">
        <v>103</v>
      </c>
      <c r="R1727">
        <f t="shared" si="26"/>
        <v>288.48</v>
      </c>
      <c r="S1727">
        <v>1726</v>
      </c>
    </row>
    <row r="1728" spans="1:19" x14ac:dyDescent="0.25">
      <c r="A1728">
        <v>1690</v>
      </c>
      <c r="B1728">
        <v>1690</v>
      </c>
      <c r="C1728" t="s">
        <v>57</v>
      </c>
      <c r="D1728" t="s">
        <v>455</v>
      </c>
      <c r="E1728">
        <v>1544148648</v>
      </c>
      <c r="F1728" t="s">
        <v>124</v>
      </c>
      <c r="G1728">
        <v>1690</v>
      </c>
      <c r="H1728">
        <v>33</v>
      </c>
      <c r="I1728">
        <v>1</v>
      </c>
      <c r="J1728">
        <v>67.12</v>
      </c>
      <c r="K1728" t="s">
        <v>1344</v>
      </c>
      <c r="L1728">
        <v>80.33</v>
      </c>
      <c r="M1728" t="s">
        <v>61</v>
      </c>
      <c r="N1728" t="s">
        <v>55</v>
      </c>
      <c r="O1728" t="s">
        <v>56</v>
      </c>
      <c r="P1728">
        <v>80.33</v>
      </c>
      <c r="Q1728" t="s">
        <v>37</v>
      </c>
      <c r="R1728">
        <f t="shared" si="26"/>
        <v>67.12</v>
      </c>
      <c r="S1728">
        <v>1727</v>
      </c>
    </row>
    <row r="1729" spans="1:19" x14ac:dyDescent="0.25">
      <c r="A1729">
        <v>1691</v>
      </c>
      <c r="B1729">
        <v>1691</v>
      </c>
      <c r="C1729" t="s">
        <v>51</v>
      </c>
      <c r="D1729" t="s">
        <v>529</v>
      </c>
      <c r="E1729">
        <v>1184611275</v>
      </c>
      <c r="F1729" t="s">
        <v>77</v>
      </c>
      <c r="G1729">
        <v>1691</v>
      </c>
      <c r="H1729">
        <v>70</v>
      </c>
      <c r="I1729">
        <v>4</v>
      </c>
      <c r="J1729">
        <v>85.6</v>
      </c>
      <c r="K1729" t="s">
        <v>46</v>
      </c>
      <c r="L1729">
        <v>340.76</v>
      </c>
      <c r="M1729" t="s">
        <v>131</v>
      </c>
      <c r="N1729" t="s">
        <v>224</v>
      </c>
      <c r="O1729" t="s">
        <v>225</v>
      </c>
      <c r="P1729">
        <v>85.19</v>
      </c>
      <c r="Q1729" t="s">
        <v>121</v>
      </c>
      <c r="R1729">
        <f t="shared" si="26"/>
        <v>342.4</v>
      </c>
      <c r="S1729">
        <v>1728</v>
      </c>
    </row>
    <row r="1730" spans="1:19" x14ac:dyDescent="0.25">
      <c r="A1730">
        <v>1692</v>
      </c>
      <c r="B1730">
        <v>1692</v>
      </c>
      <c r="C1730" t="s">
        <v>25</v>
      </c>
      <c r="D1730" t="s">
        <v>641</v>
      </c>
      <c r="E1730">
        <v>1025623415</v>
      </c>
      <c r="F1730" t="s">
        <v>108</v>
      </c>
      <c r="G1730">
        <v>1692</v>
      </c>
      <c r="H1730">
        <v>91</v>
      </c>
      <c r="I1730">
        <v>1</v>
      </c>
      <c r="J1730">
        <v>43.82</v>
      </c>
      <c r="K1730" t="s">
        <v>1346</v>
      </c>
      <c r="L1730">
        <v>0</v>
      </c>
      <c r="M1730" t="s">
        <v>1634</v>
      </c>
      <c r="N1730" t="s">
        <v>696</v>
      </c>
      <c r="O1730" t="s">
        <v>697</v>
      </c>
      <c r="P1730">
        <v>90.15</v>
      </c>
      <c r="Q1730" t="s">
        <v>68</v>
      </c>
      <c r="R1730">
        <f t="shared" ref="R1730:R1793" si="27">I1730*J1730</f>
        <v>43.82</v>
      </c>
      <c r="S1730">
        <v>1729</v>
      </c>
    </row>
    <row r="1731" spans="1:19" x14ac:dyDescent="0.25">
      <c r="A1731">
        <v>1693</v>
      </c>
      <c r="B1731">
        <v>1693</v>
      </c>
      <c r="C1731" t="s">
        <v>57</v>
      </c>
      <c r="D1731" t="s">
        <v>571</v>
      </c>
      <c r="E1731">
        <v>1540907206</v>
      </c>
      <c r="F1731" t="s">
        <v>70</v>
      </c>
      <c r="G1731">
        <v>1693</v>
      </c>
      <c r="H1731">
        <v>35</v>
      </c>
      <c r="I1731">
        <v>2</v>
      </c>
      <c r="J1731">
        <v>34.58</v>
      </c>
      <c r="K1731" t="s">
        <v>1332</v>
      </c>
      <c r="L1731">
        <v>0</v>
      </c>
      <c r="M1731" t="s">
        <v>1634</v>
      </c>
      <c r="N1731" t="s">
        <v>630</v>
      </c>
      <c r="O1731" t="s">
        <v>631</v>
      </c>
      <c r="P1731">
        <v>177.85</v>
      </c>
      <c r="Q1731" t="s">
        <v>37</v>
      </c>
      <c r="R1731">
        <f t="shared" si="27"/>
        <v>69.16</v>
      </c>
      <c r="S1731">
        <v>1730</v>
      </c>
    </row>
    <row r="1732" spans="1:19" x14ac:dyDescent="0.25">
      <c r="A1732">
        <v>1694</v>
      </c>
      <c r="B1732">
        <v>1694</v>
      </c>
      <c r="C1732" t="s">
        <v>51</v>
      </c>
      <c r="D1732" t="s">
        <v>333</v>
      </c>
      <c r="E1732">
        <v>1584766828</v>
      </c>
      <c r="F1732" t="s">
        <v>33</v>
      </c>
      <c r="G1732">
        <v>1694</v>
      </c>
      <c r="H1732">
        <v>72</v>
      </c>
      <c r="I1732">
        <v>5</v>
      </c>
      <c r="J1732">
        <v>160.77000000000001</v>
      </c>
      <c r="K1732" t="s">
        <v>995</v>
      </c>
      <c r="L1732">
        <v>0</v>
      </c>
      <c r="M1732" t="s">
        <v>1634</v>
      </c>
      <c r="N1732" t="s">
        <v>308</v>
      </c>
      <c r="O1732" t="s">
        <v>309</v>
      </c>
      <c r="P1732">
        <v>47.55</v>
      </c>
      <c r="Q1732" t="s">
        <v>31</v>
      </c>
      <c r="R1732">
        <f t="shared" si="27"/>
        <v>803.85</v>
      </c>
      <c r="S1732">
        <v>1731</v>
      </c>
    </row>
    <row r="1733" spans="1:19" x14ac:dyDescent="0.25">
      <c r="A1733">
        <v>1695</v>
      </c>
      <c r="B1733">
        <v>1695</v>
      </c>
      <c r="C1733" t="s">
        <v>25</v>
      </c>
      <c r="D1733" t="s">
        <v>462</v>
      </c>
      <c r="E1733">
        <v>1223695148</v>
      </c>
      <c r="F1733" t="s">
        <v>45</v>
      </c>
      <c r="G1733">
        <v>1695</v>
      </c>
      <c r="H1733">
        <v>3</v>
      </c>
      <c r="I1733">
        <v>5</v>
      </c>
      <c r="J1733">
        <v>124.1</v>
      </c>
      <c r="K1733" t="s">
        <v>1347</v>
      </c>
      <c r="L1733">
        <v>0</v>
      </c>
      <c r="M1733" t="s">
        <v>1634</v>
      </c>
      <c r="N1733" t="s">
        <v>300</v>
      </c>
      <c r="O1733" t="s">
        <v>301</v>
      </c>
      <c r="P1733">
        <v>74.95</v>
      </c>
      <c r="Q1733" t="s">
        <v>85</v>
      </c>
      <c r="R1733">
        <f t="shared" si="27"/>
        <v>620.5</v>
      </c>
      <c r="S1733">
        <v>1732</v>
      </c>
    </row>
    <row r="1734" spans="1:19" x14ac:dyDescent="0.25">
      <c r="A1734">
        <v>1696</v>
      </c>
      <c r="B1734">
        <v>1696</v>
      </c>
      <c r="C1734" t="s">
        <v>51</v>
      </c>
      <c r="D1734" t="s">
        <v>203</v>
      </c>
      <c r="E1734">
        <v>1047338504</v>
      </c>
      <c r="F1734" t="s">
        <v>70</v>
      </c>
      <c r="G1734">
        <v>1696</v>
      </c>
      <c r="H1734">
        <v>27</v>
      </c>
      <c r="I1734">
        <v>2</v>
      </c>
      <c r="J1734">
        <v>144.59</v>
      </c>
      <c r="K1734" t="s">
        <v>1348</v>
      </c>
      <c r="L1734">
        <v>107.34</v>
      </c>
      <c r="M1734" t="s">
        <v>131</v>
      </c>
      <c r="N1734" t="s">
        <v>163</v>
      </c>
      <c r="O1734" t="s">
        <v>164</v>
      </c>
      <c r="P1734">
        <v>53.67</v>
      </c>
      <c r="Q1734" t="s">
        <v>103</v>
      </c>
      <c r="R1734">
        <f t="shared" si="27"/>
        <v>289.18</v>
      </c>
      <c r="S1734">
        <v>1733</v>
      </c>
    </row>
    <row r="1735" spans="1:19" x14ac:dyDescent="0.25">
      <c r="A1735">
        <v>1697</v>
      </c>
      <c r="B1735">
        <v>1697</v>
      </c>
      <c r="C1735" t="s">
        <v>51</v>
      </c>
      <c r="D1735" t="s">
        <v>333</v>
      </c>
      <c r="E1735">
        <v>1152591150</v>
      </c>
      <c r="F1735" t="s">
        <v>45</v>
      </c>
      <c r="G1735">
        <v>1697</v>
      </c>
      <c r="H1735">
        <v>85</v>
      </c>
      <c r="I1735">
        <v>2</v>
      </c>
      <c r="J1735">
        <v>100.04</v>
      </c>
      <c r="K1735" t="s">
        <v>1218</v>
      </c>
      <c r="L1735">
        <v>233.44</v>
      </c>
      <c r="M1735" t="s">
        <v>131</v>
      </c>
      <c r="N1735" t="s">
        <v>218</v>
      </c>
      <c r="O1735" t="s">
        <v>219</v>
      </c>
      <c r="P1735">
        <v>116.72</v>
      </c>
      <c r="Q1735" t="s">
        <v>90</v>
      </c>
      <c r="R1735">
        <f t="shared" si="27"/>
        <v>200.08</v>
      </c>
      <c r="S1735">
        <v>1734</v>
      </c>
    </row>
    <row r="1736" spans="1:19" x14ac:dyDescent="0.25">
      <c r="A1736">
        <v>1698</v>
      </c>
      <c r="B1736">
        <v>1698</v>
      </c>
      <c r="C1736" t="s">
        <v>94</v>
      </c>
      <c r="D1736" t="s">
        <v>214</v>
      </c>
      <c r="E1736">
        <v>1020798292</v>
      </c>
      <c r="F1736" t="s">
        <v>45</v>
      </c>
      <c r="G1736">
        <v>1698</v>
      </c>
      <c r="H1736">
        <v>24</v>
      </c>
      <c r="I1736">
        <v>5</v>
      </c>
      <c r="J1736">
        <v>66.13</v>
      </c>
      <c r="K1736" t="s">
        <v>734</v>
      </c>
      <c r="L1736">
        <v>719</v>
      </c>
      <c r="M1736" t="s">
        <v>54</v>
      </c>
      <c r="N1736" t="s">
        <v>101</v>
      </c>
      <c r="O1736" t="s">
        <v>102</v>
      </c>
      <c r="P1736">
        <v>143.80000000000001</v>
      </c>
      <c r="Q1736" t="s">
        <v>103</v>
      </c>
      <c r="R1736">
        <f t="shared" si="27"/>
        <v>330.65</v>
      </c>
      <c r="S1736">
        <v>1735</v>
      </c>
    </row>
    <row r="1737" spans="1:19" x14ac:dyDescent="0.25">
      <c r="A1737">
        <v>1699</v>
      </c>
      <c r="B1737">
        <v>1699</v>
      </c>
      <c r="C1737" t="s">
        <v>57</v>
      </c>
      <c r="D1737" t="s">
        <v>352</v>
      </c>
      <c r="E1737">
        <v>1137277315</v>
      </c>
      <c r="F1737" t="s">
        <v>59</v>
      </c>
      <c r="G1737">
        <v>1699</v>
      </c>
      <c r="H1737">
        <v>4</v>
      </c>
      <c r="I1737">
        <v>4</v>
      </c>
      <c r="J1737">
        <v>183.68</v>
      </c>
      <c r="K1737" t="s">
        <v>942</v>
      </c>
      <c r="L1737">
        <v>532.20000000000005</v>
      </c>
      <c r="M1737" t="s">
        <v>47</v>
      </c>
      <c r="N1737" t="s">
        <v>83</v>
      </c>
      <c r="O1737" t="s">
        <v>84</v>
      </c>
      <c r="P1737">
        <v>133.05000000000001</v>
      </c>
      <c r="Q1737" t="s">
        <v>85</v>
      </c>
      <c r="R1737">
        <f t="shared" si="27"/>
        <v>734.72</v>
      </c>
      <c r="S1737">
        <v>1736</v>
      </c>
    </row>
    <row r="1738" spans="1:19" x14ac:dyDescent="0.25">
      <c r="A1738">
        <v>1700</v>
      </c>
      <c r="B1738">
        <v>1700</v>
      </c>
      <c r="C1738" t="s">
        <v>51</v>
      </c>
      <c r="D1738" t="s">
        <v>177</v>
      </c>
      <c r="E1738">
        <v>1198156225</v>
      </c>
      <c r="F1738" t="s">
        <v>33</v>
      </c>
      <c r="G1738">
        <v>1700</v>
      </c>
      <c r="H1738">
        <v>92</v>
      </c>
      <c r="I1738">
        <v>3</v>
      </c>
      <c r="J1738">
        <v>182.8</v>
      </c>
      <c r="K1738" t="s">
        <v>636</v>
      </c>
      <c r="L1738">
        <v>0</v>
      </c>
      <c r="M1738" t="s">
        <v>1634</v>
      </c>
      <c r="N1738" t="s">
        <v>376</v>
      </c>
      <c r="O1738" t="s">
        <v>377</v>
      </c>
      <c r="P1738">
        <v>220.99</v>
      </c>
      <c r="Q1738" t="s">
        <v>68</v>
      </c>
      <c r="R1738">
        <f t="shared" si="27"/>
        <v>548.40000000000009</v>
      </c>
      <c r="S1738">
        <v>1737</v>
      </c>
    </row>
    <row r="1739" spans="1:19" x14ac:dyDescent="0.25">
      <c r="A1739">
        <v>1701</v>
      </c>
      <c r="B1739">
        <v>1701</v>
      </c>
      <c r="C1739" t="s">
        <v>51</v>
      </c>
      <c r="D1739" t="s">
        <v>485</v>
      </c>
      <c r="E1739">
        <v>1035830118</v>
      </c>
      <c r="F1739" t="s">
        <v>59</v>
      </c>
      <c r="G1739">
        <v>1701</v>
      </c>
      <c r="H1739">
        <v>3</v>
      </c>
      <c r="I1739">
        <v>4</v>
      </c>
      <c r="J1739">
        <v>66.75</v>
      </c>
      <c r="K1739" t="s">
        <v>1349</v>
      </c>
      <c r="L1739">
        <v>299.8</v>
      </c>
      <c r="M1739" t="s">
        <v>47</v>
      </c>
      <c r="N1739" t="s">
        <v>300</v>
      </c>
      <c r="O1739" t="s">
        <v>301</v>
      </c>
      <c r="P1739">
        <v>74.95</v>
      </c>
      <c r="Q1739" t="s">
        <v>85</v>
      </c>
      <c r="R1739">
        <f t="shared" si="27"/>
        <v>267</v>
      </c>
      <c r="S1739">
        <v>1738</v>
      </c>
    </row>
    <row r="1740" spans="1:19" x14ac:dyDescent="0.25">
      <c r="A1740">
        <v>1702</v>
      </c>
      <c r="B1740">
        <v>1702</v>
      </c>
      <c r="C1740" t="s">
        <v>25</v>
      </c>
      <c r="D1740" t="s">
        <v>26</v>
      </c>
      <c r="E1740">
        <v>1178089207</v>
      </c>
      <c r="F1740" t="s">
        <v>27</v>
      </c>
      <c r="G1740">
        <v>1702</v>
      </c>
      <c r="H1740">
        <v>48</v>
      </c>
      <c r="I1740">
        <v>3</v>
      </c>
      <c r="J1740">
        <v>179.35</v>
      </c>
      <c r="K1740" t="s">
        <v>281</v>
      </c>
      <c r="L1740">
        <v>0</v>
      </c>
      <c r="M1740" t="s">
        <v>1634</v>
      </c>
      <c r="N1740" t="s">
        <v>62</v>
      </c>
      <c r="O1740" t="s">
        <v>63</v>
      </c>
      <c r="P1740">
        <v>40.28</v>
      </c>
      <c r="Q1740" t="s">
        <v>50</v>
      </c>
      <c r="R1740">
        <f t="shared" si="27"/>
        <v>538.04999999999995</v>
      </c>
      <c r="S1740">
        <v>1739</v>
      </c>
    </row>
    <row r="1741" spans="1:19" x14ac:dyDescent="0.25">
      <c r="A1741">
        <v>1703</v>
      </c>
      <c r="B1741">
        <v>1703</v>
      </c>
      <c r="C1741" t="s">
        <v>51</v>
      </c>
      <c r="D1741" t="s">
        <v>104</v>
      </c>
      <c r="E1741">
        <v>1581098956</v>
      </c>
      <c r="F1741" t="s">
        <v>108</v>
      </c>
      <c r="G1741">
        <v>1703</v>
      </c>
      <c r="H1741">
        <v>25</v>
      </c>
      <c r="I1741">
        <v>4</v>
      </c>
      <c r="J1741">
        <v>211.67</v>
      </c>
      <c r="K1741" t="s">
        <v>894</v>
      </c>
      <c r="L1741">
        <v>347.72</v>
      </c>
      <c r="M1741" t="s">
        <v>54</v>
      </c>
      <c r="N1741" t="s">
        <v>247</v>
      </c>
      <c r="O1741" t="s">
        <v>248</v>
      </c>
      <c r="P1741">
        <v>86.93</v>
      </c>
      <c r="Q1741" t="s">
        <v>103</v>
      </c>
      <c r="R1741">
        <f t="shared" si="27"/>
        <v>846.68</v>
      </c>
      <c r="S1741">
        <v>1740</v>
      </c>
    </row>
    <row r="1742" spans="1:19" x14ac:dyDescent="0.25">
      <c r="A1742">
        <v>1704</v>
      </c>
      <c r="B1742">
        <v>1704</v>
      </c>
      <c r="C1742" t="s">
        <v>94</v>
      </c>
      <c r="D1742" t="s">
        <v>76</v>
      </c>
      <c r="E1742">
        <v>1251947022</v>
      </c>
      <c r="F1742" t="s">
        <v>59</v>
      </c>
      <c r="G1742">
        <v>1704</v>
      </c>
      <c r="H1742">
        <v>88</v>
      </c>
      <c r="I1742">
        <v>2</v>
      </c>
      <c r="J1742">
        <v>133.63999999999999</v>
      </c>
      <c r="K1742" t="s">
        <v>678</v>
      </c>
      <c r="L1742">
        <v>0</v>
      </c>
      <c r="M1742" t="s">
        <v>1634</v>
      </c>
      <c r="N1742" t="s">
        <v>182</v>
      </c>
      <c r="O1742" t="s">
        <v>183</v>
      </c>
      <c r="P1742">
        <v>77.150000000000006</v>
      </c>
      <c r="Q1742" t="s">
        <v>90</v>
      </c>
      <c r="R1742">
        <f t="shared" si="27"/>
        <v>267.27999999999997</v>
      </c>
      <c r="S1742">
        <v>1741</v>
      </c>
    </row>
    <row r="1743" spans="1:19" x14ac:dyDescent="0.25">
      <c r="A1743">
        <v>1705</v>
      </c>
      <c r="B1743">
        <v>1705</v>
      </c>
      <c r="C1743" t="s">
        <v>94</v>
      </c>
      <c r="D1743" t="s">
        <v>153</v>
      </c>
      <c r="E1743">
        <v>1262094715</v>
      </c>
      <c r="F1743" t="s">
        <v>59</v>
      </c>
      <c r="G1743">
        <v>1705</v>
      </c>
      <c r="H1743">
        <v>13</v>
      </c>
      <c r="I1743">
        <v>3</v>
      </c>
      <c r="J1743">
        <v>76.39</v>
      </c>
      <c r="K1743" t="s">
        <v>277</v>
      </c>
      <c r="L1743">
        <v>192.84</v>
      </c>
      <c r="M1743" t="s">
        <v>61</v>
      </c>
      <c r="N1743" t="s">
        <v>362</v>
      </c>
      <c r="O1743" t="s">
        <v>363</v>
      </c>
      <c r="P1743">
        <v>64.28</v>
      </c>
      <c r="Q1743" t="s">
        <v>75</v>
      </c>
      <c r="R1743">
        <f t="shared" si="27"/>
        <v>229.17000000000002</v>
      </c>
      <c r="S1743">
        <v>1742</v>
      </c>
    </row>
    <row r="1744" spans="1:19" x14ac:dyDescent="0.25">
      <c r="A1744">
        <v>1706</v>
      </c>
      <c r="B1744">
        <v>1706</v>
      </c>
      <c r="C1744" t="s">
        <v>51</v>
      </c>
      <c r="D1744" t="s">
        <v>253</v>
      </c>
      <c r="E1744">
        <v>1272313504</v>
      </c>
      <c r="F1744" t="s">
        <v>92</v>
      </c>
      <c r="G1744">
        <v>1706</v>
      </c>
      <c r="H1744">
        <v>86</v>
      </c>
      <c r="I1744">
        <v>1</v>
      </c>
      <c r="J1744">
        <v>115.1</v>
      </c>
      <c r="K1744" t="s">
        <v>1350</v>
      </c>
      <c r="L1744">
        <v>192.7</v>
      </c>
      <c r="M1744" t="s">
        <v>131</v>
      </c>
      <c r="N1744" t="s">
        <v>676</v>
      </c>
      <c r="O1744" t="s">
        <v>677</v>
      </c>
      <c r="P1744">
        <v>192.7</v>
      </c>
      <c r="Q1744" t="s">
        <v>90</v>
      </c>
      <c r="R1744">
        <f t="shared" si="27"/>
        <v>115.1</v>
      </c>
      <c r="S1744">
        <v>1743</v>
      </c>
    </row>
    <row r="1745" spans="1:19" x14ac:dyDescent="0.25">
      <c r="A1745">
        <v>1707</v>
      </c>
      <c r="B1745">
        <v>1707</v>
      </c>
      <c r="C1745" t="s">
        <v>51</v>
      </c>
      <c r="D1745" t="s">
        <v>455</v>
      </c>
      <c r="E1745">
        <v>1568302742</v>
      </c>
      <c r="F1745" t="s">
        <v>39</v>
      </c>
      <c r="G1745">
        <v>1707</v>
      </c>
      <c r="H1745">
        <v>52</v>
      </c>
      <c r="I1745">
        <v>1</v>
      </c>
      <c r="J1745">
        <v>118.04</v>
      </c>
      <c r="K1745" t="s">
        <v>330</v>
      </c>
      <c r="L1745">
        <v>0</v>
      </c>
      <c r="M1745" t="s">
        <v>1634</v>
      </c>
      <c r="N1745" t="s">
        <v>170</v>
      </c>
      <c r="O1745" t="s">
        <v>171</v>
      </c>
      <c r="P1745">
        <v>45.64</v>
      </c>
      <c r="Q1745" t="s">
        <v>43</v>
      </c>
      <c r="R1745">
        <f t="shared" si="27"/>
        <v>118.04</v>
      </c>
      <c r="S1745">
        <v>1744</v>
      </c>
    </row>
    <row r="1746" spans="1:19" x14ac:dyDescent="0.25">
      <c r="A1746">
        <v>1708</v>
      </c>
      <c r="B1746">
        <v>1708</v>
      </c>
      <c r="C1746" t="s">
        <v>94</v>
      </c>
      <c r="D1746" t="s">
        <v>149</v>
      </c>
      <c r="E1746">
        <v>1517426953</v>
      </c>
      <c r="F1746" t="s">
        <v>92</v>
      </c>
      <c r="G1746">
        <v>1708</v>
      </c>
      <c r="H1746">
        <v>63</v>
      </c>
      <c r="I1746">
        <v>3</v>
      </c>
      <c r="J1746">
        <v>61.71</v>
      </c>
      <c r="K1746" t="s">
        <v>729</v>
      </c>
      <c r="L1746">
        <v>187.35</v>
      </c>
      <c r="M1746" t="s">
        <v>47</v>
      </c>
      <c r="N1746" t="s">
        <v>382</v>
      </c>
      <c r="O1746" t="s">
        <v>383</v>
      </c>
      <c r="P1746">
        <v>62.45</v>
      </c>
      <c r="Q1746" t="s">
        <v>121</v>
      </c>
      <c r="R1746">
        <f t="shared" si="27"/>
        <v>185.13</v>
      </c>
      <c r="S1746">
        <v>1745</v>
      </c>
    </row>
    <row r="1747" spans="1:19" x14ac:dyDescent="0.25">
      <c r="A1747">
        <v>1709</v>
      </c>
      <c r="B1747">
        <v>1709</v>
      </c>
      <c r="C1747" t="s">
        <v>51</v>
      </c>
      <c r="D1747" t="s">
        <v>180</v>
      </c>
      <c r="E1747">
        <v>1198908795</v>
      </c>
      <c r="F1747" t="s">
        <v>59</v>
      </c>
      <c r="G1747">
        <v>1709</v>
      </c>
      <c r="H1747">
        <v>2</v>
      </c>
      <c r="I1747">
        <v>2</v>
      </c>
      <c r="J1747">
        <v>38.11</v>
      </c>
      <c r="K1747" t="s">
        <v>1351</v>
      </c>
      <c r="L1747">
        <v>0</v>
      </c>
      <c r="M1747" t="s">
        <v>1634</v>
      </c>
      <c r="N1747" t="s">
        <v>111</v>
      </c>
      <c r="O1747" t="s">
        <v>112</v>
      </c>
      <c r="P1747">
        <v>78.47</v>
      </c>
      <c r="Q1747" t="s">
        <v>85</v>
      </c>
      <c r="R1747">
        <f t="shared" si="27"/>
        <v>76.22</v>
      </c>
      <c r="S1747">
        <v>1746</v>
      </c>
    </row>
    <row r="1748" spans="1:19" x14ac:dyDescent="0.25">
      <c r="A1748">
        <v>1710</v>
      </c>
      <c r="B1748">
        <v>1710</v>
      </c>
      <c r="C1748" t="s">
        <v>51</v>
      </c>
      <c r="D1748" t="s">
        <v>452</v>
      </c>
      <c r="E1748">
        <v>1195545850</v>
      </c>
      <c r="F1748" t="s">
        <v>108</v>
      </c>
      <c r="G1748">
        <v>1710</v>
      </c>
      <c r="H1748">
        <v>15</v>
      </c>
      <c r="I1748">
        <v>4</v>
      </c>
      <c r="J1748">
        <v>163.91</v>
      </c>
      <c r="K1748" t="s">
        <v>342</v>
      </c>
      <c r="L1748">
        <v>0</v>
      </c>
      <c r="M1748" t="s">
        <v>1634</v>
      </c>
      <c r="N1748" t="s">
        <v>198</v>
      </c>
      <c r="O1748" t="s">
        <v>199</v>
      </c>
      <c r="P1748">
        <v>52.05</v>
      </c>
      <c r="Q1748" t="s">
        <v>75</v>
      </c>
      <c r="R1748">
        <f t="shared" si="27"/>
        <v>655.64</v>
      </c>
      <c r="S1748">
        <v>1747</v>
      </c>
    </row>
    <row r="1749" spans="1:19" x14ac:dyDescent="0.25">
      <c r="A1749">
        <v>1711</v>
      </c>
      <c r="B1749">
        <v>1711</v>
      </c>
      <c r="C1749" t="s">
        <v>51</v>
      </c>
      <c r="D1749" t="s">
        <v>529</v>
      </c>
      <c r="E1749">
        <v>1177761526</v>
      </c>
      <c r="F1749" t="s">
        <v>92</v>
      </c>
      <c r="G1749">
        <v>1711</v>
      </c>
      <c r="H1749">
        <v>33</v>
      </c>
      <c r="I1749">
        <v>5</v>
      </c>
      <c r="J1749">
        <v>223.89</v>
      </c>
      <c r="K1749" t="s">
        <v>571</v>
      </c>
      <c r="L1749">
        <v>401.65</v>
      </c>
      <c r="M1749" t="s">
        <v>131</v>
      </c>
      <c r="N1749" t="s">
        <v>55</v>
      </c>
      <c r="O1749" t="s">
        <v>56</v>
      </c>
      <c r="P1749">
        <v>80.33</v>
      </c>
      <c r="Q1749" t="s">
        <v>37</v>
      </c>
      <c r="R1749">
        <f t="shared" si="27"/>
        <v>1119.4499999999998</v>
      </c>
      <c r="S1749">
        <v>1748</v>
      </c>
    </row>
    <row r="1750" spans="1:19" x14ac:dyDescent="0.25">
      <c r="A1750">
        <v>1712</v>
      </c>
      <c r="B1750">
        <v>1712</v>
      </c>
      <c r="C1750" t="s">
        <v>57</v>
      </c>
      <c r="D1750" t="s">
        <v>107</v>
      </c>
      <c r="E1750">
        <v>1524208673</v>
      </c>
      <c r="F1750" t="s">
        <v>124</v>
      </c>
      <c r="G1750">
        <v>1712</v>
      </c>
      <c r="H1750">
        <v>76</v>
      </c>
      <c r="I1750">
        <v>1</v>
      </c>
      <c r="J1750">
        <v>57.5</v>
      </c>
      <c r="K1750" t="s">
        <v>1244</v>
      </c>
      <c r="L1750">
        <v>51.72</v>
      </c>
      <c r="M1750" t="s">
        <v>131</v>
      </c>
      <c r="N1750" t="s">
        <v>237</v>
      </c>
      <c r="O1750" t="s">
        <v>238</v>
      </c>
      <c r="P1750">
        <v>51.72</v>
      </c>
      <c r="Q1750" t="s">
        <v>31</v>
      </c>
      <c r="R1750">
        <f t="shared" si="27"/>
        <v>57.5</v>
      </c>
      <c r="S1750">
        <v>1749</v>
      </c>
    </row>
    <row r="1751" spans="1:19" x14ac:dyDescent="0.25">
      <c r="A1751">
        <v>1713</v>
      </c>
      <c r="B1751">
        <v>1713</v>
      </c>
      <c r="C1751" t="s">
        <v>94</v>
      </c>
      <c r="D1751" t="s">
        <v>168</v>
      </c>
      <c r="E1751">
        <v>1118734749</v>
      </c>
      <c r="F1751" t="s">
        <v>77</v>
      </c>
      <c r="G1751">
        <v>1713</v>
      </c>
      <c r="H1751">
        <v>8</v>
      </c>
      <c r="I1751">
        <v>4</v>
      </c>
      <c r="J1751">
        <v>122.18</v>
      </c>
      <c r="K1751" t="s">
        <v>848</v>
      </c>
      <c r="L1751">
        <v>571.72</v>
      </c>
      <c r="M1751" t="s">
        <v>47</v>
      </c>
      <c r="N1751" t="s">
        <v>115</v>
      </c>
      <c r="O1751" t="s">
        <v>116</v>
      </c>
      <c r="P1751">
        <v>142.93</v>
      </c>
      <c r="Q1751" t="s">
        <v>85</v>
      </c>
      <c r="R1751">
        <f t="shared" si="27"/>
        <v>488.72</v>
      </c>
      <c r="S1751">
        <v>1750</v>
      </c>
    </row>
    <row r="1752" spans="1:19" x14ac:dyDescent="0.25">
      <c r="A1752">
        <v>1714</v>
      </c>
      <c r="B1752">
        <v>1714</v>
      </c>
      <c r="C1752" t="s">
        <v>94</v>
      </c>
      <c r="D1752" t="s">
        <v>277</v>
      </c>
      <c r="E1752">
        <v>1595891963</v>
      </c>
      <c r="F1752" t="s">
        <v>33</v>
      </c>
      <c r="G1752">
        <v>1714</v>
      </c>
      <c r="H1752">
        <v>10</v>
      </c>
      <c r="I1752">
        <v>5</v>
      </c>
      <c r="J1752">
        <v>69.39</v>
      </c>
      <c r="K1752" t="s">
        <v>1090</v>
      </c>
      <c r="L1752">
        <v>0</v>
      </c>
      <c r="M1752" t="s">
        <v>1634</v>
      </c>
      <c r="N1752" t="s">
        <v>185</v>
      </c>
      <c r="O1752" t="s">
        <v>186</v>
      </c>
      <c r="P1752">
        <v>119.67</v>
      </c>
      <c r="Q1752" t="s">
        <v>85</v>
      </c>
      <c r="R1752">
        <f t="shared" si="27"/>
        <v>346.95</v>
      </c>
      <c r="S1752">
        <v>1751</v>
      </c>
    </row>
    <row r="1753" spans="1:19" x14ac:dyDescent="0.25">
      <c r="A1753">
        <v>1715</v>
      </c>
      <c r="B1753">
        <v>1715</v>
      </c>
      <c r="C1753" t="s">
        <v>25</v>
      </c>
      <c r="D1753" t="s">
        <v>443</v>
      </c>
      <c r="E1753">
        <v>1022719265</v>
      </c>
      <c r="F1753" t="s">
        <v>70</v>
      </c>
      <c r="G1753">
        <v>1715</v>
      </c>
      <c r="H1753">
        <v>98</v>
      </c>
      <c r="I1753">
        <v>5</v>
      </c>
      <c r="J1753">
        <v>207.05</v>
      </c>
      <c r="K1753" t="s">
        <v>744</v>
      </c>
      <c r="L1753">
        <v>0</v>
      </c>
      <c r="M1753" t="s">
        <v>1634</v>
      </c>
      <c r="N1753" t="s">
        <v>133</v>
      </c>
      <c r="O1753" t="s">
        <v>134</v>
      </c>
      <c r="P1753">
        <v>131.13</v>
      </c>
      <c r="Q1753" t="s">
        <v>68</v>
      </c>
      <c r="R1753">
        <f t="shared" si="27"/>
        <v>1035.25</v>
      </c>
      <c r="S1753">
        <v>1752</v>
      </c>
    </row>
    <row r="1754" spans="1:19" x14ac:dyDescent="0.25">
      <c r="A1754">
        <v>1716</v>
      </c>
      <c r="B1754">
        <v>1716</v>
      </c>
      <c r="C1754" t="s">
        <v>25</v>
      </c>
      <c r="D1754" t="s">
        <v>138</v>
      </c>
      <c r="E1754">
        <v>1047706120</v>
      </c>
      <c r="F1754" t="s">
        <v>27</v>
      </c>
      <c r="G1754">
        <v>1716</v>
      </c>
      <c r="H1754">
        <v>48</v>
      </c>
      <c r="I1754">
        <v>2</v>
      </c>
      <c r="J1754">
        <v>245.07</v>
      </c>
      <c r="K1754" t="s">
        <v>823</v>
      </c>
      <c r="L1754">
        <v>0</v>
      </c>
      <c r="M1754" t="s">
        <v>1634</v>
      </c>
      <c r="N1754" t="s">
        <v>62</v>
      </c>
      <c r="O1754" t="s">
        <v>63</v>
      </c>
      <c r="P1754">
        <v>40.28</v>
      </c>
      <c r="Q1754" t="s">
        <v>50</v>
      </c>
      <c r="R1754">
        <f t="shared" si="27"/>
        <v>490.14</v>
      </c>
      <c r="S1754">
        <v>1753</v>
      </c>
    </row>
    <row r="1755" spans="1:19" x14ac:dyDescent="0.25">
      <c r="A1755">
        <v>1717</v>
      </c>
      <c r="B1755">
        <v>1717</v>
      </c>
      <c r="C1755" t="s">
        <v>51</v>
      </c>
      <c r="D1755" t="s">
        <v>641</v>
      </c>
      <c r="E1755">
        <v>1119910888</v>
      </c>
      <c r="F1755" t="s">
        <v>92</v>
      </c>
      <c r="G1755">
        <v>1717</v>
      </c>
      <c r="H1755">
        <v>91</v>
      </c>
      <c r="I1755">
        <v>1</v>
      </c>
      <c r="J1755">
        <v>77.010000000000005</v>
      </c>
      <c r="K1755" t="s">
        <v>1352</v>
      </c>
      <c r="L1755">
        <v>0</v>
      </c>
      <c r="M1755" t="s">
        <v>1634</v>
      </c>
      <c r="N1755" t="s">
        <v>696</v>
      </c>
      <c r="O1755" t="s">
        <v>697</v>
      </c>
      <c r="P1755">
        <v>90.15</v>
      </c>
      <c r="Q1755" t="s">
        <v>68</v>
      </c>
      <c r="R1755">
        <f t="shared" si="27"/>
        <v>77.010000000000005</v>
      </c>
      <c r="S1755">
        <v>1754</v>
      </c>
    </row>
    <row r="1756" spans="1:19" x14ac:dyDescent="0.25">
      <c r="A1756">
        <v>1718</v>
      </c>
      <c r="B1756">
        <v>1718</v>
      </c>
      <c r="C1756" t="s">
        <v>94</v>
      </c>
      <c r="D1756" t="s">
        <v>310</v>
      </c>
      <c r="E1756">
        <v>1132900377</v>
      </c>
      <c r="F1756" t="s">
        <v>108</v>
      </c>
      <c r="G1756">
        <v>1718</v>
      </c>
      <c r="H1756">
        <v>25</v>
      </c>
      <c r="I1756">
        <v>2</v>
      </c>
      <c r="J1756">
        <v>51.07</v>
      </c>
      <c r="K1756" t="s">
        <v>157</v>
      </c>
      <c r="L1756">
        <v>173.86</v>
      </c>
      <c r="M1756" t="s">
        <v>131</v>
      </c>
      <c r="N1756" t="s">
        <v>247</v>
      </c>
      <c r="O1756" t="s">
        <v>248</v>
      </c>
      <c r="P1756">
        <v>86.93</v>
      </c>
      <c r="Q1756" t="s">
        <v>103</v>
      </c>
      <c r="R1756">
        <f t="shared" si="27"/>
        <v>102.14</v>
      </c>
      <c r="S1756">
        <v>1755</v>
      </c>
    </row>
    <row r="1757" spans="1:19" x14ac:dyDescent="0.25">
      <c r="A1757">
        <v>1719</v>
      </c>
      <c r="B1757">
        <v>1719</v>
      </c>
      <c r="C1757" t="s">
        <v>57</v>
      </c>
      <c r="D1757" t="s">
        <v>214</v>
      </c>
      <c r="E1757">
        <v>1260402357</v>
      </c>
      <c r="F1757" t="s">
        <v>124</v>
      </c>
      <c r="G1757">
        <v>1719</v>
      </c>
      <c r="H1757">
        <v>56</v>
      </c>
      <c r="I1757">
        <v>3</v>
      </c>
      <c r="J1757">
        <v>84.58</v>
      </c>
      <c r="K1757" t="s">
        <v>1153</v>
      </c>
      <c r="L1757">
        <v>76.92</v>
      </c>
      <c r="M1757" t="s">
        <v>54</v>
      </c>
      <c r="N1757" t="s">
        <v>292</v>
      </c>
      <c r="O1757" t="s">
        <v>293</v>
      </c>
      <c r="P1757">
        <v>25.64</v>
      </c>
      <c r="Q1757" t="s">
        <v>43</v>
      </c>
      <c r="R1757">
        <f t="shared" si="27"/>
        <v>253.74</v>
      </c>
      <c r="S1757">
        <v>1756</v>
      </c>
    </row>
    <row r="1758" spans="1:19" x14ac:dyDescent="0.25">
      <c r="A1758">
        <v>1720</v>
      </c>
      <c r="B1758">
        <v>1720</v>
      </c>
      <c r="C1758" t="s">
        <v>57</v>
      </c>
      <c r="D1758" t="s">
        <v>188</v>
      </c>
      <c r="E1758">
        <v>1174397430</v>
      </c>
      <c r="F1758" t="s">
        <v>70</v>
      </c>
      <c r="G1758">
        <v>1720</v>
      </c>
      <c r="H1758">
        <v>75</v>
      </c>
      <c r="I1758">
        <v>5</v>
      </c>
      <c r="J1758">
        <v>83.78</v>
      </c>
      <c r="K1758" t="s">
        <v>1353</v>
      </c>
      <c r="L1758">
        <v>1014.2</v>
      </c>
      <c r="M1758" t="s">
        <v>131</v>
      </c>
      <c r="N1758" t="s">
        <v>166</v>
      </c>
      <c r="O1758" t="s">
        <v>167</v>
      </c>
      <c r="P1758">
        <v>202.84</v>
      </c>
      <c r="Q1758" t="s">
        <v>31</v>
      </c>
      <c r="R1758">
        <f t="shared" si="27"/>
        <v>418.9</v>
      </c>
      <c r="S1758">
        <v>1757</v>
      </c>
    </row>
    <row r="1759" spans="1:19" x14ac:dyDescent="0.25">
      <c r="A1759">
        <v>1721</v>
      </c>
      <c r="B1759">
        <v>1721</v>
      </c>
      <c r="C1759" t="s">
        <v>51</v>
      </c>
      <c r="D1759" t="s">
        <v>168</v>
      </c>
      <c r="E1759">
        <v>1248796321</v>
      </c>
      <c r="F1759" t="s">
        <v>27</v>
      </c>
      <c r="G1759">
        <v>1721</v>
      </c>
      <c r="H1759">
        <v>69</v>
      </c>
      <c r="I1759">
        <v>2</v>
      </c>
      <c r="J1759">
        <v>209.88</v>
      </c>
      <c r="K1759" t="s">
        <v>1339</v>
      </c>
      <c r="L1759">
        <v>0</v>
      </c>
      <c r="M1759" t="s">
        <v>1634</v>
      </c>
      <c r="N1759" t="s">
        <v>562</v>
      </c>
      <c r="O1759" t="s">
        <v>563</v>
      </c>
      <c r="P1759">
        <v>114.1</v>
      </c>
      <c r="Q1759" t="s">
        <v>121</v>
      </c>
      <c r="R1759">
        <f t="shared" si="27"/>
        <v>419.76</v>
      </c>
      <c r="S1759">
        <v>1758</v>
      </c>
    </row>
    <row r="1760" spans="1:19" x14ac:dyDescent="0.25">
      <c r="A1760">
        <v>1722</v>
      </c>
      <c r="B1760">
        <v>1722</v>
      </c>
      <c r="C1760" t="s">
        <v>25</v>
      </c>
      <c r="D1760" t="s">
        <v>411</v>
      </c>
      <c r="E1760">
        <v>1185980247</v>
      </c>
      <c r="F1760" t="s">
        <v>70</v>
      </c>
      <c r="G1760">
        <v>1722</v>
      </c>
      <c r="H1760">
        <v>61</v>
      </c>
      <c r="I1760">
        <v>5</v>
      </c>
      <c r="J1760">
        <v>196.83</v>
      </c>
      <c r="K1760" t="s">
        <v>1354</v>
      </c>
      <c r="L1760">
        <v>0</v>
      </c>
      <c r="M1760" t="s">
        <v>1634</v>
      </c>
      <c r="N1760" t="s">
        <v>379</v>
      </c>
      <c r="O1760" t="s">
        <v>380</v>
      </c>
      <c r="P1760">
        <v>193.91</v>
      </c>
      <c r="Q1760" t="s">
        <v>121</v>
      </c>
      <c r="R1760">
        <f t="shared" si="27"/>
        <v>984.15000000000009</v>
      </c>
      <c r="S1760">
        <v>1759</v>
      </c>
    </row>
    <row r="1761" spans="1:19" x14ac:dyDescent="0.25">
      <c r="A1761">
        <v>1723</v>
      </c>
      <c r="B1761">
        <v>1723</v>
      </c>
      <c r="C1761" t="s">
        <v>94</v>
      </c>
      <c r="D1761" t="s">
        <v>216</v>
      </c>
      <c r="E1761">
        <v>1031064558</v>
      </c>
      <c r="F1761" t="s">
        <v>39</v>
      </c>
      <c r="G1761">
        <v>1723</v>
      </c>
      <c r="H1761">
        <v>12</v>
      </c>
      <c r="I1761">
        <v>4</v>
      </c>
      <c r="J1761">
        <v>61.32</v>
      </c>
      <c r="K1761" t="s">
        <v>1153</v>
      </c>
      <c r="L1761">
        <v>0</v>
      </c>
      <c r="M1761" t="s">
        <v>1634</v>
      </c>
      <c r="N1761" t="s">
        <v>160</v>
      </c>
      <c r="O1761" t="s">
        <v>161</v>
      </c>
      <c r="P1761">
        <v>117.98</v>
      </c>
      <c r="Q1761" t="s">
        <v>75</v>
      </c>
      <c r="R1761">
        <f t="shared" si="27"/>
        <v>245.28</v>
      </c>
      <c r="S1761">
        <v>1760</v>
      </c>
    </row>
    <row r="1762" spans="1:19" x14ac:dyDescent="0.25">
      <c r="A1762">
        <v>1724</v>
      </c>
      <c r="B1762">
        <v>1724</v>
      </c>
      <c r="C1762" t="s">
        <v>25</v>
      </c>
      <c r="D1762" t="s">
        <v>317</v>
      </c>
      <c r="E1762">
        <v>1198994057</v>
      </c>
      <c r="F1762" t="s">
        <v>108</v>
      </c>
      <c r="G1762">
        <v>1724</v>
      </c>
      <c r="H1762">
        <v>56</v>
      </c>
      <c r="I1762">
        <v>4</v>
      </c>
      <c r="J1762">
        <v>90.63</v>
      </c>
      <c r="K1762" t="s">
        <v>1355</v>
      </c>
      <c r="L1762">
        <v>102.56</v>
      </c>
      <c r="M1762" t="s">
        <v>131</v>
      </c>
      <c r="N1762" t="s">
        <v>292</v>
      </c>
      <c r="O1762" t="s">
        <v>293</v>
      </c>
      <c r="P1762">
        <v>25.64</v>
      </c>
      <c r="Q1762" t="s">
        <v>43</v>
      </c>
      <c r="R1762">
        <f t="shared" si="27"/>
        <v>362.52</v>
      </c>
      <c r="S1762">
        <v>1761</v>
      </c>
    </row>
    <row r="1763" spans="1:19" x14ac:dyDescent="0.25">
      <c r="A1763">
        <v>1725</v>
      </c>
      <c r="B1763">
        <v>1725</v>
      </c>
      <c r="C1763" t="s">
        <v>57</v>
      </c>
      <c r="D1763" t="s">
        <v>58</v>
      </c>
      <c r="E1763">
        <v>1092606888</v>
      </c>
      <c r="F1763" t="s">
        <v>92</v>
      </c>
      <c r="G1763">
        <v>1725</v>
      </c>
      <c r="H1763">
        <v>9</v>
      </c>
      <c r="I1763">
        <v>2</v>
      </c>
      <c r="J1763">
        <v>177.46</v>
      </c>
      <c r="K1763" t="s">
        <v>481</v>
      </c>
      <c r="L1763">
        <v>289.5</v>
      </c>
      <c r="M1763" t="s">
        <v>54</v>
      </c>
      <c r="N1763" t="s">
        <v>350</v>
      </c>
      <c r="O1763" t="s">
        <v>351</v>
      </c>
      <c r="P1763">
        <v>144.75</v>
      </c>
      <c r="Q1763" t="s">
        <v>85</v>
      </c>
      <c r="R1763">
        <f t="shared" si="27"/>
        <v>354.92</v>
      </c>
      <c r="S1763">
        <v>1762</v>
      </c>
    </row>
    <row r="1764" spans="1:19" x14ac:dyDescent="0.25">
      <c r="A1764">
        <v>1726</v>
      </c>
      <c r="B1764">
        <v>1726</v>
      </c>
      <c r="C1764" t="s">
        <v>51</v>
      </c>
      <c r="D1764" t="s">
        <v>396</v>
      </c>
      <c r="E1764">
        <v>1012701319</v>
      </c>
      <c r="F1764" t="s">
        <v>33</v>
      </c>
      <c r="G1764">
        <v>1726</v>
      </c>
      <c r="H1764">
        <v>46</v>
      </c>
      <c r="I1764">
        <v>3</v>
      </c>
      <c r="J1764">
        <v>195.71</v>
      </c>
      <c r="K1764" t="s">
        <v>587</v>
      </c>
      <c r="L1764">
        <v>131.07</v>
      </c>
      <c r="M1764" t="s">
        <v>131</v>
      </c>
      <c r="N1764" t="s">
        <v>228</v>
      </c>
      <c r="O1764" t="s">
        <v>229</v>
      </c>
      <c r="P1764">
        <v>43.69</v>
      </c>
      <c r="Q1764" t="s">
        <v>50</v>
      </c>
      <c r="R1764">
        <f t="shared" si="27"/>
        <v>587.13</v>
      </c>
      <c r="S1764">
        <v>1763</v>
      </c>
    </row>
    <row r="1765" spans="1:19" x14ac:dyDescent="0.25">
      <c r="A1765">
        <v>1726</v>
      </c>
      <c r="B1765">
        <v>1726</v>
      </c>
      <c r="C1765" t="s">
        <v>51</v>
      </c>
      <c r="D1765" t="s">
        <v>396</v>
      </c>
      <c r="E1765">
        <v>1012701319</v>
      </c>
      <c r="F1765" t="s">
        <v>33</v>
      </c>
      <c r="G1765">
        <v>1726</v>
      </c>
      <c r="H1765">
        <v>46</v>
      </c>
      <c r="I1765">
        <v>3</v>
      </c>
      <c r="J1765">
        <v>195.71</v>
      </c>
      <c r="K1765" t="s">
        <v>587</v>
      </c>
      <c r="L1765">
        <v>131.07</v>
      </c>
      <c r="M1765" t="s">
        <v>131</v>
      </c>
      <c r="N1765" t="s">
        <v>228</v>
      </c>
      <c r="O1765" t="s">
        <v>229</v>
      </c>
      <c r="P1765">
        <v>43.69</v>
      </c>
      <c r="Q1765" t="s">
        <v>50</v>
      </c>
      <c r="R1765">
        <f t="shared" si="27"/>
        <v>587.13</v>
      </c>
      <c r="S1765">
        <v>1764</v>
      </c>
    </row>
    <row r="1766" spans="1:19" x14ac:dyDescent="0.25">
      <c r="A1766">
        <v>1727</v>
      </c>
      <c r="B1766">
        <v>1727</v>
      </c>
      <c r="C1766" t="s">
        <v>57</v>
      </c>
      <c r="D1766" t="s">
        <v>188</v>
      </c>
      <c r="E1766">
        <v>1060782280</v>
      </c>
      <c r="F1766" t="s">
        <v>39</v>
      </c>
      <c r="G1766">
        <v>1727</v>
      </c>
      <c r="H1766">
        <v>30</v>
      </c>
      <c r="I1766">
        <v>2</v>
      </c>
      <c r="J1766">
        <v>182.18</v>
      </c>
      <c r="K1766" t="s">
        <v>936</v>
      </c>
      <c r="L1766">
        <v>0</v>
      </c>
      <c r="M1766" t="s">
        <v>1634</v>
      </c>
      <c r="N1766" t="s">
        <v>533</v>
      </c>
      <c r="O1766" t="s">
        <v>534</v>
      </c>
      <c r="P1766">
        <v>81.31</v>
      </c>
      <c r="Q1766" t="s">
        <v>103</v>
      </c>
      <c r="R1766">
        <f t="shared" si="27"/>
        <v>364.36</v>
      </c>
      <c r="S1766">
        <v>1765</v>
      </c>
    </row>
    <row r="1767" spans="1:19" x14ac:dyDescent="0.25">
      <c r="A1767">
        <v>1728</v>
      </c>
      <c r="B1767">
        <v>1728</v>
      </c>
      <c r="C1767" t="s">
        <v>57</v>
      </c>
      <c r="D1767" t="s">
        <v>333</v>
      </c>
      <c r="E1767">
        <v>1099175120</v>
      </c>
      <c r="F1767" t="s">
        <v>70</v>
      </c>
      <c r="G1767">
        <v>1728</v>
      </c>
      <c r="H1767">
        <v>58</v>
      </c>
      <c r="I1767">
        <v>2</v>
      </c>
      <c r="J1767">
        <v>203.37</v>
      </c>
      <c r="K1767" t="s">
        <v>633</v>
      </c>
      <c r="L1767">
        <v>0</v>
      </c>
      <c r="M1767" t="s">
        <v>1634</v>
      </c>
      <c r="N1767" t="s">
        <v>275</v>
      </c>
      <c r="O1767" t="s">
        <v>276</v>
      </c>
      <c r="P1767">
        <v>79.11</v>
      </c>
      <c r="Q1767" t="s">
        <v>43</v>
      </c>
      <c r="R1767">
        <f t="shared" si="27"/>
        <v>406.74</v>
      </c>
      <c r="S1767">
        <v>1766</v>
      </c>
    </row>
    <row r="1768" spans="1:19" x14ac:dyDescent="0.25">
      <c r="A1768">
        <v>1729</v>
      </c>
      <c r="B1768">
        <v>1729</v>
      </c>
      <c r="C1768" t="s">
        <v>57</v>
      </c>
      <c r="D1768" t="s">
        <v>64</v>
      </c>
      <c r="E1768">
        <v>1078309389</v>
      </c>
      <c r="F1768" t="s">
        <v>59</v>
      </c>
      <c r="G1768">
        <v>1729</v>
      </c>
      <c r="H1768">
        <v>34</v>
      </c>
      <c r="I1768">
        <v>2</v>
      </c>
      <c r="J1768">
        <v>236</v>
      </c>
      <c r="K1768" t="s">
        <v>536</v>
      </c>
      <c r="L1768">
        <v>0</v>
      </c>
      <c r="M1768" t="s">
        <v>1634</v>
      </c>
      <c r="N1768" t="s">
        <v>208</v>
      </c>
      <c r="O1768" t="s">
        <v>209</v>
      </c>
      <c r="P1768">
        <v>193.16</v>
      </c>
      <c r="Q1768" t="s">
        <v>37</v>
      </c>
      <c r="R1768">
        <f t="shared" si="27"/>
        <v>472</v>
      </c>
      <c r="S1768">
        <v>1767</v>
      </c>
    </row>
    <row r="1769" spans="1:19" x14ac:dyDescent="0.25">
      <c r="A1769">
        <v>1730</v>
      </c>
      <c r="B1769">
        <v>1730</v>
      </c>
      <c r="C1769" t="s">
        <v>25</v>
      </c>
      <c r="D1769" t="s">
        <v>259</v>
      </c>
      <c r="E1769">
        <v>1081980273</v>
      </c>
      <c r="F1769" t="s">
        <v>70</v>
      </c>
      <c r="G1769">
        <v>1730</v>
      </c>
      <c r="H1769">
        <v>49</v>
      </c>
      <c r="I1769">
        <v>3</v>
      </c>
      <c r="J1769">
        <v>118.48</v>
      </c>
      <c r="K1769" t="s">
        <v>326</v>
      </c>
      <c r="L1769">
        <v>425.73</v>
      </c>
      <c r="M1769" t="s">
        <v>131</v>
      </c>
      <c r="N1769" t="s">
        <v>48</v>
      </c>
      <c r="O1769" t="s">
        <v>49</v>
      </c>
      <c r="P1769">
        <v>141.91</v>
      </c>
      <c r="Q1769" t="s">
        <v>50</v>
      </c>
      <c r="R1769">
        <f t="shared" si="27"/>
        <v>355.44</v>
      </c>
      <c r="S1769">
        <v>1768</v>
      </c>
    </row>
    <row r="1770" spans="1:19" x14ac:dyDescent="0.25">
      <c r="A1770">
        <v>1731</v>
      </c>
      <c r="B1770">
        <v>1731</v>
      </c>
      <c r="C1770" t="s">
        <v>57</v>
      </c>
      <c r="D1770" t="s">
        <v>390</v>
      </c>
      <c r="E1770">
        <v>1127265686</v>
      </c>
      <c r="F1770" t="s">
        <v>70</v>
      </c>
      <c r="G1770">
        <v>1731</v>
      </c>
      <c r="H1770">
        <v>63</v>
      </c>
      <c r="I1770">
        <v>4</v>
      </c>
      <c r="J1770">
        <v>219.18</v>
      </c>
      <c r="K1770" t="s">
        <v>804</v>
      </c>
      <c r="L1770">
        <v>249.8</v>
      </c>
      <c r="M1770" t="s">
        <v>54</v>
      </c>
      <c r="N1770" t="s">
        <v>382</v>
      </c>
      <c r="O1770" t="s">
        <v>383</v>
      </c>
      <c r="P1770">
        <v>62.45</v>
      </c>
      <c r="Q1770" t="s">
        <v>121</v>
      </c>
      <c r="R1770">
        <f t="shared" si="27"/>
        <v>876.72</v>
      </c>
      <c r="S1770">
        <v>1769</v>
      </c>
    </row>
    <row r="1771" spans="1:19" x14ac:dyDescent="0.25">
      <c r="A1771">
        <v>1732</v>
      </c>
      <c r="B1771">
        <v>1732</v>
      </c>
      <c r="C1771" t="s">
        <v>57</v>
      </c>
      <c r="D1771" t="s">
        <v>277</v>
      </c>
      <c r="E1771">
        <v>1174926230</v>
      </c>
      <c r="F1771" t="s">
        <v>39</v>
      </c>
      <c r="G1771">
        <v>1732</v>
      </c>
      <c r="H1771">
        <v>89</v>
      </c>
      <c r="I1771">
        <v>2</v>
      </c>
      <c r="J1771">
        <v>95.92</v>
      </c>
      <c r="K1771" t="s">
        <v>1356</v>
      </c>
      <c r="L1771">
        <v>0</v>
      </c>
      <c r="M1771" t="s">
        <v>1634</v>
      </c>
      <c r="N1771" t="s">
        <v>88</v>
      </c>
      <c r="O1771" t="s">
        <v>89</v>
      </c>
      <c r="P1771">
        <v>116.07</v>
      </c>
      <c r="Q1771" t="s">
        <v>90</v>
      </c>
      <c r="R1771">
        <f t="shared" si="27"/>
        <v>191.84</v>
      </c>
      <c r="S1771">
        <v>1770</v>
      </c>
    </row>
    <row r="1772" spans="1:19" x14ac:dyDescent="0.25">
      <c r="A1772">
        <v>1733</v>
      </c>
      <c r="B1772">
        <v>1733</v>
      </c>
      <c r="C1772" t="s">
        <v>51</v>
      </c>
      <c r="D1772" t="s">
        <v>145</v>
      </c>
      <c r="E1772">
        <v>1547340889</v>
      </c>
      <c r="F1772" t="s">
        <v>124</v>
      </c>
      <c r="G1772">
        <v>1733</v>
      </c>
      <c r="H1772">
        <v>16</v>
      </c>
      <c r="I1772">
        <v>3</v>
      </c>
      <c r="J1772">
        <v>173.08</v>
      </c>
      <c r="K1772" t="s">
        <v>579</v>
      </c>
      <c r="L1772">
        <v>0</v>
      </c>
      <c r="M1772" t="s">
        <v>1634</v>
      </c>
      <c r="N1772" t="s">
        <v>409</v>
      </c>
      <c r="O1772" t="s">
        <v>410</v>
      </c>
      <c r="P1772">
        <v>136.57</v>
      </c>
      <c r="Q1772" t="s">
        <v>75</v>
      </c>
      <c r="R1772">
        <f t="shared" si="27"/>
        <v>519.24</v>
      </c>
      <c r="S1772">
        <v>1771</v>
      </c>
    </row>
    <row r="1773" spans="1:19" x14ac:dyDescent="0.25">
      <c r="A1773">
        <v>1734</v>
      </c>
      <c r="B1773">
        <v>1734</v>
      </c>
      <c r="C1773" t="s">
        <v>25</v>
      </c>
      <c r="D1773" t="s">
        <v>180</v>
      </c>
      <c r="E1773">
        <v>1151920265</v>
      </c>
      <c r="F1773" t="s">
        <v>27</v>
      </c>
      <c r="G1773">
        <v>1734</v>
      </c>
      <c r="H1773">
        <v>47</v>
      </c>
      <c r="I1773">
        <v>4</v>
      </c>
      <c r="J1773">
        <v>69.98</v>
      </c>
      <c r="K1773" t="s">
        <v>841</v>
      </c>
      <c r="L1773">
        <v>0</v>
      </c>
      <c r="M1773" t="s">
        <v>1634</v>
      </c>
      <c r="N1773" t="s">
        <v>296</v>
      </c>
      <c r="O1773" t="s">
        <v>297</v>
      </c>
      <c r="P1773">
        <v>48.18</v>
      </c>
      <c r="Q1773" t="s">
        <v>50</v>
      </c>
      <c r="R1773">
        <f t="shared" si="27"/>
        <v>279.92</v>
      </c>
      <c r="S1773">
        <v>1772</v>
      </c>
    </row>
    <row r="1774" spans="1:19" x14ac:dyDescent="0.25">
      <c r="A1774">
        <v>1735</v>
      </c>
      <c r="B1774">
        <v>1735</v>
      </c>
      <c r="C1774" t="s">
        <v>51</v>
      </c>
      <c r="D1774" t="s">
        <v>52</v>
      </c>
      <c r="E1774">
        <v>1514686144</v>
      </c>
      <c r="F1774" t="s">
        <v>33</v>
      </c>
      <c r="G1774">
        <v>1735</v>
      </c>
      <c r="H1774">
        <v>38</v>
      </c>
      <c r="I1774">
        <v>5</v>
      </c>
      <c r="J1774">
        <v>41.62</v>
      </c>
      <c r="K1774" t="s">
        <v>1219</v>
      </c>
      <c r="L1774">
        <v>372.95</v>
      </c>
      <c r="M1774" t="s">
        <v>131</v>
      </c>
      <c r="N1774" t="s">
        <v>557</v>
      </c>
      <c r="O1774" t="s">
        <v>558</v>
      </c>
      <c r="P1774">
        <v>74.59</v>
      </c>
      <c r="Q1774" t="s">
        <v>37</v>
      </c>
      <c r="R1774">
        <f t="shared" si="27"/>
        <v>208.1</v>
      </c>
      <c r="S1774">
        <v>1773</v>
      </c>
    </row>
    <row r="1775" spans="1:19" x14ac:dyDescent="0.25">
      <c r="A1775">
        <v>1736</v>
      </c>
      <c r="B1775">
        <v>1736</v>
      </c>
      <c r="C1775" t="s">
        <v>94</v>
      </c>
      <c r="D1775" t="s">
        <v>399</v>
      </c>
      <c r="E1775">
        <v>1525597347</v>
      </c>
      <c r="F1775" t="s">
        <v>27</v>
      </c>
      <c r="G1775">
        <v>1736</v>
      </c>
      <c r="H1775">
        <v>69</v>
      </c>
      <c r="I1775">
        <v>5</v>
      </c>
      <c r="J1775">
        <v>104.71</v>
      </c>
      <c r="K1775" t="s">
        <v>1357</v>
      </c>
      <c r="L1775">
        <v>570.5</v>
      </c>
      <c r="M1775" t="s">
        <v>131</v>
      </c>
      <c r="N1775" t="s">
        <v>562</v>
      </c>
      <c r="O1775" t="s">
        <v>563</v>
      </c>
      <c r="P1775">
        <v>114.1</v>
      </c>
      <c r="Q1775" t="s">
        <v>121</v>
      </c>
      <c r="R1775">
        <f t="shared" si="27"/>
        <v>523.54999999999995</v>
      </c>
      <c r="S1775">
        <v>1774</v>
      </c>
    </row>
    <row r="1776" spans="1:19" x14ac:dyDescent="0.25">
      <c r="A1776">
        <v>1737</v>
      </c>
      <c r="B1776">
        <v>1737</v>
      </c>
      <c r="C1776" t="s">
        <v>94</v>
      </c>
      <c r="D1776" t="s">
        <v>385</v>
      </c>
      <c r="E1776">
        <v>1551720835</v>
      </c>
      <c r="F1776" t="s">
        <v>45</v>
      </c>
      <c r="G1776">
        <v>1737</v>
      </c>
      <c r="H1776">
        <v>8</v>
      </c>
      <c r="I1776">
        <v>1</v>
      </c>
      <c r="J1776">
        <v>20.58</v>
      </c>
      <c r="K1776" t="s">
        <v>1358</v>
      </c>
      <c r="L1776">
        <v>142.93</v>
      </c>
      <c r="M1776" t="s">
        <v>47</v>
      </c>
      <c r="N1776" t="s">
        <v>115</v>
      </c>
      <c r="O1776" t="s">
        <v>116</v>
      </c>
      <c r="P1776">
        <v>142.93</v>
      </c>
      <c r="Q1776" t="s">
        <v>85</v>
      </c>
      <c r="R1776">
        <f t="shared" si="27"/>
        <v>20.58</v>
      </c>
      <c r="S1776">
        <v>1775</v>
      </c>
    </row>
    <row r="1777" spans="1:19" x14ac:dyDescent="0.25">
      <c r="A1777">
        <v>1738</v>
      </c>
      <c r="B1777">
        <v>1738</v>
      </c>
      <c r="C1777" t="s">
        <v>57</v>
      </c>
      <c r="D1777" t="s">
        <v>374</v>
      </c>
      <c r="E1777">
        <v>1063207081</v>
      </c>
      <c r="F1777" t="s">
        <v>108</v>
      </c>
      <c r="G1777">
        <v>1738</v>
      </c>
      <c r="H1777">
        <v>89</v>
      </c>
      <c r="I1777">
        <v>3</v>
      </c>
      <c r="J1777">
        <v>125.92</v>
      </c>
      <c r="K1777" t="s">
        <v>570</v>
      </c>
      <c r="L1777">
        <v>348.21</v>
      </c>
      <c r="M1777" t="s">
        <v>47</v>
      </c>
      <c r="N1777" t="s">
        <v>88</v>
      </c>
      <c r="O1777" t="s">
        <v>89</v>
      </c>
      <c r="P1777">
        <v>116.07</v>
      </c>
      <c r="Q1777" t="s">
        <v>90</v>
      </c>
      <c r="R1777">
        <f t="shared" si="27"/>
        <v>377.76</v>
      </c>
      <c r="S1777">
        <v>1776</v>
      </c>
    </row>
    <row r="1778" spans="1:19" x14ac:dyDescent="0.25">
      <c r="A1778">
        <v>1739</v>
      </c>
      <c r="B1778">
        <v>1739</v>
      </c>
      <c r="C1778" t="s">
        <v>57</v>
      </c>
      <c r="D1778" t="s">
        <v>400</v>
      </c>
      <c r="E1778">
        <v>1210569976</v>
      </c>
      <c r="F1778" t="s">
        <v>59</v>
      </c>
      <c r="G1778">
        <v>1739</v>
      </c>
      <c r="H1778">
        <v>92</v>
      </c>
      <c r="I1778">
        <v>4</v>
      </c>
      <c r="J1778">
        <v>129.79</v>
      </c>
      <c r="K1778" t="s">
        <v>1014</v>
      </c>
      <c r="L1778">
        <v>883.96</v>
      </c>
      <c r="M1778" t="s">
        <v>131</v>
      </c>
      <c r="N1778" t="s">
        <v>376</v>
      </c>
      <c r="O1778" t="s">
        <v>377</v>
      </c>
      <c r="P1778">
        <v>220.99</v>
      </c>
      <c r="Q1778" t="s">
        <v>68</v>
      </c>
      <c r="R1778">
        <f t="shared" si="27"/>
        <v>519.16</v>
      </c>
      <c r="S1778">
        <v>1777</v>
      </c>
    </row>
    <row r="1779" spans="1:19" x14ac:dyDescent="0.25">
      <c r="A1779">
        <v>1740</v>
      </c>
      <c r="B1779">
        <v>1740</v>
      </c>
      <c r="C1779" t="s">
        <v>57</v>
      </c>
      <c r="D1779" t="s">
        <v>188</v>
      </c>
      <c r="E1779">
        <v>1520233286</v>
      </c>
      <c r="F1779" t="s">
        <v>92</v>
      </c>
      <c r="G1779">
        <v>1740</v>
      </c>
      <c r="H1779">
        <v>81</v>
      </c>
      <c r="I1779">
        <v>5</v>
      </c>
      <c r="J1779">
        <v>113.81</v>
      </c>
      <c r="K1779" t="s">
        <v>934</v>
      </c>
      <c r="L1779">
        <v>916.15</v>
      </c>
      <c r="M1779" t="s">
        <v>131</v>
      </c>
      <c r="N1779" t="s">
        <v>254</v>
      </c>
      <c r="O1779" t="s">
        <v>255</v>
      </c>
      <c r="P1779">
        <v>183.23</v>
      </c>
      <c r="Q1779" t="s">
        <v>90</v>
      </c>
      <c r="R1779">
        <f t="shared" si="27"/>
        <v>569.04999999999995</v>
      </c>
      <c r="S1779">
        <v>1778</v>
      </c>
    </row>
    <row r="1780" spans="1:19" x14ac:dyDescent="0.25">
      <c r="A1780">
        <v>1741</v>
      </c>
      <c r="B1780">
        <v>1741</v>
      </c>
      <c r="C1780" t="s">
        <v>51</v>
      </c>
      <c r="D1780" t="s">
        <v>40</v>
      </c>
      <c r="E1780">
        <v>1264896497</v>
      </c>
      <c r="F1780" t="s">
        <v>39</v>
      </c>
      <c r="G1780">
        <v>1741</v>
      </c>
      <c r="H1780">
        <v>39</v>
      </c>
      <c r="I1780">
        <v>4</v>
      </c>
      <c r="J1780">
        <v>177.24</v>
      </c>
      <c r="K1780" t="s">
        <v>1359</v>
      </c>
      <c r="L1780">
        <v>0</v>
      </c>
      <c r="M1780" t="s">
        <v>1634</v>
      </c>
      <c r="N1780" t="s">
        <v>194</v>
      </c>
      <c r="O1780" t="s">
        <v>195</v>
      </c>
      <c r="P1780">
        <v>108.91</v>
      </c>
      <c r="Q1780" t="s">
        <v>37</v>
      </c>
      <c r="R1780">
        <f t="shared" si="27"/>
        <v>708.96</v>
      </c>
      <c r="S1780">
        <v>1779</v>
      </c>
    </row>
    <row r="1781" spans="1:19" x14ac:dyDescent="0.25">
      <c r="A1781">
        <v>1742</v>
      </c>
      <c r="B1781">
        <v>1742</v>
      </c>
      <c r="C1781" t="s">
        <v>51</v>
      </c>
      <c r="D1781" t="s">
        <v>590</v>
      </c>
      <c r="E1781">
        <v>1542026782</v>
      </c>
      <c r="F1781" t="s">
        <v>124</v>
      </c>
      <c r="G1781">
        <v>1742</v>
      </c>
      <c r="H1781">
        <v>9</v>
      </c>
      <c r="I1781">
        <v>1</v>
      </c>
      <c r="J1781">
        <v>137.33000000000001</v>
      </c>
      <c r="K1781" t="s">
        <v>736</v>
      </c>
      <c r="L1781">
        <v>0</v>
      </c>
      <c r="M1781" t="s">
        <v>1634</v>
      </c>
      <c r="N1781" t="s">
        <v>350</v>
      </c>
      <c r="O1781" t="s">
        <v>351</v>
      </c>
      <c r="P1781">
        <v>144.75</v>
      </c>
      <c r="Q1781" t="s">
        <v>85</v>
      </c>
      <c r="R1781">
        <f t="shared" si="27"/>
        <v>137.33000000000001</v>
      </c>
      <c r="S1781">
        <v>1780</v>
      </c>
    </row>
    <row r="1782" spans="1:19" x14ac:dyDescent="0.25">
      <c r="A1782">
        <v>1743</v>
      </c>
      <c r="B1782">
        <v>1743</v>
      </c>
      <c r="C1782" t="s">
        <v>51</v>
      </c>
      <c r="D1782" t="s">
        <v>390</v>
      </c>
      <c r="E1782">
        <v>1153121469</v>
      </c>
      <c r="F1782" t="s">
        <v>27</v>
      </c>
      <c r="G1782">
        <v>1743</v>
      </c>
      <c r="H1782">
        <v>48</v>
      </c>
      <c r="I1782">
        <v>3</v>
      </c>
      <c r="J1782">
        <v>180.41</v>
      </c>
      <c r="K1782" t="s">
        <v>1360</v>
      </c>
      <c r="L1782">
        <v>0</v>
      </c>
      <c r="M1782" t="s">
        <v>1634</v>
      </c>
      <c r="N1782" t="s">
        <v>62</v>
      </c>
      <c r="O1782" t="s">
        <v>63</v>
      </c>
      <c r="P1782">
        <v>40.28</v>
      </c>
      <c r="Q1782" t="s">
        <v>50</v>
      </c>
      <c r="R1782">
        <f t="shared" si="27"/>
        <v>541.23</v>
      </c>
      <c r="S1782">
        <v>1781</v>
      </c>
    </row>
    <row r="1783" spans="1:19" x14ac:dyDescent="0.25">
      <c r="A1783">
        <v>1744</v>
      </c>
      <c r="B1783">
        <v>1744</v>
      </c>
      <c r="C1783" t="s">
        <v>94</v>
      </c>
      <c r="D1783" t="s">
        <v>188</v>
      </c>
      <c r="E1783">
        <v>1277132782</v>
      </c>
      <c r="F1783" t="s">
        <v>45</v>
      </c>
      <c r="G1783">
        <v>1744</v>
      </c>
      <c r="H1783">
        <v>34</v>
      </c>
      <c r="I1783">
        <v>1</v>
      </c>
      <c r="J1783">
        <v>100.22</v>
      </c>
      <c r="K1783" t="s">
        <v>1311</v>
      </c>
      <c r="L1783">
        <v>0</v>
      </c>
      <c r="M1783" t="s">
        <v>1634</v>
      </c>
      <c r="N1783" t="s">
        <v>208</v>
      </c>
      <c r="O1783" t="s">
        <v>209</v>
      </c>
      <c r="P1783">
        <v>193.16</v>
      </c>
      <c r="Q1783" t="s">
        <v>37</v>
      </c>
      <c r="R1783">
        <f t="shared" si="27"/>
        <v>100.22</v>
      </c>
      <c r="S1783">
        <v>1782</v>
      </c>
    </row>
    <row r="1784" spans="1:19" x14ac:dyDescent="0.25">
      <c r="A1784">
        <v>1745</v>
      </c>
      <c r="B1784">
        <v>1745</v>
      </c>
      <c r="C1784" t="s">
        <v>94</v>
      </c>
      <c r="D1784" t="s">
        <v>145</v>
      </c>
      <c r="E1784">
        <v>1014588376</v>
      </c>
      <c r="F1784" t="s">
        <v>45</v>
      </c>
      <c r="G1784">
        <v>1745</v>
      </c>
      <c r="H1784">
        <v>92</v>
      </c>
      <c r="I1784">
        <v>4</v>
      </c>
      <c r="J1784">
        <v>195.94</v>
      </c>
      <c r="K1784" t="s">
        <v>1173</v>
      </c>
      <c r="L1784">
        <v>0</v>
      </c>
      <c r="M1784" t="s">
        <v>1634</v>
      </c>
      <c r="N1784" t="s">
        <v>376</v>
      </c>
      <c r="O1784" t="s">
        <v>377</v>
      </c>
      <c r="P1784">
        <v>220.99</v>
      </c>
      <c r="Q1784" t="s">
        <v>68</v>
      </c>
      <c r="R1784">
        <f t="shared" si="27"/>
        <v>783.76</v>
      </c>
      <c r="S1784">
        <v>1783</v>
      </c>
    </row>
    <row r="1785" spans="1:19" x14ac:dyDescent="0.25">
      <c r="A1785">
        <v>1746</v>
      </c>
      <c r="B1785">
        <v>1746</v>
      </c>
      <c r="C1785" t="s">
        <v>57</v>
      </c>
      <c r="D1785" t="s">
        <v>315</v>
      </c>
      <c r="E1785">
        <v>1055923118</v>
      </c>
      <c r="F1785" t="s">
        <v>124</v>
      </c>
      <c r="G1785">
        <v>1746</v>
      </c>
      <c r="H1785">
        <v>79</v>
      </c>
      <c r="I1785">
        <v>5</v>
      </c>
      <c r="J1785">
        <v>106.52</v>
      </c>
      <c r="K1785" t="s">
        <v>1324</v>
      </c>
      <c r="L1785">
        <v>0</v>
      </c>
      <c r="M1785" t="s">
        <v>1634</v>
      </c>
      <c r="N1785" t="s">
        <v>29</v>
      </c>
      <c r="O1785" t="s">
        <v>30</v>
      </c>
      <c r="P1785">
        <v>68.72</v>
      </c>
      <c r="Q1785" t="s">
        <v>31</v>
      </c>
      <c r="R1785">
        <f t="shared" si="27"/>
        <v>532.6</v>
      </c>
      <c r="S1785">
        <v>1784</v>
      </c>
    </row>
    <row r="1786" spans="1:19" x14ac:dyDescent="0.25">
      <c r="A1786">
        <v>1747</v>
      </c>
      <c r="B1786">
        <v>1747</v>
      </c>
      <c r="C1786" t="s">
        <v>25</v>
      </c>
      <c r="D1786" t="s">
        <v>145</v>
      </c>
      <c r="E1786">
        <v>1559989671</v>
      </c>
      <c r="F1786" t="s">
        <v>27</v>
      </c>
      <c r="G1786">
        <v>1747</v>
      </c>
      <c r="H1786">
        <v>61</v>
      </c>
      <c r="I1786">
        <v>2</v>
      </c>
      <c r="J1786">
        <v>135.44999999999999</v>
      </c>
      <c r="K1786" t="s">
        <v>1077</v>
      </c>
      <c r="L1786">
        <v>0</v>
      </c>
      <c r="M1786" t="s">
        <v>1634</v>
      </c>
      <c r="N1786" t="s">
        <v>379</v>
      </c>
      <c r="O1786" t="s">
        <v>380</v>
      </c>
      <c r="P1786">
        <v>193.91</v>
      </c>
      <c r="Q1786" t="s">
        <v>121</v>
      </c>
      <c r="R1786">
        <f t="shared" si="27"/>
        <v>270.89999999999998</v>
      </c>
      <c r="S1786">
        <v>1785</v>
      </c>
    </row>
    <row r="1787" spans="1:19" x14ac:dyDescent="0.25">
      <c r="A1787">
        <v>1748</v>
      </c>
      <c r="B1787">
        <v>1748</v>
      </c>
      <c r="C1787" t="s">
        <v>51</v>
      </c>
      <c r="D1787" t="s">
        <v>494</v>
      </c>
      <c r="E1787">
        <v>1163481030</v>
      </c>
      <c r="F1787" t="s">
        <v>59</v>
      </c>
      <c r="G1787">
        <v>1748</v>
      </c>
      <c r="H1787">
        <v>99</v>
      </c>
      <c r="I1787">
        <v>3</v>
      </c>
      <c r="J1787">
        <v>110.36</v>
      </c>
      <c r="K1787" t="s">
        <v>1340</v>
      </c>
      <c r="L1787">
        <v>0</v>
      </c>
      <c r="M1787" t="s">
        <v>1634</v>
      </c>
      <c r="N1787" t="s">
        <v>127</v>
      </c>
      <c r="O1787" t="s">
        <v>128</v>
      </c>
      <c r="P1787">
        <v>135.28</v>
      </c>
      <c r="Q1787" t="s">
        <v>68</v>
      </c>
      <c r="R1787">
        <f t="shared" si="27"/>
        <v>331.08</v>
      </c>
      <c r="S1787">
        <v>1786</v>
      </c>
    </row>
    <row r="1788" spans="1:19" x14ac:dyDescent="0.25">
      <c r="A1788">
        <v>1749</v>
      </c>
      <c r="B1788">
        <v>1749</v>
      </c>
      <c r="C1788" t="s">
        <v>25</v>
      </c>
      <c r="D1788" t="s">
        <v>69</v>
      </c>
      <c r="E1788">
        <v>1143529723</v>
      </c>
      <c r="F1788" t="s">
        <v>45</v>
      </c>
      <c r="G1788">
        <v>1749</v>
      </c>
      <c r="H1788">
        <v>8</v>
      </c>
      <c r="I1788">
        <v>5</v>
      </c>
      <c r="J1788">
        <v>171.53</v>
      </c>
      <c r="K1788" t="s">
        <v>513</v>
      </c>
      <c r="L1788">
        <v>0</v>
      </c>
      <c r="M1788" t="s">
        <v>1634</v>
      </c>
      <c r="N1788" t="s">
        <v>115</v>
      </c>
      <c r="O1788" t="s">
        <v>116</v>
      </c>
      <c r="P1788">
        <v>142.93</v>
      </c>
      <c r="Q1788" t="s">
        <v>85</v>
      </c>
      <c r="R1788">
        <f t="shared" si="27"/>
        <v>857.65</v>
      </c>
      <c r="S1788">
        <v>1787</v>
      </c>
    </row>
    <row r="1789" spans="1:19" x14ac:dyDescent="0.25">
      <c r="A1789">
        <v>1750</v>
      </c>
      <c r="B1789">
        <v>1750</v>
      </c>
      <c r="C1789" t="s">
        <v>25</v>
      </c>
      <c r="D1789" t="s">
        <v>411</v>
      </c>
      <c r="E1789">
        <v>1091826757</v>
      </c>
      <c r="F1789" t="s">
        <v>39</v>
      </c>
      <c r="G1789">
        <v>1750</v>
      </c>
      <c r="H1789">
        <v>91</v>
      </c>
      <c r="I1789">
        <v>4</v>
      </c>
      <c r="J1789">
        <v>129.88</v>
      </c>
      <c r="K1789" t="s">
        <v>782</v>
      </c>
      <c r="L1789">
        <v>360.6</v>
      </c>
      <c r="M1789" t="s">
        <v>131</v>
      </c>
      <c r="N1789" t="s">
        <v>696</v>
      </c>
      <c r="O1789" t="s">
        <v>697</v>
      </c>
      <c r="P1789">
        <v>90.15</v>
      </c>
      <c r="Q1789" t="s">
        <v>68</v>
      </c>
      <c r="R1789">
        <f t="shared" si="27"/>
        <v>519.52</v>
      </c>
      <c r="S1789">
        <v>1788</v>
      </c>
    </row>
    <row r="1790" spans="1:19" x14ac:dyDescent="0.25">
      <c r="A1790">
        <v>1751</v>
      </c>
      <c r="B1790">
        <v>1751</v>
      </c>
      <c r="C1790" t="s">
        <v>25</v>
      </c>
      <c r="D1790" t="s">
        <v>443</v>
      </c>
      <c r="E1790">
        <v>1599351048</v>
      </c>
      <c r="F1790" t="s">
        <v>77</v>
      </c>
      <c r="G1790">
        <v>1751</v>
      </c>
      <c r="H1790">
        <v>67</v>
      </c>
      <c r="I1790">
        <v>2</v>
      </c>
      <c r="J1790">
        <v>239.32</v>
      </c>
      <c r="K1790" t="s">
        <v>1361</v>
      </c>
      <c r="L1790">
        <v>330.66</v>
      </c>
      <c r="M1790" t="s">
        <v>54</v>
      </c>
      <c r="N1790" t="s">
        <v>283</v>
      </c>
      <c r="O1790" t="s">
        <v>284</v>
      </c>
      <c r="P1790">
        <v>165.33</v>
      </c>
      <c r="Q1790" t="s">
        <v>121</v>
      </c>
      <c r="R1790">
        <f t="shared" si="27"/>
        <v>478.64</v>
      </c>
      <c r="S1790">
        <v>1789</v>
      </c>
    </row>
    <row r="1791" spans="1:19" x14ac:dyDescent="0.25">
      <c r="A1791">
        <v>1751</v>
      </c>
      <c r="B1791">
        <v>1751</v>
      </c>
      <c r="C1791" t="s">
        <v>25</v>
      </c>
      <c r="D1791" t="s">
        <v>443</v>
      </c>
      <c r="E1791">
        <v>1599351048</v>
      </c>
      <c r="F1791" t="s">
        <v>77</v>
      </c>
      <c r="G1791">
        <v>1751</v>
      </c>
      <c r="H1791">
        <v>67</v>
      </c>
      <c r="I1791">
        <v>2</v>
      </c>
      <c r="J1791">
        <v>239.32</v>
      </c>
      <c r="K1791" t="s">
        <v>1361</v>
      </c>
      <c r="L1791">
        <v>330.66</v>
      </c>
      <c r="M1791" t="s">
        <v>54</v>
      </c>
      <c r="N1791" t="s">
        <v>283</v>
      </c>
      <c r="O1791" t="s">
        <v>284</v>
      </c>
      <c r="P1791">
        <v>165.33</v>
      </c>
      <c r="Q1791" t="s">
        <v>121</v>
      </c>
      <c r="R1791">
        <f t="shared" si="27"/>
        <v>478.64</v>
      </c>
      <c r="S1791">
        <v>1790</v>
      </c>
    </row>
    <row r="1792" spans="1:19" x14ac:dyDescent="0.25">
      <c r="A1792">
        <v>1752</v>
      </c>
      <c r="B1792">
        <v>1752</v>
      </c>
      <c r="C1792" t="s">
        <v>51</v>
      </c>
      <c r="D1792" t="s">
        <v>302</v>
      </c>
      <c r="E1792">
        <v>1578901562</v>
      </c>
      <c r="F1792" t="s">
        <v>39</v>
      </c>
      <c r="G1792">
        <v>1752</v>
      </c>
      <c r="H1792">
        <v>67</v>
      </c>
      <c r="I1792">
        <v>5</v>
      </c>
      <c r="J1792">
        <v>227.33</v>
      </c>
      <c r="K1792" t="s">
        <v>639</v>
      </c>
      <c r="L1792">
        <v>826.65</v>
      </c>
      <c r="M1792" t="s">
        <v>131</v>
      </c>
      <c r="N1792" t="s">
        <v>283</v>
      </c>
      <c r="O1792" t="s">
        <v>284</v>
      </c>
      <c r="P1792">
        <v>165.33</v>
      </c>
      <c r="Q1792" t="s">
        <v>121</v>
      </c>
      <c r="R1792">
        <f t="shared" si="27"/>
        <v>1136.6500000000001</v>
      </c>
      <c r="S1792">
        <v>1791</v>
      </c>
    </row>
    <row r="1793" spans="1:19" x14ac:dyDescent="0.25">
      <c r="A1793">
        <v>1753</v>
      </c>
      <c r="B1793">
        <v>1753</v>
      </c>
      <c r="C1793" t="s">
        <v>57</v>
      </c>
      <c r="D1793" t="s">
        <v>529</v>
      </c>
      <c r="E1793">
        <v>1230086871</v>
      </c>
      <c r="F1793" t="s">
        <v>108</v>
      </c>
      <c r="G1793">
        <v>1753</v>
      </c>
      <c r="H1793">
        <v>27</v>
      </c>
      <c r="I1793">
        <v>4</v>
      </c>
      <c r="J1793">
        <v>205.32</v>
      </c>
      <c r="K1793" t="s">
        <v>621</v>
      </c>
      <c r="L1793">
        <v>0</v>
      </c>
      <c r="M1793" t="s">
        <v>1634</v>
      </c>
      <c r="N1793" t="s">
        <v>163</v>
      </c>
      <c r="O1793" t="s">
        <v>164</v>
      </c>
      <c r="P1793">
        <v>53.67</v>
      </c>
      <c r="Q1793" t="s">
        <v>103</v>
      </c>
      <c r="R1793">
        <f t="shared" si="27"/>
        <v>821.28</v>
      </c>
      <c r="S1793">
        <v>1792</v>
      </c>
    </row>
    <row r="1794" spans="1:19" x14ac:dyDescent="0.25">
      <c r="A1794">
        <v>1754</v>
      </c>
      <c r="B1794">
        <v>1754</v>
      </c>
      <c r="C1794" t="s">
        <v>51</v>
      </c>
      <c r="D1794" t="s">
        <v>252</v>
      </c>
      <c r="E1794">
        <v>1561067337</v>
      </c>
      <c r="F1794" t="s">
        <v>39</v>
      </c>
      <c r="G1794">
        <v>1754</v>
      </c>
      <c r="H1794">
        <v>89</v>
      </c>
      <c r="I1794">
        <v>4</v>
      </c>
      <c r="J1794">
        <v>34.54</v>
      </c>
      <c r="K1794" t="s">
        <v>1193</v>
      </c>
      <c r="L1794">
        <v>0</v>
      </c>
      <c r="M1794" t="s">
        <v>1634</v>
      </c>
      <c r="N1794" t="s">
        <v>88</v>
      </c>
      <c r="O1794" t="s">
        <v>89</v>
      </c>
      <c r="P1794">
        <v>116.07</v>
      </c>
      <c r="Q1794" t="s">
        <v>90</v>
      </c>
      <c r="R1794">
        <f t="shared" ref="R1794:R1857" si="28">I1794*J1794</f>
        <v>138.16</v>
      </c>
      <c r="S1794">
        <v>1793</v>
      </c>
    </row>
    <row r="1795" spans="1:19" x14ac:dyDescent="0.25">
      <c r="A1795">
        <v>1755</v>
      </c>
      <c r="B1795">
        <v>1755</v>
      </c>
      <c r="C1795" t="s">
        <v>51</v>
      </c>
      <c r="D1795" t="s">
        <v>157</v>
      </c>
      <c r="E1795">
        <v>1152382769</v>
      </c>
      <c r="F1795" t="s">
        <v>92</v>
      </c>
      <c r="G1795">
        <v>1755</v>
      </c>
      <c r="H1795">
        <v>18</v>
      </c>
      <c r="I1795">
        <v>4</v>
      </c>
      <c r="J1795">
        <v>214.68</v>
      </c>
      <c r="K1795" t="s">
        <v>899</v>
      </c>
      <c r="L1795">
        <v>485.08</v>
      </c>
      <c r="M1795" t="s">
        <v>47</v>
      </c>
      <c r="N1795" t="s">
        <v>151</v>
      </c>
      <c r="O1795" t="s">
        <v>152</v>
      </c>
      <c r="P1795">
        <v>121.27</v>
      </c>
      <c r="Q1795" t="s">
        <v>75</v>
      </c>
      <c r="R1795">
        <f t="shared" si="28"/>
        <v>858.72</v>
      </c>
      <c r="S1795">
        <v>1794</v>
      </c>
    </row>
    <row r="1796" spans="1:19" x14ac:dyDescent="0.25">
      <c r="A1796">
        <v>1756</v>
      </c>
      <c r="B1796">
        <v>1756</v>
      </c>
      <c r="C1796" t="s">
        <v>51</v>
      </c>
      <c r="D1796" t="s">
        <v>207</v>
      </c>
      <c r="E1796">
        <v>1260217706</v>
      </c>
      <c r="F1796" t="s">
        <v>27</v>
      </c>
      <c r="G1796">
        <v>1756</v>
      </c>
      <c r="H1796">
        <v>52</v>
      </c>
      <c r="I1796">
        <v>4</v>
      </c>
      <c r="J1796">
        <v>126.99</v>
      </c>
      <c r="K1796" t="s">
        <v>196</v>
      </c>
      <c r="L1796">
        <v>182.56</v>
      </c>
      <c r="M1796" t="s">
        <v>131</v>
      </c>
      <c r="N1796" t="s">
        <v>170</v>
      </c>
      <c r="O1796" t="s">
        <v>171</v>
      </c>
      <c r="P1796">
        <v>45.64</v>
      </c>
      <c r="Q1796" t="s">
        <v>43</v>
      </c>
      <c r="R1796">
        <f t="shared" si="28"/>
        <v>507.96</v>
      </c>
      <c r="S1796">
        <v>1795</v>
      </c>
    </row>
    <row r="1797" spans="1:19" x14ac:dyDescent="0.25">
      <c r="A1797">
        <v>1757</v>
      </c>
      <c r="B1797">
        <v>1757</v>
      </c>
      <c r="C1797" t="s">
        <v>57</v>
      </c>
      <c r="D1797" t="s">
        <v>44</v>
      </c>
      <c r="E1797">
        <v>1027838346</v>
      </c>
      <c r="F1797" t="s">
        <v>59</v>
      </c>
      <c r="G1797">
        <v>1757</v>
      </c>
      <c r="H1797">
        <v>26</v>
      </c>
      <c r="I1797">
        <v>2</v>
      </c>
      <c r="J1797">
        <v>199.48</v>
      </c>
      <c r="K1797" t="s">
        <v>700</v>
      </c>
      <c r="L1797">
        <v>308.24</v>
      </c>
      <c r="M1797" t="s">
        <v>47</v>
      </c>
      <c r="N1797" t="s">
        <v>477</v>
      </c>
      <c r="O1797" t="s">
        <v>478</v>
      </c>
      <c r="P1797">
        <v>154.12</v>
      </c>
      <c r="Q1797" t="s">
        <v>103</v>
      </c>
      <c r="R1797">
        <f t="shared" si="28"/>
        <v>398.96</v>
      </c>
      <c r="S1797">
        <v>1796</v>
      </c>
    </row>
    <row r="1798" spans="1:19" x14ac:dyDescent="0.25">
      <c r="A1798">
        <v>1758</v>
      </c>
      <c r="B1798">
        <v>1758</v>
      </c>
      <c r="C1798" t="s">
        <v>51</v>
      </c>
      <c r="D1798" t="s">
        <v>374</v>
      </c>
      <c r="E1798">
        <v>1163018261</v>
      </c>
      <c r="F1798" t="s">
        <v>39</v>
      </c>
      <c r="G1798">
        <v>1758</v>
      </c>
      <c r="H1798">
        <v>61</v>
      </c>
      <c r="I1798">
        <v>1</v>
      </c>
      <c r="J1798">
        <v>205.22</v>
      </c>
      <c r="K1798" t="s">
        <v>123</v>
      </c>
      <c r="L1798">
        <v>193.91</v>
      </c>
      <c r="M1798" t="s">
        <v>131</v>
      </c>
      <c r="N1798" t="s">
        <v>379</v>
      </c>
      <c r="O1798" t="s">
        <v>380</v>
      </c>
      <c r="P1798">
        <v>193.91</v>
      </c>
      <c r="Q1798" t="s">
        <v>121</v>
      </c>
      <c r="R1798">
        <f t="shared" si="28"/>
        <v>205.22</v>
      </c>
      <c r="S1798">
        <v>1797</v>
      </c>
    </row>
    <row r="1799" spans="1:19" x14ac:dyDescent="0.25">
      <c r="A1799">
        <v>1759</v>
      </c>
      <c r="B1799">
        <v>1759</v>
      </c>
      <c r="C1799" t="s">
        <v>51</v>
      </c>
      <c r="D1799" t="s">
        <v>581</v>
      </c>
      <c r="E1799">
        <v>1276786446</v>
      </c>
      <c r="F1799" t="s">
        <v>70</v>
      </c>
      <c r="G1799">
        <v>1759</v>
      </c>
      <c r="H1799">
        <v>15</v>
      </c>
      <c r="I1799">
        <v>2</v>
      </c>
      <c r="J1799">
        <v>147.57</v>
      </c>
      <c r="K1799" t="s">
        <v>1192</v>
      </c>
      <c r="L1799">
        <v>104.1</v>
      </c>
      <c r="M1799" t="s">
        <v>61</v>
      </c>
      <c r="N1799" t="s">
        <v>198</v>
      </c>
      <c r="O1799" t="s">
        <v>199</v>
      </c>
      <c r="P1799">
        <v>52.05</v>
      </c>
      <c r="Q1799" t="s">
        <v>75</v>
      </c>
      <c r="R1799">
        <f t="shared" si="28"/>
        <v>295.14</v>
      </c>
      <c r="S1799">
        <v>1798</v>
      </c>
    </row>
    <row r="1800" spans="1:19" x14ac:dyDescent="0.25">
      <c r="A1800">
        <v>1760</v>
      </c>
      <c r="B1800">
        <v>1760</v>
      </c>
      <c r="C1800" t="s">
        <v>25</v>
      </c>
      <c r="D1800" t="s">
        <v>462</v>
      </c>
      <c r="E1800">
        <v>1597172640</v>
      </c>
      <c r="F1800" t="s">
        <v>59</v>
      </c>
      <c r="G1800">
        <v>1760</v>
      </c>
      <c r="H1800">
        <v>40</v>
      </c>
      <c r="I1800">
        <v>5</v>
      </c>
      <c r="J1800">
        <v>249.17</v>
      </c>
      <c r="K1800" t="s">
        <v>719</v>
      </c>
      <c r="L1800">
        <v>0</v>
      </c>
      <c r="M1800" t="s">
        <v>1634</v>
      </c>
      <c r="N1800" t="s">
        <v>244</v>
      </c>
      <c r="O1800" t="s">
        <v>245</v>
      </c>
      <c r="P1800">
        <v>77.8</v>
      </c>
      <c r="Q1800" t="s">
        <v>37</v>
      </c>
      <c r="R1800">
        <f t="shared" si="28"/>
        <v>1245.8499999999999</v>
      </c>
      <c r="S1800">
        <v>1799</v>
      </c>
    </row>
    <row r="1801" spans="1:19" x14ac:dyDescent="0.25">
      <c r="A1801">
        <v>1761</v>
      </c>
      <c r="B1801">
        <v>1761</v>
      </c>
      <c r="C1801" t="s">
        <v>25</v>
      </c>
      <c r="D1801" t="s">
        <v>310</v>
      </c>
      <c r="E1801">
        <v>1058132930</v>
      </c>
      <c r="F1801" t="s">
        <v>45</v>
      </c>
      <c r="G1801">
        <v>1761</v>
      </c>
      <c r="H1801">
        <v>45</v>
      </c>
      <c r="I1801">
        <v>3</v>
      </c>
      <c r="J1801">
        <v>65.48</v>
      </c>
      <c r="K1801" t="s">
        <v>1362</v>
      </c>
      <c r="L1801">
        <v>256.62</v>
      </c>
      <c r="M1801" t="s">
        <v>131</v>
      </c>
      <c r="N1801" t="s">
        <v>420</v>
      </c>
      <c r="O1801" t="s">
        <v>421</v>
      </c>
      <c r="P1801">
        <v>85.54</v>
      </c>
      <c r="Q1801" t="s">
        <v>50</v>
      </c>
      <c r="R1801">
        <f t="shared" si="28"/>
        <v>196.44</v>
      </c>
      <c r="S1801">
        <v>1800</v>
      </c>
    </row>
    <row r="1802" spans="1:19" x14ac:dyDescent="0.25">
      <c r="A1802">
        <v>1762</v>
      </c>
      <c r="B1802">
        <v>1762</v>
      </c>
      <c r="C1802" t="s">
        <v>25</v>
      </c>
      <c r="D1802" t="s">
        <v>352</v>
      </c>
      <c r="E1802">
        <v>1077412762</v>
      </c>
      <c r="F1802" t="s">
        <v>33</v>
      </c>
      <c r="G1802">
        <v>1762</v>
      </c>
      <c r="H1802">
        <v>48</v>
      </c>
      <c r="I1802">
        <v>3</v>
      </c>
      <c r="J1802">
        <v>215.97</v>
      </c>
      <c r="K1802" t="s">
        <v>584</v>
      </c>
      <c r="L1802">
        <v>120.84</v>
      </c>
      <c r="M1802" t="s">
        <v>61</v>
      </c>
      <c r="N1802" t="s">
        <v>62</v>
      </c>
      <c r="O1802" t="s">
        <v>63</v>
      </c>
      <c r="P1802">
        <v>40.28</v>
      </c>
      <c r="Q1802" t="s">
        <v>50</v>
      </c>
      <c r="R1802">
        <f t="shared" si="28"/>
        <v>647.91</v>
      </c>
      <c r="S1802">
        <v>1801</v>
      </c>
    </row>
    <row r="1803" spans="1:19" x14ac:dyDescent="0.25">
      <c r="A1803">
        <v>1763</v>
      </c>
      <c r="B1803">
        <v>1763</v>
      </c>
      <c r="C1803" t="s">
        <v>25</v>
      </c>
      <c r="D1803" t="s">
        <v>44</v>
      </c>
      <c r="E1803">
        <v>1538553339</v>
      </c>
      <c r="F1803" t="s">
        <v>45</v>
      </c>
      <c r="G1803">
        <v>1763</v>
      </c>
      <c r="H1803">
        <v>8</v>
      </c>
      <c r="I1803">
        <v>1</v>
      </c>
      <c r="J1803">
        <v>120.01</v>
      </c>
      <c r="K1803" t="s">
        <v>1269</v>
      </c>
      <c r="L1803">
        <v>0</v>
      </c>
      <c r="M1803" t="s">
        <v>1634</v>
      </c>
      <c r="N1803" t="s">
        <v>115</v>
      </c>
      <c r="O1803" t="s">
        <v>116</v>
      </c>
      <c r="P1803">
        <v>142.93</v>
      </c>
      <c r="Q1803" t="s">
        <v>85</v>
      </c>
      <c r="R1803">
        <f t="shared" si="28"/>
        <v>120.01</v>
      </c>
      <c r="S1803">
        <v>1802</v>
      </c>
    </row>
    <row r="1804" spans="1:19" x14ac:dyDescent="0.25">
      <c r="A1804">
        <v>1764</v>
      </c>
      <c r="B1804">
        <v>1764</v>
      </c>
      <c r="C1804" t="s">
        <v>51</v>
      </c>
      <c r="D1804" t="s">
        <v>253</v>
      </c>
      <c r="E1804">
        <v>1524157524</v>
      </c>
      <c r="F1804" t="s">
        <v>124</v>
      </c>
      <c r="G1804">
        <v>1764</v>
      </c>
      <c r="H1804">
        <v>85</v>
      </c>
      <c r="I1804">
        <v>3</v>
      </c>
      <c r="J1804">
        <v>189.52</v>
      </c>
      <c r="K1804" t="s">
        <v>1363</v>
      </c>
      <c r="L1804">
        <v>0</v>
      </c>
      <c r="M1804" t="s">
        <v>1634</v>
      </c>
      <c r="N1804" t="s">
        <v>218</v>
      </c>
      <c r="O1804" t="s">
        <v>219</v>
      </c>
      <c r="P1804">
        <v>116.72</v>
      </c>
      <c r="Q1804" t="s">
        <v>90</v>
      </c>
      <c r="R1804">
        <f t="shared" si="28"/>
        <v>568.56000000000006</v>
      </c>
      <c r="S1804">
        <v>1803</v>
      </c>
    </row>
    <row r="1805" spans="1:19" x14ac:dyDescent="0.25">
      <c r="A1805">
        <v>1765</v>
      </c>
      <c r="B1805">
        <v>1765</v>
      </c>
      <c r="C1805" t="s">
        <v>94</v>
      </c>
      <c r="D1805" t="s">
        <v>206</v>
      </c>
      <c r="E1805">
        <v>1567507862</v>
      </c>
      <c r="F1805" t="s">
        <v>124</v>
      </c>
      <c r="G1805">
        <v>1765</v>
      </c>
      <c r="H1805">
        <v>27</v>
      </c>
      <c r="I1805">
        <v>5</v>
      </c>
      <c r="J1805">
        <v>106.64</v>
      </c>
      <c r="K1805" t="s">
        <v>1160</v>
      </c>
      <c r="L1805">
        <v>268.35000000000002</v>
      </c>
      <c r="M1805" t="s">
        <v>61</v>
      </c>
      <c r="N1805" t="s">
        <v>163</v>
      </c>
      <c r="O1805" t="s">
        <v>164</v>
      </c>
      <c r="P1805">
        <v>53.67</v>
      </c>
      <c r="Q1805" t="s">
        <v>103</v>
      </c>
      <c r="R1805">
        <f t="shared" si="28"/>
        <v>533.20000000000005</v>
      </c>
      <c r="S1805">
        <v>1804</v>
      </c>
    </row>
    <row r="1806" spans="1:19" x14ac:dyDescent="0.25">
      <c r="A1806">
        <v>1766</v>
      </c>
      <c r="B1806">
        <v>1766</v>
      </c>
      <c r="C1806" t="s">
        <v>94</v>
      </c>
      <c r="D1806" t="s">
        <v>259</v>
      </c>
      <c r="E1806">
        <v>1015103499</v>
      </c>
      <c r="F1806" t="s">
        <v>45</v>
      </c>
      <c r="G1806">
        <v>1766</v>
      </c>
      <c r="H1806">
        <v>1</v>
      </c>
      <c r="I1806">
        <v>1</v>
      </c>
      <c r="J1806">
        <v>130.46</v>
      </c>
      <c r="K1806" t="s">
        <v>1364</v>
      </c>
      <c r="L1806">
        <v>0</v>
      </c>
      <c r="M1806" t="s">
        <v>1634</v>
      </c>
      <c r="N1806" t="s">
        <v>496</v>
      </c>
      <c r="O1806" t="s">
        <v>497</v>
      </c>
      <c r="P1806">
        <v>149.80000000000001</v>
      </c>
      <c r="Q1806" t="s">
        <v>85</v>
      </c>
      <c r="R1806">
        <f t="shared" si="28"/>
        <v>130.46</v>
      </c>
      <c r="S1806">
        <v>1805</v>
      </c>
    </row>
    <row r="1807" spans="1:19" x14ac:dyDescent="0.25">
      <c r="A1807">
        <v>1767</v>
      </c>
      <c r="B1807">
        <v>1767</v>
      </c>
      <c r="C1807" t="s">
        <v>94</v>
      </c>
      <c r="D1807" t="s">
        <v>252</v>
      </c>
      <c r="E1807">
        <v>1153034123</v>
      </c>
      <c r="F1807" t="s">
        <v>45</v>
      </c>
      <c r="G1807">
        <v>1767</v>
      </c>
      <c r="H1807">
        <v>74</v>
      </c>
      <c r="I1807">
        <v>1</v>
      </c>
      <c r="J1807">
        <v>127.93</v>
      </c>
      <c r="K1807" t="s">
        <v>921</v>
      </c>
      <c r="L1807">
        <v>102.67</v>
      </c>
      <c r="M1807" t="s">
        <v>54</v>
      </c>
      <c r="N1807" t="s">
        <v>287</v>
      </c>
      <c r="O1807" t="s">
        <v>288</v>
      </c>
      <c r="P1807">
        <v>102.67</v>
      </c>
      <c r="Q1807" t="s">
        <v>31</v>
      </c>
      <c r="R1807">
        <f t="shared" si="28"/>
        <v>127.93</v>
      </c>
      <c r="S1807">
        <v>1806</v>
      </c>
    </row>
    <row r="1808" spans="1:19" x14ac:dyDescent="0.25">
      <c r="A1808">
        <v>1768</v>
      </c>
      <c r="B1808">
        <v>1768</v>
      </c>
      <c r="C1808" t="s">
        <v>25</v>
      </c>
      <c r="D1808" t="s">
        <v>253</v>
      </c>
      <c r="E1808">
        <v>1590856943</v>
      </c>
      <c r="F1808" t="s">
        <v>39</v>
      </c>
      <c r="G1808">
        <v>1768</v>
      </c>
      <c r="H1808">
        <v>84</v>
      </c>
      <c r="I1808">
        <v>4</v>
      </c>
      <c r="J1808">
        <v>225.49</v>
      </c>
      <c r="K1808" t="s">
        <v>645</v>
      </c>
      <c r="L1808">
        <v>0</v>
      </c>
      <c r="M1808" t="s">
        <v>1634</v>
      </c>
      <c r="N1808" t="s">
        <v>105</v>
      </c>
      <c r="O1808" t="s">
        <v>106</v>
      </c>
      <c r="P1808">
        <v>83.97</v>
      </c>
      <c r="Q1808" t="s">
        <v>90</v>
      </c>
      <c r="R1808">
        <f t="shared" si="28"/>
        <v>901.96</v>
      </c>
      <c r="S1808">
        <v>1807</v>
      </c>
    </row>
    <row r="1809" spans="1:19" x14ac:dyDescent="0.25">
      <c r="A1809">
        <v>1769</v>
      </c>
      <c r="B1809">
        <v>1769</v>
      </c>
      <c r="C1809" t="s">
        <v>51</v>
      </c>
      <c r="D1809" t="s">
        <v>374</v>
      </c>
      <c r="E1809">
        <v>1091177087</v>
      </c>
      <c r="F1809" t="s">
        <v>108</v>
      </c>
      <c r="G1809">
        <v>1769</v>
      </c>
      <c r="H1809">
        <v>56</v>
      </c>
      <c r="I1809">
        <v>2</v>
      </c>
      <c r="J1809">
        <v>217.96</v>
      </c>
      <c r="K1809" t="s">
        <v>168</v>
      </c>
      <c r="L1809">
        <v>0</v>
      </c>
      <c r="M1809" t="s">
        <v>1634</v>
      </c>
      <c r="N1809" t="s">
        <v>292</v>
      </c>
      <c r="O1809" t="s">
        <v>293</v>
      </c>
      <c r="P1809">
        <v>25.64</v>
      </c>
      <c r="Q1809" t="s">
        <v>43</v>
      </c>
      <c r="R1809">
        <f t="shared" si="28"/>
        <v>435.92</v>
      </c>
      <c r="S1809">
        <v>1808</v>
      </c>
    </row>
    <row r="1810" spans="1:19" x14ac:dyDescent="0.25">
      <c r="A1810">
        <v>1770</v>
      </c>
      <c r="B1810">
        <v>1770</v>
      </c>
      <c r="C1810" t="s">
        <v>25</v>
      </c>
      <c r="D1810" t="s">
        <v>324</v>
      </c>
      <c r="E1810">
        <v>1550645203</v>
      </c>
      <c r="F1810" t="s">
        <v>70</v>
      </c>
      <c r="G1810">
        <v>1770</v>
      </c>
      <c r="H1810">
        <v>10</v>
      </c>
      <c r="I1810">
        <v>3</v>
      </c>
      <c r="J1810">
        <v>180.73</v>
      </c>
      <c r="K1810" t="s">
        <v>318</v>
      </c>
      <c r="L1810">
        <v>0</v>
      </c>
      <c r="M1810" t="s">
        <v>1634</v>
      </c>
      <c r="N1810" t="s">
        <v>185</v>
      </c>
      <c r="O1810" t="s">
        <v>186</v>
      </c>
      <c r="P1810">
        <v>119.67</v>
      </c>
      <c r="Q1810" t="s">
        <v>85</v>
      </c>
      <c r="R1810">
        <f t="shared" si="28"/>
        <v>542.18999999999994</v>
      </c>
      <c r="S1810">
        <v>1809</v>
      </c>
    </row>
    <row r="1811" spans="1:19" x14ac:dyDescent="0.25">
      <c r="A1811">
        <v>1771</v>
      </c>
      <c r="B1811">
        <v>1771</v>
      </c>
      <c r="C1811" t="s">
        <v>94</v>
      </c>
      <c r="D1811" t="s">
        <v>129</v>
      </c>
      <c r="E1811">
        <v>1295156599</v>
      </c>
      <c r="F1811" t="s">
        <v>39</v>
      </c>
      <c r="G1811">
        <v>1771</v>
      </c>
      <c r="H1811">
        <v>20</v>
      </c>
      <c r="I1811">
        <v>3</v>
      </c>
      <c r="J1811">
        <v>207.66</v>
      </c>
      <c r="K1811" t="s">
        <v>981</v>
      </c>
      <c r="L1811">
        <v>0</v>
      </c>
      <c r="M1811" t="s">
        <v>1634</v>
      </c>
      <c r="N1811" t="s">
        <v>271</v>
      </c>
      <c r="O1811" t="s">
        <v>272</v>
      </c>
      <c r="P1811">
        <v>133.09</v>
      </c>
      <c r="Q1811" t="s">
        <v>75</v>
      </c>
      <c r="R1811">
        <f t="shared" si="28"/>
        <v>622.98</v>
      </c>
      <c r="S1811">
        <v>1810</v>
      </c>
    </row>
    <row r="1812" spans="1:19" x14ac:dyDescent="0.25">
      <c r="A1812">
        <v>1772</v>
      </c>
      <c r="B1812">
        <v>1772</v>
      </c>
      <c r="C1812" t="s">
        <v>51</v>
      </c>
      <c r="D1812" t="s">
        <v>280</v>
      </c>
      <c r="E1812">
        <v>1220501654</v>
      </c>
      <c r="F1812" t="s">
        <v>27</v>
      </c>
      <c r="G1812">
        <v>1772</v>
      </c>
      <c r="H1812">
        <v>30</v>
      </c>
      <c r="I1812">
        <v>1</v>
      </c>
      <c r="J1812">
        <v>105.91</v>
      </c>
      <c r="K1812" t="s">
        <v>992</v>
      </c>
      <c r="L1812">
        <v>0</v>
      </c>
      <c r="M1812" t="s">
        <v>1634</v>
      </c>
      <c r="N1812" t="s">
        <v>533</v>
      </c>
      <c r="O1812" t="s">
        <v>534</v>
      </c>
      <c r="P1812">
        <v>81.31</v>
      </c>
      <c r="Q1812" t="s">
        <v>103</v>
      </c>
      <c r="R1812">
        <f t="shared" si="28"/>
        <v>105.91</v>
      </c>
      <c r="S1812">
        <v>1811</v>
      </c>
    </row>
    <row r="1813" spans="1:19" x14ac:dyDescent="0.25">
      <c r="A1813">
        <v>1773</v>
      </c>
      <c r="B1813">
        <v>1773</v>
      </c>
      <c r="C1813" t="s">
        <v>51</v>
      </c>
      <c r="D1813" t="s">
        <v>129</v>
      </c>
      <c r="E1813">
        <v>1240663542</v>
      </c>
      <c r="F1813" t="s">
        <v>39</v>
      </c>
      <c r="G1813">
        <v>1773</v>
      </c>
      <c r="H1813">
        <v>26</v>
      </c>
      <c r="I1813">
        <v>5</v>
      </c>
      <c r="J1813">
        <v>223.42</v>
      </c>
      <c r="K1813" t="s">
        <v>1119</v>
      </c>
      <c r="L1813">
        <v>0</v>
      </c>
      <c r="M1813" t="s">
        <v>1634</v>
      </c>
      <c r="N1813" t="s">
        <v>477</v>
      </c>
      <c r="O1813" t="s">
        <v>478</v>
      </c>
      <c r="P1813">
        <v>154.12</v>
      </c>
      <c r="Q1813" t="s">
        <v>103</v>
      </c>
      <c r="R1813">
        <f t="shared" si="28"/>
        <v>1117.0999999999999</v>
      </c>
      <c r="S1813">
        <v>1812</v>
      </c>
    </row>
    <row r="1814" spans="1:19" x14ac:dyDescent="0.25">
      <c r="A1814">
        <v>1774</v>
      </c>
      <c r="B1814">
        <v>1774</v>
      </c>
      <c r="C1814" t="s">
        <v>94</v>
      </c>
      <c r="D1814" t="s">
        <v>52</v>
      </c>
      <c r="E1814">
        <v>1270108688</v>
      </c>
      <c r="F1814" t="s">
        <v>77</v>
      </c>
      <c r="G1814">
        <v>1774</v>
      </c>
      <c r="H1814">
        <v>9</v>
      </c>
      <c r="I1814">
        <v>1</v>
      </c>
      <c r="J1814">
        <v>103.86</v>
      </c>
      <c r="K1814" t="s">
        <v>873</v>
      </c>
      <c r="L1814">
        <v>144.75</v>
      </c>
      <c r="M1814" t="s">
        <v>61</v>
      </c>
      <c r="N1814" t="s">
        <v>350</v>
      </c>
      <c r="O1814" t="s">
        <v>351</v>
      </c>
      <c r="P1814">
        <v>144.75</v>
      </c>
      <c r="Q1814" t="s">
        <v>85</v>
      </c>
      <c r="R1814">
        <f t="shared" si="28"/>
        <v>103.86</v>
      </c>
      <c r="S1814">
        <v>1813</v>
      </c>
    </row>
    <row r="1815" spans="1:19" x14ac:dyDescent="0.25">
      <c r="A1815">
        <v>1775</v>
      </c>
      <c r="B1815">
        <v>1775</v>
      </c>
      <c r="C1815" t="s">
        <v>57</v>
      </c>
      <c r="D1815" t="s">
        <v>485</v>
      </c>
      <c r="E1815">
        <v>1222587688</v>
      </c>
      <c r="F1815" t="s">
        <v>27</v>
      </c>
      <c r="G1815">
        <v>1775</v>
      </c>
      <c r="H1815">
        <v>37</v>
      </c>
      <c r="I1815">
        <v>1</v>
      </c>
      <c r="J1815">
        <v>126.56</v>
      </c>
      <c r="K1815" t="s">
        <v>1365</v>
      </c>
      <c r="L1815">
        <v>196.12</v>
      </c>
      <c r="M1815" t="s">
        <v>131</v>
      </c>
      <c r="N1815" t="s">
        <v>79</v>
      </c>
      <c r="O1815" t="s">
        <v>80</v>
      </c>
      <c r="P1815">
        <v>196.12</v>
      </c>
      <c r="Q1815" t="s">
        <v>37</v>
      </c>
      <c r="R1815">
        <f t="shared" si="28"/>
        <v>126.56</v>
      </c>
      <c r="S1815">
        <v>1814</v>
      </c>
    </row>
    <row r="1816" spans="1:19" x14ac:dyDescent="0.25">
      <c r="A1816">
        <v>1776</v>
      </c>
      <c r="B1816">
        <v>1776</v>
      </c>
      <c r="C1816" t="s">
        <v>94</v>
      </c>
      <c r="D1816" t="s">
        <v>113</v>
      </c>
      <c r="E1816">
        <v>1544784663</v>
      </c>
      <c r="F1816" t="s">
        <v>45</v>
      </c>
      <c r="G1816">
        <v>1776</v>
      </c>
      <c r="H1816">
        <v>46</v>
      </c>
      <c r="I1816">
        <v>3</v>
      </c>
      <c r="J1816">
        <v>144.82</v>
      </c>
      <c r="K1816" t="s">
        <v>787</v>
      </c>
      <c r="L1816">
        <v>131.07</v>
      </c>
      <c r="M1816" t="s">
        <v>47</v>
      </c>
      <c r="N1816" t="s">
        <v>228</v>
      </c>
      <c r="O1816" t="s">
        <v>229</v>
      </c>
      <c r="P1816">
        <v>43.69</v>
      </c>
      <c r="Q1816" t="s">
        <v>50</v>
      </c>
      <c r="R1816">
        <f t="shared" si="28"/>
        <v>434.46</v>
      </c>
      <c r="S1816">
        <v>1815</v>
      </c>
    </row>
    <row r="1817" spans="1:19" x14ac:dyDescent="0.25">
      <c r="A1817">
        <v>1777</v>
      </c>
      <c r="B1817">
        <v>1777</v>
      </c>
      <c r="C1817" t="s">
        <v>94</v>
      </c>
      <c r="D1817" t="s">
        <v>324</v>
      </c>
      <c r="E1817">
        <v>1553926879</v>
      </c>
      <c r="F1817" t="s">
        <v>45</v>
      </c>
      <c r="G1817">
        <v>1777</v>
      </c>
      <c r="H1817">
        <v>69</v>
      </c>
      <c r="I1817">
        <v>2</v>
      </c>
      <c r="J1817">
        <v>222.08</v>
      </c>
      <c r="K1817" t="s">
        <v>207</v>
      </c>
      <c r="L1817">
        <v>0</v>
      </c>
      <c r="M1817" t="s">
        <v>1634</v>
      </c>
      <c r="N1817" t="s">
        <v>562</v>
      </c>
      <c r="O1817" t="s">
        <v>563</v>
      </c>
      <c r="P1817">
        <v>114.1</v>
      </c>
      <c r="Q1817" t="s">
        <v>121</v>
      </c>
      <c r="R1817">
        <f t="shared" si="28"/>
        <v>444.16</v>
      </c>
      <c r="S1817">
        <v>1816</v>
      </c>
    </row>
    <row r="1818" spans="1:19" x14ac:dyDescent="0.25">
      <c r="A1818">
        <v>1778</v>
      </c>
      <c r="B1818">
        <v>1778</v>
      </c>
      <c r="C1818" t="s">
        <v>57</v>
      </c>
      <c r="D1818" t="s">
        <v>452</v>
      </c>
      <c r="E1818">
        <v>1567913630</v>
      </c>
      <c r="F1818" t="s">
        <v>45</v>
      </c>
      <c r="G1818">
        <v>1778</v>
      </c>
      <c r="H1818">
        <v>51</v>
      </c>
      <c r="I1818">
        <v>3</v>
      </c>
      <c r="J1818">
        <v>185.32</v>
      </c>
      <c r="K1818" t="s">
        <v>1366</v>
      </c>
      <c r="L1818">
        <v>188.1</v>
      </c>
      <c r="M1818" t="s">
        <v>47</v>
      </c>
      <c r="N1818" t="s">
        <v>460</v>
      </c>
      <c r="O1818" t="s">
        <v>461</v>
      </c>
      <c r="P1818">
        <v>62.7</v>
      </c>
      <c r="Q1818" t="s">
        <v>43</v>
      </c>
      <c r="R1818">
        <f t="shared" si="28"/>
        <v>555.96</v>
      </c>
      <c r="S1818">
        <v>1817</v>
      </c>
    </row>
    <row r="1819" spans="1:19" x14ac:dyDescent="0.25">
      <c r="A1819">
        <v>1779</v>
      </c>
      <c r="B1819">
        <v>1779</v>
      </c>
      <c r="C1819" t="s">
        <v>94</v>
      </c>
      <c r="D1819" t="s">
        <v>452</v>
      </c>
      <c r="E1819">
        <v>1064444171</v>
      </c>
      <c r="F1819" t="s">
        <v>27</v>
      </c>
      <c r="G1819">
        <v>1779</v>
      </c>
      <c r="H1819">
        <v>33</v>
      </c>
      <c r="I1819">
        <v>2</v>
      </c>
      <c r="J1819">
        <v>64.209999999999994</v>
      </c>
      <c r="K1819" t="s">
        <v>100</v>
      </c>
      <c r="L1819">
        <v>0</v>
      </c>
      <c r="M1819" t="s">
        <v>1634</v>
      </c>
      <c r="N1819" t="s">
        <v>55</v>
      </c>
      <c r="O1819" t="s">
        <v>56</v>
      </c>
      <c r="P1819">
        <v>80.33</v>
      </c>
      <c r="Q1819" t="s">
        <v>37</v>
      </c>
      <c r="R1819">
        <f t="shared" si="28"/>
        <v>128.41999999999999</v>
      </c>
      <c r="S1819">
        <v>1818</v>
      </c>
    </row>
    <row r="1820" spans="1:19" x14ac:dyDescent="0.25">
      <c r="A1820">
        <v>1780</v>
      </c>
      <c r="B1820">
        <v>1780</v>
      </c>
      <c r="C1820" t="s">
        <v>94</v>
      </c>
      <c r="D1820" t="s">
        <v>52</v>
      </c>
      <c r="E1820">
        <v>1281203973</v>
      </c>
      <c r="F1820" t="s">
        <v>33</v>
      </c>
      <c r="G1820">
        <v>1780</v>
      </c>
      <c r="H1820">
        <v>11</v>
      </c>
      <c r="I1820">
        <v>3</v>
      </c>
      <c r="J1820">
        <v>163.47</v>
      </c>
      <c r="K1820" t="s">
        <v>495</v>
      </c>
      <c r="L1820">
        <v>0</v>
      </c>
      <c r="M1820" t="s">
        <v>1634</v>
      </c>
      <c r="N1820" t="s">
        <v>73</v>
      </c>
      <c r="O1820" t="s">
        <v>74</v>
      </c>
      <c r="P1820">
        <v>225</v>
      </c>
      <c r="Q1820" t="s">
        <v>75</v>
      </c>
      <c r="R1820">
        <f t="shared" si="28"/>
        <v>490.40999999999997</v>
      </c>
      <c r="S1820">
        <v>1819</v>
      </c>
    </row>
    <row r="1821" spans="1:19" x14ac:dyDescent="0.25">
      <c r="A1821">
        <v>1781</v>
      </c>
      <c r="B1821">
        <v>1781</v>
      </c>
      <c r="C1821" t="s">
        <v>57</v>
      </c>
      <c r="D1821" t="s">
        <v>399</v>
      </c>
      <c r="E1821">
        <v>1043617198</v>
      </c>
      <c r="F1821" t="s">
        <v>33</v>
      </c>
      <c r="G1821">
        <v>1781</v>
      </c>
      <c r="H1821">
        <v>32</v>
      </c>
      <c r="I1821">
        <v>5</v>
      </c>
      <c r="J1821">
        <v>39.49</v>
      </c>
      <c r="K1821" t="s">
        <v>1367</v>
      </c>
      <c r="L1821">
        <v>0</v>
      </c>
      <c r="M1821" t="s">
        <v>1634</v>
      </c>
      <c r="N1821" t="s">
        <v>313</v>
      </c>
      <c r="O1821" t="s">
        <v>314</v>
      </c>
      <c r="P1821">
        <v>146.13</v>
      </c>
      <c r="Q1821" t="s">
        <v>37</v>
      </c>
      <c r="R1821">
        <f t="shared" si="28"/>
        <v>197.45000000000002</v>
      </c>
      <c r="S1821">
        <v>1820</v>
      </c>
    </row>
    <row r="1822" spans="1:19" x14ac:dyDescent="0.25">
      <c r="A1822">
        <v>1782</v>
      </c>
      <c r="B1822">
        <v>1782</v>
      </c>
      <c r="C1822" t="s">
        <v>51</v>
      </c>
      <c r="D1822" t="s">
        <v>400</v>
      </c>
      <c r="E1822">
        <v>1028300873</v>
      </c>
      <c r="F1822" t="s">
        <v>108</v>
      </c>
      <c r="G1822">
        <v>1782</v>
      </c>
      <c r="H1822">
        <v>35</v>
      </c>
      <c r="I1822">
        <v>2</v>
      </c>
      <c r="J1822">
        <v>33.51</v>
      </c>
      <c r="K1822" t="s">
        <v>1129</v>
      </c>
      <c r="L1822">
        <v>0</v>
      </c>
      <c r="M1822" t="s">
        <v>1634</v>
      </c>
      <c r="N1822" t="s">
        <v>630</v>
      </c>
      <c r="O1822" t="s">
        <v>631</v>
      </c>
      <c r="P1822">
        <v>177.85</v>
      </c>
      <c r="Q1822" t="s">
        <v>37</v>
      </c>
      <c r="R1822">
        <f t="shared" si="28"/>
        <v>67.02</v>
      </c>
      <c r="S1822">
        <v>1821</v>
      </c>
    </row>
    <row r="1823" spans="1:19" x14ac:dyDescent="0.25">
      <c r="A1823">
        <v>1783</v>
      </c>
      <c r="B1823">
        <v>1783</v>
      </c>
      <c r="C1823" t="s">
        <v>25</v>
      </c>
      <c r="D1823" t="s">
        <v>364</v>
      </c>
      <c r="E1823">
        <v>1018767480</v>
      </c>
      <c r="F1823" t="s">
        <v>33</v>
      </c>
      <c r="G1823">
        <v>1783</v>
      </c>
      <c r="H1823">
        <v>27</v>
      </c>
      <c r="I1823">
        <v>3</v>
      </c>
      <c r="J1823">
        <v>207.83</v>
      </c>
      <c r="K1823" t="s">
        <v>1368</v>
      </c>
      <c r="L1823">
        <v>161.01</v>
      </c>
      <c r="M1823" t="s">
        <v>54</v>
      </c>
      <c r="N1823" t="s">
        <v>163</v>
      </c>
      <c r="O1823" t="s">
        <v>164</v>
      </c>
      <c r="P1823">
        <v>53.67</v>
      </c>
      <c r="Q1823" t="s">
        <v>103</v>
      </c>
      <c r="R1823">
        <f t="shared" si="28"/>
        <v>623.49</v>
      </c>
      <c r="S1823">
        <v>1822</v>
      </c>
    </row>
    <row r="1824" spans="1:19" x14ac:dyDescent="0.25">
      <c r="A1824">
        <v>1784</v>
      </c>
      <c r="B1824">
        <v>1784</v>
      </c>
      <c r="C1824" t="s">
        <v>57</v>
      </c>
      <c r="D1824" t="s">
        <v>145</v>
      </c>
      <c r="E1824">
        <v>1535922883</v>
      </c>
      <c r="F1824" t="s">
        <v>108</v>
      </c>
      <c r="G1824">
        <v>1784</v>
      </c>
      <c r="H1824">
        <v>39</v>
      </c>
      <c r="I1824">
        <v>3</v>
      </c>
      <c r="J1824">
        <v>131.51</v>
      </c>
      <c r="K1824" t="s">
        <v>536</v>
      </c>
      <c r="L1824">
        <v>0</v>
      </c>
      <c r="M1824" t="s">
        <v>1634</v>
      </c>
      <c r="N1824" t="s">
        <v>194</v>
      </c>
      <c r="O1824" t="s">
        <v>195</v>
      </c>
      <c r="P1824">
        <v>108.91</v>
      </c>
      <c r="Q1824" t="s">
        <v>37</v>
      </c>
      <c r="R1824">
        <f t="shared" si="28"/>
        <v>394.53</v>
      </c>
      <c r="S1824">
        <v>1823</v>
      </c>
    </row>
    <row r="1825" spans="1:19" x14ac:dyDescent="0.25">
      <c r="A1825">
        <v>1785</v>
      </c>
      <c r="B1825">
        <v>1785</v>
      </c>
      <c r="C1825" t="s">
        <v>51</v>
      </c>
      <c r="D1825" t="s">
        <v>590</v>
      </c>
      <c r="E1825">
        <v>1136918179</v>
      </c>
      <c r="F1825" t="s">
        <v>70</v>
      </c>
      <c r="G1825">
        <v>1785</v>
      </c>
      <c r="H1825">
        <v>35</v>
      </c>
      <c r="I1825">
        <v>1</v>
      </c>
      <c r="J1825">
        <v>72.89</v>
      </c>
      <c r="K1825" t="s">
        <v>1368</v>
      </c>
      <c r="L1825">
        <v>177.85</v>
      </c>
      <c r="M1825" t="s">
        <v>61</v>
      </c>
      <c r="N1825" t="s">
        <v>630</v>
      </c>
      <c r="O1825" t="s">
        <v>631</v>
      </c>
      <c r="P1825">
        <v>177.85</v>
      </c>
      <c r="Q1825" t="s">
        <v>37</v>
      </c>
      <c r="R1825">
        <f t="shared" si="28"/>
        <v>72.89</v>
      </c>
      <c r="S1825">
        <v>1824</v>
      </c>
    </row>
    <row r="1826" spans="1:19" x14ac:dyDescent="0.25">
      <c r="A1826">
        <v>1786</v>
      </c>
      <c r="B1826">
        <v>1786</v>
      </c>
      <c r="C1826" t="s">
        <v>57</v>
      </c>
      <c r="D1826" t="s">
        <v>32</v>
      </c>
      <c r="E1826">
        <v>1216923894</v>
      </c>
      <c r="F1826" t="s">
        <v>59</v>
      </c>
      <c r="G1826">
        <v>1786</v>
      </c>
      <c r="H1826">
        <v>86</v>
      </c>
      <c r="I1826">
        <v>1</v>
      </c>
      <c r="J1826">
        <v>81.27</v>
      </c>
      <c r="K1826" t="s">
        <v>765</v>
      </c>
      <c r="L1826">
        <v>0</v>
      </c>
      <c r="M1826" t="s">
        <v>1634</v>
      </c>
      <c r="N1826" t="s">
        <v>676</v>
      </c>
      <c r="O1826" t="s">
        <v>677</v>
      </c>
      <c r="P1826">
        <v>192.7</v>
      </c>
      <c r="Q1826" t="s">
        <v>90</v>
      </c>
      <c r="R1826">
        <f t="shared" si="28"/>
        <v>81.27</v>
      </c>
      <c r="S1826">
        <v>1825</v>
      </c>
    </row>
    <row r="1827" spans="1:19" x14ac:dyDescent="0.25">
      <c r="A1827">
        <v>1787</v>
      </c>
      <c r="B1827">
        <v>1787</v>
      </c>
      <c r="C1827" t="s">
        <v>51</v>
      </c>
      <c r="D1827" t="s">
        <v>762</v>
      </c>
      <c r="E1827">
        <v>1593335284</v>
      </c>
      <c r="F1827" t="s">
        <v>59</v>
      </c>
      <c r="G1827">
        <v>1787</v>
      </c>
      <c r="H1827">
        <v>41</v>
      </c>
      <c r="I1827">
        <v>3</v>
      </c>
      <c r="J1827">
        <v>70.760000000000005</v>
      </c>
      <c r="K1827" t="s">
        <v>335</v>
      </c>
      <c r="L1827">
        <v>0</v>
      </c>
      <c r="M1827" t="s">
        <v>1634</v>
      </c>
      <c r="N1827" t="s">
        <v>749</v>
      </c>
      <c r="O1827" t="s">
        <v>750</v>
      </c>
      <c r="P1827">
        <v>140.87</v>
      </c>
      <c r="Q1827" t="s">
        <v>50</v>
      </c>
      <c r="R1827">
        <f t="shared" si="28"/>
        <v>212.28000000000003</v>
      </c>
      <c r="S1827">
        <v>1826</v>
      </c>
    </row>
    <row r="1828" spans="1:19" x14ac:dyDescent="0.25">
      <c r="A1828">
        <v>1788</v>
      </c>
      <c r="B1828">
        <v>1788</v>
      </c>
      <c r="C1828" t="s">
        <v>51</v>
      </c>
      <c r="D1828" t="s">
        <v>192</v>
      </c>
      <c r="E1828">
        <v>1246811847</v>
      </c>
      <c r="F1828" t="s">
        <v>27</v>
      </c>
      <c r="G1828">
        <v>1788</v>
      </c>
      <c r="H1828">
        <v>99</v>
      </c>
      <c r="I1828">
        <v>5</v>
      </c>
      <c r="J1828">
        <v>166.59</v>
      </c>
      <c r="K1828" t="s">
        <v>604</v>
      </c>
      <c r="L1828">
        <v>0</v>
      </c>
      <c r="M1828" t="s">
        <v>1634</v>
      </c>
      <c r="N1828" t="s">
        <v>127</v>
      </c>
      <c r="O1828" t="s">
        <v>128</v>
      </c>
      <c r="P1828">
        <v>135.28</v>
      </c>
      <c r="Q1828" t="s">
        <v>68</v>
      </c>
      <c r="R1828">
        <f t="shared" si="28"/>
        <v>832.95</v>
      </c>
      <c r="S1828">
        <v>1827</v>
      </c>
    </row>
    <row r="1829" spans="1:19" x14ac:dyDescent="0.25">
      <c r="A1829">
        <v>1789</v>
      </c>
      <c r="B1829">
        <v>1789</v>
      </c>
      <c r="C1829" t="s">
        <v>25</v>
      </c>
      <c r="D1829" t="s">
        <v>267</v>
      </c>
      <c r="E1829">
        <v>1586534145</v>
      </c>
      <c r="F1829" t="s">
        <v>39</v>
      </c>
      <c r="G1829">
        <v>1789</v>
      </c>
      <c r="H1829">
        <v>58</v>
      </c>
      <c r="I1829">
        <v>3</v>
      </c>
      <c r="J1829">
        <v>190.33</v>
      </c>
      <c r="K1829" t="s">
        <v>777</v>
      </c>
      <c r="L1829">
        <v>237.33</v>
      </c>
      <c r="M1829" t="s">
        <v>61</v>
      </c>
      <c r="N1829" t="s">
        <v>275</v>
      </c>
      <c r="O1829" t="s">
        <v>276</v>
      </c>
      <c r="P1829">
        <v>79.11</v>
      </c>
      <c r="Q1829" t="s">
        <v>43</v>
      </c>
      <c r="R1829">
        <f t="shared" si="28"/>
        <v>570.99</v>
      </c>
      <c r="S1829">
        <v>1828</v>
      </c>
    </row>
    <row r="1830" spans="1:19" x14ac:dyDescent="0.25">
      <c r="A1830">
        <v>1790</v>
      </c>
      <c r="B1830">
        <v>1790</v>
      </c>
      <c r="C1830" t="s">
        <v>94</v>
      </c>
      <c r="D1830" t="s">
        <v>226</v>
      </c>
      <c r="E1830">
        <v>1188506299</v>
      </c>
      <c r="F1830" t="s">
        <v>33</v>
      </c>
      <c r="G1830">
        <v>1790</v>
      </c>
      <c r="H1830">
        <v>31</v>
      </c>
      <c r="I1830">
        <v>2</v>
      </c>
      <c r="J1830">
        <v>184.89</v>
      </c>
      <c r="K1830" t="s">
        <v>913</v>
      </c>
      <c r="L1830">
        <v>0</v>
      </c>
      <c r="M1830" t="s">
        <v>1634</v>
      </c>
      <c r="N1830" t="s">
        <v>35</v>
      </c>
      <c r="O1830" t="s">
        <v>36</v>
      </c>
      <c r="P1830">
        <v>158.80000000000001</v>
      </c>
      <c r="Q1830" t="s">
        <v>37</v>
      </c>
      <c r="R1830">
        <f t="shared" si="28"/>
        <v>369.78</v>
      </c>
      <c r="S1830">
        <v>1829</v>
      </c>
    </row>
    <row r="1831" spans="1:19" x14ac:dyDescent="0.25">
      <c r="A1831">
        <v>1791</v>
      </c>
      <c r="B1831">
        <v>1791</v>
      </c>
      <c r="C1831" t="s">
        <v>94</v>
      </c>
      <c r="D1831" t="s">
        <v>396</v>
      </c>
      <c r="E1831">
        <v>1096891435</v>
      </c>
      <c r="F1831" t="s">
        <v>108</v>
      </c>
      <c r="G1831">
        <v>1791</v>
      </c>
      <c r="H1831">
        <v>77</v>
      </c>
      <c r="I1831">
        <v>4</v>
      </c>
      <c r="J1831">
        <v>168.51</v>
      </c>
      <c r="K1831" t="s">
        <v>1218</v>
      </c>
      <c r="L1831">
        <v>258.56</v>
      </c>
      <c r="M1831" t="s">
        <v>61</v>
      </c>
      <c r="N1831" t="s">
        <v>437</v>
      </c>
      <c r="O1831" t="s">
        <v>438</v>
      </c>
      <c r="P1831">
        <v>64.64</v>
      </c>
      <c r="Q1831" t="s">
        <v>31</v>
      </c>
      <c r="R1831">
        <f t="shared" si="28"/>
        <v>674.04</v>
      </c>
      <c r="S1831">
        <v>1830</v>
      </c>
    </row>
    <row r="1832" spans="1:19" x14ac:dyDescent="0.25">
      <c r="A1832">
        <v>1792</v>
      </c>
      <c r="B1832">
        <v>1792</v>
      </c>
      <c r="C1832" t="s">
        <v>25</v>
      </c>
      <c r="D1832" t="s">
        <v>44</v>
      </c>
      <c r="E1832">
        <v>1528453689</v>
      </c>
      <c r="F1832" t="s">
        <v>59</v>
      </c>
      <c r="G1832">
        <v>1792</v>
      </c>
      <c r="H1832">
        <v>25</v>
      </c>
      <c r="I1832">
        <v>1</v>
      </c>
      <c r="J1832">
        <v>214.43</v>
      </c>
      <c r="K1832" t="s">
        <v>1064</v>
      </c>
      <c r="L1832">
        <v>0</v>
      </c>
      <c r="M1832" t="s">
        <v>1634</v>
      </c>
      <c r="N1832" t="s">
        <v>247</v>
      </c>
      <c r="O1832" t="s">
        <v>248</v>
      </c>
      <c r="P1832">
        <v>86.93</v>
      </c>
      <c r="Q1832" t="s">
        <v>103</v>
      </c>
      <c r="R1832">
        <f t="shared" si="28"/>
        <v>214.43</v>
      </c>
      <c r="S1832">
        <v>1831</v>
      </c>
    </row>
    <row r="1833" spans="1:19" x14ac:dyDescent="0.25">
      <c r="A1833">
        <v>1793</v>
      </c>
      <c r="B1833">
        <v>1793</v>
      </c>
      <c r="C1833" t="s">
        <v>57</v>
      </c>
      <c r="D1833" t="s">
        <v>345</v>
      </c>
      <c r="E1833">
        <v>1539394163</v>
      </c>
      <c r="F1833" t="s">
        <v>77</v>
      </c>
      <c r="G1833">
        <v>1793</v>
      </c>
      <c r="H1833">
        <v>28</v>
      </c>
      <c r="I1833">
        <v>3</v>
      </c>
      <c r="J1833">
        <v>105.82</v>
      </c>
      <c r="K1833" t="s">
        <v>239</v>
      </c>
      <c r="L1833">
        <v>314.10000000000002</v>
      </c>
      <c r="M1833" t="s">
        <v>61</v>
      </c>
      <c r="N1833" t="s">
        <v>306</v>
      </c>
      <c r="O1833" t="s">
        <v>307</v>
      </c>
      <c r="P1833">
        <v>104.7</v>
      </c>
      <c r="Q1833" t="s">
        <v>103</v>
      </c>
      <c r="R1833">
        <f t="shared" si="28"/>
        <v>317.45999999999998</v>
      </c>
      <c r="S1833">
        <v>1832</v>
      </c>
    </row>
    <row r="1834" spans="1:19" x14ac:dyDescent="0.25">
      <c r="A1834">
        <v>1794</v>
      </c>
      <c r="B1834">
        <v>1794</v>
      </c>
      <c r="C1834" t="s">
        <v>25</v>
      </c>
      <c r="D1834" t="s">
        <v>315</v>
      </c>
      <c r="E1834">
        <v>1127806121</v>
      </c>
      <c r="F1834" t="s">
        <v>39</v>
      </c>
      <c r="G1834">
        <v>1794</v>
      </c>
      <c r="H1834">
        <v>8</v>
      </c>
      <c r="I1834">
        <v>5</v>
      </c>
      <c r="J1834">
        <v>188.92</v>
      </c>
      <c r="K1834" t="s">
        <v>1052</v>
      </c>
      <c r="L1834">
        <v>714.65</v>
      </c>
      <c r="M1834" t="s">
        <v>131</v>
      </c>
      <c r="N1834" t="s">
        <v>115</v>
      </c>
      <c r="O1834" t="s">
        <v>116</v>
      </c>
      <c r="P1834">
        <v>142.93</v>
      </c>
      <c r="Q1834" t="s">
        <v>85</v>
      </c>
      <c r="R1834">
        <f t="shared" si="28"/>
        <v>944.59999999999991</v>
      </c>
      <c r="S1834">
        <v>1833</v>
      </c>
    </row>
    <row r="1835" spans="1:19" x14ac:dyDescent="0.25">
      <c r="A1835">
        <v>1795</v>
      </c>
      <c r="B1835">
        <v>1795</v>
      </c>
      <c r="C1835" t="s">
        <v>57</v>
      </c>
      <c r="D1835" t="s">
        <v>104</v>
      </c>
      <c r="E1835">
        <v>1523134747</v>
      </c>
      <c r="F1835" t="s">
        <v>92</v>
      </c>
      <c r="G1835">
        <v>1795</v>
      </c>
      <c r="H1835">
        <v>98</v>
      </c>
      <c r="I1835">
        <v>2</v>
      </c>
      <c r="J1835">
        <v>121.68</v>
      </c>
      <c r="K1835" t="s">
        <v>1184</v>
      </c>
      <c r="L1835">
        <v>0</v>
      </c>
      <c r="M1835" t="s">
        <v>1634</v>
      </c>
      <c r="N1835" t="s">
        <v>133</v>
      </c>
      <c r="O1835" t="s">
        <v>134</v>
      </c>
      <c r="P1835">
        <v>131.13</v>
      </c>
      <c r="Q1835" t="s">
        <v>68</v>
      </c>
      <c r="R1835">
        <f t="shared" si="28"/>
        <v>243.36</v>
      </c>
      <c r="S1835">
        <v>1834</v>
      </c>
    </row>
    <row r="1836" spans="1:19" x14ac:dyDescent="0.25">
      <c r="A1836">
        <v>1796</v>
      </c>
      <c r="B1836">
        <v>1796</v>
      </c>
      <c r="C1836" t="s">
        <v>25</v>
      </c>
      <c r="D1836" t="s">
        <v>99</v>
      </c>
      <c r="E1836">
        <v>1239308187</v>
      </c>
      <c r="F1836" t="s">
        <v>108</v>
      </c>
      <c r="G1836">
        <v>1796</v>
      </c>
      <c r="H1836">
        <v>19</v>
      </c>
      <c r="I1836">
        <v>3</v>
      </c>
      <c r="J1836">
        <v>140.33000000000001</v>
      </c>
      <c r="K1836" t="s">
        <v>689</v>
      </c>
      <c r="L1836">
        <v>156.24</v>
      </c>
      <c r="M1836" t="s">
        <v>131</v>
      </c>
      <c r="N1836" t="s">
        <v>147</v>
      </c>
      <c r="O1836" t="s">
        <v>148</v>
      </c>
      <c r="P1836">
        <v>52.08</v>
      </c>
      <c r="Q1836" t="s">
        <v>75</v>
      </c>
      <c r="R1836">
        <f t="shared" si="28"/>
        <v>420.99</v>
      </c>
      <c r="S1836">
        <v>1835</v>
      </c>
    </row>
    <row r="1837" spans="1:19" x14ac:dyDescent="0.25">
      <c r="A1837">
        <v>1797</v>
      </c>
      <c r="B1837">
        <v>1797</v>
      </c>
      <c r="C1837" t="s">
        <v>25</v>
      </c>
      <c r="D1837" t="s">
        <v>374</v>
      </c>
      <c r="E1837">
        <v>1548721074</v>
      </c>
      <c r="F1837" t="s">
        <v>45</v>
      </c>
      <c r="G1837">
        <v>1797</v>
      </c>
      <c r="H1837">
        <v>41</v>
      </c>
      <c r="I1837">
        <v>4</v>
      </c>
      <c r="J1837">
        <v>24.42</v>
      </c>
      <c r="K1837" t="s">
        <v>310</v>
      </c>
      <c r="L1837">
        <v>0</v>
      </c>
      <c r="M1837" t="s">
        <v>1634</v>
      </c>
      <c r="N1837" t="s">
        <v>749</v>
      </c>
      <c r="O1837" t="s">
        <v>750</v>
      </c>
      <c r="P1837">
        <v>140.87</v>
      </c>
      <c r="Q1837" t="s">
        <v>50</v>
      </c>
      <c r="R1837">
        <f t="shared" si="28"/>
        <v>97.68</v>
      </c>
      <c r="S1837">
        <v>1836</v>
      </c>
    </row>
    <row r="1838" spans="1:19" x14ac:dyDescent="0.25">
      <c r="A1838">
        <v>1798</v>
      </c>
      <c r="B1838">
        <v>1798</v>
      </c>
      <c r="C1838" t="s">
        <v>94</v>
      </c>
      <c r="D1838" t="s">
        <v>315</v>
      </c>
      <c r="E1838">
        <v>1175969585</v>
      </c>
      <c r="F1838" t="s">
        <v>124</v>
      </c>
      <c r="G1838">
        <v>1798</v>
      </c>
      <c r="H1838">
        <v>89</v>
      </c>
      <c r="I1838">
        <v>2</v>
      </c>
      <c r="J1838">
        <v>79.459999999999994</v>
      </c>
      <c r="K1838" t="s">
        <v>1369</v>
      </c>
      <c r="L1838">
        <v>232.14</v>
      </c>
      <c r="M1838" t="s">
        <v>47</v>
      </c>
      <c r="N1838" t="s">
        <v>88</v>
      </c>
      <c r="O1838" t="s">
        <v>89</v>
      </c>
      <c r="P1838">
        <v>116.07</v>
      </c>
      <c r="Q1838" t="s">
        <v>90</v>
      </c>
      <c r="R1838">
        <f t="shared" si="28"/>
        <v>158.91999999999999</v>
      </c>
      <c r="S1838">
        <v>1837</v>
      </c>
    </row>
    <row r="1839" spans="1:19" x14ac:dyDescent="0.25">
      <c r="A1839">
        <v>1799</v>
      </c>
      <c r="B1839">
        <v>1799</v>
      </c>
      <c r="C1839" t="s">
        <v>25</v>
      </c>
      <c r="D1839" t="s">
        <v>473</v>
      </c>
      <c r="E1839">
        <v>1041158610</v>
      </c>
      <c r="F1839" t="s">
        <v>59</v>
      </c>
      <c r="G1839">
        <v>1799</v>
      </c>
      <c r="H1839">
        <v>81</v>
      </c>
      <c r="I1839">
        <v>1</v>
      </c>
      <c r="J1839">
        <v>232.13</v>
      </c>
      <c r="K1839" t="s">
        <v>935</v>
      </c>
      <c r="L1839">
        <v>183.23</v>
      </c>
      <c r="M1839" t="s">
        <v>131</v>
      </c>
      <c r="N1839" t="s">
        <v>254</v>
      </c>
      <c r="O1839" t="s">
        <v>255</v>
      </c>
      <c r="P1839">
        <v>183.23</v>
      </c>
      <c r="Q1839" t="s">
        <v>90</v>
      </c>
      <c r="R1839">
        <f t="shared" si="28"/>
        <v>232.13</v>
      </c>
      <c r="S1839">
        <v>1838</v>
      </c>
    </row>
    <row r="1840" spans="1:19" x14ac:dyDescent="0.25">
      <c r="A1840">
        <v>1800</v>
      </c>
      <c r="B1840">
        <v>1800</v>
      </c>
      <c r="C1840" t="s">
        <v>94</v>
      </c>
      <c r="D1840" t="s">
        <v>290</v>
      </c>
      <c r="E1840">
        <v>1211318217</v>
      </c>
      <c r="F1840" t="s">
        <v>70</v>
      </c>
      <c r="G1840">
        <v>1800</v>
      </c>
      <c r="H1840">
        <v>1</v>
      </c>
      <c r="I1840">
        <v>1</v>
      </c>
      <c r="J1840">
        <v>74.63</v>
      </c>
      <c r="K1840" t="s">
        <v>1037</v>
      </c>
      <c r="L1840">
        <v>149.80000000000001</v>
      </c>
      <c r="M1840" t="s">
        <v>131</v>
      </c>
      <c r="N1840" t="s">
        <v>496</v>
      </c>
      <c r="O1840" t="s">
        <v>497</v>
      </c>
      <c r="P1840">
        <v>149.80000000000001</v>
      </c>
      <c r="Q1840" t="s">
        <v>85</v>
      </c>
      <c r="R1840">
        <f t="shared" si="28"/>
        <v>74.63</v>
      </c>
      <c r="S1840">
        <v>1839</v>
      </c>
    </row>
    <row r="1841" spans="1:19" x14ac:dyDescent="0.25">
      <c r="A1841">
        <v>1801</v>
      </c>
      <c r="B1841">
        <v>1801</v>
      </c>
      <c r="C1841" t="s">
        <v>57</v>
      </c>
      <c r="D1841" t="s">
        <v>539</v>
      </c>
      <c r="E1841">
        <v>1594701567</v>
      </c>
      <c r="F1841" t="s">
        <v>39</v>
      </c>
      <c r="G1841">
        <v>1801</v>
      </c>
      <c r="H1841">
        <v>50</v>
      </c>
      <c r="I1841">
        <v>1</v>
      </c>
      <c r="J1841">
        <v>203.51</v>
      </c>
      <c r="K1841" t="s">
        <v>395</v>
      </c>
      <c r="L1841">
        <v>0</v>
      </c>
      <c r="M1841" t="s">
        <v>1634</v>
      </c>
      <c r="N1841" t="s">
        <v>417</v>
      </c>
      <c r="O1841" t="s">
        <v>418</v>
      </c>
      <c r="P1841">
        <v>63.7</v>
      </c>
      <c r="Q1841" t="s">
        <v>50</v>
      </c>
      <c r="R1841">
        <f t="shared" si="28"/>
        <v>203.51</v>
      </c>
      <c r="S1841">
        <v>1840</v>
      </c>
    </row>
    <row r="1842" spans="1:19" x14ac:dyDescent="0.25">
      <c r="A1842">
        <v>1802</v>
      </c>
      <c r="B1842">
        <v>1802</v>
      </c>
      <c r="C1842" t="s">
        <v>51</v>
      </c>
      <c r="D1842" t="s">
        <v>403</v>
      </c>
      <c r="E1842">
        <v>1110780311</v>
      </c>
      <c r="F1842" t="s">
        <v>45</v>
      </c>
      <c r="G1842">
        <v>1802</v>
      </c>
      <c r="H1842">
        <v>25</v>
      </c>
      <c r="I1842">
        <v>3</v>
      </c>
      <c r="J1842">
        <v>179.44</v>
      </c>
      <c r="K1842" t="s">
        <v>914</v>
      </c>
      <c r="L1842">
        <v>0</v>
      </c>
      <c r="M1842" t="s">
        <v>1634</v>
      </c>
      <c r="N1842" t="s">
        <v>247</v>
      </c>
      <c r="O1842" t="s">
        <v>248</v>
      </c>
      <c r="P1842">
        <v>86.93</v>
      </c>
      <c r="Q1842" t="s">
        <v>103</v>
      </c>
      <c r="R1842">
        <f t="shared" si="28"/>
        <v>538.31999999999994</v>
      </c>
      <c r="S1842">
        <v>1841</v>
      </c>
    </row>
    <row r="1843" spans="1:19" x14ac:dyDescent="0.25">
      <c r="A1843">
        <v>1803</v>
      </c>
      <c r="B1843">
        <v>1803</v>
      </c>
      <c r="C1843" t="s">
        <v>57</v>
      </c>
      <c r="D1843" t="s">
        <v>172</v>
      </c>
      <c r="E1843">
        <v>1018422615</v>
      </c>
      <c r="F1843" t="s">
        <v>59</v>
      </c>
      <c r="G1843">
        <v>1803</v>
      </c>
      <c r="H1843">
        <v>91</v>
      </c>
      <c r="I1843">
        <v>5</v>
      </c>
      <c r="J1843">
        <v>225.47</v>
      </c>
      <c r="K1843" t="s">
        <v>1083</v>
      </c>
      <c r="L1843">
        <v>0</v>
      </c>
      <c r="M1843" t="s">
        <v>1634</v>
      </c>
      <c r="N1843" t="s">
        <v>696</v>
      </c>
      <c r="O1843" t="s">
        <v>697</v>
      </c>
      <c r="P1843">
        <v>90.15</v>
      </c>
      <c r="Q1843" t="s">
        <v>68</v>
      </c>
      <c r="R1843">
        <f t="shared" si="28"/>
        <v>1127.3499999999999</v>
      </c>
      <c r="S1843">
        <v>1842</v>
      </c>
    </row>
    <row r="1844" spans="1:19" x14ac:dyDescent="0.25">
      <c r="A1844">
        <v>1804</v>
      </c>
      <c r="B1844">
        <v>1804</v>
      </c>
      <c r="C1844" t="s">
        <v>51</v>
      </c>
      <c r="D1844" t="s">
        <v>28</v>
      </c>
      <c r="E1844">
        <v>1253972380</v>
      </c>
      <c r="F1844" t="s">
        <v>77</v>
      </c>
      <c r="G1844">
        <v>1804</v>
      </c>
      <c r="H1844">
        <v>43</v>
      </c>
      <c r="I1844">
        <v>2</v>
      </c>
      <c r="J1844">
        <v>46.48</v>
      </c>
      <c r="K1844" t="s">
        <v>1070</v>
      </c>
      <c r="L1844">
        <v>0</v>
      </c>
      <c r="M1844" t="s">
        <v>1634</v>
      </c>
      <c r="N1844" t="s">
        <v>250</v>
      </c>
      <c r="O1844" t="s">
        <v>251</v>
      </c>
      <c r="P1844">
        <v>72.760000000000005</v>
      </c>
      <c r="Q1844" t="s">
        <v>50</v>
      </c>
      <c r="R1844">
        <f t="shared" si="28"/>
        <v>92.96</v>
      </c>
      <c r="S1844">
        <v>1843</v>
      </c>
    </row>
    <row r="1845" spans="1:19" x14ac:dyDescent="0.25">
      <c r="A1845">
        <v>1805</v>
      </c>
      <c r="B1845">
        <v>1805</v>
      </c>
      <c r="C1845" t="s">
        <v>25</v>
      </c>
      <c r="D1845" t="s">
        <v>239</v>
      </c>
      <c r="E1845">
        <v>1193026115</v>
      </c>
      <c r="F1845" t="s">
        <v>59</v>
      </c>
      <c r="G1845">
        <v>1805</v>
      </c>
      <c r="H1845">
        <v>68</v>
      </c>
      <c r="I1845">
        <v>2</v>
      </c>
      <c r="J1845">
        <v>168.33</v>
      </c>
      <c r="K1845" t="s">
        <v>281</v>
      </c>
      <c r="L1845">
        <v>242.66</v>
      </c>
      <c r="M1845" t="s">
        <v>131</v>
      </c>
      <c r="N1845" t="s">
        <v>369</v>
      </c>
      <c r="O1845" t="s">
        <v>370</v>
      </c>
      <c r="P1845">
        <v>121.33</v>
      </c>
      <c r="Q1845" t="s">
        <v>121</v>
      </c>
      <c r="R1845">
        <f t="shared" si="28"/>
        <v>336.66</v>
      </c>
      <c r="S1845">
        <v>1844</v>
      </c>
    </row>
    <row r="1846" spans="1:19" x14ac:dyDescent="0.25">
      <c r="A1846">
        <v>1806</v>
      </c>
      <c r="B1846">
        <v>1806</v>
      </c>
      <c r="C1846" t="s">
        <v>57</v>
      </c>
      <c r="D1846" t="s">
        <v>329</v>
      </c>
      <c r="E1846">
        <v>1510129059</v>
      </c>
      <c r="F1846" t="s">
        <v>70</v>
      </c>
      <c r="G1846">
        <v>1806</v>
      </c>
      <c r="H1846">
        <v>6</v>
      </c>
      <c r="I1846">
        <v>1</v>
      </c>
      <c r="J1846">
        <v>59.26</v>
      </c>
      <c r="K1846" t="s">
        <v>1220</v>
      </c>
      <c r="L1846">
        <v>0</v>
      </c>
      <c r="M1846" t="s">
        <v>1634</v>
      </c>
      <c r="N1846" t="s">
        <v>234</v>
      </c>
      <c r="O1846" t="s">
        <v>235</v>
      </c>
      <c r="P1846">
        <v>45.58</v>
      </c>
      <c r="Q1846" t="s">
        <v>85</v>
      </c>
      <c r="R1846">
        <f t="shared" si="28"/>
        <v>59.26</v>
      </c>
      <c r="S1846">
        <v>1845</v>
      </c>
    </row>
    <row r="1847" spans="1:19" x14ac:dyDescent="0.25">
      <c r="A1847">
        <v>1807</v>
      </c>
      <c r="B1847">
        <v>1807</v>
      </c>
      <c r="C1847" t="s">
        <v>51</v>
      </c>
      <c r="D1847" t="s">
        <v>529</v>
      </c>
      <c r="E1847">
        <v>1243392703</v>
      </c>
      <c r="F1847" t="s">
        <v>77</v>
      </c>
      <c r="G1847">
        <v>1807</v>
      </c>
      <c r="H1847">
        <v>1</v>
      </c>
      <c r="I1847">
        <v>2</v>
      </c>
      <c r="J1847">
        <v>168.85</v>
      </c>
      <c r="K1847" t="s">
        <v>249</v>
      </c>
      <c r="L1847">
        <v>0</v>
      </c>
      <c r="M1847" t="s">
        <v>1634</v>
      </c>
      <c r="N1847" t="s">
        <v>496</v>
      </c>
      <c r="O1847" t="s">
        <v>497</v>
      </c>
      <c r="P1847">
        <v>149.80000000000001</v>
      </c>
      <c r="Q1847" t="s">
        <v>85</v>
      </c>
      <c r="R1847">
        <f t="shared" si="28"/>
        <v>337.7</v>
      </c>
      <c r="S1847">
        <v>1846</v>
      </c>
    </row>
    <row r="1848" spans="1:19" x14ac:dyDescent="0.25">
      <c r="A1848">
        <v>1808</v>
      </c>
      <c r="B1848">
        <v>1808</v>
      </c>
      <c r="C1848" t="s">
        <v>25</v>
      </c>
      <c r="D1848" t="s">
        <v>207</v>
      </c>
      <c r="E1848">
        <v>1259292963</v>
      </c>
      <c r="F1848" t="s">
        <v>70</v>
      </c>
      <c r="G1848">
        <v>1808</v>
      </c>
      <c r="H1848">
        <v>48</v>
      </c>
      <c r="I1848">
        <v>5</v>
      </c>
      <c r="J1848">
        <v>52.75</v>
      </c>
      <c r="K1848" t="s">
        <v>378</v>
      </c>
      <c r="L1848">
        <v>0</v>
      </c>
      <c r="M1848" t="s">
        <v>1634</v>
      </c>
      <c r="N1848" t="s">
        <v>62</v>
      </c>
      <c r="O1848" t="s">
        <v>63</v>
      </c>
      <c r="P1848">
        <v>40.28</v>
      </c>
      <c r="Q1848" t="s">
        <v>50</v>
      </c>
      <c r="R1848">
        <f t="shared" si="28"/>
        <v>263.75</v>
      </c>
      <c r="S1848">
        <v>1847</v>
      </c>
    </row>
    <row r="1849" spans="1:19" x14ac:dyDescent="0.25">
      <c r="A1849">
        <v>1809</v>
      </c>
      <c r="B1849">
        <v>1809</v>
      </c>
      <c r="C1849" t="s">
        <v>51</v>
      </c>
      <c r="D1849" t="s">
        <v>232</v>
      </c>
      <c r="E1849">
        <v>1051505080</v>
      </c>
      <c r="F1849" t="s">
        <v>27</v>
      </c>
      <c r="G1849">
        <v>1809</v>
      </c>
      <c r="H1849">
        <v>83</v>
      </c>
      <c r="I1849">
        <v>2</v>
      </c>
      <c r="J1849">
        <v>22.98</v>
      </c>
      <c r="K1849" t="s">
        <v>1370</v>
      </c>
      <c r="L1849">
        <v>0</v>
      </c>
      <c r="M1849" t="s">
        <v>1634</v>
      </c>
      <c r="N1849" t="s">
        <v>212</v>
      </c>
      <c r="O1849" t="s">
        <v>213</v>
      </c>
      <c r="P1849">
        <v>213.94</v>
      </c>
      <c r="Q1849" t="s">
        <v>90</v>
      </c>
      <c r="R1849">
        <f t="shared" si="28"/>
        <v>45.96</v>
      </c>
      <c r="S1849">
        <v>1848</v>
      </c>
    </row>
    <row r="1850" spans="1:19" x14ac:dyDescent="0.25">
      <c r="A1850">
        <v>1810</v>
      </c>
      <c r="B1850">
        <v>1810</v>
      </c>
      <c r="C1850" t="s">
        <v>57</v>
      </c>
      <c r="D1850" t="s">
        <v>290</v>
      </c>
      <c r="E1850">
        <v>1293842598</v>
      </c>
      <c r="F1850" t="s">
        <v>108</v>
      </c>
      <c r="G1850">
        <v>1810</v>
      </c>
      <c r="H1850">
        <v>56</v>
      </c>
      <c r="I1850">
        <v>3</v>
      </c>
      <c r="J1850">
        <v>33.880000000000003</v>
      </c>
      <c r="K1850" t="s">
        <v>764</v>
      </c>
      <c r="L1850">
        <v>76.92</v>
      </c>
      <c r="M1850" t="s">
        <v>61</v>
      </c>
      <c r="N1850" t="s">
        <v>292</v>
      </c>
      <c r="O1850" t="s">
        <v>293</v>
      </c>
      <c r="P1850">
        <v>25.64</v>
      </c>
      <c r="Q1850" t="s">
        <v>43</v>
      </c>
      <c r="R1850">
        <f t="shared" si="28"/>
        <v>101.64000000000001</v>
      </c>
      <c r="S1850">
        <v>1849</v>
      </c>
    </row>
    <row r="1851" spans="1:19" x14ac:dyDescent="0.25">
      <c r="A1851">
        <v>1811</v>
      </c>
      <c r="B1851">
        <v>1811</v>
      </c>
      <c r="C1851" t="s">
        <v>25</v>
      </c>
      <c r="D1851" t="s">
        <v>259</v>
      </c>
      <c r="E1851">
        <v>1232006080</v>
      </c>
      <c r="F1851" t="s">
        <v>27</v>
      </c>
      <c r="G1851">
        <v>1811</v>
      </c>
      <c r="H1851">
        <v>82</v>
      </c>
      <c r="I1851">
        <v>2</v>
      </c>
      <c r="J1851">
        <v>219.33</v>
      </c>
      <c r="K1851" t="s">
        <v>1142</v>
      </c>
      <c r="L1851">
        <v>408.84</v>
      </c>
      <c r="M1851" t="s">
        <v>47</v>
      </c>
      <c r="N1851" t="s">
        <v>331</v>
      </c>
      <c r="O1851" t="s">
        <v>332</v>
      </c>
      <c r="P1851">
        <v>204.42</v>
      </c>
      <c r="Q1851" t="s">
        <v>90</v>
      </c>
      <c r="R1851">
        <f t="shared" si="28"/>
        <v>438.66</v>
      </c>
      <c r="S1851">
        <v>1850</v>
      </c>
    </row>
    <row r="1852" spans="1:19" x14ac:dyDescent="0.25">
      <c r="A1852">
        <v>1812</v>
      </c>
      <c r="B1852">
        <v>1812</v>
      </c>
      <c r="C1852" t="s">
        <v>51</v>
      </c>
      <c r="D1852" t="s">
        <v>581</v>
      </c>
      <c r="E1852">
        <v>1111262406</v>
      </c>
      <c r="F1852" t="s">
        <v>70</v>
      </c>
      <c r="G1852">
        <v>1812</v>
      </c>
      <c r="H1852">
        <v>47</v>
      </c>
      <c r="I1852">
        <v>5</v>
      </c>
      <c r="J1852">
        <v>125.26</v>
      </c>
      <c r="K1852" t="s">
        <v>584</v>
      </c>
      <c r="L1852">
        <v>240.9</v>
      </c>
      <c r="M1852" t="s">
        <v>47</v>
      </c>
      <c r="N1852" t="s">
        <v>296</v>
      </c>
      <c r="O1852" t="s">
        <v>297</v>
      </c>
      <c r="P1852">
        <v>48.18</v>
      </c>
      <c r="Q1852" t="s">
        <v>50</v>
      </c>
      <c r="R1852">
        <f t="shared" si="28"/>
        <v>626.30000000000007</v>
      </c>
      <c r="S1852">
        <v>1851</v>
      </c>
    </row>
    <row r="1853" spans="1:19" x14ac:dyDescent="0.25">
      <c r="A1853">
        <v>1813</v>
      </c>
      <c r="B1853">
        <v>1813</v>
      </c>
      <c r="C1853" t="s">
        <v>94</v>
      </c>
      <c r="D1853" t="s">
        <v>411</v>
      </c>
      <c r="E1853">
        <v>1068272177</v>
      </c>
      <c r="F1853" t="s">
        <v>33</v>
      </c>
      <c r="G1853">
        <v>1813</v>
      </c>
      <c r="H1853">
        <v>7</v>
      </c>
      <c r="I1853">
        <v>4</v>
      </c>
      <c r="J1853">
        <v>184.45</v>
      </c>
      <c r="K1853" t="s">
        <v>745</v>
      </c>
      <c r="L1853">
        <v>0</v>
      </c>
      <c r="M1853" t="s">
        <v>1634</v>
      </c>
      <c r="N1853" t="s">
        <v>406</v>
      </c>
      <c r="O1853" t="s">
        <v>407</v>
      </c>
      <c r="P1853">
        <v>107.6</v>
      </c>
      <c r="Q1853" t="s">
        <v>85</v>
      </c>
      <c r="R1853">
        <f t="shared" si="28"/>
        <v>737.8</v>
      </c>
      <c r="S1853">
        <v>1852</v>
      </c>
    </row>
    <row r="1854" spans="1:19" x14ac:dyDescent="0.25">
      <c r="A1854">
        <v>1814</v>
      </c>
      <c r="B1854">
        <v>1814</v>
      </c>
      <c r="C1854" t="s">
        <v>94</v>
      </c>
      <c r="D1854" t="s">
        <v>95</v>
      </c>
      <c r="E1854">
        <v>1155271077</v>
      </c>
      <c r="F1854" t="s">
        <v>39</v>
      </c>
      <c r="G1854">
        <v>1814</v>
      </c>
      <c r="H1854">
        <v>36</v>
      </c>
      <c r="I1854">
        <v>3</v>
      </c>
      <c r="J1854">
        <v>153.68</v>
      </c>
      <c r="K1854" t="s">
        <v>858</v>
      </c>
      <c r="L1854">
        <v>344.91</v>
      </c>
      <c r="M1854" t="s">
        <v>47</v>
      </c>
      <c r="N1854" t="s">
        <v>340</v>
      </c>
      <c r="O1854" t="s">
        <v>341</v>
      </c>
      <c r="P1854">
        <v>114.97</v>
      </c>
      <c r="Q1854" t="s">
        <v>37</v>
      </c>
      <c r="R1854">
        <f t="shared" si="28"/>
        <v>461.04</v>
      </c>
      <c r="S1854">
        <v>1853</v>
      </c>
    </row>
    <row r="1855" spans="1:19" x14ac:dyDescent="0.25">
      <c r="A1855">
        <v>1815</v>
      </c>
      <c r="B1855">
        <v>1815</v>
      </c>
      <c r="C1855" t="s">
        <v>57</v>
      </c>
      <c r="D1855" t="s">
        <v>207</v>
      </c>
      <c r="E1855">
        <v>1029203388</v>
      </c>
      <c r="F1855" t="s">
        <v>70</v>
      </c>
      <c r="G1855">
        <v>1815</v>
      </c>
      <c r="H1855">
        <v>14</v>
      </c>
      <c r="I1855">
        <v>3</v>
      </c>
      <c r="J1855">
        <v>129.04</v>
      </c>
      <c r="K1855" t="s">
        <v>261</v>
      </c>
      <c r="L1855">
        <v>0</v>
      </c>
      <c r="M1855" t="s">
        <v>1634</v>
      </c>
      <c r="N1855" t="s">
        <v>201</v>
      </c>
      <c r="O1855" t="s">
        <v>202</v>
      </c>
      <c r="P1855">
        <v>204.12</v>
      </c>
      <c r="Q1855" t="s">
        <v>75</v>
      </c>
      <c r="R1855">
        <f t="shared" si="28"/>
        <v>387.12</v>
      </c>
      <c r="S1855">
        <v>1854</v>
      </c>
    </row>
    <row r="1856" spans="1:19" x14ac:dyDescent="0.25">
      <c r="A1856">
        <v>1816</v>
      </c>
      <c r="B1856">
        <v>1816</v>
      </c>
      <c r="C1856" t="s">
        <v>51</v>
      </c>
      <c r="D1856" t="s">
        <v>113</v>
      </c>
      <c r="E1856">
        <v>1067261355</v>
      </c>
      <c r="F1856" t="s">
        <v>108</v>
      </c>
      <c r="G1856">
        <v>1816</v>
      </c>
      <c r="H1856">
        <v>56</v>
      </c>
      <c r="I1856">
        <v>2</v>
      </c>
      <c r="J1856">
        <v>227.76</v>
      </c>
      <c r="K1856" t="s">
        <v>970</v>
      </c>
      <c r="L1856">
        <v>51.28</v>
      </c>
      <c r="M1856" t="s">
        <v>54</v>
      </c>
      <c r="N1856" t="s">
        <v>292</v>
      </c>
      <c r="O1856" t="s">
        <v>293</v>
      </c>
      <c r="P1856">
        <v>25.64</v>
      </c>
      <c r="Q1856" t="s">
        <v>43</v>
      </c>
      <c r="R1856">
        <f t="shared" si="28"/>
        <v>455.52</v>
      </c>
      <c r="S1856">
        <v>1855</v>
      </c>
    </row>
    <row r="1857" spans="1:19" x14ac:dyDescent="0.25">
      <c r="A1857">
        <v>1817</v>
      </c>
      <c r="B1857">
        <v>1817</v>
      </c>
      <c r="C1857" t="s">
        <v>25</v>
      </c>
      <c r="D1857" t="s">
        <v>590</v>
      </c>
      <c r="E1857">
        <v>1583497383</v>
      </c>
      <c r="F1857" t="s">
        <v>45</v>
      </c>
      <c r="G1857">
        <v>1817</v>
      </c>
      <c r="H1857">
        <v>81</v>
      </c>
      <c r="I1857">
        <v>1</v>
      </c>
      <c r="J1857">
        <v>216.56</v>
      </c>
      <c r="K1857" t="s">
        <v>1037</v>
      </c>
      <c r="L1857">
        <v>0</v>
      </c>
      <c r="M1857" t="s">
        <v>1634</v>
      </c>
      <c r="N1857" t="s">
        <v>254</v>
      </c>
      <c r="O1857" t="s">
        <v>255</v>
      </c>
      <c r="P1857">
        <v>183.23</v>
      </c>
      <c r="Q1857" t="s">
        <v>90</v>
      </c>
      <c r="R1857">
        <f t="shared" si="28"/>
        <v>216.56</v>
      </c>
      <c r="S1857">
        <v>1856</v>
      </c>
    </row>
    <row r="1858" spans="1:19" x14ac:dyDescent="0.25">
      <c r="A1858">
        <v>1818</v>
      </c>
      <c r="B1858">
        <v>1818</v>
      </c>
      <c r="C1858" t="s">
        <v>57</v>
      </c>
      <c r="D1858" t="s">
        <v>400</v>
      </c>
      <c r="E1858">
        <v>1036383918</v>
      </c>
      <c r="F1858" t="s">
        <v>70</v>
      </c>
      <c r="G1858">
        <v>1818</v>
      </c>
      <c r="H1858">
        <v>81</v>
      </c>
      <c r="I1858">
        <v>1</v>
      </c>
      <c r="J1858">
        <v>141.47</v>
      </c>
      <c r="K1858" t="s">
        <v>1371</v>
      </c>
      <c r="L1858">
        <v>0</v>
      </c>
      <c r="M1858" t="s">
        <v>1634</v>
      </c>
      <c r="N1858" t="s">
        <v>254</v>
      </c>
      <c r="O1858" t="s">
        <v>255</v>
      </c>
      <c r="P1858">
        <v>183.23</v>
      </c>
      <c r="Q1858" t="s">
        <v>90</v>
      </c>
      <c r="R1858">
        <f t="shared" ref="R1858:R1921" si="29">I1858*J1858</f>
        <v>141.47</v>
      </c>
      <c r="S1858">
        <v>1857</v>
      </c>
    </row>
    <row r="1859" spans="1:19" x14ac:dyDescent="0.25">
      <c r="A1859">
        <v>1819</v>
      </c>
      <c r="B1859">
        <v>1819</v>
      </c>
      <c r="C1859" t="s">
        <v>25</v>
      </c>
      <c r="D1859" t="s">
        <v>354</v>
      </c>
      <c r="E1859">
        <v>1130809421</v>
      </c>
      <c r="F1859" t="s">
        <v>124</v>
      </c>
      <c r="G1859">
        <v>1819</v>
      </c>
      <c r="H1859">
        <v>80</v>
      </c>
      <c r="I1859">
        <v>5</v>
      </c>
      <c r="J1859">
        <v>56.74</v>
      </c>
      <c r="K1859" t="s">
        <v>1372</v>
      </c>
      <c r="L1859">
        <v>435.05</v>
      </c>
      <c r="M1859" t="s">
        <v>61</v>
      </c>
      <c r="N1859" t="s">
        <v>428</v>
      </c>
      <c r="O1859" t="s">
        <v>429</v>
      </c>
      <c r="P1859">
        <v>87.01</v>
      </c>
      <c r="Q1859" t="s">
        <v>31</v>
      </c>
      <c r="R1859">
        <f t="shared" si="29"/>
        <v>283.7</v>
      </c>
      <c r="S1859">
        <v>1858</v>
      </c>
    </row>
    <row r="1860" spans="1:19" x14ac:dyDescent="0.25">
      <c r="A1860">
        <v>1820</v>
      </c>
      <c r="B1860">
        <v>1820</v>
      </c>
      <c r="C1860" t="s">
        <v>51</v>
      </c>
      <c r="D1860" t="s">
        <v>122</v>
      </c>
      <c r="E1860">
        <v>1119777614</v>
      </c>
      <c r="F1860" t="s">
        <v>45</v>
      </c>
      <c r="G1860">
        <v>1820</v>
      </c>
      <c r="H1860">
        <v>67</v>
      </c>
      <c r="I1860">
        <v>5</v>
      </c>
      <c r="J1860">
        <v>236.85</v>
      </c>
      <c r="K1860" t="s">
        <v>827</v>
      </c>
      <c r="L1860">
        <v>0</v>
      </c>
      <c r="M1860" t="s">
        <v>1634</v>
      </c>
      <c r="N1860" t="s">
        <v>283</v>
      </c>
      <c r="O1860" t="s">
        <v>284</v>
      </c>
      <c r="P1860">
        <v>165.33</v>
      </c>
      <c r="Q1860" t="s">
        <v>121</v>
      </c>
      <c r="R1860">
        <f t="shared" si="29"/>
        <v>1184.25</v>
      </c>
      <c r="S1860">
        <v>1859</v>
      </c>
    </row>
    <row r="1861" spans="1:19" x14ac:dyDescent="0.25">
      <c r="A1861">
        <v>1821</v>
      </c>
      <c r="B1861">
        <v>1821</v>
      </c>
      <c r="C1861" t="s">
        <v>25</v>
      </c>
      <c r="D1861" t="s">
        <v>113</v>
      </c>
      <c r="E1861">
        <v>1545229571</v>
      </c>
      <c r="F1861" t="s">
        <v>108</v>
      </c>
      <c r="G1861">
        <v>1821</v>
      </c>
      <c r="H1861">
        <v>70</v>
      </c>
      <c r="I1861">
        <v>1</v>
      </c>
      <c r="J1861">
        <v>249.35</v>
      </c>
      <c r="K1861" t="s">
        <v>1048</v>
      </c>
      <c r="L1861">
        <v>0</v>
      </c>
      <c r="M1861" t="s">
        <v>1634</v>
      </c>
      <c r="N1861" t="s">
        <v>224</v>
      </c>
      <c r="O1861" t="s">
        <v>225</v>
      </c>
      <c r="P1861">
        <v>85.19</v>
      </c>
      <c r="Q1861" t="s">
        <v>121</v>
      </c>
      <c r="R1861">
        <f t="shared" si="29"/>
        <v>249.35</v>
      </c>
      <c r="S1861">
        <v>1860</v>
      </c>
    </row>
    <row r="1862" spans="1:19" x14ac:dyDescent="0.25">
      <c r="A1862">
        <v>1822</v>
      </c>
      <c r="B1862">
        <v>1822</v>
      </c>
      <c r="C1862" t="s">
        <v>25</v>
      </c>
      <c r="D1862" t="s">
        <v>396</v>
      </c>
      <c r="E1862">
        <v>1116409807</v>
      </c>
      <c r="F1862" t="s">
        <v>77</v>
      </c>
      <c r="G1862">
        <v>1822</v>
      </c>
      <c r="H1862">
        <v>57</v>
      </c>
      <c r="I1862">
        <v>4</v>
      </c>
      <c r="J1862">
        <v>246.22</v>
      </c>
      <c r="K1862" t="s">
        <v>1373</v>
      </c>
      <c r="L1862">
        <v>540.6</v>
      </c>
      <c r="M1862" t="s">
        <v>54</v>
      </c>
      <c r="N1862" t="s">
        <v>449</v>
      </c>
      <c r="O1862" t="s">
        <v>450</v>
      </c>
      <c r="P1862">
        <v>135.15</v>
      </c>
      <c r="Q1862" t="s">
        <v>43</v>
      </c>
      <c r="R1862">
        <f t="shared" si="29"/>
        <v>984.88</v>
      </c>
      <c r="S1862">
        <v>1861</v>
      </c>
    </row>
    <row r="1863" spans="1:19" x14ac:dyDescent="0.25">
      <c r="A1863">
        <v>1823</v>
      </c>
      <c r="B1863">
        <v>1823</v>
      </c>
      <c r="C1863" t="s">
        <v>25</v>
      </c>
      <c r="D1863" t="s">
        <v>135</v>
      </c>
      <c r="E1863">
        <v>1012978405</v>
      </c>
      <c r="F1863" t="s">
        <v>108</v>
      </c>
      <c r="G1863">
        <v>1823</v>
      </c>
      <c r="H1863">
        <v>45</v>
      </c>
      <c r="I1863">
        <v>5</v>
      </c>
      <c r="J1863">
        <v>87.86</v>
      </c>
      <c r="K1863" t="s">
        <v>443</v>
      </c>
      <c r="L1863">
        <v>0</v>
      </c>
      <c r="M1863" t="s">
        <v>1634</v>
      </c>
      <c r="N1863" t="s">
        <v>420</v>
      </c>
      <c r="O1863" t="s">
        <v>421</v>
      </c>
      <c r="P1863">
        <v>85.54</v>
      </c>
      <c r="Q1863" t="s">
        <v>50</v>
      </c>
      <c r="R1863">
        <f t="shared" si="29"/>
        <v>439.3</v>
      </c>
      <c r="S1863">
        <v>1862</v>
      </c>
    </row>
    <row r="1864" spans="1:19" x14ac:dyDescent="0.25">
      <c r="A1864">
        <v>1823</v>
      </c>
      <c r="B1864">
        <v>1823</v>
      </c>
      <c r="C1864" t="s">
        <v>25</v>
      </c>
      <c r="D1864" t="s">
        <v>135</v>
      </c>
      <c r="E1864">
        <v>1012978405</v>
      </c>
      <c r="F1864" t="s">
        <v>108</v>
      </c>
      <c r="G1864">
        <v>1823</v>
      </c>
      <c r="H1864">
        <v>45</v>
      </c>
      <c r="I1864">
        <v>5</v>
      </c>
      <c r="J1864">
        <v>87.86</v>
      </c>
      <c r="K1864" t="s">
        <v>443</v>
      </c>
      <c r="L1864">
        <v>0</v>
      </c>
      <c r="M1864" t="s">
        <v>1634</v>
      </c>
      <c r="N1864" t="s">
        <v>420</v>
      </c>
      <c r="O1864" t="s">
        <v>421</v>
      </c>
      <c r="P1864">
        <v>85.54</v>
      </c>
      <c r="Q1864" t="s">
        <v>50</v>
      </c>
      <c r="R1864">
        <f t="shared" si="29"/>
        <v>439.3</v>
      </c>
      <c r="S1864">
        <v>1863</v>
      </c>
    </row>
    <row r="1865" spans="1:19" x14ac:dyDescent="0.25">
      <c r="A1865">
        <v>1824</v>
      </c>
      <c r="B1865">
        <v>1824</v>
      </c>
      <c r="C1865" t="s">
        <v>51</v>
      </c>
      <c r="D1865" t="s">
        <v>581</v>
      </c>
      <c r="E1865">
        <v>1264624103</v>
      </c>
      <c r="F1865" t="s">
        <v>45</v>
      </c>
      <c r="G1865">
        <v>1824</v>
      </c>
      <c r="H1865">
        <v>24</v>
      </c>
      <c r="I1865">
        <v>1</v>
      </c>
      <c r="J1865">
        <v>232.91</v>
      </c>
      <c r="K1865" t="s">
        <v>1374</v>
      </c>
      <c r="L1865">
        <v>143.80000000000001</v>
      </c>
      <c r="M1865" t="s">
        <v>131</v>
      </c>
      <c r="N1865" t="s">
        <v>101</v>
      </c>
      <c r="O1865" t="s">
        <v>102</v>
      </c>
      <c r="P1865">
        <v>143.80000000000001</v>
      </c>
      <c r="Q1865" t="s">
        <v>103</v>
      </c>
      <c r="R1865">
        <f t="shared" si="29"/>
        <v>232.91</v>
      </c>
      <c r="S1865">
        <v>1864</v>
      </c>
    </row>
    <row r="1866" spans="1:19" x14ac:dyDescent="0.25">
      <c r="A1866">
        <v>1825</v>
      </c>
      <c r="B1866">
        <v>1825</v>
      </c>
      <c r="C1866" t="s">
        <v>25</v>
      </c>
      <c r="D1866" t="s">
        <v>230</v>
      </c>
      <c r="E1866">
        <v>1190162056</v>
      </c>
      <c r="F1866" t="s">
        <v>59</v>
      </c>
      <c r="G1866">
        <v>1825</v>
      </c>
      <c r="H1866">
        <v>46</v>
      </c>
      <c r="I1866">
        <v>4</v>
      </c>
      <c r="J1866">
        <v>220.46</v>
      </c>
      <c r="K1866" t="s">
        <v>770</v>
      </c>
      <c r="L1866">
        <v>174.76</v>
      </c>
      <c r="M1866" t="s">
        <v>47</v>
      </c>
      <c r="N1866" t="s">
        <v>228</v>
      </c>
      <c r="O1866" t="s">
        <v>229</v>
      </c>
      <c r="P1866">
        <v>43.69</v>
      </c>
      <c r="Q1866" t="s">
        <v>50</v>
      </c>
      <c r="R1866">
        <f t="shared" si="29"/>
        <v>881.84</v>
      </c>
      <c r="S1866">
        <v>1865</v>
      </c>
    </row>
    <row r="1867" spans="1:19" x14ac:dyDescent="0.25">
      <c r="A1867">
        <v>1826</v>
      </c>
      <c r="B1867">
        <v>1826</v>
      </c>
      <c r="C1867" t="s">
        <v>94</v>
      </c>
      <c r="D1867" t="s">
        <v>259</v>
      </c>
      <c r="E1867">
        <v>1125755505</v>
      </c>
      <c r="F1867" t="s">
        <v>33</v>
      </c>
      <c r="G1867">
        <v>1826</v>
      </c>
      <c r="H1867">
        <v>81</v>
      </c>
      <c r="I1867">
        <v>5</v>
      </c>
      <c r="J1867">
        <v>144.56</v>
      </c>
      <c r="K1867" t="s">
        <v>1375</v>
      </c>
      <c r="L1867">
        <v>0</v>
      </c>
      <c r="M1867" t="s">
        <v>1634</v>
      </c>
      <c r="N1867" t="s">
        <v>254</v>
      </c>
      <c r="O1867" t="s">
        <v>255</v>
      </c>
      <c r="P1867">
        <v>183.23</v>
      </c>
      <c r="Q1867" t="s">
        <v>90</v>
      </c>
      <c r="R1867">
        <f t="shared" si="29"/>
        <v>722.8</v>
      </c>
      <c r="S1867">
        <v>1866</v>
      </c>
    </row>
    <row r="1868" spans="1:19" x14ac:dyDescent="0.25">
      <c r="A1868">
        <v>1827</v>
      </c>
      <c r="B1868">
        <v>1827</v>
      </c>
      <c r="C1868" t="s">
        <v>51</v>
      </c>
      <c r="D1868" t="s">
        <v>498</v>
      </c>
      <c r="E1868">
        <v>1261122040</v>
      </c>
      <c r="F1868" t="s">
        <v>33</v>
      </c>
      <c r="G1868">
        <v>1827</v>
      </c>
      <c r="H1868">
        <v>97</v>
      </c>
      <c r="I1868">
        <v>4</v>
      </c>
      <c r="J1868">
        <v>212.44</v>
      </c>
      <c r="K1868" t="s">
        <v>1376</v>
      </c>
      <c r="L1868">
        <v>986.44</v>
      </c>
      <c r="M1868" t="s">
        <v>131</v>
      </c>
      <c r="N1868" t="s">
        <v>190</v>
      </c>
      <c r="O1868" t="s">
        <v>191</v>
      </c>
      <c r="P1868">
        <v>246.61</v>
      </c>
      <c r="Q1868" t="s">
        <v>68</v>
      </c>
      <c r="R1868">
        <f t="shared" si="29"/>
        <v>849.76</v>
      </c>
      <c r="S1868">
        <v>1867</v>
      </c>
    </row>
    <row r="1869" spans="1:19" x14ac:dyDescent="0.25">
      <c r="A1869">
        <v>1828</v>
      </c>
      <c r="B1869">
        <v>1828</v>
      </c>
      <c r="C1869" t="s">
        <v>94</v>
      </c>
      <c r="D1869" t="s">
        <v>168</v>
      </c>
      <c r="E1869">
        <v>1238676410</v>
      </c>
      <c r="F1869" t="s">
        <v>33</v>
      </c>
      <c r="G1869">
        <v>1828</v>
      </c>
      <c r="H1869">
        <v>39</v>
      </c>
      <c r="I1869">
        <v>1</v>
      </c>
      <c r="J1869">
        <v>52.41</v>
      </c>
      <c r="K1869" t="s">
        <v>100</v>
      </c>
      <c r="L1869">
        <v>0</v>
      </c>
      <c r="M1869" t="s">
        <v>1634</v>
      </c>
      <c r="N1869" t="s">
        <v>194</v>
      </c>
      <c r="O1869" t="s">
        <v>195</v>
      </c>
      <c r="P1869">
        <v>108.91</v>
      </c>
      <c r="Q1869" t="s">
        <v>37</v>
      </c>
      <c r="R1869">
        <f t="shared" si="29"/>
        <v>52.41</v>
      </c>
      <c r="S1869">
        <v>1868</v>
      </c>
    </row>
    <row r="1870" spans="1:19" x14ac:dyDescent="0.25">
      <c r="A1870">
        <v>1829</v>
      </c>
      <c r="B1870">
        <v>1829</v>
      </c>
      <c r="C1870" t="s">
        <v>94</v>
      </c>
      <c r="D1870" t="s">
        <v>324</v>
      </c>
      <c r="E1870">
        <v>1134208909</v>
      </c>
      <c r="F1870" t="s">
        <v>27</v>
      </c>
      <c r="G1870">
        <v>1829</v>
      </c>
      <c r="H1870">
        <v>71</v>
      </c>
      <c r="I1870">
        <v>4</v>
      </c>
      <c r="J1870">
        <v>32.119999999999997</v>
      </c>
      <c r="K1870" t="s">
        <v>1377</v>
      </c>
      <c r="L1870">
        <v>476.16</v>
      </c>
      <c r="M1870" t="s">
        <v>131</v>
      </c>
      <c r="N1870" t="s">
        <v>241</v>
      </c>
      <c r="O1870" t="s">
        <v>242</v>
      </c>
      <c r="P1870">
        <v>119.04</v>
      </c>
      <c r="Q1870" t="s">
        <v>31</v>
      </c>
      <c r="R1870">
        <f t="shared" si="29"/>
        <v>128.47999999999999</v>
      </c>
      <c r="S1870">
        <v>1869</v>
      </c>
    </row>
    <row r="1871" spans="1:19" x14ac:dyDescent="0.25">
      <c r="A1871">
        <v>1830</v>
      </c>
      <c r="B1871">
        <v>1830</v>
      </c>
      <c r="C1871" t="s">
        <v>25</v>
      </c>
      <c r="D1871" t="s">
        <v>207</v>
      </c>
      <c r="E1871">
        <v>1275930077</v>
      </c>
      <c r="F1871" t="s">
        <v>27</v>
      </c>
      <c r="G1871">
        <v>1830</v>
      </c>
      <c r="H1871">
        <v>52</v>
      </c>
      <c r="I1871">
        <v>2</v>
      </c>
      <c r="J1871">
        <v>131.02000000000001</v>
      </c>
      <c r="K1871" t="s">
        <v>910</v>
      </c>
      <c r="L1871">
        <v>0</v>
      </c>
      <c r="M1871" t="s">
        <v>1634</v>
      </c>
      <c r="N1871" t="s">
        <v>170</v>
      </c>
      <c r="O1871" t="s">
        <v>171</v>
      </c>
      <c r="P1871">
        <v>45.64</v>
      </c>
      <c r="Q1871" t="s">
        <v>43</v>
      </c>
      <c r="R1871">
        <f t="shared" si="29"/>
        <v>262.04000000000002</v>
      </c>
      <c r="S1871">
        <v>1870</v>
      </c>
    </row>
    <row r="1872" spans="1:19" x14ac:dyDescent="0.25">
      <c r="A1872">
        <v>1830</v>
      </c>
      <c r="B1872">
        <v>1830</v>
      </c>
      <c r="C1872" t="s">
        <v>25</v>
      </c>
      <c r="D1872" t="s">
        <v>207</v>
      </c>
      <c r="E1872">
        <v>1275930077</v>
      </c>
      <c r="F1872" t="s">
        <v>27</v>
      </c>
      <c r="G1872">
        <v>1830</v>
      </c>
      <c r="H1872">
        <v>52</v>
      </c>
      <c r="I1872">
        <v>2</v>
      </c>
      <c r="J1872">
        <v>131.02000000000001</v>
      </c>
      <c r="K1872" t="s">
        <v>910</v>
      </c>
      <c r="L1872">
        <v>0</v>
      </c>
      <c r="M1872" t="s">
        <v>1634</v>
      </c>
      <c r="N1872" t="s">
        <v>170</v>
      </c>
      <c r="O1872" t="s">
        <v>171</v>
      </c>
      <c r="P1872">
        <v>45.64</v>
      </c>
      <c r="Q1872" t="s">
        <v>43</v>
      </c>
      <c r="R1872">
        <f t="shared" si="29"/>
        <v>262.04000000000002</v>
      </c>
      <c r="S1872">
        <v>1871</v>
      </c>
    </row>
    <row r="1873" spans="1:19" x14ac:dyDescent="0.25">
      <c r="A1873">
        <v>1831</v>
      </c>
      <c r="B1873">
        <v>1831</v>
      </c>
      <c r="C1873" t="s">
        <v>94</v>
      </c>
      <c r="D1873" t="s">
        <v>571</v>
      </c>
      <c r="E1873">
        <v>1018858815</v>
      </c>
      <c r="F1873" t="s">
        <v>92</v>
      </c>
      <c r="G1873">
        <v>1831</v>
      </c>
      <c r="H1873">
        <v>96</v>
      </c>
      <c r="I1873">
        <v>3</v>
      </c>
      <c r="J1873">
        <v>177.7</v>
      </c>
      <c r="K1873" t="s">
        <v>1296</v>
      </c>
      <c r="L1873">
        <v>0</v>
      </c>
      <c r="M1873" t="s">
        <v>1634</v>
      </c>
      <c r="N1873" t="s">
        <v>654</v>
      </c>
      <c r="O1873" t="s">
        <v>655</v>
      </c>
      <c r="P1873">
        <v>113.15</v>
      </c>
      <c r="Q1873" t="s">
        <v>68</v>
      </c>
      <c r="R1873">
        <f t="shared" si="29"/>
        <v>533.09999999999991</v>
      </c>
      <c r="S1873">
        <v>1872</v>
      </c>
    </row>
    <row r="1874" spans="1:19" x14ac:dyDescent="0.25">
      <c r="A1874">
        <v>1832</v>
      </c>
      <c r="B1874">
        <v>1832</v>
      </c>
      <c r="C1874" t="s">
        <v>57</v>
      </c>
      <c r="D1874" t="s">
        <v>214</v>
      </c>
      <c r="E1874">
        <v>1558771633</v>
      </c>
      <c r="F1874" t="s">
        <v>70</v>
      </c>
      <c r="G1874">
        <v>1832</v>
      </c>
      <c r="H1874">
        <v>49</v>
      </c>
      <c r="I1874">
        <v>1</v>
      </c>
      <c r="J1874">
        <v>118.23</v>
      </c>
      <c r="K1874" t="s">
        <v>666</v>
      </c>
      <c r="L1874">
        <v>0</v>
      </c>
      <c r="M1874" t="s">
        <v>1634</v>
      </c>
      <c r="N1874" t="s">
        <v>48</v>
      </c>
      <c r="O1874" t="s">
        <v>49</v>
      </c>
      <c r="P1874">
        <v>141.91</v>
      </c>
      <c r="Q1874" t="s">
        <v>50</v>
      </c>
      <c r="R1874">
        <f t="shared" si="29"/>
        <v>118.23</v>
      </c>
      <c r="S1874">
        <v>1873</v>
      </c>
    </row>
    <row r="1875" spans="1:19" x14ac:dyDescent="0.25">
      <c r="A1875">
        <v>1833</v>
      </c>
      <c r="B1875">
        <v>1833</v>
      </c>
      <c r="C1875" t="s">
        <v>57</v>
      </c>
      <c r="D1875" t="s">
        <v>529</v>
      </c>
      <c r="E1875">
        <v>1218356640</v>
      </c>
      <c r="F1875" t="s">
        <v>77</v>
      </c>
      <c r="G1875">
        <v>1833</v>
      </c>
      <c r="H1875">
        <v>11</v>
      </c>
      <c r="I1875">
        <v>3</v>
      </c>
      <c r="J1875">
        <v>25.63</v>
      </c>
      <c r="K1875" t="s">
        <v>683</v>
      </c>
      <c r="L1875">
        <v>675</v>
      </c>
      <c r="M1875" t="s">
        <v>131</v>
      </c>
      <c r="N1875" t="s">
        <v>73</v>
      </c>
      <c r="O1875" t="s">
        <v>74</v>
      </c>
      <c r="P1875">
        <v>225</v>
      </c>
      <c r="Q1875" t="s">
        <v>75</v>
      </c>
      <c r="R1875">
        <f t="shared" si="29"/>
        <v>76.89</v>
      </c>
      <c r="S1875">
        <v>1874</v>
      </c>
    </row>
    <row r="1876" spans="1:19" x14ac:dyDescent="0.25">
      <c r="A1876">
        <v>1833</v>
      </c>
      <c r="B1876">
        <v>1833</v>
      </c>
      <c r="C1876" t="s">
        <v>57</v>
      </c>
      <c r="D1876" t="s">
        <v>529</v>
      </c>
      <c r="E1876">
        <v>1218356640</v>
      </c>
      <c r="F1876" t="s">
        <v>77</v>
      </c>
      <c r="G1876">
        <v>1833</v>
      </c>
      <c r="H1876">
        <v>11</v>
      </c>
      <c r="I1876">
        <v>3</v>
      </c>
      <c r="J1876">
        <v>25.63</v>
      </c>
      <c r="K1876" t="s">
        <v>683</v>
      </c>
      <c r="L1876">
        <v>675</v>
      </c>
      <c r="M1876" t="s">
        <v>131</v>
      </c>
      <c r="N1876" t="s">
        <v>73</v>
      </c>
      <c r="O1876" t="s">
        <v>74</v>
      </c>
      <c r="P1876">
        <v>225</v>
      </c>
      <c r="Q1876" t="s">
        <v>75</v>
      </c>
      <c r="R1876">
        <f t="shared" si="29"/>
        <v>76.89</v>
      </c>
      <c r="S1876">
        <v>1875</v>
      </c>
    </row>
    <row r="1877" spans="1:19" x14ac:dyDescent="0.25">
      <c r="A1877">
        <v>1834</v>
      </c>
      <c r="B1877">
        <v>1834</v>
      </c>
      <c r="C1877" t="s">
        <v>57</v>
      </c>
      <c r="D1877" t="s">
        <v>354</v>
      </c>
      <c r="E1877">
        <v>1017681376</v>
      </c>
      <c r="F1877" t="s">
        <v>39</v>
      </c>
      <c r="G1877">
        <v>1834</v>
      </c>
      <c r="H1877">
        <v>85</v>
      </c>
      <c r="I1877">
        <v>3</v>
      </c>
      <c r="J1877">
        <v>247.44</v>
      </c>
      <c r="K1877" t="s">
        <v>1378</v>
      </c>
      <c r="L1877">
        <v>0</v>
      </c>
      <c r="M1877" t="s">
        <v>1634</v>
      </c>
      <c r="N1877" t="s">
        <v>218</v>
      </c>
      <c r="O1877" t="s">
        <v>219</v>
      </c>
      <c r="P1877">
        <v>116.72</v>
      </c>
      <c r="Q1877" t="s">
        <v>90</v>
      </c>
      <c r="R1877">
        <f t="shared" si="29"/>
        <v>742.31999999999994</v>
      </c>
      <c r="S1877">
        <v>1876</v>
      </c>
    </row>
    <row r="1878" spans="1:19" x14ac:dyDescent="0.25">
      <c r="A1878">
        <v>1835</v>
      </c>
      <c r="B1878">
        <v>1835</v>
      </c>
      <c r="C1878" t="s">
        <v>94</v>
      </c>
      <c r="D1878" t="s">
        <v>210</v>
      </c>
      <c r="E1878">
        <v>1123763222</v>
      </c>
      <c r="F1878" t="s">
        <v>70</v>
      </c>
      <c r="G1878">
        <v>1835</v>
      </c>
      <c r="H1878">
        <v>95</v>
      </c>
      <c r="I1878">
        <v>4</v>
      </c>
      <c r="J1878">
        <v>200.94</v>
      </c>
      <c r="K1878" t="s">
        <v>1254</v>
      </c>
      <c r="L1878">
        <v>0</v>
      </c>
      <c r="M1878" t="s">
        <v>1634</v>
      </c>
      <c r="N1878" t="s">
        <v>595</v>
      </c>
      <c r="O1878" t="s">
        <v>596</v>
      </c>
      <c r="P1878">
        <v>76.44</v>
      </c>
      <c r="Q1878" t="s">
        <v>68</v>
      </c>
      <c r="R1878">
        <f t="shared" si="29"/>
        <v>803.76</v>
      </c>
      <c r="S1878">
        <v>1877</v>
      </c>
    </row>
    <row r="1879" spans="1:19" x14ac:dyDescent="0.25">
      <c r="A1879">
        <v>1836</v>
      </c>
      <c r="B1879">
        <v>1836</v>
      </c>
      <c r="C1879" t="s">
        <v>25</v>
      </c>
      <c r="D1879" t="s">
        <v>462</v>
      </c>
      <c r="E1879">
        <v>1072012493</v>
      </c>
      <c r="F1879" t="s">
        <v>77</v>
      </c>
      <c r="G1879">
        <v>1836</v>
      </c>
      <c r="H1879">
        <v>16</v>
      </c>
      <c r="I1879">
        <v>3</v>
      </c>
      <c r="J1879">
        <v>200.05</v>
      </c>
      <c r="K1879" t="s">
        <v>1192</v>
      </c>
      <c r="L1879">
        <v>0</v>
      </c>
      <c r="M1879" t="s">
        <v>1634</v>
      </c>
      <c r="N1879" t="s">
        <v>409</v>
      </c>
      <c r="O1879" t="s">
        <v>410</v>
      </c>
      <c r="P1879">
        <v>136.57</v>
      </c>
      <c r="Q1879" t="s">
        <v>75</v>
      </c>
      <c r="R1879">
        <f t="shared" si="29"/>
        <v>600.15000000000009</v>
      </c>
      <c r="S1879">
        <v>1878</v>
      </c>
    </row>
    <row r="1880" spans="1:19" x14ac:dyDescent="0.25">
      <c r="A1880">
        <v>1837</v>
      </c>
      <c r="B1880">
        <v>1837</v>
      </c>
      <c r="C1880" t="s">
        <v>25</v>
      </c>
      <c r="D1880" t="s">
        <v>107</v>
      </c>
      <c r="E1880">
        <v>1579251754</v>
      </c>
      <c r="F1880" t="s">
        <v>27</v>
      </c>
      <c r="G1880">
        <v>1837</v>
      </c>
      <c r="H1880">
        <v>51</v>
      </c>
      <c r="I1880">
        <v>2</v>
      </c>
      <c r="J1880">
        <v>89.6</v>
      </c>
      <c r="K1880" t="s">
        <v>724</v>
      </c>
      <c r="L1880">
        <v>125.4</v>
      </c>
      <c r="M1880" t="s">
        <v>54</v>
      </c>
      <c r="N1880" t="s">
        <v>460</v>
      </c>
      <c r="O1880" t="s">
        <v>461</v>
      </c>
      <c r="P1880">
        <v>62.7</v>
      </c>
      <c r="Q1880" t="s">
        <v>43</v>
      </c>
      <c r="R1880">
        <f t="shared" si="29"/>
        <v>179.2</v>
      </c>
      <c r="S1880">
        <v>1879</v>
      </c>
    </row>
    <row r="1881" spans="1:19" x14ac:dyDescent="0.25">
      <c r="A1881">
        <v>1838</v>
      </c>
      <c r="B1881">
        <v>1838</v>
      </c>
      <c r="C1881" t="s">
        <v>57</v>
      </c>
      <c r="D1881" t="s">
        <v>168</v>
      </c>
      <c r="E1881">
        <v>1150111866</v>
      </c>
      <c r="F1881" t="s">
        <v>33</v>
      </c>
      <c r="G1881">
        <v>1838</v>
      </c>
      <c r="H1881">
        <v>63</v>
      </c>
      <c r="I1881">
        <v>4</v>
      </c>
      <c r="J1881">
        <v>57.91</v>
      </c>
      <c r="K1881" t="s">
        <v>584</v>
      </c>
      <c r="L1881">
        <v>249.8</v>
      </c>
      <c r="M1881" t="s">
        <v>54</v>
      </c>
      <c r="N1881" t="s">
        <v>382</v>
      </c>
      <c r="O1881" t="s">
        <v>383</v>
      </c>
      <c r="P1881">
        <v>62.45</v>
      </c>
      <c r="Q1881" t="s">
        <v>121</v>
      </c>
      <c r="R1881">
        <f t="shared" si="29"/>
        <v>231.64</v>
      </c>
      <c r="S1881">
        <v>1880</v>
      </c>
    </row>
    <row r="1882" spans="1:19" x14ac:dyDescent="0.25">
      <c r="A1882">
        <v>1839</v>
      </c>
      <c r="B1882">
        <v>1839</v>
      </c>
      <c r="C1882" t="s">
        <v>94</v>
      </c>
      <c r="D1882" t="s">
        <v>455</v>
      </c>
      <c r="E1882">
        <v>1183245875</v>
      </c>
      <c r="F1882" t="s">
        <v>108</v>
      </c>
      <c r="G1882">
        <v>1839</v>
      </c>
      <c r="H1882">
        <v>52</v>
      </c>
      <c r="I1882">
        <v>3</v>
      </c>
      <c r="J1882">
        <v>31.23</v>
      </c>
      <c r="K1882" t="s">
        <v>1379</v>
      </c>
      <c r="L1882">
        <v>0</v>
      </c>
      <c r="M1882" t="s">
        <v>1634</v>
      </c>
      <c r="N1882" t="s">
        <v>170</v>
      </c>
      <c r="O1882" t="s">
        <v>171</v>
      </c>
      <c r="P1882">
        <v>45.64</v>
      </c>
      <c r="Q1882" t="s">
        <v>43</v>
      </c>
      <c r="R1882">
        <f t="shared" si="29"/>
        <v>93.69</v>
      </c>
      <c r="S1882">
        <v>1881</v>
      </c>
    </row>
    <row r="1883" spans="1:19" x14ac:dyDescent="0.25">
      <c r="A1883">
        <v>1840</v>
      </c>
      <c r="B1883">
        <v>1840</v>
      </c>
      <c r="C1883" t="s">
        <v>94</v>
      </c>
      <c r="D1883" t="s">
        <v>289</v>
      </c>
      <c r="E1883">
        <v>1231080819</v>
      </c>
      <c r="F1883" t="s">
        <v>108</v>
      </c>
      <c r="G1883">
        <v>1840</v>
      </c>
      <c r="H1883">
        <v>53</v>
      </c>
      <c r="I1883">
        <v>2</v>
      </c>
      <c r="J1883">
        <v>238.21</v>
      </c>
      <c r="K1883" t="s">
        <v>1380</v>
      </c>
      <c r="L1883">
        <v>0</v>
      </c>
      <c r="M1883" t="s">
        <v>1634</v>
      </c>
      <c r="N1883" t="s">
        <v>140</v>
      </c>
      <c r="O1883" t="s">
        <v>141</v>
      </c>
      <c r="P1883">
        <v>121.35</v>
      </c>
      <c r="Q1883" t="s">
        <v>43</v>
      </c>
      <c r="R1883">
        <f t="shared" si="29"/>
        <v>476.42</v>
      </c>
      <c r="S1883">
        <v>1882</v>
      </c>
    </row>
    <row r="1884" spans="1:19" x14ac:dyDescent="0.25">
      <c r="A1884">
        <v>1841</v>
      </c>
      <c r="B1884">
        <v>1841</v>
      </c>
      <c r="C1884" t="s">
        <v>25</v>
      </c>
      <c r="D1884" t="s">
        <v>44</v>
      </c>
      <c r="E1884">
        <v>1567646079</v>
      </c>
      <c r="F1884" t="s">
        <v>92</v>
      </c>
      <c r="G1884">
        <v>1841</v>
      </c>
      <c r="H1884">
        <v>33</v>
      </c>
      <c r="I1884">
        <v>2</v>
      </c>
      <c r="J1884">
        <v>23.98</v>
      </c>
      <c r="K1884" t="s">
        <v>1034</v>
      </c>
      <c r="L1884">
        <v>160.66</v>
      </c>
      <c r="M1884" t="s">
        <v>131</v>
      </c>
      <c r="N1884" t="s">
        <v>55</v>
      </c>
      <c r="O1884" t="s">
        <v>56</v>
      </c>
      <c r="P1884">
        <v>80.33</v>
      </c>
      <c r="Q1884" t="s">
        <v>37</v>
      </c>
      <c r="R1884">
        <f t="shared" si="29"/>
        <v>47.96</v>
      </c>
      <c r="S1884">
        <v>1883</v>
      </c>
    </row>
    <row r="1885" spans="1:19" x14ac:dyDescent="0.25">
      <c r="A1885">
        <v>1842</v>
      </c>
      <c r="B1885">
        <v>1842</v>
      </c>
      <c r="C1885" t="s">
        <v>57</v>
      </c>
      <c r="D1885" t="s">
        <v>400</v>
      </c>
      <c r="E1885">
        <v>1138771754</v>
      </c>
      <c r="F1885" t="s">
        <v>27</v>
      </c>
      <c r="G1885">
        <v>1842</v>
      </c>
      <c r="H1885">
        <v>32</v>
      </c>
      <c r="I1885">
        <v>2</v>
      </c>
      <c r="J1885">
        <v>160.76</v>
      </c>
      <c r="K1885" t="s">
        <v>1319</v>
      </c>
      <c r="L1885">
        <v>0</v>
      </c>
      <c r="M1885" t="s">
        <v>1634</v>
      </c>
      <c r="N1885" t="s">
        <v>313</v>
      </c>
      <c r="O1885" t="s">
        <v>314</v>
      </c>
      <c r="P1885">
        <v>146.13</v>
      </c>
      <c r="Q1885" t="s">
        <v>37</v>
      </c>
      <c r="R1885">
        <f t="shared" si="29"/>
        <v>321.52</v>
      </c>
      <c r="S1885">
        <v>1884</v>
      </c>
    </row>
    <row r="1886" spans="1:19" x14ac:dyDescent="0.25">
      <c r="A1886">
        <v>1843</v>
      </c>
      <c r="B1886">
        <v>1843</v>
      </c>
      <c r="C1886" t="s">
        <v>94</v>
      </c>
      <c r="D1886" t="s">
        <v>32</v>
      </c>
      <c r="E1886">
        <v>1236319614</v>
      </c>
      <c r="F1886" t="s">
        <v>45</v>
      </c>
      <c r="G1886">
        <v>1843</v>
      </c>
      <c r="H1886">
        <v>43</v>
      </c>
      <c r="I1886">
        <v>3</v>
      </c>
      <c r="J1886">
        <v>106.73</v>
      </c>
      <c r="K1886" t="s">
        <v>1381</v>
      </c>
      <c r="L1886">
        <v>0</v>
      </c>
      <c r="M1886" t="s">
        <v>1634</v>
      </c>
      <c r="N1886" t="s">
        <v>250</v>
      </c>
      <c r="O1886" t="s">
        <v>251</v>
      </c>
      <c r="P1886">
        <v>72.760000000000005</v>
      </c>
      <c r="Q1886" t="s">
        <v>50</v>
      </c>
      <c r="R1886">
        <f t="shared" si="29"/>
        <v>320.19</v>
      </c>
      <c r="S1886">
        <v>1885</v>
      </c>
    </row>
    <row r="1887" spans="1:19" x14ac:dyDescent="0.25">
      <c r="A1887">
        <v>1844</v>
      </c>
      <c r="B1887">
        <v>1844</v>
      </c>
      <c r="C1887" t="s">
        <v>94</v>
      </c>
      <c r="D1887" t="s">
        <v>390</v>
      </c>
      <c r="E1887">
        <v>1190211961</v>
      </c>
      <c r="F1887" t="s">
        <v>77</v>
      </c>
      <c r="G1887">
        <v>1844</v>
      </c>
      <c r="H1887">
        <v>95</v>
      </c>
      <c r="I1887">
        <v>1</v>
      </c>
      <c r="J1887">
        <v>98.88</v>
      </c>
      <c r="K1887" t="s">
        <v>1005</v>
      </c>
      <c r="L1887">
        <v>76.44</v>
      </c>
      <c r="M1887" t="s">
        <v>47</v>
      </c>
      <c r="N1887" t="s">
        <v>595</v>
      </c>
      <c r="O1887" t="s">
        <v>596</v>
      </c>
      <c r="P1887">
        <v>76.44</v>
      </c>
      <c r="Q1887" t="s">
        <v>68</v>
      </c>
      <c r="R1887">
        <f t="shared" si="29"/>
        <v>98.88</v>
      </c>
      <c r="S1887">
        <v>1886</v>
      </c>
    </row>
    <row r="1888" spans="1:19" x14ac:dyDescent="0.25">
      <c r="A1888">
        <v>1845</v>
      </c>
      <c r="B1888">
        <v>1845</v>
      </c>
      <c r="C1888" t="s">
        <v>25</v>
      </c>
      <c r="D1888" t="s">
        <v>396</v>
      </c>
      <c r="E1888">
        <v>1121857814</v>
      </c>
      <c r="F1888" t="s">
        <v>92</v>
      </c>
      <c r="G1888">
        <v>1845</v>
      </c>
      <c r="H1888">
        <v>86</v>
      </c>
      <c r="I1888">
        <v>2</v>
      </c>
      <c r="J1888">
        <v>107.39</v>
      </c>
      <c r="K1888" t="s">
        <v>734</v>
      </c>
      <c r="L1888">
        <v>385.4</v>
      </c>
      <c r="M1888" t="s">
        <v>54</v>
      </c>
      <c r="N1888" t="s">
        <v>676</v>
      </c>
      <c r="O1888" t="s">
        <v>677</v>
      </c>
      <c r="P1888">
        <v>192.7</v>
      </c>
      <c r="Q1888" t="s">
        <v>90</v>
      </c>
      <c r="R1888">
        <f t="shared" si="29"/>
        <v>214.78</v>
      </c>
      <c r="S1888">
        <v>1887</v>
      </c>
    </row>
    <row r="1889" spans="1:19" x14ac:dyDescent="0.25">
      <c r="A1889">
        <v>1846</v>
      </c>
      <c r="B1889">
        <v>1846</v>
      </c>
      <c r="C1889" t="s">
        <v>25</v>
      </c>
      <c r="D1889" t="s">
        <v>498</v>
      </c>
      <c r="E1889">
        <v>1073554151</v>
      </c>
      <c r="F1889" t="s">
        <v>27</v>
      </c>
      <c r="G1889">
        <v>1846</v>
      </c>
      <c r="H1889">
        <v>95</v>
      </c>
      <c r="I1889">
        <v>2</v>
      </c>
      <c r="J1889">
        <v>49.52</v>
      </c>
      <c r="K1889" t="s">
        <v>606</v>
      </c>
      <c r="L1889">
        <v>0</v>
      </c>
      <c r="M1889" t="s">
        <v>1634</v>
      </c>
      <c r="N1889" t="s">
        <v>595</v>
      </c>
      <c r="O1889" t="s">
        <v>596</v>
      </c>
      <c r="P1889">
        <v>76.44</v>
      </c>
      <c r="Q1889" t="s">
        <v>68</v>
      </c>
      <c r="R1889">
        <f t="shared" si="29"/>
        <v>99.04</v>
      </c>
      <c r="S1889">
        <v>1888</v>
      </c>
    </row>
    <row r="1890" spans="1:19" x14ac:dyDescent="0.25">
      <c r="A1890">
        <v>1847</v>
      </c>
      <c r="B1890">
        <v>1847</v>
      </c>
      <c r="C1890" t="s">
        <v>25</v>
      </c>
      <c r="D1890" t="s">
        <v>672</v>
      </c>
      <c r="E1890">
        <v>1528835473</v>
      </c>
      <c r="F1890" t="s">
        <v>124</v>
      </c>
      <c r="G1890">
        <v>1847</v>
      </c>
      <c r="H1890">
        <v>51</v>
      </c>
      <c r="I1890">
        <v>4</v>
      </c>
      <c r="J1890">
        <v>174.12</v>
      </c>
      <c r="K1890" t="s">
        <v>760</v>
      </c>
      <c r="L1890">
        <v>0</v>
      </c>
      <c r="M1890" t="s">
        <v>1634</v>
      </c>
      <c r="N1890" t="s">
        <v>460</v>
      </c>
      <c r="O1890" t="s">
        <v>461</v>
      </c>
      <c r="P1890">
        <v>62.7</v>
      </c>
      <c r="Q1890" t="s">
        <v>43</v>
      </c>
      <c r="R1890">
        <f t="shared" si="29"/>
        <v>696.48</v>
      </c>
      <c r="S1890">
        <v>1889</v>
      </c>
    </row>
    <row r="1891" spans="1:19" x14ac:dyDescent="0.25">
      <c r="A1891">
        <v>1848</v>
      </c>
      <c r="B1891">
        <v>1848</v>
      </c>
      <c r="C1891" t="s">
        <v>57</v>
      </c>
      <c r="D1891" t="s">
        <v>129</v>
      </c>
      <c r="E1891">
        <v>1129609496</v>
      </c>
      <c r="F1891" t="s">
        <v>33</v>
      </c>
      <c r="G1891">
        <v>1848</v>
      </c>
      <c r="H1891">
        <v>69</v>
      </c>
      <c r="I1891">
        <v>3</v>
      </c>
      <c r="J1891">
        <v>64.02</v>
      </c>
      <c r="K1891" t="s">
        <v>1382</v>
      </c>
      <c r="L1891">
        <v>0</v>
      </c>
      <c r="M1891" t="s">
        <v>1634</v>
      </c>
      <c r="N1891" t="s">
        <v>562</v>
      </c>
      <c r="O1891" t="s">
        <v>563</v>
      </c>
      <c r="P1891">
        <v>114.1</v>
      </c>
      <c r="Q1891" t="s">
        <v>121</v>
      </c>
      <c r="R1891">
        <f t="shared" si="29"/>
        <v>192.06</v>
      </c>
      <c r="S1891">
        <v>1890</v>
      </c>
    </row>
    <row r="1892" spans="1:19" x14ac:dyDescent="0.25">
      <c r="A1892">
        <v>1849</v>
      </c>
      <c r="B1892">
        <v>1849</v>
      </c>
      <c r="C1892" t="s">
        <v>25</v>
      </c>
      <c r="D1892" t="s">
        <v>259</v>
      </c>
      <c r="E1892">
        <v>1527183832</v>
      </c>
      <c r="F1892" t="s">
        <v>59</v>
      </c>
      <c r="G1892">
        <v>1849</v>
      </c>
      <c r="H1892">
        <v>25</v>
      </c>
      <c r="I1892">
        <v>1</v>
      </c>
      <c r="J1892">
        <v>119.05</v>
      </c>
      <c r="K1892" t="s">
        <v>1288</v>
      </c>
      <c r="L1892">
        <v>0</v>
      </c>
      <c r="M1892" t="s">
        <v>1634</v>
      </c>
      <c r="N1892" t="s">
        <v>247</v>
      </c>
      <c r="O1892" t="s">
        <v>248</v>
      </c>
      <c r="P1892">
        <v>86.93</v>
      </c>
      <c r="Q1892" t="s">
        <v>103</v>
      </c>
      <c r="R1892">
        <f t="shared" si="29"/>
        <v>119.05</v>
      </c>
      <c r="S1892">
        <v>1891</v>
      </c>
    </row>
    <row r="1893" spans="1:19" x14ac:dyDescent="0.25">
      <c r="A1893">
        <v>1850</v>
      </c>
      <c r="B1893">
        <v>1850</v>
      </c>
      <c r="C1893" t="s">
        <v>94</v>
      </c>
      <c r="D1893" t="s">
        <v>629</v>
      </c>
      <c r="E1893">
        <v>1545666740</v>
      </c>
      <c r="F1893" t="s">
        <v>108</v>
      </c>
      <c r="G1893">
        <v>1850</v>
      </c>
      <c r="H1893">
        <v>84</v>
      </c>
      <c r="I1893">
        <v>3</v>
      </c>
      <c r="J1893">
        <v>245.28</v>
      </c>
      <c r="K1893" t="s">
        <v>520</v>
      </c>
      <c r="L1893">
        <v>0</v>
      </c>
      <c r="M1893" t="s">
        <v>1634</v>
      </c>
      <c r="N1893" t="s">
        <v>105</v>
      </c>
      <c r="O1893" t="s">
        <v>106</v>
      </c>
      <c r="P1893">
        <v>83.97</v>
      </c>
      <c r="Q1893" t="s">
        <v>90</v>
      </c>
      <c r="R1893">
        <f t="shared" si="29"/>
        <v>735.84</v>
      </c>
      <c r="S1893">
        <v>1892</v>
      </c>
    </row>
    <row r="1894" spans="1:19" x14ac:dyDescent="0.25">
      <c r="A1894">
        <v>1851</v>
      </c>
      <c r="B1894">
        <v>1851</v>
      </c>
      <c r="C1894" t="s">
        <v>25</v>
      </c>
      <c r="D1894" t="s">
        <v>52</v>
      </c>
      <c r="E1894">
        <v>1013625018</v>
      </c>
      <c r="F1894" t="s">
        <v>33</v>
      </c>
      <c r="G1894">
        <v>1851</v>
      </c>
      <c r="H1894">
        <v>81</v>
      </c>
      <c r="I1894">
        <v>3</v>
      </c>
      <c r="J1894">
        <v>47.14</v>
      </c>
      <c r="K1894" t="s">
        <v>1383</v>
      </c>
      <c r="L1894">
        <v>0</v>
      </c>
      <c r="M1894" t="s">
        <v>1634</v>
      </c>
      <c r="N1894" t="s">
        <v>254</v>
      </c>
      <c r="O1894" t="s">
        <v>255</v>
      </c>
      <c r="P1894">
        <v>183.23</v>
      </c>
      <c r="Q1894" t="s">
        <v>90</v>
      </c>
      <c r="R1894">
        <f t="shared" si="29"/>
        <v>141.42000000000002</v>
      </c>
      <c r="S1894">
        <v>1893</v>
      </c>
    </row>
    <row r="1895" spans="1:19" x14ac:dyDescent="0.25">
      <c r="A1895">
        <v>1852</v>
      </c>
      <c r="B1895">
        <v>1852</v>
      </c>
      <c r="C1895" t="s">
        <v>51</v>
      </c>
      <c r="D1895" t="s">
        <v>149</v>
      </c>
      <c r="E1895">
        <v>1048989222</v>
      </c>
      <c r="F1895" t="s">
        <v>45</v>
      </c>
      <c r="G1895">
        <v>1852</v>
      </c>
      <c r="H1895">
        <v>70</v>
      </c>
      <c r="I1895">
        <v>3</v>
      </c>
      <c r="J1895">
        <v>90.35</v>
      </c>
      <c r="K1895" t="s">
        <v>836</v>
      </c>
      <c r="L1895">
        <v>0</v>
      </c>
      <c r="M1895" t="s">
        <v>1634</v>
      </c>
      <c r="N1895" t="s">
        <v>224</v>
      </c>
      <c r="O1895" t="s">
        <v>225</v>
      </c>
      <c r="P1895">
        <v>85.19</v>
      </c>
      <c r="Q1895" t="s">
        <v>121</v>
      </c>
      <c r="R1895">
        <f t="shared" si="29"/>
        <v>271.04999999999995</v>
      </c>
      <c r="S1895">
        <v>1894</v>
      </c>
    </row>
    <row r="1896" spans="1:19" x14ac:dyDescent="0.25">
      <c r="A1896">
        <v>1853</v>
      </c>
      <c r="B1896">
        <v>1853</v>
      </c>
      <c r="C1896" t="s">
        <v>25</v>
      </c>
      <c r="D1896" t="s">
        <v>333</v>
      </c>
      <c r="E1896">
        <v>1285554745</v>
      </c>
      <c r="F1896" t="s">
        <v>77</v>
      </c>
      <c r="G1896">
        <v>1853</v>
      </c>
      <c r="H1896">
        <v>22</v>
      </c>
      <c r="I1896">
        <v>2</v>
      </c>
      <c r="J1896">
        <v>87.8</v>
      </c>
      <c r="K1896" t="s">
        <v>763</v>
      </c>
      <c r="L1896">
        <v>0</v>
      </c>
      <c r="M1896" t="s">
        <v>1634</v>
      </c>
      <c r="N1896" t="s">
        <v>469</v>
      </c>
      <c r="O1896" t="s">
        <v>470</v>
      </c>
      <c r="P1896">
        <v>118.48</v>
      </c>
      <c r="Q1896" t="s">
        <v>103</v>
      </c>
      <c r="R1896">
        <f t="shared" si="29"/>
        <v>175.6</v>
      </c>
      <c r="S1896">
        <v>1895</v>
      </c>
    </row>
    <row r="1897" spans="1:19" x14ac:dyDescent="0.25">
      <c r="A1897">
        <v>1854</v>
      </c>
      <c r="B1897">
        <v>1854</v>
      </c>
      <c r="C1897" t="s">
        <v>94</v>
      </c>
      <c r="D1897" t="s">
        <v>28</v>
      </c>
      <c r="E1897">
        <v>1144833012</v>
      </c>
      <c r="F1897" t="s">
        <v>45</v>
      </c>
      <c r="G1897">
        <v>1854</v>
      </c>
      <c r="H1897">
        <v>84</v>
      </c>
      <c r="I1897">
        <v>2</v>
      </c>
      <c r="J1897">
        <v>139.93</v>
      </c>
      <c r="K1897" t="s">
        <v>998</v>
      </c>
      <c r="L1897">
        <v>0</v>
      </c>
      <c r="M1897" t="s">
        <v>1634</v>
      </c>
      <c r="N1897" t="s">
        <v>105</v>
      </c>
      <c r="O1897" t="s">
        <v>106</v>
      </c>
      <c r="P1897">
        <v>83.97</v>
      </c>
      <c r="Q1897" t="s">
        <v>90</v>
      </c>
      <c r="R1897">
        <f t="shared" si="29"/>
        <v>279.86</v>
      </c>
      <c r="S1897">
        <v>1896</v>
      </c>
    </row>
    <row r="1898" spans="1:19" x14ac:dyDescent="0.25">
      <c r="A1898">
        <v>1855</v>
      </c>
      <c r="B1898">
        <v>1855</v>
      </c>
      <c r="C1898" t="s">
        <v>57</v>
      </c>
      <c r="D1898" t="s">
        <v>396</v>
      </c>
      <c r="E1898">
        <v>1283217409</v>
      </c>
      <c r="F1898" t="s">
        <v>70</v>
      </c>
      <c r="G1898">
        <v>1855</v>
      </c>
      <c r="H1898">
        <v>9</v>
      </c>
      <c r="I1898">
        <v>4</v>
      </c>
      <c r="J1898">
        <v>95.28</v>
      </c>
      <c r="K1898" t="s">
        <v>1369</v>
      </c>
      <c r="L1898">
        <v>0</v>
      </c>
      <c r="M1898" t="s">
        <v>1634</v>
      </c>
      <c r="N1898" t="s">
        <v>350</v>
      </c>
      <c r="O1898" t="s">
        <v>351</v>
      </c>
      <c r="P1898">
        <v>144.75</v>
      </c>
      <c r="Q1898" t="s">
        <v>85</v>
      </c>
      <c r="R1898">
        <f t="shared" si="29"/>
        <v>381.12</v>
      </c>
      <c r="S1898">
        <v>1897</v>
      </c>
    </row>
    <row r="1899" spans="1:19" x14ac:dyDescent="0.25">
      <c r="A1899">
        <v>1856</v>
      </c>
      <c r="B1899">
        <v>1856</v>
      </c>
      <c r="C1899" t="s">
        <v>25</v>
      </c>
      <c r="D1899" t="s">
        <v>411</v>
      </c>
      <c r="E1899">
        <v>1093819856</v>
      </c>
      <c r="F1899" t="s">
        <v>45</v>
      </c>
      <c r="G1899">
        <v>1856</v>
      </c>
      <c r="H1899">
        <v>46</v>
      </c>
      <c r="I1899">
        <v>1</v>
      </c>
      <c r="J1899">
        <v>187.86</v>
      </c>
      <c r="K1899" t="s">
        <v>1384</v>
      </c>
      <c r="L1899">
        <v>43.69</v>
      </c>
      <c r="M1899" t="s">
        <v>47</v>
      </c>
      <c r="N1899" t="s">
        <v>228</v>
      </c>
      <c r="O1899" t="s">
        <v>229</v>
      </c>
      <c r="P1899">
        <v>43.69</v>
      </c>
      <c r="Q1899" t="s">
        <v>50</v>
      </c>
      <c r="R1899">
        <f t="shared" si="29"/>
        <v>187.86</v>
      </c>
      <c r="S1899">
        <v>1898</v>
      </c>
    </row>
    <row r="1900" spans="1:19" x14ac:dyDescent="0.25">
      <c r="A1900">
        <v>1857</v>
      </c>
      <c r="B1900">
        <v>1857</v>
      </c>
      <c r="C1900" t="s">
        <v>51</v>
      </c>
      <c r="D1900" t="s">
        <v>230</v>
      </c>
      <c r="E1900">
        <v>1045457747</v>
      </c>
      <c r="F1900" t="s">
        <v>45</v>
      </c>
      <c r="G1900">
        <v>1857</v>
      </c>
      <c r="H1900">
        <v>41</v>
      </c>
      <c r="I1900">
        <v>5</v>
      </c>
      <c r="J1900">
        <v>164.49</v>
      </c>
      <c r="K1900" t="s">
        <v>835</v>
      </c>
      <c r="L1900">
        <v>0</v>
      </c>
      <c r="M1900" t="s">
        <v>1634</v>
      </c>
      <c r="N1900" t="s">
        <v>749</v>
      </c>
      <c r="O1900" t="s">
        <v>750</v>
      </c>
      <c r="P1900">
        <v>140.87</v>
      </c>
      <c r="Q1900" t="s">
        <v>50</v>
      </c>
      <c r="R1900">
        <f t="shared" si="29"/>
        <v>822.45</v>
      </c>
      <c r="S1900">
        <v>1899</v>
      </c>
    </row>
    <row r="1901" spans="1:19" x14ac:dyDescent="0.25">
      <c r="A1901">
        <v>1858</v>
      </c>
      <c r="B1901">
        <v>1858</v>
      </c>
      <c r="C1901" t="s">
        <v>57</v>
      </c>
      <c r="D1901" t="s">
        <v>86</v>
      </c>
      <c r="E1901">
        <v>1254602944</v>
      </c>
      <c r="F1901" t="s">
        <v>70</v>
      </c>
      <c r="G1901">
        <v>1858</v>
      </c>
      <c r="H1901">
        <v>23</v>
      </c>
      <c r="I1901">
        <v>2</v>
      </c>
      <c r="J1901">
        <v>28.1</v>
      </c>
      <c r="K1901" t="s">
        <v>1099</v>
      </c>
      <c r="L1901">
        <v>281.74</v>
      </c>
      <c r="M1901" t="s">
        <v>47</v>
      </c>
      <c r="N1901" t="s">
        <v>347</v>
      </c>
      <c r="O1901" t="s">
        <v>348</v>
      </c>
      <c r="P1901">
        <v>140.87</v>
      </c>
      <c r="Q1901" t="s">
        <v>103</v>
      </c>
      <c r="R1901">
        <f t="shared" si="29"/>
        <v>56.2</v>
      </c>
      <c r="S1901">
        <v>1900</v>
      </c>
    </row>
    <row r="1902" spans="1:19" x14ac:dyDescent="0.25">
      <c r="A1902">
        <v>1859</v>
      </c>
      <c r="B1902">
        <v>1859</v>
      </c>
      <c r="C1902" t="s">
        <v>57</v>
      </c>
      <c r="D1902" t="s">
        <v>26</v>
      </c>
      <c r="E1902">
        <v>1077225808</v>
      </c>
      <c r="F1902" t="s">
        <v>33</v>
      </c>
      <c r="G1902">
        <v>1859</v>
      </c>
      <c r="H1902">
        <v>33</v>
      </c>
      <c r="I1902">
        <v>4</v>
      </c>
      <c r="J1902">
        <v>81.010000000000005</v>
      </c>
      <c r="K1902" t="s">
        <v>793</v>
      </c>
      <c r="L1902">
        <v>0</v>
      </c>
      <c r="M1902" t="s">
        <v>1634</v>
      </c>
      <c r="N1902" t="s">
        <v>55</v>
      </c>
      <c r="O1902" t="s">
        <v>56</v>
      </c>
      <c r="P1902">
        <v>80.33</v>
      </c>
      <c r="Q1902" t="s">
        <v>37</v>
      </c>
      <c r="R1902">
        <f t="shared" si="29"/>
        <v>324.04000000000002</v>
      </c>
      <c r="S1902">
        <v>1901</v>
      </c>
    </row>
    <row r="1903" spans="1:19" x14ac:dyDescent="0.25">
      <c r="A1903">
        <v>1860</v>
      </c>
      <c r="B1903">
        <v>1860</v>
      </c>
      <c r="C1903" t="s">
        <v>94</v>
      </c>
      <c r="D1903" t="s">
        <v>28</v>
      </c>
      <c r="E1903">
        <v>1296570746</v>
      </c>
      <c r="F1903" t="s">
        <v>45</v>
      </c>
      <c r="G1903">
        <v>1860</v>
      </c>
      <c r="H1903">
        <v>19</v>
      </c>
      <c r="I1903">
        <v>1</v>
      </c>
      <c r="J1903">
        <v>71.19</v>
      </c>
      <c r="K1903" t="s">
        <v>479</v>
      </c>
      <c r="L1903">
        <v>0</v>
      </c>
      <c r="M1903" t="s">
        <v>1634</v>
      </c>
      <c r="N1903" t="s">
        <v>147</v>
      </c>
      <c r="O1903" t="s">
        <v>148</v>
      </c>
      <c r="P1903">
        <v>52.08</v>
      </c>
      <c r="Q1903" t="s">
        <v>75</v>
      </c>
      <c r="R1903">
        <f t="shared" si="29"/>
        <v>71.19</v>
      </c>
      <c r="S1903">
        <v>1902</v>
      </c>
    </row>
    <row r="1904" spans="1:19" x14ac:dyDescent="0.25">
      <c r="A1904">
        <v>1861</v>
      </c>
      <c r="B1904">
        <v>1861</v>
      </c>
      <c r="C1904" t="s">
        <v>57</v>
      </c>
      <c r="D1904" t="s">
        <v>226</v>
      </c>
      <c r="E1904">
        <v>1282121010</v>
      </c>
      <c r="F1904" t="s">
        <v>124</v>
      </c>
      <c r="G1904">
        <v>1861</v>
      </c>
      <c r="H1904">
        <v>94</v>
      </c>
      <c r="I1904">
        <v>4</v>
      </c>
      <c r="J1904">
        <v>88.74</v>
      </c>
      <c r="K1904" t="s">
        <v>909</v>
      </c>
      <c r="L1904">
        <v>0</v>
      </c>
      <c r="M1904" t="s">
        <v>1634</v>
      </c>
      <c r="N1904" t="s">
        <v>319</v>
      </c>
      <c r="O1904" t="s">
        <v>320</v>
      </c>
      <c r="P1904">
        <v>163.38</v>
      </c>
      <c r="Q1904" t="s">
        <v>68</v>
      </c>
      <c r="R1904">
        <f t="shared" si="29"/>
        <v>354.96</v>
      </c>
      <c r="S1904">
        <v>1903</v>
      </c>
    </row>
    <row r="1905" spans="1:19" x14ac:dyDescent="0.25">
      <c r="A1905">
        <v>1862</v>
      </c>
      <c r="B1905">
        <v>1862</v>
      </c>
      <c r="C1905" t="s">
        <v>25</v>
      </c>
      <c r="D1905" t="s">
        <v>357</v>
      </c>
      <c r="E1905">
        <v>1115926512</v>
      </c>
      <c r="F1905" t="s">
        <v>45</v>
      </c>
      <c r="G1905">
        <v>1862</v>
      </c>
      <c r="H1905">
        <v>29</v>
      </c>
      <c r="I1905">
        <v>2</v>
      </c>
      <c r="J1905">
        <v>50.57</v>
      </c>
      <c r="K1905" t="s">
        <v>1385</v>
      </c>
      <c r="L1905">
        <v>0</v>
      </c>
      <c r="M1905" t="s">
        <v>1634</v>
      </c>
      <c r="N1905" t="s">
        <v>257</v>
      </c>
      <c r="O1905" t="s">
        <v>258</v>
      </c>
      <c r="P1905">
        <v>90.78</v>
      </c>
      <c r="Q1905" t="s">
        <v>103</v>
      </c>
      <c r="R1905">
        <f t="shared" si="29"/>
        <v>101.14</v>
      </c>
      <c r="S1905">
        <v>1904</v>
      </c>
    </row>
    <row r="1906" spans="1:19" x14ac:dyDescent="0.25">
      <c r="A1906">
        <v>1863</v>
      </c>
      <c r="B1906">
        <v>1863</v>
      </c>
      <c r="C1906" t="s">
        <v>51</v>
      </c>
      <c r="D1906" t="s">
        <v>216</v>
      </c>
      <c r="E1906">
        <v>1110842866</v>
      </c>
      <c r="F1906" t="s">
        <v>124</v>
      </c>
      <c r="G1906">
        <v>1863</v>
      </c>
      <c r="H1906">
        <v>21</v>
      </c>
      <c r="I1906">
        <v>4</v>
      </c>
      <c r="J1906">
        <v>115.22</v>
      </c>
      <c r="K1906" t="s">
        <v>1386</v>
      </c>
      <c r="L1906">
        <v>0</v>
      </c>
      <c r="M1906" t="s">
        <v>1634</v>
      </c>
      <c r="N1906" t="s">
        <v>446</v>
      </c>
      <c r="O1906" t="s">
        <v>447</v>
      </c>
      <c r="P1906">
        <v>139.66</v>
      </c>
      <c r="Q1906" t="s">
        <v>103</v>
      </c>
      <c r="R1906">
        <f t="shared" si="29"/>
        <v>460.88</v>
      </c>
      <c r="S1906">
        <v>1905</v>
      </c>
    </row>
    <row r="1907" spans="1:19" x14ac:dyDescent="0.25">
      <c r="A1907">
        <v>1864</v>
      </c>
      <c r="B1907">
        <v>1864</v>
      </c>
      <c r="C1907" t="s">
        <v>25</v>
      </c>
      <c r="D1907" t="s">
        <v>333</v>
      </c>
      <c r="E1907">
        <v>1227565274</v>
      </c>
      <c r="F1907" t="s">
        <v>70</v>
      </c>
      <c r="G1907">
        <v>1864</v>
      </c>
      <c r="H1907">
        <v>15</v>
      </c>
      <c r="I1907">
        <v>5</v>
      </c>
      <c r="J1907">
        <v>106.46</v>
      </c>
      <c r="K1907" t="s">
        <v>836</v>
      </c>
      <c r="L1907">
        <v>260.25</v>
      </c>
      <c r="M1907" t="s">
        <v>131</v>
      </c>
      <c r="N1907" t="s">
        <v>198</v>
      </c>
      <c r="O1907" t="s">
        <v>199</v>
      </c>
      <c r="P1907">
        <v>52.05</v>
      </c>
      <c r="Q1907" t="s">
        <v>75</v>
      </c>
      <c r="R1907">
        <f t="shared" si="29"/>
        <v>532.29999999999995</v>
      </c>
      <c r="S1907">
        <v>1906</v>
      </c>
    </row>
    <row r="1908" spans="1:19" x14ac:dyDescent="0.25">
      <c r="A1908">
        <v>1865</v>
      </c>
      <c r="B1908">
        <v>1865</v>
      </c>
      <c r="C1908" t="s">
        <v>51</v>
      </c>
      <c r="D1908" t="s">
        <v>411</v>
      </c>
      <c r="E1908">
        <v>1034534457</v>
      </c>
      <c r="F1908" t="s">
        <v>27</v>
      </c>
      <c r="G1908">
        <v>1865</v>
      </c>
      <c r="H1908">
        <v>74</v>
      </c>
      <c r="I1908">
        <v>2</v>
      </c>
      <c r="J1908">
        <v>73.37</v>
      </c>
      <c r="K1908" t="s">
        <v>1361</v>
      </c>
      <c r="L1908">
        <v>205.34</v>
      </c>
      <c r="M1908" t="s">
        <v>131</v>
      </c>
      <c r="N1908" t="s">
        <v>287</v>
      </c>
      <c r="O1908" t="s">
        <v>288</v>
      </c>
      <c r="P1908">
        <v>102.67</v>
      </c>
      <c r="Q1908" t="s">
        <v>31</v>
      </c>
      <c r="R1908">
        <f t="shared" si="29"/>
        <v>146.74</v>
      </c>
      <c r="S1908">
        <v>1907</v>
      </c>
    </row>
    <row r="1909" spans="1:19" x14ac:dyDescent="0.25">
      <c r="A1909">
        <v>1866</v>
      </c>
      <c r="B1909">
        <v>1866</v>
      </c>
      <c r="C1909" t="s">
        <v>94</v>
      </c>
      <c r="D1909" t="s">
        <v>304</v>
      </c>
      <c r="E1909">
        <v>1245557419</v>
      </c>
      <c r="F1909" t="s">
        <v>77</v>
      </c>
      <c r="G1909">
        <v>1866</v>
      </c>
      <c r="H1909">
        <v>71</v>
      </c>
      <c r="I1909">
        <v>2</v>
      </c>
      <c r="J1909">
        <v>72.28</v>
      </c>
      <c r="K1909" t="s">
        <v>136</v>
      </c>
      <c r="L1909">
        <v>0</v>
      </c>
      <c r="M1909" t="s">
        <v>1634</v>
      </c>
      <c r="N1909" t="s">
        <v>241</v>
      </c>
      <c r="O1909" t="s">
        <v>242</v>
      </c>
      <c r="P1909">
        <v>119.04</v>
      </c>
      <c r="Q1909" t="s">
        <v>31</v>
      </c>
      <c r="R1909">
        <f t="shared" si="29"/>
        <v>144.56</v>
      </c>
      <c r="S1909">
        <v>1908</v>
      </c>
    </row>
    <row r="1910" spans="1:19" x14ac:dyDescent="0.25">
      <c r="A1910">
        <v>1867</v>
      </c>
      <c r="B1910">
        <v>1867</v>
      </c>
      <c r="C1910" t="s">
        <v>51</v>
      </c>
      <c r="D1910" t="s">
        <v>259</v>
      </c>
      <c r="E1910">
        <v>1225414299</v>
      </c>
      <c r="F1910" t="s">
        <v>124</v>
      </c>
      <c r="G1910">
        <v>1867</v>
      </c>
      <c r="H1910">
        <v>76</v>
      </c>
      <c r="I1910">
        <v>5</v>
      </c>
      <c r="J1910">
        <v>99.16</v>
      </c>
      <c r="K1910" t="s">
        <v>1387</v>
      </c>
      <c r="L1910">
        <v>0</v>
      </c>
      <c r="M1910" t="s">
        <v>1634</v>
      </c>
      <c r="N1910" t="s">
        <v>237</v>
      </c>
      <c r="O1910" t="s">
        <v>238</v>
      </c>
      <c r="P1910">
        <v>51.72</v>
      </c>
      <c r="Q1910" t="s">
        <v>31</v>
      </c>
      <c r="R1910">
        <f t="shared" si="29"/>
        <v>495.79999999999995</v>
      </c>
      <c r="S1910">
        <v>1909</v>
      </c>
    </row>
    <row r="1911" spans="1:19" x14ac:dyDescent="0.25">
      <c r="A1911">
        <v>1868</v>
      </c>
      <c r="B1911">
        <v>1868</v>
      </c>
      <c r="C1911" t="s">
        <v>25</v>
      </c>
      <c r="D1911" t="s">
        <v>489</v>
      </c>
      <c r="E1911">
        <v>1093707753</v>
      </c>
      <c r="F1911" t="s">
        <v>27</v>
      </c>
      <c r="G1911">
        <v>1868</v>
      </c>
      <c r="H1911">
        <v>7</v>
      </c>
      <c r="I1911">
        <v>2</v>
      </c>
      <c r="J1911">
        <v>128.99</v>
      </c>
      <c r="K1911" t="s">
        <v>539</v>
      </c>
      <c r="L1911">
        <v>0</v>
      </c>
      <c r="M1911" t="s">
        <v>1634</v>
      </c>
      <c r="N1911" t="s">
        <v>406</v>
      </c>
      <c r="O1911" t="s">
        <v>407</v>
      </c>
      <c r="P1911">
        <v>107.6</v>
      </c>
      <c r="Q1911" t="s">
        <v>85</v>
      </c>
      <c r="R1911">
        <f t="shared" si="29"/>
        <v>257.98</v>
      </c>
      <c r="S1911">
        <v>1910</v>
      </c>
    </row>
    <row r="1912" spans="1:19" x14ac:dyDescent="0.25">
      <c r="A1912">
        <v>1869</v>
      </c>
      <c r="B1912">
        <v>1869</v>
      </c>
      <c r="C1912" t="s">
        <v>25</v>
      </c>
      <c r="D1912" t="s">
        <v>629</v>
      </c>
      <c r="E1912">
        <v>1197336693</v>
      </c>
      <c r="F1912" t="s">
        <v>33</v>
      </c>
      <c r="G1912">
        <v>1869</v>
      </c>
      <c r="H1912">
        <v>64</v>
      </c>
      <c r="I1912">
        <v>4</v>
      </c>
      <c r="J1912">
        <v>232.86</v>
      </c>
      <c r="K1912" t="s">
        <v>365</v>
      </c>
      <c r="L1912">
        <v>440.88</v>
      </c>
      <c r="M1912" t="s">
        <v>131</v>
      </c>
      <c r="N1912" t="s">
        <v>178</v>
      </c>
      <c r="O1912" t="s">
        <v>179</v>
      </c>
      <c r="P1912">
        <v>110.22</v>
      </c>
      <c r="Q1912" t="s">
        <v>121</v>
      </c>
      <c r="R1912">
        <f t="shared" si="29"/>
        <v>931.44</v>
      </c>
      <c r="S1912">
        <v>1911</v>
      </c>
    </row>
    <row r="1913" spans="1:19" x14ac:dyDescent="0.25">
      <c r="A1913">
        <v>1870</v>
      </c>
      <c r="B1913">
        <v>1870</v>
      </c>
      <c r="C1913" t="s">
        <v>57</v>
      </c>
      <c r="D1913" t="s">
        <v>52</v>
      </c>
      <c r="E1913">
        <v>1234613393</v>
      </c>
      <c r="F1913" t="s">
        <v>27</v>
      </c>
      <c r="G1913">
        <v>1870</v>
      </c>
      <c r="H1913">
        <v>2</v>
      </c>
      <c r="I1913">
        <v>1</v>
      </c>
      <c r="J1913">
        <v>222.01</v>
      </c>
      <c r="K1913" t="s">
        <v>1077</v>
      </c>
      <c r="L1913">
        <v>0</v>
      </c>
      <c r="M1913" t="s">
        <v>1634</v>
      </c>
      <c r="N1913" t="s">
        <v>111</v>
      </c>
      <c r="O1913" t="s">
        <v>112</v>
      </c>
      <c r="P1913">
        <v>78.47</v>
      </c>
      <c r="Q1913" t="s">
        <v>85</v>
      </c>
      <c r="R1913">
        <f t="shared" si="29"/>
        <v>222.01</v>
      </c>
      <c r="S1913">
        <v>1912</v>
      </c>
    </row>
    <row r="1914" spans="1:19" x14ac:dyDescent="0.25">
      <c r="A1914">
        <v>1871</v>
      </c>
      <c r="B1914">
        <v>1871</v>
      </c>
      <c r="C1914" t="s">
        <v>25</v>
      </c>
      <c r="D1914" t="s">
        <v>26</v>
      </c>
      <c r="E1914">
        <v>1548878258</v>
      </c>
      <c r="F1914" t="s">
        <v>124</v>
      </c>
      <c r="G1914">
        <v>1871</v>
      </c>
      <c r="H1914">
        <v>26</v>
      </c>
      <c r="I1914">
        <v>1</v>
      </c>
      <c r="J1914">
        <v>232.22</v>
      </c>
      <c r="K1914" t="s">
        <v>1316</v>
      </c>
      <c r="L1914">
        <v>154.12</v>
      </c>
      <c r="M1914" t="s">
        <v>61</v>
      </c>
      <c r="N1914" t="s">
        <v>477</v>
      </c>
      <c r="O1914" t="s">
        <v>478</v>
      </c>
      <c r="P1914">
        <v>154.12</v>
      </c>
      <c r="Q1914" t="s">
        <v>103</v>
      </c>
      <c r="R1914">
        <f t="shared" si="29"/>
        <v>232.22</v>
      </c>
      <c r="S1914">
        <v>1913</v>
      </c>
    </row>
    <row r="1915" spans="1:19" x14ac:dyDescent="0.25">
      <c r="A1915">
        <v>1872</v>
      </c>
      <c r="B1915">
        <v>1872</v>
      </c>
      <c r="C1915" t="s">
        <v>51</v>
      </c>
      <c r="D1915" t="s">
        <v>462</v>
      </c>
      <c r="E1915">
        <v>1079637857</v>
      </c>
      <c r="F1915" t="s">
        <v>124</v>
      </c>
      <c r="G1915">
        <v>1872</v>
      </c>
      <c r="H1915">
        <v>47</v>
      </c>
      <c r="I1915">
        <v>3</v>
      </c>
      <c r="J1915">
        <v>148.41999999999999</v>
      </c>
      <c r="K1915" t="s">
        <v>216</v>
      </c>
      <c r="L1915">
        <v>0</v>
      </c>
      <c r="M1915" t="s">
        <v>1634</v>
      </c>
      <c r="N1915" t="s">
        <v>296</v>
      </c>
      <c r="O1915" t="s">
        <v>297</v>
      </c>
      <c r="P1915">
        <v>48.18</v>
      </c>
      <c r="Q1915" t="s">
        <v>50</v>
      </c>
      <c r="R1915">
        <f t="shared" si="29"/>
        <v>445.26</v>
      </c>
      <c r="S1915">
        <v>1914</v>
      </c>
    </row>
    <row r="1916" spans="1:19" x14ac:dyDescent="0.25">
      <c r="A1916">
        <v>1873</v>
      </c>
      <c r="B1916">
        <v>1873</v>
      </c>
      <c r="C1916" t="s">
        <v>51</v>
      </c>
      <c r="D1916" t="s">
        <v>76</v>
      </c>
      <c r="E1916">
        <v>1217807643</v>
      </c>
      <c r="F1916" t="s">
        <v>108</v>
      </c>
      <c r="G1916">
        <v>1873</v>
      </c>
      <c r="H1916">
        <v>23</v>
      </c>
      <c r="I1916">
        <v>5</v>
      </c>
      <c r="J1916">
        <v>212.17</v>
      </c>
      <c r="K1916" t="s">
        <v>1388</v>
      </c>
      <c r="L1916">
        <v>704.35</v>
      </c>
      <c r="M1916" t="s">
        <v>131</v>
      </c>
      <c r="N1916" t="s">
        <v>347</v>
      </c>
      <c r="O1916" t="s">
        <v>348</v>
      </c>
      <c r="P1916">
        <v>140.87</v>
      </c>
      <c r="Q1916" t="s">
        <v>103</v>
      </c>
      <c r="R1916">
        <f t="shared" si="29"/>
        <v>1060.8499999999999</v>
      </c>
      <c r="S1916">
        <v>1915</v>
      </c>
    </row>
    <row r="1917" spans="1:19" x14ac:dyDescent="0.25">
      <c r="A1917">
        <v>1874</v>
      </c>
      <c r="B1917">
        <v>1874</v>
      </c>
      <c r="C1917" t="s">
        <v>51</v>
      </c>
      <c r="D1917" t="s">
        <v>177</v>
      </c>
      <c r="E1917">
        <v>1148104409</v>
      </c>
      <c r="F1917" t="s">
        <v>27</v>
      </c>
      <c r="G1917">
        <v>1874</v>
      </c>
      <c r="H1917">
        <v>61</v>
      </c>
      <c r="I1917">
        <v>4</v>
      </c>
      <c r="J1917">
        <v>167.4</v>
      </c>
      <c r="K1917" t="s">
        <v>1389</v>
      </c>
      <c r="L1917">
        <v>0</v>
      </c>
      <c r="M1917" t="s">
        <v>1634</v>
      </c>
      <c r="N1917" t="s">
        <v>379</v>
      </c>
      <c r="O1917" t="s">
        <v>380</v>
      </c>
      <c r="P1917">
        <v>193.91</v>
      </c>
      <c r="Q1917" t="s">
        <v>121</v>
      </c>
      <c r="R1917">
        <f t="shared" si="29"/>
        <v>669.6</v>
      </c>
      <c r="S1917">
        <v>1916</v>
      </c>
    </row>
    <row r="1918" spans="1:19" x14ac:dyDescent="0.25">
      <c r="A1918">
        <v>1875</v>
      </c>
      <c r="B1918">
        <v>1875</v>
      </c>
      <c r="C1918" t="s">
        <v>94</v>
      </c>
      <c r="D1918" t="s">
        <v>153</v>
      </c>
      <c r="E1918">
        <v>1238576209</v>
      </c>
      <c r="F1918" t="s">
        <v>70</v>
      </c>
      <c r="G1918">
        <v>1875</v>
      </c>
      <c r="H1918">
        <v>55</v>
      </c>
      <c r="I1918">
        <v>4</v>
      </c>
      <c r="J1918">
        <v>38.590000000000003</v>
      </c>
      <c r="K1918" t="s">
        <v>1317</v>
      </c>
      <c r="L1918">
        <v>0</v>
      </c>
      <c r="M1918" t="s">
        <v>1634</v>
      </c>
      <c r="N1918" t="s">
        <v>388</v>
      </c>
      <c r="O1918" t="s">
        <v>389</v>
      </c>
      <c r="P1918">
        <v>29.6</v>
      </c>
      <c r="Q1918" t="s">
        <v>43</v>
      </c>
      <c r="R1918">
        <f t="shared" si="29"/>
        <v>154.36000000000001</v>
      </c>
      <c r="S1918">
        <v>1917</v>
      </c>
    </row>
    <row r="1919" spans="1:19" x14ac:dyDescent="0.25">
      <c r="A1919">
        <v>1876</v>
      </c>
      <c r="B1919">
        <v>1876</v>
      </c>
      <c r="C1919" t="s">
        <v>94</v>
      </c>
      <c r="D1919" t="s">
        <v>641</v>
      </c>
      <c r="E1919">
        <v>1143186752</v>
      </c>
      <c r="F1919" t="s">
        <v>77</v>
      </c>
      <c r="G1919">
        <v>1876</v>
      </c>
      <c r="H1919">
        <v>83</v>
      </c>
      <c r="I1919">
        <v>5</v>
      </c>
      <c r="J1919">
        <v>106.92</v>
      </c>
      <c r="K1919" t="s">
        <v>1390</v>
      </c>
      <c r="L1919">
        <v>1069.7</v>
      </c>
      <c r="M1919" t="s">
        <v>131</v>
      </c>
      <c r="N1919" t="s">
        <v>212</v>
      </c>
      <c r="O1919" t="s">
        <v>213</v>
      </c>
      <c r="P1919">
        <v>213.94</v>
      </c>
      <c r="Q1919" t="s">
        <v>90</v>
      </c>
      <c r="R1919">
        <f t="shared" si="29"/>
        <v>534.6</v>
      </c>
      <c r="S1919">
        <v>1918</v>
      </c>
    </row>
    <row r="1920" spans="1:19" x14ac:dyDescent="0.25">
      <c r="A1920">
        <v>1877</v>
      </c>
      <c r="B1920">
        <v>1877</v>
      </c>
      <c r="C1920" t="s">
        <v>25</v>
      </c>
      <c r="D1920" t="s">
        <v>290</v>
      </c>
      <c r="E1920">
        <v>1220239351</v>
      </c>
      <c r="F1920" t="s">
        <v>27</v>
      </c>
      <c r="G1920">
        <v>1877</v>
      </c>
      <c r="H1920">
        <v>70</v>
      </c>
      <c r="I1920">
        <v>1</v>
      </c>
      <c r="J1920">
        <v>139.75</v>
      </c>
      <c r="K1920" t="s">
        <v>1391</v>
      </c>
      <c r="L1920">
        <v>0</v>
      </c>
      <c r="M1920" t="s">
        <v>1634</v>
      </c>
      <c r="N1920" t="s">
        <v>224</v>
      </c>
      <c r="O1920" t="s">
        <v>225</v>
      </c>
      <c r="P1920">
        <v>85.19</v>
      </c>
      <c r="Q1920" t="s">
        <v>121</v>
      </c>
      <c r="R1920">
        <f t="shared" si="29"/>
        <v>139.75</v>
      </c>
      <c r="S1920">
        <v>1919</v>
      </c>
    </row>
    <row r="1921" spans="1:19" x14ac:dyDescent="0.25">
      <c r="A1921">
        <v>1878</v>
      </c>
      <c r="B1921">
        <v>1878</v>
      </c>
      <c r="C1921" t="s">
        <v>94</v>
      </c>
      <c r="D1921" t="s">
        <v>253</v>
      </c>
      <c r="E1921">
        <v>1084989727</v>
      </c>
      <c r="F1921" t="s">
        <v>39</v>
      </c>
      <c r="G1921">
        <v>1878</v>
      </c>
      <c r="H1921">
        <v>41</v>
      </c>
      <c r="I1921">
        <v>2</v>
      </c>
      <c r="J1921">
        <v>220.25</v>
      </c>
      <c r="K1921" t="s">
        <v>664</v>
      </c>
      <c r="L1921">
        <v>0</v>
      </c>
      <c r="M1921" t="s">
        <v>1634</v>
      </c>
      <c r="N1921" t="s">
        <v>749</v>
      </c>
      <c r="O1921" t="s">
        <v>750</v>
      </c>
      <c r="P1921">
        <v>140.87</v>
      </c>
      <c r="Q1921" t="s">
        <v>50</v>
      </c>
      <c r="R1921">
        <f t="shared" si="29"/>
        <v>440.5</v>
      </c>
      <c r="S1921">
        <v>1920</v>
      </c>
    </row>
    <row r="1922" spans="1:19" x14ac:dyDescent="0.25">
      <c r="A1922">
        <v>1879</v>
      </c>
      <c r="B1922">
        <v>1879</v>
      </c>
      <c r="C1922" t="s">
        <v>57</v>
      </c>
      <c r="D1922" t="s">
        <v>180</v>
      </c>
      <c r="E1922">
        <v>1045730585</v>
      </c>
      <c r="F1922" t="s">
        <v>77</v>
      </c>
      <c r="G1922">
        <v>1879</v>
      </c>
      <c r="H1922">
        <v>31</v>
      </c>
      <c r="I1922">
        <v>3</v>
      </c>
      <c r="J1922">
        <v>203.11</v>
      </c>
      <c r="K1922" t="s">
        <v>1179</v>
      </c>
      <c r="L1922">
        <v>476.4</v>
      </c>
      <c r="M1922" t="s">
        <v>131</v>
      </c>
      <c r="N1922" t="s">
        <v>35</v>
      </c>
      <c r="O1922" t="s">
        <v>36</v>
      </c>
      <c r="P1922">
        <v>158.80000000000001</v>
      </c>
      <c r="Q1922" t="s">
        <v>37</v>
      </c>
      <c r="R1922">
        <f t="shared" ref="R1922:R1985" si="30">I1922*J1922</f>
        <v>609.33000000000004</v>
      </c>
      <c r="S1922">
        <v>1921</v>
      </c>
    </row>
    <row r="1923" spans="1:19" x14ac:dyDescent="0.25">
      <c r="A1923">
        <v>1880</v>
      </c>
      <c r="B1923">
        <v>1880</v>
      </c>
      <c r="C1923" t="s">
        <v>25</v>
      </c>
      <c r="D1923" t="s">
        <v>76</v>
      </c>
      <c r="E1923">
        <v>1548541598</v>
      </c>
      <c r="F1923" t="s">
        <v>59</v>
      </c>
      <c r="G1923">
        <v>1880</v>
      </c>
      <c r="H1923">
        <v>21</v>
      </c>
      <c r="I1923">
        <v>4</v>
      </c>
      <c r="J1923">
        <v>212.84</v>
      </c>
      <c r="K1923" t="s">
        <v>846</v>
      </c>
      <c r="L1923">
        <v>558.64</v>
      </c>
      <c r="M1923" t="s">
        <v>61</v>
      </c>
      <c r="N1923" t="s">
        <v>446</v>
      </c>
      <c r="O1923" t="s">
        <v>447</v>
      </c>
      <c r="P1923">
        <v>139.66</v>
      </c>
      <c r="Q1923" t="s">
        <v>103</v>
      </c>
      <c r="R1923">
        <f t="shared" si="30"/>
        <v>851.36</v>
      </c>
      <c r="S1923">
        <v>1922</v>
      </c>
    </row>
    <row r="1924" spans="1:19" x14ac:dyDescent="0.25">
      <c r="A1924">
        <v>1881</v>
      </c>
      <c r="B1924">
        <v>1881</v>
      </c>
      <c r="C1924" t="s">
        <v>51</v>
      </c>
      <c r="D1924" t="s">
        <v>28</v>
      </c>
      <c r="E1924">
        <v>1226670118</v>
      </c>
      <c r="F1924" t="s">
        <v>108</v>
      </c>
      <c r="G1924">
        <v>1881</v>
      </c>
      <c r="H1924">
        <v>87</v>
      </c>
      <c r="I1924">
        <v>3</v>
      </c>
      <c r="J1924">
        <v>167.81</v>
      </c>
      <c r="K1924" t="s">
        <v>1392</v>
      </c>
      <c r="L1924">
        <v>329.46</v>
      </c>
      <c r="M1924" t="s">
        <v>131</v>
      </c>
      <c r="N1924" t="s">
        <v>659</v>
      </c>
      <c r="O1924" t="s">
        <v>660</v>
      </c>
      <c r="P1924">
        <v>109.82</v>
      </c>
      <c r="Q1924" t="s">
        <v>90</v>
      </c>
      <c r="R1924">
        <f t="shared" si="30"/>
        <v>503.43</v>
      </c>
      <c r="S1924">
        <v>1923</v>
      </c>
    </row>
    <row r="1925" spans="1:19" x14ac:dyDescent="0.25">
      <c r="A1925">
        <v>1882</v>
      </c>
      <c r="B1925">
        <v>1882</v>
      </c>
      <c r="C1925" t="s">
        <v>57</v>
      </c>
      <c r="D1925" t="s">
        <v>317</v>
      </c>
      <c r="E1925">
        <v>1174184292</v>
      </c>
      <c r="F1925" t="s">
        <v>77</v>
      </c>
      <c r="G1925">
        <v>1882</v>
      </c>
      <c r="H1925">
        <v>68</v>
      </c>
      <c r="I1925">
        <v>5</v>
      </c>
      <c r="J1925">
        <v>86.97</v>
      </c>
      <c r="K1925" t="s">
        <v>763</v>
      </c>
      <c r="L1925">
        <v>0</v>
      </c>
      <c r="M1925" t="s">
        <v>1634</v>
      </c>
      <c r="N1925" t="s">
        <v>369</v>
      </c>
      <c r="O1925" t="s">
        <v>370</v>
      </c>
      <c r="P1925">
        <v>121.33</v>
      </c>
      <c r="Q1925" t="s">
        <v>121</v>
      </c>
      <c r="R1925">
        <f t="shared" si="30"/>
        <v>434.85</v>
      </c>
      <c r="S1925">
        <v>1924</v>
      </c>
    </row>
    <row r="1926" spans="1:19" x14ac:dyDescent="0.25">
      <c r="A1926">
        <v>1883</v>
      </c>
      <c r="B1926">
        <v>1883</v>
      </c>
      <c r="C1926" t="s">
        <v>25</v>
      </c>
      <c r="D1926" t="s">
        <v>113</v>
      </c>
      <c r="E1926">
        <v>1150891785</v>
      </c>
      <c r="F1926" t="s">
        <v>33</v>
      </c>
      <c r="G1926">
        <v>1883</v>
      </c>
      <c r="H1926">
        <v>20</v>
      </c>
      <c r="I1926">
        <v>4</v>
      </c>
      <c r="J1926">
        <v>61.95</v>
      </c>
      <c r="K1926" t="s">
        <v>1393</v>
      </c>
      <c r="L1926">
        <v>532.36</v>
      </c>
      <c r="M1926" t="s">
        <v>131</v>
      </c>
      <c r="N1926" t="s">
        <v>271</v>
      </c>
      <c r="O1926" t="s">
        <v>272</v>
      </c>
      <c r="P1926">
        <v>133.09</v>
      </c>
      <c r="Q1926" t="s">
        <v>75</v>
      </c>
      <c r="R1926">
        <f t="shared" si="30"/>
        <v>247.8</v>
      </c>
      <c r="S1926">
        <v>1925</v>
      </c>
    </row>
    <row r="1927" spans="1:19" x14ac:dyDescent="0.25">
      <c r="A1927">
        <v>1884</v>
      </c>
      <c r="B1927">
        <v>1884</v>
      </c>
      <c r="C1927" t="s">
        <v>51</v>
      </c>
      <c r="D1927" t="s">
        <v>172</v>
      </c>
      <c r="E1927">
        <v>1021905551</v>
      </c>
      <c r="F1927" t="s">
        <v>45</v>
      </c>
      <c r="G1927">
        <v>1884</v>
      </c>
      <c r="H1927">
        <v>94</v>
      </c>
      <c r="I1927">
        <v>2</v>
      </c>
      <c r="J1927">
        <v>175.44</v>
      </c>
      <c r="K1927" t="s">
        <v>1394</v>
      </c>
      <c r="L1927">
        <v>0</v>
      </c>
      <c r="M1927" t="s">
        <v>1634</v>
      </c>
      <c r="N1927" t="s">
        <v>319</v>
      </c>
      <c r="O1927" t="s">
        <v>320</v>
      </c>
      <c r="P1927">
        <v>163.38</v>
      </c>
      <c r="Q1927" t="s">
        <v>68</v>
      </c>
      <c r="R1927">
        <f t="shared" si="30"/>
        <v>350.88</v>
      </c>
      <c r="S1927">
        <v>1926</v>
      </c>
    </row>
    <row r="1928" spans="1:19" x14ac:dyDescent="0.25">
      <c r="A1928">
        <v>1885</v>
      </c>
      <c r="B1928">
        <v>1885</v>
      </c>
      <c r="C1928" t="s">
        <v>57</v>
      </c>
      <c r="D1928" t="s">
        <v>214</v>
      </c>
      <c r="E1928">
        <v>1225555361</v>
      </c>
      <c r="F1928" t="s">
        <v>77</v>
      </c>
      <c r="G1928">
        <v>1885</v>
      </c>
      <c r="H1928">
        <v>33</v>
      </c>
      <c r="I1928">
        <v>1</v>
      </c>
      <c r="J1928">
        <v>40.409999999999997</v>
      </c>
      <c r="K1928" t="s">
        <v>1177</v>
      </c>
      <c r="L1928">
        <v>0</v>
      </c>
      <c r="M1928" t="s">
        <v>1634</v>
      </c>
      <c r="N1928" t="s">
        <v>55</v>
      </c>
      <c r="O1928" t="s">
        <v>56</v>
      </c>
      <c r="P1928">
        <v>80.33</v>
      </c>
      <c r="Q1928" t="s">
        <v>37</v>
      </c>
      <c r="R1928">
        <f t="shared" si="30"/>
        <v>40.409999999999997</v>
      </c>
      <c r="S1928">
        <v>1927</v>
      </c>
    </row>
    <row r="1929" spans="1:19" x14ac:dyDescent="0.25">
      <c r="A1929">
        <v>1886</v>
      </c>
      <c r="B1929">
        <v>1886</v>
      </c>
      <c r="C1929" t="s">
        <v>51</v>
      </c>
      <c r="D1929" t="s">
        <v>539</v>
      </c>
      <c r="E1929">
        <v>1097184030</v>
      </c>
      <c r="F1929" t="s">
        <v>45</v>
      </c>
      <c r="G1929">
        <v>1886</v>
      </c>
      <c r="H1929">
        <v>21</v>
      </c>
      <c r="I1929">
        <v>1</v>
      </c>
      <c r="J1929">
        <v>91.89</v>
      </c>
      <c r="K1929" t="s">
        <v>400</v>
      </c>
      <c r="L1929">
        <v>139.66</v>
      </c>
      <c r="M1929" t="s">
        <v>54</v>
      </c>
      <c r="N1929" t="s">
        <v>446</v>
      </c>
      <c r="O1929" t="s">
        <v>447</v>
      </c>
      <c r="P1929">
        <v>139.66</v>
      </c>
      <c r="Q1929" t="s">
        <v>103</v>
      </c>
      <c r="R1929">
        <f t="shared" si="30"/>
        <v>91.89</v>
      </c>
      <c r="S1929">
        <v>1928</v>
      </c>
    </row>
    <row r="1930" spans="1:19" x14ac:dyDescent="0.25">
      <c r="A1930">
        <v>1887</v>
      </c>
      <c r="B1930">
        <v>1887</v>
      </c>
      <c r="C1930" t="s">
        <v>57</v>
      </c>
      <c r="D1930" t="s">
        <v>99</v>
      </c>
      <c r="E1930">
        <v>1036163183</v>
      </c>
      <c r="F1930" t="s">
        <v>70</v>
      </c>
      <c r="G1930">
        <v>1887</v>
      </c>
      <c r="H1930">
        <v>60</v>
      </c>
      <c r="I1930">
        <v>3</v>
      </c>
      <c r="J1930">
        <v>49.47</v>
      </c>
      <c r="K1930" t="s">
        <v>1126</v>
      </c>
      <c r="L1930">
        <v>114.96</v>
      </c>
      <c r="M1930" t="s">
        <v>131</v>
      </c>
      <c r="N1930" t="s">
        <v>41</v>
      </c>
      <c r="O1930" t="s">
        <v>42</v>
      </c>
      <c r="P1930">
        <v>38.32</v>
      </c>
      <c r="Q1930" t="s">
        <v>43</v>
      </c>
      <c r="R1930">
        <f t="shared" si="30"/>
        <v>148.41</v>
      </c>
      <c r="S1930">
        <v>1929</v>
      </c>
    </row>
    <row r="1931" spans="1:19" x14ac:dyDescent="0.25">
      <c r="A1931">
        <v>1888</v>
      </c>
      <c r="B1931">
        <v>1888</v>
      </c>
      <c r="C1931" t="s">
        <v>94</v>
      </c>
      <c r="D1931" t="s">
        <v>230</v>
      </c>
      <c r="E1931">
        <v>1288724360</v>
      </c>
      <c r="F1931" t="s">
        <v>70</v>
      </c>
      <c r="G1931">
        <v>1888</v>
      </c>
      <c r="H1931">
        <v>69</v>
      </c>
      <c r="I1931">
        <v>5</v>
      </c>
      <c r="J1931">
        <v>169.58</v>
      </c>
      <c r="K1931" t="s">
        <v>1395</v>
      </c>
      <c r="L1931">
        <v>570.5</v>
      </c>
      <c r="M1931" t="s">
        <v>131</v>
      </c>
      <c r="N1931" t="s">
        <v>562</v>
      </c>
      <c r="O1931" t="s">
        <v>563</v>
      </c>
      <c r="P1931">
        <v>114.1</v>
      </c>
      <c r="Q1931" t="s">
        <v>121</v>
      </c>
      <c r="R1931">
        <f t="shared" si="30"/>
        <v>847.90000000000009</v>
      </c>
      <c r="S1931">
        <v>1930</v>
      </c>
    </row>
    <row r="1932" spans="1:19" x14ac:dyDescent="0.25">
      <c r="A1932">
        <v>1889</v>
      </c>
      <c r="B1932">
        <v>1889</v>
      </c>
      <c r="C1932" t="s">
        <v>57</v>
      </c>
      <c r="D1932" t="s">
        <v>192</v>
      </c>
      <c r="E1932">
        <v>1584714122</v>
      </c>
      <c r="F1932" t="s">
        <v>108</v>
      </c>
      <c r="G1932">
        <v>1889</v>
      </c>
      <c r="H1932">
        <v>17</v>
      </c>
      <c r="I1932">
        <v>3</v>
      </c>
      <c r="J1932">
        <v>233.66</v>
      </c>
      <c r="K1932" t="s">
        <v>1396</v>
      </c>
      <c r="L1932">
        <v>0</v>
      </c>
      <c r="M1932" t="s">
        <v>1634</v>
      </c>
      <c r="N1932" t="s">
        <v>518</v>
      </c>
      <c r="O1932" t="s">
        <v>519</v>
      </c>
      <c r="P1932">
        <v>157.53</v>
      </c>
      <c r="Q1932" t="s">
        <v>75</v>
      </c>
      <c r="R1932">
        <f t="shared" si="30"/>
        <v>700.98</v>
      </c>
      <c r="S1932">
        <v>1931</v>
      </c>
    </row>
    <row r="1933" spans="1:19" x14ac:dyDescent="0.25">
      <c r="A1933">
        <v>1890</v>
      </c>
      <c r="B1933">
        <v>1890</v>
      </c>
      <c r="C1933" t="s">
        <v>57</v>
      </c>
      <c r="D1933" t="s">
        <v>196</v>
      </c>
      <c r="E1933">
        <v>1221906351</v>
      </c>
      <c r="F1933" t="s">
        <v>59</v>
      </c>
      <c r="G1933">
        <v>1890</v>
      </c>
      <c r="H1933">
        <v>94</v>
      </c>
      <c r="I1933">
        <v>1</v>
      </c>
      <c r="J1933">
        <v>43.66</v>
      </c>
      <c r="K1933" t="s">
        <v>565</v>
      </c>
      <c r="L1933">
        <v>0</v>
      </c>
      <c r="M1933" t="s">
        <v>1634</v>
      </c>
      <c r="N1933" t="s">
        <v>319</v>
      </c>
      <c r="O1933" t="s">
        <v>320</v>
      </c>
      <c r="P1933">
        <v>163.38</v>
      </c>
      <c r="Q1933" t="s">
        <v>68</v>
      </c>
      <c r="R1933">
        <f t="shared" si="30"/>
        <v>43.66</v>
      </c>
      <c r="S1933">
        <v>1932</v>
      </c>
    </row>
    <row r="1934" spans="1:19" x14ac:dyDescent="0.25">
      <c r="A1934">
        <v>1891</v>
      </c>
      <c r="B1934">
        <v>1891</v>
      </c>
      <c r="C1934" t="s">
        <v>57</v>
      </c>
      <c r="D1934" t="s">
        <v>304</v>
      </c>
      <c r="E1934">
        <v>1041902995</v>
      </c>
      <c r="F1934" t="s">
        <v>39</v>
      </c>
      <c r="G1934">
        <v>1891</v>
      </c>
      <c r="H1934">
        <v>61</v>
      </c>
      <c r="I1934">
        <v>5</v>
      </c>
      <c r="J1934">
        <v>111.96</v>
      </c>
      <c r="K1934" t="s">
        <v>1397</v>
      </c>
      <c r="L1934">
        <v>0</v>
      </c>
      <c r="M1934" t="s">
        <v>1634</v>
      </c>
      <c r="N1934" t="s">
        <v>379</v>
      </c>
      <c r="O1934" t="s">
        <v>380</v>
      </c>
      <c r="P1934">
        <v>193.91</v>
      </c>
      <c r="Q1934" t="s">
        <v>121</v>
      </c>
      <c r="R1934">
        <f t="shared" si="30"/>
        <v>559.79999999999995</v>
      </c>
      <c r="S1934">
        <v>1933</v>
      </c>
    </row>
    <row r="1935" spans="1:19" x14ac:dyDescent="0.25">
      <c r="A1935">
        <v>1892</v>
      </c>
      <c r="B1935">
        <v>1892</v>
      </c>
      <c r="C1935" t="s">
        <v>57</v>
      </c>
      <c r="D1935" t="s">
        <v>104</v>
      </c>
      <c r="E1935">
        <v>1270318873</v>
      </c>
      <c r="F1935" t="s">
        <v>77</v>
      </c>
      <c r="G1935">
        <v>1892</v>
      </c>
      <c r="H1935">
        <v>27</v>
      </c>
      <c r="I1935">
        <v>1</v>
      </c>
      <c r="J1935">
        <v>162.30000000000001</v>
      </c>
      <c r="K1935" t="s">
        <v>1398</v>
      </c>
      <c r="L1935">
        <v>53.67</v>
      </c>
      <c r="M1935" t="s">
        <v>131</v>
      </c>
      <c r="N1935" t="s">
        <v>163</v>
      </c>
      <c r="O1935" t="s">
        <v>164</v>
      </c>
      <c r="P1935">
        <v>53.67</v>
      </c>
      <c r="Q1935" t="s">
        <v>103</v>
      </c>
      <c r="R1935">
        <f t="shared" si="30"/>
        <v>162.30000000000001</v>
      </c>
      <c r="S1935">
        <v>1934</v>
      </c>
    </row>
    <row r="1936" spans="1:19" x14ac:dyDescent="0.25">
      <c r="A1936">
        <v>1893</v>
      </c>
      <c r="B1936">
        <v>1893</v>
      </c>
      <c r="C1936" t="s">
        <v>51</v>
      </c>
      <c r="D1936" t="s">
        <v>302</v>
      </c>
      <c r="E1936">
        <v>1133197285</v>
      </c>
      <c r="F1936" t="s">
        <v>70</v>
      </c>
      <c r="G1936">
        <v>1893</v>
      </c>
      <c r="H1936">
        <v>94</v>
      </c>
      <c r="I1936">
        <v>1</v>
      </c>
      <c r="J1936">
        <v>69.95</v>
      </c>
      <c r="K1936" t="s">
        <v>1059</v>
      </c>
      <c r="L1936">
        <v>0</v>
      </c>
      <c r="M1936" t="s">
        <v>1634</v>
      </c>
      <c r="N1936" t="s">
        <v>319</v>
      </c>
      <c r="O1936" t="s">
        <v>320</v>
      </c>
      <c r="P1936">
        <v>163.38</v>
      </c>
      <c r="Q1936" t="s">
        <v>68</v>
      </c>
      <c r="R1936">
        <f t="shared" si="30"/>
        <v>69.95</v>
      </c>
      <c r="S1936">
        <v>1935</v>
      </c>
    </row>
    <row r="1937" spans="1:19" x14ac:dyDescent="0.25">
      <c r="A1937">
        <v>1894</v>
      </c>
      <c r="B1937">
        <v>1894</v>
      </c>
      <c r="C1937" t="s">
        <v>51</v>
      </c>
      <c r="D1937" t="s">
        <v>210</v>
      </c>
      <c r="E1937">
        <v>1075206774</v>
      </c>
      <c r="F1937" t="s">
        <v>33</v>
      </c>
      <c r="G1937">
        <v>1894</v>
      </c>
      <c r="H1937">
        <v>50</v>
      </c>
      <c r="I1937">
        <v>4</v>
      </c>
      <c r="J1937">
        <v>27.54</v>
      </c>
      <c r="K1937" t="s">
        <v>1399</v>
      </c>
      <c r="L1937">
        <v>254.8</v>
      </c>
      <c r="M1937" t="s">
        <v>47</v>
      </c>
      <c r="N1937" t="s">
        <v>417</v>
      </c>
      <c r="O1937" t="s">
        <v>418</v>
      </c>
      <c r="P1937">
        <v>63.7</v>
      </c>
      <c r="Q1937" t="s">
        <v>50</v>
      </c>
      <c r="R1937">
        <f t="shared" si="30"/>
        <v>110.16</v>
      </c>
      <c r="S1937">
        <v>1936</v>
      </c>
    </row>
    <row r="1938" spans="1:19" x14ac:dyDescent="0.25">
      <c r="A1938">
        <v>1895</v>
      </c>
      <c r="B1938">
        <v>1895</v>
      </c>
      <c r="C1938" t="s">
        <v>25</v>
      </c>
      <c r="D1938" t="s">
        <v>345</v>
      </c>
      <c r="E1938">
        <v>1115047941</v>
      </c>
      <c r="F1938" t="s">
        <v>92</v>
      </c>
      <c r="G1938">
        <v>1895</v>
      </c>
      <c r="H1938">
        <v>65</v>
      </c>
      <c r="I1938">
        <v>2</v>
      </c>
      <c r="J1938">
        <v>36.81</v>
      </c>
      <c r="K1938" t="s">
        <v>837</v>
      </c>
      <c r="L1938">
        <v>266.68</v>
      </c>
      <c r="M1938" t="s">
        <v>47</v>
      </c>
      <c r="N1938" t="s">
        <v>264</v>
      </c>
      <c r="O1938" t="s">
        <v>265</v>
      </c>
      <c r="P1938">
        <v>133.34</v>
      </c>
      <c r="Q1938" t="s">
        <v>121</v>
      </c>
      <c r="R1938">
        <f t="shared" si="30"/>
        <v>73.62</v>
      </c>
      <c r="S1938">
        <v>1937</v>
      </c>
    </row>
    <row r="1939" spans="1:19" x14ac:dyDescent="0.25">
      <c r="A1939">
        <v>1896</v>
      </c>
      <c r="B1939">
        <v>1896</v>
      </c>
      <c r="C1939" t="s">
        <v>57</v>
      </c>
      <c r="D1939" t="s">
        <v>196</v>
      </c>
      <c r="E1939">
        <v>1593534518</v>
      </c>
      <c r="F1939" t="s">
        <v>70</v>
      </c>
      <c r="G1939">
        <v>1896</v>
      </c>
      <c r="H1939">
        <v>95</v>
      </c>
      <c r="I1939">
        <v>4</v>
      </c>
      <c r="J1939">
        <v>173.64</v>
      </c>
      <c r="K1939" t="s">
        <v>1400</v>
      </c>
      <c r="L1939">
        <v>305.76</v>
      </c>
      <c r="M1939" t="s">
        <v>54</v>
      </c>
      <c r="N1939" t="s">
        <v>595</v>
      </c>
      <c r="O1939" t="s">
        <v>596</v>
      </c>
      <c r="P1939">
        <v>76.44</v>
      </c>
      <c r="Q1939" t="s">
        <v>68</v>
      </c>
      <c r="R1939">
        <f t="shared" si="30"/>
        <v>694.56</v>
      </c>
      <c r="S1939">
        <v>1938</v>
      </c>
    </row>
    <row r="1940" spans="1:19" x14ac:dyDescent="0.25">
      <c r="A1940">
        <v>1897</v>
      </c>
      <c r="B1940">
        <v>1897</v>
      </c>
      <c r="C1940" t="s">
        <v>94</v>
      </c>
      <c r="D1940" t="s">
        <v>113</v>
      </c>
      <c r="E1940">
        <v>1086822422</v>
      </c>
      <c r="F1940" t="s">
        <v>33</v>
      </c>
      <c r="G1940">
        <v>1897</v>
      </c>
      <c r="H1940">
        <v>26</v>
      </c>
      <c r="I1940">
        <v>2</v>
      </c>
      <c r="J1940">
        <v>105.66</v>
      </c>
      <c r="K1940" t="s">
        <v>154</v>
      </c>
      <c r="L1940">
        <v>0</v>
      </c>
      <c r="M1940" t="s">
        <v>1634</v>
      </c>
      <c r="N1940" t="s">
        <v>477</v>
      </c>
      <c r="O1940" t="s">
        <v>478</v>
      </c>
      <c r="P1940">
        <v>154.12</v>
      </c>
      <c r="Q1940" t="s">
        <v>103</v>
      </c>
      <c r="R1940">
        <f t="shared" si="30"/>
        <v>211.32</v>
      </c>
      <c r="S1940">
        <v>1939</v>
      </c>
    </row>
    <row r="1941" spans="1:19" x14ac:dyDescent="0.25">
      <c r="A1941">
        <v>1898</v>
      </c>
      <c r="B1941">
        <v>1898</v>
      </c>
      <c r="C1941" t="s">
        <v>25</v>
      </c>
      <c r="D1941" t="s">
        <v>400</v>
      </c>
      <c r="E1941">
        <v>1145751311</v>
      </c>
      <c r="F1941" t="s">
        <v>27</v>
      </c>
      <c r="G1941">
        <v>1898</v>
      </c>
      <c r="H1941">
        <v>42</v>
      </c>
      <c r="I1941">
        <v>1</v>
      </c>
      <c r="J1941">
        <v>58.58</v>
      </c>
      <c r="K1941" t="s">
        <v>1401</v>
      </c>
      <c r="L1941">
        <v>0</v>
      </c>
      <c r="M1941" t="s">
        <v>1634</v>
      </c>
      <c r="N1941" t="s">
        <v>505</v>
      </c>
      <c r="O1941" t="s">
        <v>506</v>
      </c>
      <c r="P1941">
        <v>104.26</v>
      </c>
      <c r="Q1941" t="s">
        <v>50</v>
      </c>
      <c r="R1941">
        <f t="shared" si="30"/>
        <v>58.58</v>
      </c>
      <c r="S1941">
        <v>1940</v>
      </c>
    </row>
    <row r="1942" spans="1:19" x14ac:dyDescent="0.25">
      <c r="A1942">
        <v>1899</v>
      </c>
      <c r="B1942">
        <v>1899</v>
      </c>
      <c r="C1942" t="s">
        <v>57</v>
      </c>
      <c r="D1942" t="s">
        <v>157</v>
      </c>
      <c r="E1942">
        <v>1599946641</v>
      </c>
      <c r="F1942" t="s">
        <v>59</v>
      </c>
      <c r="G1942">
        <v>1899</v>
      </c>
      <c r="H1942">
        <v>32</v>
      </c>
      <c r="I1942">
        <v>1</v>
      </c>
      <c r="J1942">
        <v>196.45</v>
      </c>
      <c r="K1942" t="s">
        <v>1402</v>
      </c>
      <c r="L1942">
        <v>146.13</v>
      </c>
      <c r="M1942" t="s">
        <v>131</v>
      </c>
      <c r="N1942" t="s">
        <v>313</v>
      </c>
      <c r="O1942" t="s">
        <v>314</v>
      </c>
      <c r="P1942">
        <v>146.13</v>
      </c>
      <c r="Q1942" t="s">
        <v>37</v>
      </c>
      <c r="R1942">
        <f t="shared" si="30"/>
        <v>196.45</v>
      </c>
      <c r="S1942">
        <v>1941</v>
      </c>
    </row>
    <row r="1943" spans="1:19" x14ac:dyDescent="0.25">
      <c r="A1943">
        <v>1900</v>
      </c>
      <c r="B1943">
        <v>1900</v>
      </c>
      <c r="C1943" t="s">
        <v>25</v>
      </c>
      <c r="D1943" t="s">
        <v>390</v>
      </c>
      <c r="E1943">
        <v>1026347150</v>
      </c>
      <c r="F1943" t="s">
        <v>124</v>
      </c>
      <c r="G1943">
        <v>1900</v>
      </c>
      <c r="H1943">
        <v>83</v>
      </c>
      <c r="I1943">
        <v>2</v>
      </c>
      <c r="J1943">
        <v>150.16999999999999</v>
      </c>
      <c r="K1943" t="s">
        <v>1403</v>
      </c>
      <c r="L1943">
        <v>427.88</v>
      </c>
      <c r="M1943" t="s">
        <v>47</v>
      </c>
      <c r="N1943" t="s">
        <v>212</v>
      </c>
      <c r="O1943" t="s">
        <v>213</v>
      </c>
      <c r="P1943">
        <v>213.94</v>
      </c>
      <c r="Q1943" t="s">
        <v>90</v>
      </c>
      <c r="R1943">
        <f t="shared" si="30"/>
        <v>300.33999999999997</v>
      </c>
      <c r="S1943">
        <v>1942</v>
      </c>
    </row>
    <row r="1944" spans="1:19" x14ac:dyDescent="0.25">
      <c r="A1944">
        <v>1901</v>
      </c>
      <c r="B1944">
        <v>1901</v>
      </c>
      <c r="C1944" t="s">
        <v>57</v>
      </c>
      <c r="D1944" t="s">
        <v>138</v>
      </c>
      <c r="E1944">
        <v>1291718500</v>
      </c>
      <c r="F1944" t="s">
        <v>33</v>
      </c>
      <c r="G1944">
        <v>1901</v>
      </c>
      <c r="H1944">
        <v>18</v>
      </c>
      <c r="I1944">
        <v>5</v>
      </c>
      <c r="J1944">
        <v>36.04</v>
      </c>
      <c r="K1944" t="s">
        <v>713</v>
      </c>
      <c r="L1944">
        <v>606.35</v>
      </c>
      <c r="M1944" t="s">
        <v>131</v>
      </c>
      <c r="N1944" t="s">
        <v>151</v>
      </c>
      <c r="O1944" t="s">
        <v>152</v>
      </c>
      <c r="P1944">
        <v>121.27</v>
      </c>
      <c r="Q1944" t="s">
        <v>75</v>
      </c>
      <c r="R1944">
        <f t="shared" si="30"/>
        <v>180.2</v>
      </c>
      <c r="S1944">
        <v>1943</v>
      </c>
    </row>
    <row r="1945" spans="1:19" x14ac:dyDescent="0.25">
      <c r="A1945">
        <v>1902</v>
      </c>
      <c r="B1945">
        <v>1902</v>
      </c>
      <c r="C1945" t="s">
        <v>57</v>
      </c>
      <c r="D1945" t="s">
        <v>302</v>
      </c>
      <c r="E1945">
        <v>1250318464</v>
      </c>
      <c r="F1945" t="s">
        <v>33</v>
      </c>
      <c r="G1945">
        <v>1902</v>
      </c>
      <c r="H1945">
        <v>47</v>
      </c>
      <c r="I1945">
        <v>4</v>
      </c>
      <c r="J1945">
        <v>162.28</v>
      </c>
      <c r="K1945" t="s">
        <v>1404</v>
      </c>
      <c r="L1945">
        <v>0</v>
      </c>
      <c r="M1945" t="s">
        <v>1634</v>
      </c>
      <c r="N1945" t="s">
        <v>296</v>
      </c>
      <c r="O1945" t="s">
        <v>297</v>
      </c>
      <c r="P1945">
        <v>48.18</v>
      </c>
      <c r="Q1945" t="s">
        <v>50</v>
      </c>
      <c r="R1945">
        <f t="shared" si="30"/>
        <v>649.12</v>
      </c>
      <c r="S1945">
        <v>1944</v>
      </c>
    </row>
    <row r="1946" spans="1:19" x14ac:dyDescent="0.25">
      <c r="A1946">
        <v>1903</v>
      </c>
      <c r="B1946">
        <v>1903</v>
      </c>
      <c r="C1946" t="s">
        <v>25</v>
      </c>
      <c r="D1946" t="s">
        <v>188</v>
      </c>
      <c r="E1946">
        <v>1128275880</v>
      </c>
      <c r="F1946" t="s">
        <v>124</v>
      </c>
      <c r="G1946">
        <v>1903</v>
      </c>
      <c r="H1946">
        <v>24</v>
      </c>
      <c r="I1946">
        <v>1</v>
      </c>
      <c r="J1946">
        <v>80.33</v>
      </c>
      <c r="K1946" t="s">
        <v>1405</v>
      </c>
      <c r="L1946">
        <v>0</v>
      </c>
      <c r="M1946" t="s">
        <v>1634</v>
      </c>
      <c r="N1946" t="s">
        <v>101</v>
      </c>
      <c r="O1946" t="s">
        <v>102</v>
      </c>
      <c r="P1946">
        <v>143.80000000000001</v>
      </c>
      <c r="Q1946" t="s">
        <v>103</v>
      </c>
      <c r="R1946">
        <f t="shared" si="30"/>
        <v>80.33</v>
      </c>
      <c r="S1946">
        <v>1945</v>
      </c>
    </row>
    <row r="1947" spans="1:19" x14ac:dyDescent="0.25">
      <c r="A1947">
        <v>1904</v>
      </c>
      <c r="B1947">
        <v>1904</v>
      </c>
      <c r="C1947" t="s">
        <v>57</v>
      </c>
      <c r="D1947" t="s">
        <v>374</v>
      </c>
      <c r="E1947">
        <v>1269378361</v>
      </c>
      <c r="F1947" t="s">
        <v>33</v>
      </c>
      <c r="G1947">
        <v>1904</v>
      </c>
      <c r="H1947">
        <v>2</v>
      </c>
      <c r="I1947">
        <v>4</v>
      </c>
      <c r="J1947">
        <v>103.02</v>
      </c>
      <c r="K1947" t="s">
        <v>416</v>
      </c>
      <c r="L1947">
        <v>313.88</v>
      </c>
      <c r="M1947" t="s">
        <v>131</v>
      </c>
      <c r="N1947" t="s">
        <v>111</v>
      </c>
      <c r="O1947" t="s">
        <v>112</v>
      </c>
      <c r="P1947">
        <v>78.47</v>
      </c>
      <c r="Q1947" t="s">
        <v>85</v>
      </c>
      <c r="R1947">
        <f t="shared" si="30"/>
        <v>412.08</v>
      </c>
      <c r="S1947">
        <v>1946</v>
      </c>
    </row>
    <row r="1948" spans="1:19" x14ac:dyDescent="0.25">
      <c r="A1948">
        <v>1905</v>
      </c>
      <c r="B1948">
        <v>1905</v>
      </c>
      <c r="C1948" t="s">
        <v>57</v>
      </c>
      <c r="D1948" t="s">
        <v>104</v>
      </c>
      <c r="E1948">
        <v>1163446272</v>
      </c>
      <c r="F1948" t="s">
        <v>39</v>
      </c>
      <c r="G1948">
        <v>1905</v>
      </c>
      <c r="H1948">
        <v>59</v>
      </c>
      <c r="I1948">
        <v>4</v>
      </c>
      <c r="J1948">
        <v>50.9</v>
      </c>
      <c r="K1948" t="s">
        <v>936</v>
      </c>
      <c r="L1948">
        <v>0</v>
      </c>
      <c r="M1948" t="s">
        <v>1634</v>
      </c>
      <c r="N1948" t="s">
        <v>327</v>
      </c>
      <c r="O1948" t="s">
        <v>328</v>
      </c>
      <c r="P1948">
        <v>111.29</v>
      </c>
      <c r="Q1948" t="s">
        <v>43</v>
      </c>
      <c r="R1948">
        <f t="shared" si="30"/>
        <v>203.6</v>
      </c>
      <c r="S1948">
        <v>1947</v>
      </c>
    </row>
    <row r="1949" spans="1:19" x14ac:dyDescent="0.25">
      <c r="A1949">
        <v>1906</v>
      </c>
      <c r="B1949">
        <v>1906</v>
      </c>
      <c r="C1949" t="s">
        <v>94</v>
      </c>
      <c r="D1949" t="s">
        <v>135</v>
      </c>
      <c r="E1949">
        <v>1597761468</v>
      </c>
      <c r="F1949" t="s">
        <v>70</v>
      </c>
      <c r="G1949">
        <v>1906</v>
      </c>
      <c r="H1949">
        <v>52</v>
      </c>
      <c r="I1949">
        <v>5</v>
      </c>
      <c r="J1949">
        <v>148.38999999999999</v>
      </c>
      <c r="K1949" t="s">
        <v>1406</v>
      </c>
      <c r="L1949">
        <v>0</v>
      </c>
      <c r="M1949" t="s">
        <v>1634</v>
      </c>
      <c r="N1949" t="s">
        <v>170</v>
      </c>
      <c r="O1949" t="s">
        <v>171</v>
      </c>
      <c r="P1949">
        <v>45.64</v>
      </c>
      <c r="Q1949" t="s">
        <v>43</v>
      </c>
      <c r="R1949">
        <f t="shared" si="30"/>
        <v>741.94999999999993</v>
      </c>
      <c r="S1949">
        <v>1948</v>
      </c>
    </row>
    <row r="1950" spans="1:19" x14ac:dyDescent="0.25">
      <c r="A1950">
        <v>1907</v>
      </c>
      <c r="B1950">
        <v>1907</v>
      </c>
      <c r="C1950" t="s">
        <v>25</v>
      </c>
      <c r="D1950" t="s">
        <v>145</v>
      </c>
      <c r="E1950">
        <v>1541566257</v>
      </c>
      <c r="F1950" t="s">
        <v>59</v>
      </c>
      <c r="G1950">
        <v>1907</v>
      </c>
      <c r="H1950">
        <v>10</v>
      </c>
      <c r="I1950">
        <v>3</v>
      </c>
      <c r="J1950">
        <v>206.03</v>
      </c>
      <c r="K1950" t="s">
        <v>1407</v>
      </c>
      <c r="L1950">
        <v>0</v>
      </c>
      <c r="M1950" t="s">
        <v>1634</v>
      </c>
      <c r="N1950" t="s">
        <v>185</v>
      </c>
      <c r="O1950" t="s">
        <v>186</v>
      </c>
      <c r="P1950">
        <v>119.67</v>
      </c>
      <c r="Q1950" t="s">
        <v>85</v>
      </c>
      <c r="R1950">
        <f t="shared" si="30"/>
        <v>618.09</v>
      </c>
      <c r="S1950">
        <v>1949</v>
      </c>
    </row>
    <row r="1951" spans="1:19" x14ac:dyDescent="0.25">
      <c r="A1951">
        <v>1908</v>
      </c>
      <c r="B1951">
        <v>1908</v>
      </c>
      <c r="C1951" t="s">
        <v>25</v>
      </c>
      <c r="D1951" t="s">
        <v>571</v>
      </c>
      <c r="E1951">
        <v>1134610332</v>
      </c>
      <c r="F1951" t="s">
        <v>39</v>
      </c>
      <c r="G1951">
        <v>1908</v>
      </c>
      <c r="H1951">
        <v>93</v>
      </c>
      <c r="I1951">
        <v>1</v>
      </c>
      <c r="J1951">
        <v>106.65</v>
      </c>
      <c r="K1951" t="s">
        <v>491</v>
      </c>
      <c r="L1951">
        <v>0</v>
      </c>
      <c r="M1951" t="s">
        <v>1634</v>
      </c>
      <c r="N1951" t="s">
        <v>542</v>
      </c>
      <c r="O1951" t="s">
        <v>543</v>
      </c>
      <c r="P1951">
        <v>88.87</v>
      </c>
      <c r="Q1951" t="s">
        <v>68</v>
      </c>
      <c r="R1951">
        <f t="shared" si="30"/>
        <v>106.65</v>
      </c>
      <c r="S1951">
        <v>1950</v>
      </c>
    </row>
    <row r="1952" spans="1:19" x14ac:dyDescent="0.25">
      <c r="A1952">
        <v>1909</v>
      </c>
      <c r="B1952">
        <v>1909</v>
      </c>
      <c r="C1952" t="s">
        <v>57</v>
      </c>
      <c r="D1952" t="s">
        <v>400</v>
      </c>
      <c r="E1952">
        <v>1174568908</v>
      </c>
      <c r="F1952" t="s">
        <v>33</v>
      </c>
      <c r="G1952">
        <v>1909</v>
      </c>
      <c r="H1952">
        <v>50</v>
      </c>
      <c r="I1952">
        <v>1</v>
      </c>
      <c r="J1952">
        <v>121.02</v>
      </c>
      <c r="K1952" t="s">
        <v>717</v>
      </c>
      <c r="L1952">
        <v>0</v>
      </c>
      <c r="M1952" t="s">
        <v>1634</v>
      </c>
      <c r="N1952" t="s">
        <v>417</v>
      </c>
      <c r="O1952" t="s">
        <v>418</v>
      </c>
      <c r="P1952">
        <v>63.7</v>
      </c>
      <c r="Q1952" t="s">
        <v>50</v>
      </c>
      <c r="R1952">
        <f t="shared" si="30"/>
        <v>121.02</v>
      </c>
      <c r="S1952">
        <v>1951</v>
      </c>
    </row>
    <row r="1953" spans="1:19" x14ac:dyDescent="0.25">
      <c r="A1953">
        <v>1910</v>
      </c>
      <c r="B1953">
        <v>1910</v>
      </c>
      <c r="C1953" t="s">
        <v>57</v>
      </c>
      <c r="D1953" t="s">
        <v>290</v>
      </c>
      <c r="E1953">
        <v>1550874825</v>
      </c>
      <c r="F1953" t="s">
        <v>45</v>
      </c>
      <c r="G1953">
        <v>1910</v>
      </c>
      <c r="H1953">
        <v>82</v>
      </c>
      <c r="I1953">
        <v>5</v>
      </c>
      <c r="J1953">
        <v>126.92</v>
      </c>
      <c r="K1953" t="s">
        <v>764</v>
      </c>
      <c r="L1953">
        <v>1022.1</v>
      </c>
      <c r="M1953" t="s">
        <v>47</v>
      </c>
      <c r="N1953" t="s">
        <v>331</v>
      </c>
      <c r="O1953" t="s">
        <v>332</v>
      </c>
      <c r="P1953">
        <v>204.42</v>
      </c>
      <c r="Q1953" t="s">
        <v>90</v>
      </c>
      <c r="R1953">
        <f t="shared" si="30"/>
        <v>634.6</v>
      </c>
      <c r="S1953">
        <v>1952</v>
      </c>
    </row>
    <row r="1954" spans="1:19" x14ac:dyDescent="0.25">
      <c r="A1954">
        <v>1911</v>
      </c>
      <c r="B1954">
        <v>1911</v>
      </c>
      <c r="C1954" t="s">
        <v>25</v>
      </c>
      <c r="D1954" t="s">
        <v>357</v>
      </c>
      <c r="E1954">
        <v>1544817149</v>
      </c>
      <c r="F1954" t="s">
        <v>27</v>
      </c>
      <c r="G1954">
        <v>1911</v>
      </c>
      <c r="H1954">
        <v>44</v>
      </c>
      <c r="I1954">
        <v>4</v>
      </c>
      <c r="J1954">
        <v>166.17</v>
      </c>
      <c r="K1954" t="s">
        <v>502</v>
      </c>
      <c r="L1954">
        <v>0</v>
      </c>
      <c r="M1954" t="s">
        <v>1634</v>
      </c>
      <c r="N1954" t="s">
        <v>175</v>
      </c>
      <c r="O1954" t="s">
        <v>176</v>
      </c>
      <c r="P1954">
        <v>101.14</v>
      </c>
      <c r="Q1954" t="s">
        <v>50</v>
      </c>
      <c r="R1954">
        <f t="shared" si="30"/>
        <v>664.68</v>
      </c>
      <c r="S1954">
        <v>1953</v>
      </c>
    </row>
    <row r="1955" spans="1:19" x14ac:dyDescent="0.25">
      <c r="A1955">
        <v>1912</v>
      </c>
      <c r="B1955">
        <v>1912</v>
      </c>
      <c r="C1955" t="s">
        <v>25</v>
      </c>
      <c r="D1955" t="s">
        <v>168</v>
      </c>
      <c r="E1955">
        <v>1524604952</v>
      </c>
      <c r="F1955" t="s">
        <v>108</v>
      </c>
      <c r="G1955">
        <v>1912</v>
      </c>
      <c r="H1955">
        <v>89</v>
      </c>
      <c r="I1955">
        <v>5</v>
      </c>
      <c r="J1955">
        <v>185.52</v>
      </c>
      <c r="K1955" t="s">
        <v>1342</v>
      </c>
      <c r="L1955">
        <v>0</v>
      </c>
      <c r="M1955" t="s">
        <v>1634</v>
      </c>
      <c r="N1955" t="s">
        <v>88</v>
      </c>
      <c r="O1955" t="s">
        <v>89</v>
      </c>
      <c r="P1955">
        <v>116.07</v>
      </c>
      <c r="Q1955" t="s">
        <v>90</v>
      </c>
      <c r="R1955">
        <f t="shared" si="30"/>
        <v>927.6</v>
      </c>
      <c r="S1955">
        <v>1954</v>
      </c>
    </row>
    <row r="1956" spans="1:19" x14ac:dyDescent="0.25">
      <c r="A1956">
        <v>1913</v>
      </c>
      <c r="B1956">
        <v>1913</v>
      </c>
      <c r="C1956" t="s">
        <v>94</v>
      </c>
      <c r="D1956" t="s">
        <v>107</v>
      </c>
      <c r="E1956">
        <v>1540024364</v>
      </c>
      <c r="F1956" t="s">
        <v>27</v>
      </c>
      <c r="G1956">
        <v>1913</v>
      </c>
      <c r="H1956">
        <v>64</v>
      </c>
      <c r="I1956">
        <v>4</v>
      </c>
      <c r="J1956">
        <v>89.13</v>
      </c>
      <c r="K1956" t="s">
        <v>810</v>
      </c>
      <c r="L1956">
        <v>440.88</v>
      </c>
      <c r="M1956" t="s">
        <v>131</v>
      </c>
      <c r="N1956" t="s">
        <v>178</v>
      </c>
      <c r="O1956" t="s">
        <v>179</v>
      </c>
      <c r="P1956">
        <v>110.22</v>
      </c>
      <c r="Q1956" t="s">
        <v>121</v>
      </c>
      <c r="R1956">
        <f t="shared" si="30"/>
        <v>356.52</v>
      </c>
      <c r="S1956">
        <v>1955</v>
      </c>
    </row>
    <row r="1957" spans="1:19" x14ac:dyDescent="0.25">
      <c r="A1957">
        <v>1914</v>
      </c>
      <c r="B1957">
        <v>1914</v>
      </c>
      <c r="C1957" t="s">
        <v>94</v>
      </c>
      <c r="D1957" t="s">
        <v>192</v>
      </c>
      <c r="E1957">
        <v>1087739764</v>
      </c>
      <c r="F1957" t="s">
        <v>124</v>
      </c>
      <c r="G1957">
        <v>1914</v>
      </c>
      <c r="H1957">
        <v>77</v>
      </c>
      <c r="I1957">
        <v>3</v>
      </c>
      <c r="J1957">
        <v>20.41</v>
      </c>
      <c r="K1957" t="s">
        <v>200</v>
      </c>
      <c r="L1957">
        <v>193.92</v>
      </c>
      <c r="M1957" t="s">
        <v>47</v>
      </c>
      <c r="N1957" t="s">
        <v>437</v>
      </c>
      <c r="O1957" t="s">
        <v>438</v>
      </c>
      <c r="P1957">
        <v>64.64</v>
      </c>
      <c r="Q1957" t="s">
        <v>31</v>
      </c>
      <c r="R1957">
        <f t="shared" si="30"/>
        <v>61.230000000000004</v>
      </c>
      <c r="S1957">
        <v>1956</v>
      </c>
    </row>
    <row r="1958" spans="1:19" x14ac:dyDescent="0.25">
      <c r="A1958">
        <v>1915</v>
      </c>
      <c r="B1958">
        <v>1915</v>
      </c>
      <c r="C1958" t="s">
        <v>51</v>
      </c>
      <c r="D1958" t="s">
        <v>153</v>
      </c>
      <c r="E1958">
        <v>1573774086</v>
      </c>
      <c r="F1958" t="s">
        <v>27</v>
      </c>
      <c r="G1958">
        <v>1915</v>
      </c>
      <c r="H1958">
        <v>29</v>
      </c>
      <c r="I1958">
        <v>4</v>
      </c>
      <c r="J1958">
        <v>192.71</v>
      </c>
      <c r="K1958" t="s">
        <v>263</v>
      </c>
      <c r="L1958">
        <v>0</v>
      </c>
      <c r="M1958" t="s">
        <v>1634</v>
      </c>
      <c r="N1958" t="s">
        <v>257</v>
      </c>
      <c r="O1958" t="s">
        <v>258</v>
      </c>
      <c r="P1958">
        <v>90.78</v>
      </c>
      <c r="Q1958" t="s">
        <v>103</v>
      </c>
      <c r="R1958">
        <f t="shared" si="30"/>
        <v>770.84</v>
      </c>
      <c r="S1958">
        <v>1957</v>
      </c>
    </row>
    <row r="1959" spans="1:19" x14ac:dyDescent="0.25">
      <c r="A1959">
        <v>1916</v>
      </c>
      <c r="B1959">
        <v>1916</v>
      </c>
      <c r="C1959" t="s">
        <v>25</v>
      </c>
      <c r="D1959" t="s">
        <v>196</v>
      </c>
      <c r="E1959">
        <v>1066894089</v>
      </c>
      <c r="F1959" t="s">
        <v>33</v>
      </c>
      <c r="G1959">
        <v>1916</v>
      </c>
      <c r="H1959">
        <v>61</v>
      </c>
      <c r="I1959">
        <v>2</v>
      </c>
      <c r="J1959">
        <v>72.64</v>
      </c>
      <c r="K1959" t="s">
        <v>1145</v>
      </c>
      <c r="L1959">
        <v>0</v>
      </c>
      <c r="M1959" t="s">
        <v>1634</v>
      </c>
      <c r="N1959" t="s">
        <v>379</v>
      </c>
      <c r="O1959" t="s">
        <v>380</v>
      </c>
      <c r="P1959">
        <v>193.91</v>
      </c>
      <c r="Q1959" t="s">
        <v>121</v>
      </c>
      <c r="R1959">
        <f t="shared" si="30"/>
        <v>145.28</v>
      </c>
      <c r="S1959">
        <v>1958</v>
      </c>
    </row>
    <row r="1960" spans="1:19" x14ac:dyDescent="0.25">
      <c r="A1960">
        <v>1917</v>
      </c>
      <c r="B1960">
        <v>1917</v>
      </c>
      <c r="C1960" t="s">
        <v>25</v>
      </c>
      <c r="D1960" t="s">
        <v>38</v>
      </c>
      <c r="E1960">
        <v>1554638687</v>
      </c>
      <c r="F1960" t="s">
        <v>45</v>
      </c>
      <c r="G1960">
        <v>1917</v>
      </c>
      <c r="H1960">
        <v>72</v>
      </c>
      <c r="I1960">
        <v>3</v>
      </c>
      <c r="J1960">
        <v>212.11</v>
      </c>
      <c r="K1960" t="s">
        <v>1311</v>
      </c>
      <c r="L1960">
        <v>142.65</v>
      </c>
      <c r="M1960" t="s">
        <v>54</v>
      </c>
      <c r="N1960" t="s">
        <v>308</v>
      </c>
      <c r="O1960" t="s">
        <v>309</v>
      </c>
      <c r="P1960">
        <v>47.55</v>
      </c>
      <c r="Q1960" t="s">
        <v>31</v>
      </c>
      <c r="R1960">
        <f t="shared" si="30"/>
        <v>636.33000000000004</v>
      </c>
      <c r="S1960">
        <v>1959</v>
      </c>
    </row>
    <row r="1961" spans="1:19" x14ac:dyDescent="0.25">
      <c r="A1961">
        <v>1918</v>
      </c>
      <c r="B1961">
        <v>1918</v>
      </c>
      <c r="C1961" t="s">
        <v>25</v>
      </c>
      <c r="D1961" t="s">
        <v>641</v>
      </c>
      <c r="E1961">
        <v>1190392897</v>
      </c>
      <c r="F1961" t="s">
        <v>45</v>
      </c>
      <c r="G1961">
        <v>1918</v>
      </c>
      <c r="H1961">
        <v>77</v>
      </c>
      <c r="I1961">
        <v>1</v>
      </c>
      <c r="J1961">
        <v>159.6</v>
      </c>
      <c r="K1961" t="s">
        <v>1408</v>
      </c>
      <c r="L1961">
        <v>0</v>
      </c>
      <c r="M1961" t="s">
        <v>1634</v>
      </c>
      <c r="N1961" t="s">
        <v>437</v>
      </c>
      <c r="O1961" t="s">
        <v>438</v>
      </c>
      <c r="P1961">
        <v>64.64</v>
      </c>
      <c r="Q1961" t="s">
        <v>31</v>
      </c>
      <c r="R1961">
        <f t="shared" si="30"/>
        <v>159.6</v>
      </c>
      <c r="S1961">
        <v>1960</v>
      </c>
    </row>
    <row r="1962" spans="1:19" x14ac:dyDescent="0.25">
      <c r="A1962">
        <v>1919</v>
      </c>
      <c r="B1962">
        <v>1919</v>
      </c>
      <c r="C1962" t="s">
        <v>94</v>
      </c>
      <c r="D1962" t="s">
        <v>374</v>
      </c>
      <c r="E1962">
        <v>1051492761</v>
      </c>
      <c r="F1962" t="s">
        <v>108</v>
      </c>
      <c r="G1962">
        <v>1919</v>
      </c>
      <c r="H1962">
        <v>97</v>
      </c>
      <c r="I1962">
        <v>3</v>
      </c>
      <c r="J1962">
        <v>199.11</v>
      </c>
      <c r="K1962" t="s">
        <v>1409</v>
      </c>
      <c r="L1962">
        <v>739.83</v>
      </c>
      <c r="M1962" t="s">
        <v>131</v>
      </c>
      <c r="N1962" t="s">
        <v>190</v>
      </c>
      <c r="O1962" t="s">
        <v>191</v>
      </c>
      <c r="P1962">
        <v>246.61</v>
      </c>
      <c r="Q1962" t="s">
        <v>68</v>
      </c>
      <c r="R1962">
        <f t="shared" si="30"/>
        <v>597.33000000000004</v>
      </c>
      <c r="S1962">
        <v>1961</v>
      </c>
    </row>
    <row r="1963" spans="1:19" x14ac:dyDescent="0.25">
      <c r="A1963">
        <v>1920</v>
      </c>
      <c r="B1963">
        <v>1920</v>
      </c>
      <c r="C1963" t="s">
        <v>94</v>
      </c>
      <c r="D1963" t="s">
        <v>290</v>
      </c>
      <c r="E1963">
        <v>1270931422</v>
      </c>
      <c r="F1963" t="s">
        <v>70</v>
      </c>
      <c r="G1963">
        <v>1920</v>
      </c>
      <c r="H1963">
        <v>13</v>
      </c>
      <c r="I1963">
        <v>4</v>
      </c>
      <c r="J1963">
        <v>236.57</v>
      </c>
      <c r="K1963" t="s">
        <v>1055</v>
      </c>
      <c r="L1963">
        <v>257.12</v>
      </c>
      <c r="M1963" t="s">
        <v>131</v>
      </c>
      <c r="N1963" t="s">
        <v>362</v>
      </c>
      <c r="O1963" t="s">
        <v>363</v>
      </c>
      <c r="P1963">
        <v>64.28</v>
      </c>
      <c r="Q1963" t="s">
        <v>75</v>
      </c>
      <c r="R1963">
        <f t="shared" si="30"/>
        <v>946.28</v>
      </c>
      <c r="S1963">
        <v>1962</v>
      </c>
    </row>
    <row r="1964" spans="1:19" x14ac:dyDescent="0.25">
      <c r="A1964">
        <v>1921</v>
      </c>
      <c r="B1964">
        <v>1921</v>
      </c>
      <c r="C1964" t="s">
        <v>51</v>
      </c>
      <c r="D1964" t="s">
        <v>335</v>
      </c>
      <c r="E1964">
        <v>1579853015</v>
      </c>
      <c r="F1964" t="s">
        <v>77</v>
      </c>
      <c r="G1964">
        <v>1921</v>
      </c>
      <c r="H1964">
        <v>51</v>
      </c>
      <c r="I1964">
        <v>4</v>
      </c>
      <c r="J1964">
        <v>174.67</v>
      </c>
      <c r="K1964" t="s">
        <v>745</v>
      </c>
      <c r="L1964">
        <v>250.8</v>
      </c>
      <c r="M1964" t="s">
        <v>54</v>
      </c>
      <c r="N1964" t="s">
        <v>460</v>
      </c>
      <c r="O1964" t="s">
        <v>461</v>
      </c>
      <c r="P1964">
        <v>62.7</v>
      </c>
      <c r="Q1964" t="s">
        <v>43</v>
      </c>
      <c r="R1964">
        <f t="shared" si="30"/>
        <v>698.68</v>
      </c>
      <c r="S1964">
        <v>1963</v>
      </c>
    </row>
    <row r="1965" spans="1:19" x14ac:dyDescent="0.25">
      <c r="A1965">
        <v>1922</v>
      </c>
      <c r="B1965">
        <v>1922</v>
      </c>
      <c r="C1965" t="s">
        <v>94</v>
      </c>
      <c r="D1965" t="s">
        <v>400</v>
      </c>
      <c r="E1965">
        <v>1275869780</v>
      </c>
      <c r="F1965" t="s">
        <v>108</v>
      </c>
      <c r="G1965">
        <v>1922</v>
      </c>
      <c r="H1965">
        <v>2</v>
      </c>
      <c r="I1965">
        <v>2</v>
      </c>
      <c r="J1965">
        <v>246.24</v>
      </c>
      <c r="K1965" t="s">
        <v>401</v>
      </c>
      <c r="L1965">
        <v>0</v>
      </c>
      <c r="M1965" t="s">
        <v>1634</v>
      </c>
      <c r="N1965" t="s">
        <v>111</v>
      </c>
      <c r="O1965" t="s">
        <v>112</v>
      </c>
      <c r="P1965">
        <v>78.47</v>
      </c>
      <c r="Q1965" t="s">
        <v>85</v>
      </c>
      <c r="R1965">
        <f t="shared" si="30"/>
        <v>492.48</v>
      </c>
      <c r="S1965">
        <v>1964</v>
      </c>
    </row>
    <row r="1966" spans="1:19" x14ac:dyDescent="0.25">
      <c r="A1966">
        <v>1923</v>
      </c>
      <c r="B1966">
        <v>1923</v>
      </c>
      <c r="C1966" t="s">
        <v>51</v>
      </c>
      <c r="D1966" t="s">
        <v>157</v>
      </c>
      <c r="E1966">
        <v>1217495149</v>
      </c>
      <c r="F1966" t="s">
        <v>45</v>
      </c>
      <c r="G1966">
        <v>1923</v>
      </c>
      <c r="H1966">
        <v>40</v>
      </c>
      <c r="I1966">
        <v>1</v>
      </c>
      <c r="J1966">
        <v>78.73</v>
      </c>
      <c r="K1966" t="s">
        <v>338</v>
      </c>
      <c r="L1966">
        <v>0</v>
      </c>
      <c r="M1966" t="s">
        <v>1634</v>
      </c>
      <c r="N1966" t="s">
        <v>244</v>
      </c>
      <c r="O1966" t="s">
        <v>245</v>
      </c>
      <c r="P1966">
        <v>77.8</v>
      </c>
      <c r="Q1966" t="s">
        <v>37</v>
      </c>
      <c r="R1966">
        <f t="shared" si="30"/>
        <v>78.73</v>
      </c>
      <c r="S1966">
        <v>1965</v>
      </c>
    </row>
    <row r="1967" spans="1:19" x14ac:dyDescent="0.25">
      <c r="A1967">
        <v>1924</v>
      </c>
      <c r="B1967">
        <v>1924</v>
      </c>
      <c r="C1967" t="s">
        <v>57</v>
      </c>
      <c r="D1967" t="s">
        <v>329</v>
      </c>
      <c r="E1967">
        <v>1179158480</v>
      </c>
      <c r="F1967" t="s">
        <v>45</v>
      </c>
      <c r="G1967">
        <v>1924</v>
      </c>
      <c r="H1967">
        <v>6</v>
      </c>
      <c r="I1967">
        <v>3</v>
      </c>
      <c r="J1967">
        <v>127.41</v>
      </c>
      <c r="K1967" t="s">
        <v>947</v>
      </c>
      <c r="L1967">
        <v>0</v>
      </c>
      <c r="M1967" t="s">
        <v>1634</v>
      </c>
      <c r="N1967" t="s">
        <v>234</v>
      </c>
      <c r="O1967" t="s">
        <v>235</v>
      </c>
      <c r="P1967">
        <v>45.58</v>
      </c>
      <c r="Q1967" t="s">
        <v>85</v>
      </c>
      <c r="R1967">
        <f t="shared" si="30"/>
        <v>382.23</v>
      </c>
      <c r="S1967">
        <v>1966</v>
      </c>
    </row>
    <row r="1968" spans="1:19" x14ac:dyDescent="0.25">
      <c r="A1968">
        <v>1925</v>
      </c>
      <c r="B1968">
        <v>1925</v>
      </c>
      <c r="C1968" t="s">
        <v>57</v>
      </c>
      <c r="D1968" t="s">
        <v>399</v>
      </c>
      <c r="E1968">
        <v>1550912613</v>
      </c>
      <c r="F1968" t="s">
        <v>45</v>
      </c>
      <c r="G1968">
        <v>1925</v>
      </c>
      <c r="H1968">
        <v>33</v>
      </c>
      <c r="I1968">
        <v>3</v>
      </c>
      <c r="J1968">
        <v>61.97</v>
      </c>
      <c r="K1968" t="s">
        <v>1009</v>
      </c>
      <c r="L1968">
        <v>0</v>
      </c>
      <c r="M1968" t="s">
        <v>1634</v>
      </c>
      <c r="N1968" t="s">
        <v>55</v>
      </c>
      <c r="O1968" t="s">
        <v>56</v>
      </c>
      <c r="P1968">
        <v>80.33</v>
      </c>
      <c r="Q1968" t="s">
        <v>37</v>
      </c>
      <c r="R1968">
        <f t="shared" si="30"/>
        <v>185.91</v>
      </c>
      <c r="S1968">
        <v>1967</v>
      </c>
    </row>
    <row r="1969" spans="1:19" x14ac:dyDescent="0.25">
      <c r="A1969">
        <v>1926</v>
      </c>
      <c r="B1969">
        <v>1926</v>
      </c>
      <c r="C1969" t="s">
        <v>51</v>
      </c>
      <c r="D1969" t="s">
        <v>400</v>
      </c>
      <c r="E1969">
        <v>1277761344</v>
      </c>
      <c r="F1969" t="s">
        <v>33</v>
      </c>
      <c r="G1969">
        <v>1926</v>
      </c>
      <c r="H1969">
        <v>37</v>
      </c>
      <c r="I1969">
        <v>4</v>
      </c>
      <c r="J1969">
        <v>147.65</v>
      </c>
      <c r="K1969" t="s">
        <v>1147</v>
      </c>
      <c r="L1969">
        <v>784.48</v>
      </c>
      <c r="M1969" t="s">
        <v>54</v>
      </c>
      <c r="N1969" t="s">
        <v>79</v>
      </c>
      <c r="O1969" t="s">
        <v>80</v>
      </c>
      <c r="P1969">
        <v>196.12</v>
      </c>
      <c r="Q1969" t="s">
        <v>37</v>
      </c>
      <c r="R1969">
        <f t="shared" si="30"/>
        <v>590.6</v>
      </c>
      <c r="S1969">
        <v>1968</v>
      </c>
    </row>
    <row r="1970" spans="1:19" x14ac:dyDescent="0.25">
      <c r="A1970">
        <v>1927</v>
      </c>
      <c r="B1970">
        <v>1927</v>
      </c>
      <c r="C1970" t="s">
        <v>94</v>
      </c>
      <c r="D1970" t="s">
        <v>289</v>
      </c>
      <c r="E1970">
        <v>1120482423</v>
      </c>
      <c r="F1970" t="s">
        <v>70</v>
      </c>
      <c r="G1970">
        <v>1927</v>
      </c>
      <c r="H1970">
        <v>3</v>
      </c>
      <c r="I1970">
        <v>1</v>
      </c>
      <c r="J1970">
        <v>198.68</v>
      </c>
      <c r="K1970" t="s">
        <v>1053</v>
      </c>
      <c r="L1970">
        <v>0</v>
      </c>
      <c r="M1970" t="s">
        <v>1634</v>
      </c>
      <c r="N1970" t="s">
        <v>300</v>
      </c>
      <c r="O1970" t="s">
        <v>301</v>
      </c>
      <c r="P1970">
        <v>74.95</v>
      </c>
      <c r="Q1970" t="s">
        <v>85</v>
      </c>
      <c r="R1970">
        <f t="shared" si="30"/>
        <v>198.68</v>
      </c>
      <c r="S1970">
        <v>1969</v>
      </c>
    </row>
    <row r="1971" spans="1:19" x14ac:dyDescent="0.25">
      <c r="A1971">
        <v>1928</v>
      </c>
      <c r="B1971">
        <v>1928</v>
      </c>
      <c r="C1971" t="s">
        <v>94</v>
      </c>
      <c r="D1971" t="s">
        <v>629</v>
      </c>
      <c r="E1971">
        <v>1292239349</v>
      </c>
      <c r="F1971" t="s">
        <v>39</v>
      </c>
      <c r="G1971">
        <v>1928</v>
      </c>
      <c r="H1971">
        <v>4</v>
      </c>
      <c r="I1971">
        <v>2</v>
      </c>
      <c r="J1971">
        <v>183.36</v>
      </c>
      <c r="K1971" t="s">
        <v>1206</v>
      </c>
      <c r="L1971">
        <v>0</v>
      </c>
      <c r="M1971" t="s">
        <v>1634</v>
      </c>
      <c r="N1971" t="s">
        <v>83</v>
      </c>
      <c r="O1971" t="s">
        <v>84</v>
      </c>
      <c r="P1971">
        <v>133.05000000000001</v>
      </c>
      <c r="Q1971" t="s">
        <v>85</v>
      </c>
      <c r="R1971">
        <f t="shared" si="30"/>
        <v>366.72</v>
      </c>
      <c r="S1971">
        <v>1970</v>
      </c>
    </row>
    <row r="1972" spans="1:19" x14ac:dyDescent="0.25">
      <c r="A1972">
        <v>1929</v>
      </c>
      <c r="B1972">
        <v>1929</v>
      </c>
      <c r="C1972" t="s">
        <v>51</v>
      </c>
      <c r="D1972" t="s">
        <v>290</v>
      </c>
      <c r="E1972">
        <v>1010116896</v>
      </c>
      <c r="F1972" t="s">
        <v>59</v>
      </c>
      <c r="G1972">
        <v>1929</v>
      </c>
      <c r="H1972">
        <v>80</v>
      </c>
      <c r="I1972">
        <v>5</v>
      </c>
      <c r="J1972">
        <v>74.010000000000005</v>
      </c>
      <c r="K1972" t="s">
        <v>150</v>
      </c>
      <c r="L1972">
        <v>0</v>
      </c>
      <c r="M1972" t="s">
        <v>1634</v>
      </c>
      <c r="N1972" t="s">
        <v>428</v>
      </c>
      <c r="O1972" t="s">
        <v>429</v>
      </c>
      <c r="P1972">
        <v>87.01</v>
      </c>
      <c r="Q1972" t="s">
        <v>31</v>
      </c>
      <c r="R1972">
        <f t="shared" si="30"/>
        <v>370.05</v>
      </c>
      <c r="S1972">
        <v>1971</v>
      </c>
    </row>
    <row r="1973" spans="1:19" x14ac:dyDescent="0.25">
      <c r="A1973">
        <v>1930</v>
      </c>
      <c r="B1973">
        <v>1930</v>
      </c>
      <c r="C1973" t="s">
        <v>57</v>
      </c>
      <c r="D1973" t="s">
        <v>571</v>
      </c>
      <c r="E1973">
        <v>1111272306</v>
      </c>
      <c r="F1973" t="s">
        <v>124</v>
      </c>
      <c r="G1973">
        <v>1930</v>
      </c>
      <c r="H1973">
        <v>50</v>
      </c>
      <c r="I1973">
        <v>5</v>
      </c>
      <c r="J1973">
        <v>215.3</v>
      </c>
      <c r="K1973" t="s">
        <v>1006</v>
      </c>
      <c r="L1973">
        <v>318.5</v>
      </c>
      <c r="M1973" t="s">
        <v>61</v>
      </c>
      <c r="N1973" t="s">
        <v>417</v>
      </c>
      <c r="O1973" t="s">
        <v>418</v>
      </c>
      <c r="P1973">
        <v>63.7</v>
      </c>
      <c r="Q1973" t="s">
        <v>50</v>
      </c>
      <c r="R1973">
        <f t="shared" si="30"/>
        <v>1076.5</v>
      </c>
      <c r="S1973">
        <v>1972</v>
      </c>
    </row>
    <row r="1974" spans="1:19" x14ac:dyDescent="0.25">
      <c r="A1974">
        <v>1931</v>
      </c>
      <c r="B1974">
        <v>1931</v>
      </c>
      <c r="C1974" t="s">
        <v>57</v>
      </c>
      <c r="D1974" t="s">
        <v>172</v>
      </c>
      <c r="E1974">
        <v>1271520192</v>
      </c>
      <c r="F1974" t="s">
        <v>27</v>
      </c>
      <c r="G1974">
        <v>1931</v>
      </c>
      <c r="H1974">
        <v>30</v>
      </c>
      <c r="I1974">
        <v>4</v>
      </c>
      <c r="J1974">
        <v>138.47999999999999</v>
      </c>
      <c r="K1974" t="s">
        <v>1376</v>
      </c>
      <c r="L1974">
        <v>0</v>
      </c>
      <c r="M1974" t="s">
        <v>1634</v>
      </c>
      <c r="N1974" t="s">
        <v>533</v>
      </c>
      <c r="O1974" t="s">
        <v>534</v>
      </c>
      <c r="P1974">
        <v>81.31</v>
      </c>
      <c r="Q1974" t="s">
        <v>103</v>
      </c>
      <c r="R1974">
        <f t="shared" si="30"/>
        <v>553.91999999999996</v>
      </c>
      <c r="S1974">
        <v>1973</v>
      </c>
    </row>
    <row r="1975" spans="1:19" x14ac:dyDescent="0.25">
      <c r="A1975">
        <v>1932</v>
      </c>
      <c r="B1975">
        <v>1932</v>
      </c>
      <c r="C1975" t="s">
        <v>94</v>
      </c>
      <c r="D1975" t="s">
        <v>192</v>
      </c>
      <c r="E1975">
        <v>1578874360</v>
      </c>
      <c r="F1975" t="s">
        <v>124</v>
      </c>
      <c r="G1975">
        <v>1932</v>
      </c>
      <c r="H1975">
        <v>37</v>
      </c>
      <c r="I1975">
        <v>2</v>
      </c>
      <c r="J1975">
        <v>81.849999999999994</v>
      </c>
      <c r="K1975" t="s">
        <v>657</v>
      </c>
      <c r="L1975">
        <v>392.24</v>
      </c>
      <c r="M1975" t="s">
        <v>131</v>
      </c>
      <c r="N1975" t="s">
        <v>79</v>
      </c>
      <c r="O1975" t="s">
        <v>80</v>
      </c>
      <c r="P1975">
        <v>196.12</v>
      </c>
      <c r="Q1975" t="s">
        <v>37</v>
      </c>
      <c r="R1975">
        <f t="shared" si="30"/>
        <v>163.69999999999999</v>
      </c>
      <c r="S1975">
        <v>1974</v>
      </c>
    </row>
    <row r="1976" spans="1:19" x14ac:dyDescent="0.25">
      <c r="A1976">
        <v>1933</v>
      </c>
      <c r="B1976">
        <v>1933</v>
      </c>
      <c r="C1976" t="s">
        <v>94</v>
      </c>
      <c r="D1976" t="s">
        <v>95</v>
      </c>
      <c r="E1976">
        <v>1233113885</v>
      </c>
      <c r="F1976" t="s">
        <v>27</v>
      </c>
      <c r="G1976">
        <v>1933</v>
      </c>
      <c r="H1976">
        <v>71</v>
      </c>
      <c r="I1976">
        <v>4</v>
      </c>
      <c r="J1976">
        <v>170.39</v>
      </c>
      <c r="K1976" t="s">
        <v>687</v>
      </c>
      <c r="L1976">
        <v>476.16</v>
      </c>
      <c r="M1976" t="s">
        <v>61</v>
      </c>
      <c r="N1976" t="s">
        <v>241</v>
      </c>
      <c r="O1976" t="s">
        <v>242</v>
      </c>
      <c r="P1976">
        <v>119.04</v>
      </c>
      <c r="Q1976" t="s">
        <v>31</v>
      </c>
      <c r="R1976">
        <f t="shared" si="30"/>
        <v>681.56</v>
      </c>
      <c r="S1976">
        <v>1975</v>
      </c>
    </row>
    <row r="1977" spans="1:19" x14ac:dyDescent="0.25">
      <c r="A1977">
        <v>1934</v>
      </c>
      <c r="B1977">
        <v>1934</v>
      </c>
      <c r="C1977" t="s">
        <v>57</v>
      </c>
      <c r="D1977" t="s">
        <v>86</v>
      </c>
      <c r="E1977">
        <v>1591825169</v>
      </c>
      <c r="F1977" t="s">
        <v>108</v>
      </c>
      <c r="G1977">
        <v>1934</v>
      </c>
      <c r="H1977">
        <v>14</v>
      </c>
      <c r="I1977">
        <v>5</v>
      </c>
      <c r="J1977">
        <v>96.06</v>
      </c>
      <c r="K1977" t="s">
        <v>1410</v>
      </c>
      <c r="L1977">
        <v>0</v>
      </c>
      <c r="M1977" t="s">
        <v>1634</v>
      </c>
      <c r="N1977" t="s">
        <v>201</v>
      </c>
      <c r="O1977" t="s">
        <v>202</v>
      </c>
      <c r="P1977">
        <v>204.12</v>
      </c>
      <c r="Q1977" t="s">
        <v>75</v>
      </c>
      <c r="R1977">
        <f t="shared" si="30"/>
        <v>480.3</v>
      </c>
      <c r="S1977">
        <v>1976</v>
      </c>
    </row>
    <row r="1978" spans="1:19" x14ac:dyDescent="0.25">
      <c r="A1978">
        <v>1935</v>
      </c>
      <c r="B1978">
        <v>1935</v>
      </c>
      <c r="C1978" t="s">
        <v>25</v>
      </c>
      <c r="D1978" t="s">
        <v>203</v>
      </c>
      <c r="E1978">
        <v>1268505454</v>
      </c>
      <c r="F1978" t="s">
        <v>33</v>
      </c>
      <c r="G1978">
        <v>1935</v>
      </c>
      <c r="H1978">
        <v>17</v>
      </c>
      <c r="I1978">
        <v>4</v>
      </c>
      <c r="J1978">
        <v>155.57</v>
      </c>
      <c r="K1978" t="s">
        <v>1207</v>
      </c>
      <c r="L1978">
        <v>0</v>
      </c>
      <c r="M1978" t="s">
        <v>1634</v>
      </c>
      <c r="N1978" t="s">
        <v>518</v>
      </c>
      <c r="O1978" t="s">
        <v>519</v>
      </c>
      <c r="P1978">
        <v>157.53</v>
      </c>
      <c r="Q1978" t="s">
        <v>75</v>
      </c>
      <c r="R1978">
        <f t="shared" si="30"/>
        <v>622.28</v>
      </c>
      <c r="S1978">
        <v>1977</v>
      </c>
    </row>
    <row r="1979" spans="1:19" x14ac:dyDescent="0.25">
      <c r="A1979">
        <v>1936</v>
      </c>
      <c r="B1979">
        <v>1936</v>
      </c>
      <c r="C1979" t="s">
        <v>94</v>
      </c>
      <c r="D1979" t="s">
        <v>516</v>
      </c>
      <c r="E1979">
        <v>1143585866</v>
      </c>
      <c r="F1979" t="s">
        <v>108</v>
      </c>
      <c r="G1979">
        <v>1936</v>
      </c>
      <c r="H1979">
        <v>85</v>
      </c>
      <c r="I1979">
        <v>4</v>
      </c>
      <c r="J1979">
        <v>47</v>
      </c>
      <c r="K1979" t="s">
        <v>674</v>
      </c>
      <c r="L1979">
        <v>0</v>
      </c>
      <c r="M1979" t="s">
        <v>1634</v>
      </c>
      <c r="N1979" t="s">
        <v>218</v>
      </c>
      <c r="O1979" t="s">
        <v>219</v>
      </c>
      <c r="P1979">
        <v>116.72</v>
      </c>
      <c r="Q1979" t="s">
        <v>90</v>
      </c>
      <c r="R1979">
        <f t="shared" si="30"/>
        <v>188</v>
      </c>
      <c r="S1979">
        <v>1978</v>
      </c>
    </row>
    <row r="1980" spans="1:19" x14ac:dyDescent="0.25">
      <c r="A1980">
        <v>1937</v>
      </c>
      <c r="B1980">
        <v>1937</v>
      </c>
      <c r="C1980" t="s">
        <v>51</v>
      </c>
      <c r="D1980" t="s">
        <v>354</v>
      </c>
      <c r="E1980">
        <v>1119217105</v>
      </c>
      <c r="F1980" t="s">
        <v>59</v>
      </c>
      <c r="G1980">
        <v>1937</v>
      </c>
      <c r="H1980">
        <v>54</v>
      </c>
      <c r="I1980">
        <v>2</v>
      </c>
      <c r="J1980">
        <v>50.83</v>
      </c>
      <c r="K1980" t="s">
        <v>1099</v>
      </c>
      <c r="L1980">
        <v>61.56</v>
      </c>
      <c r="M1980" t="s">
        <v>131</v>
      </c>
      <c r="N1980" t="s">
        <v>155</v>
      </c>
      <c r="O1980" t="s">
        <v>156</v>
      </c>
      <c r="P1980">
        <v>30.78</v>
      </c>
      <c r="Q1980" t="s">
        <v>43</v>
      </c>
      <c r="R1980">
        <f t="shared" si="30"/>
        <v>101.66</v>
      </c>
      <c r="S1980">
        <v>1979</v>
      </c>
    </row>
    <row r="1981" spans="1:19" x14ac:dyDescent="0.25">
      <c r="A1981">
        <v>1938</v>
      </c>
      <c r="B1981">
        <v>1938</v>
      </c>
      <c r="C1981" t="s">
        <v>51</v>
      </c>
      <c r="D1981" t="s">
        <v>58</v>
      </c>
      <c r="E1981">
        <v>1225236223</v>
      </c>
      <c r="F1981" t="s">
        <v>39</v>
      </c>
      <c r="G1981">
        <v>1938</v>
      </c>
      <c r="H1981">
        <v>58</v>
      </c>
      <c r="I1981">
        <v>3</v>
      </c>
      <c r="J1981">
        <v>249.6</v>
      </c>
      <c r="K1981" t="s">
        <v>1041</v>
      </c>
      <c r="L1981">
        <v>237.33</v>
      </c>
      <c r="M1981" t="s">
        <v>131</v>
      </c>
      <c r="N1981" t="s">
        <v>275</v>
      </c>
      <c r="O1981" t="s">
        <v>276</v>
      </c>
      <c r="P1981">
        <v>79.11</v>
      </c>
      <c r="Q1981" t="s">
        <v>43</v>
      </c>
      <c r="R1981">
        <f t="shared" si="30"/>
        <v>748.8</v>
      </c>
      <c r="S1981">
        <v>1980</v>
      </c>
    </row>
    <row r="1982" spans="1:19" x14ac:dyDescent="0.25">
      <c r="A1982">
        <v>1939</v>
      </c>
      <c r="B1982">
        <v>1939</v>
      </c>
      <c r="C1982" t="s">
        <v>94</v>
      </c>
      <c r="D1982" t="s">
        <v>462</v>
      </c>
      <c r="E1982">
        <v>1114607891</v>
      </c>
      <c r="F1982" t="s">
        <v>45</v>
      </c>
      <c r="G1982">
        <v>1939</v>
      </c>
      <c r="H1982">
        <v>77</v>
      </c>
      <c r="I1982">
        <v>2</v>
      </c>
      <c r="J1982">
        <v>75.91</v>
      </c>
      <c r="K1982" t="s">
        <v>1411</v>
      </c>
      <c r="L1982">
        <v>0</v>
      </c>
      <c r="M1982" t="s">
        <v>1634</v>
      </c>
      <c r="N1982" t="s">
        <v>437</v>
      </c>
      <c r="O1982" t="s">
        <v>438</v>
      </c>
      <c r="P1982">
        <v>64.64</v>
      </c>
      <c r="Q1982" t="s">
        <v>31</v>
      </c>
      <c r="R1982">
        <f t="shared" si="30"/>
        <v>151.82</v>
      </c>
      <c r="S1982">
        <v>1981</v>
      </c>
    </row>
    <row r="1983" spans="1:19" x14ac:dyDescent="0.25">
      <c r="A1983">
        <v>1940</v>
      </c>
      <c r="B1983">
        <v>1940</v>
      </c>
      <c r="C1983" t="s">
        <v>25</v>
      </c>
      <c r="D1983" t="s">
        <v>310</v>
      </c>
      <c r="E1983">
        <v>1295402246</v>
      </c>
      <c r="F1983" t="s">
        <v>33</v>
      </c>
      <c r="G1983">
        <v>1940</v>
      </c>
      <c r="H1983">
        <v>15</v>
      </c>
      <c r="I1983">
        <v>3</v>
      </c>
      <c r="J1983">
        <v>158.57</v>
      </c>
      <c r="K1983" t="s">
        <v>598</v>
      </c>
      <c r="L1983">
        <v>156.15</v>
      </c>
      <c r="M1983" t="s">
        <v>131</v>
      </c>
      <c r="N1983" t="s">
        <v>198</v>
      </c>
      <c r="O1983" t="s">
        <v>199</v>
      </c>
      <c r="P1983">
        <v>52.05</v>
      </c>
      <c r="Q1983" t="s">
        <v>75</v>
      </c>
      <c r="R1983">
        <f t="shared" si="30"/>
        <v>475.71</v>
      </c>
      <c r="S1983">
        <v>1982</v>
      </c>
    </row>
    <row r="1984" spans="1:19" x14ac:dyDescent="0.25">
      <c r="A1984">
        <v>1941</v>
      </c>
      <c r="B1984">
        <v>1941</v>
      </c>
      <c r="C1984" t="s">
        <v>51</v>
      </c>
      <c r="D1984" t="s">
        <v>138</v>
      </c>
      <c r="E1984">
        <v>1294174272</v>
      </c>
      <c r="F1984" t="s">
        <v>33</v>
      </c>
      <c r="G1984">
        <v>1941</v>
      </c>
      <c r="H1984">
        <v>64</v>
      </c>
      <c r="I1984">
        <v>3</v>
      </c>
      <c r="J1984">
        <v>199.22</v>
      </c>
      <c r="K1984" t="s">
        <v>1124</v>
      </c>
      <c r="L1984">
        <v>0</v>
      </c>
      <c r="M1984" t="s">
        <v>1634</v>
      </c>
      <c r="N1984" t="s">
        <v>178</v>
      </c>
      <c r="O1984" t="s">
        <v>179</v>
      </c>
      <c r="P1984">
        <v>110.22</v>
      </c>
      <c r="Q1984" t="s">
        <v>121</v>
      </c>
      <c r="R1984">
        <f t="shared" si="30"/>
        <v>597.66</v>
      </c>
      <c r="S1984">
        <v>1983</v>
      </c>
    </row>
    <row r="1985" spans="1:19" x14ac:dyDescent="0.25">
      <c r="A1985">
        <v>1942</v>
      </c>
      <c r="B1985">
        <v>1942</v>
      </c>
      <c r="C1985" t="s">
        <v>51</v>
      </c>
      <c r="D1985" t="s">
        <v>145</v>
      </c>
      <c r="E1985">
        <v>1028982637</v>
      </c>
      <c r="F1985" t="s">
        <v>77</v>
      </c>
      <c r="G1985">
        <v>1942</v>
      </c>
      <c r="H1985">
        <v>17</v>
      </c>
      <c r="I1985">
        <v>5</v>
      </c>
      <c r="J1985">
        <v>156.02000000000001</v>
      </c>
      <c r="K1985" t="s">
        <v>298</v>
      </c>
      <c r="L1985">
        <v>0</v>
      </c>
      <c r="M1985" t="s">
        <v>1634</v>
      </c>
      <c r="N1985" t="s">
        <v>518</v>
      </c>
      <c r="O1985" t="s">
        <v>519</v>
      </c>
      <c r="P1985">
        <v>157.53</v>
      </c>
      <c r="Q1985" t="s">
        <v>75</v>
      </c>
      <c r="R1985">
        <f t="shared" si="30"/>
        <v>780.1</v>
      </c>
      <c r="S1985">
        <v>1984</v>
      </c>
    </row>
    <row r="1986" spans="1:19" x14ac:dyDescent="0.25">
      <c r="A1986">
        <v>1943</v>
      </c>
      <c r="B1986">
        <v>1943</v>
      </c>
      <c r="C1986" t="s">
        <v>51</v>
      </c>
      <c r="D1986" t="s">
        <v>262</v>
      </c>
      <c r="E1986">
        <v>1212614523</v>
      </c>
      <c r="F1986" t="s">
        <v>108</v>
      </c>
      <c r="G1986">
        <v>1943</v>
      </c>
      <c r="H1986">
        <v>47</v>
      </c>
      <c r="I1986">
        <v>2</v>
      </c>
      <c r="J1986">
        <v>190.24</v>
      </c>
      <c r="K1986" t="s">
        <v>466</v>
      </c>
      <c r="L1986">
        <v>96.36</v>
      </c>
      <c r="M1986" t="s">
        <v>131</v>
      </c>
      <c r="N1986" t="s">
        <v>296</v>
      </c>
      <c r="O1986" t="s">
        <v>297</v>
      </c>
      <c r="P1986">
        <v>48.18</v>
      </c>
      <c r="Q1986" t="s">
        <v>50</v>
      </c>
      <c r="R1986">
        <f t="shared" ref="R1986:R2049" si="31">I1986*J1986</f>
        <v>380.48</v>
      </c>
      <c r="S1986">
        <v>1985</v>
      </c>
    </row>
    <row r="1987" spans="1:19" x14ac:dyDescent="0.25">
      <c r="A1987">
        <v>1944</v>
      </c>
      <c r="B1987">
        <v>1944</v>
      </c>
      <c r="C1987" t="s">
        <v>94</v>
      </c>
      <c r="D1987" t="s">
        <v>52</v>
      </c>
      <c r="E1987">
        <v>1180098721</v>
      </c>
      <c r="F1987" t="s">
        <v>70</v>
      </c>
      <c r="G1987">
        <v>1944</v>
      </c>
      <c r="H1987">
        <v>44</v>
      </c>
      <c r="I1987">
        <v>5</v>
      </c>
      <c r="J1987">
        <v>229.9</v>
      </c>
      <c r="K1987" t="s">
        <v>1412</v>
      </c>
      <c r="L1987">
        <v>0</v>
      </c>
      <c r="M1987" t="s">
        <v>1634</v>
      </c>
      <c r="N1987" t="s">
        <v>175</v>
      </c>
      <c r="O1987" t="s">
        <v>176</v>
      </c>
      <c r="P1987">
        <v>101.14</v>
      </c>
      <c r="Q1987" t="s">
        <v>50</v>
      </c>
      <c r="R1987">
        <f t="shared" si="31"/>
        <v>1149.5</v>
      </c>
      <c r="S1987">
        <v>1986</v>
      </c>
    </row>
    <row r="1988" spans="1:19" x14ac:dyDescent="0.25">
      <c r="A1988">
        <v>1945</v>
      </c>
      <c r="B1988">
        <v>1945</v>
      </c>
      <c r="C1988" t="s">
        <v>25</v>
      </c>
      <c r="D1988" t="s">
        <v>252</v>
      </c>
      <c r="E1988">
        <v>1249910069</v>
      </c>
      <c r="F1988" t="s">
        <v>92</v>
      </c>
      <c r="G1988">
        <v>1945</v>
      </c>
      <c r="H1988">
        <v>98</v>
      </c>
      <c r="I1988">
        <v>4</v>
      </c>
      <c r="J1988">
        <v>194.64</v>
      </c>
      <c r="K1988" t="s">
        <v>1413</v>
      </c>
      <c r="L1988">
        <v>0</v>
      </c>
      <c r="M1988" t="s">
        <v>1634</v>
      </c>
      <c r="N1988" t="s">
        <v>133</v>
      </c>
      <c r="O1988" t="s">
        <v>134</v>
      </c>
      <c r="P1988">
        <v>131.13</v>
      </c>
      <c r="Q1988" t="s">
        <v>68</v>
      </c>
      <c r="R1988">
        <f t="shared" si="31"/>
        <v>778.56</v>
      </c>
      <c r="S1988">
        <v>1987</v>
      </c>
    </row>
    <row r="1989" spans="1:19" x14ac:dyDescent="0.25">
      <c r="A1989">
        <v>1946</v>
      </c>
      <c r="B1989">
        <v>1946</v>
      </c>
      <c r="C1989" t="s">
        <v>94</v>
      </c>
      <c r="D1989" t="s">
        <v>629</v>
      </c>
      <c r="E1989">
        <v>1512328708</v>
      </c>
      <c r="F1989" t="s">
        <v>27</v>
      </c>
      <c r="G1989">
        <v>1946</v>
      </c>
      <c r="H1989">
        <v>87</v>
      </c>
      <c r="I1989">
        <v>5</v>
      </c>
      <c r="J1989">
        <v>108.04</v>
      </c>
      <c r="K1989" t="s">
        <v>923</v>
      </c>
      <c r="L1989">
        <v>549.1</v>
      </c>
      <c r="M1989" t="s">
        <v>131</v>
      </c>
      <c r="N1989" t="s">
        <v>659</v>
      </c>
      <c r="O1989" t="s">
        <v>660</v>
      </c>
      <c r="P1989">
        <v>109.82</v>
      </c>
      <c r="Q1989" t="s">
        <v>90</v>
      </c>
      <c r="R1989">
        <f t="shared" si="31"/>
        <v>540.20000000000005</v>
      </c>
      <c r="S1989">
        <v>1988</v>
      </c>
    </row>
    <row r="1990" spans="1:19" x14ac:dyDescent="0.25">
      <c r="A1990">
        <v>1947</v>
      </c>
      <c r="B1990">
        <v>1947</v>
      </c>
      <c r="C1990" t="s">
        <v>57</v>
      </c>
      <c r="D1990" t="s">
        <v>138</v>
      </c>
      <c r="E1990">
        <v>1112649324</v>
      </c>
      <c r="F1990" t="s">
        <v>33</v>
      </c>
      <c r="G1990">
        <v>1947</v>
      </c>
      <c r="H1990">
        <v>17</v>
      </c>
      <c r="I1990">
        <v>4</v>
      </c>
      <c r="J1990">
        <v>116.98</v>
      </c>
      <c r="K1990" t="s">
        <v>1414</v>
      </c>
      <c r="L1990">
        <v>630.12</v>
      </c>
      <c r="M1990" t="s">
        <v>131</v>
      </c>
      <c r="N1990" t="s">
        <v>518</v>
      </c>
      <c r="O1990" t="s">
        <v>519</v>
      </c>
      <c r="P1990">
        <v>157.53</v>
      </c>
      <c r="Q1990" t="s">
        <v>75</v>
      </c>
      <c r="R1990">
        <f t="shared" si="31"/>
        <v>467.92</v>
      </c>
      <c r="S1990">
        <v>1989</v>
      </c>
    </row>
    <row r="1991" spans="1:19" x14ac:dyDescent="0.25">
      <c r="A1991">
        <v>1948</v>
      </c>
      <c r="B1991">
        <v>1948</v>
      </c>
      <c r="C1991" t="s">
        <v>94</v>
      </c>
      <c r="D1991" t="s">
        <v>157</v>
      </c>
      <c r="E1991">
        <v>1526369272</v>
      </c>
      <c r="F1991" t="s">
        <v>70</v>
      </c>
      <c r="G1991">
        <v>1948</v>
      </c>
      <c r="H1991">
        <v>61</v>
      </c>
      <c r="I1991">
        <v>5</v>
      </c>
      <c r="J1991">
        <v>129.21</v>
      </c>
      <c r="K1991" t="s">
        <v>1415</v>
      </c>
      <c r="L1991">
        <v>969.55</v>
      </c>
      <c r="M1991" t="s">
        <v>54</v>
      </c>
      <c r="N1991" t="s">
        <v>379</v>
      </c>
      <c r="O1991" t="s">
        <v>380</v>
      </c>
      <c r="P1991">
        <v>193.91</v>
      </c>
      <c r="Q1991" t="s">
        <v>121</v>
      </c>
      <c r="R1991">
        <f t="shared" si="31"/>
        <v>646.05000000000007</v>
      </c>
      <c r="S1991">
        <v>1990</v>
      </c>
    </row>
    <row r="1992" spans="1:19" x14ac:dyDescent="0.25">
      <c r="A1992">
        <v>1949</v>
      </c>
      <c r="B1992">
        <v>1949</v>
      </c>
      <c r="C1992" t="s">
        <v>51</v>
      </c>
      <c r="D1992" t="s">
        <v>117</v>
      </c>
      <c r="E1992">
        <v>1517562165</v>
      </c>
      <c r="F1992" t="s">
        <v>59</v>
      </c>
      <c r="G1992">
        <v>1949</v>
      </c>
      <c r="H1992">
        <v>60</v>
      </c>
      <c r="I1992">
        <v>3</v>
      </c>
      <c r="J1992">
        <v>85.23</v>
      </c>
      <c r="K1992" t="s">
        <v>1043</v>
      </c>
      <c r="L1992">
        <v>0</v>
      </c>
      <c r="M1992" t="s">
        <v>1634</v>
      </c>
      <c r="N1992" t="s">
        <v>41</v>
      </c>
      <c r="O1992" t="s">
        <v>42</v>
      </c>
      <c r="P1992">
        <v>38.32</v>
      </c>
      <c r="Q1992" t="s">
        <v>43</v>
      </c>
      <c r="R1992">
        <f t="shared" si="31"/>
        <v>255.69</v>
      </c>
      <c r="S1992">
        <v>1991</v>
      </c>
    </row>
    <row r="1993" spans="1:19" x14ac:dyDescent="0.25">
      <c r="A1993">
        <v>1950</v>
      </c>
      <c r="B1993">
        <v>1950</v>
      </c>
      <c r="C1993" t="s">
        <v>25</v>
      </c>
      <c r="D1993" t="s">
        <v>352</v>
      </c>
      <c r="E1993">
        <v>1238161088</v>
      </c>
      <c r="F1993" t="s">
        <v>59</v>
      </c>
      <c r="G1993">
        <v>1950</v>
      </c>
      <c r="H1993">
        <v>96</v>
      </c>
      <c r="I1993">
        <v>3</v>
      </c>
      <c r="J1993">
        <v>213.75</v>
      </c>
      <c r="K1993" t="s">
        <v>1028</v>
      </c>
      <c r="L1993">
        <v>0</v>
      </c>
      <c r="M1993" t="s">
        <v>1634</v>
      </c>
      <c r="N1993" t="s">
        <v>654</v>
      </c>
      <c r="O1993" t="s">
        <v>655</v>
      </c>
      <c r="P1993">
        <v>113.15</v>
      </c>
      <c r="Q1993" t="s">
        <v>68</v>
      </c>
      <c r="R1993">
        <f t="shared" si="31"/>
        <v>641.25</v>
      </c>
      <c r="S1993">
        <v>1992</v>
      </c>
    </row>
    <row r="1994" spans="1:19" x14ac:dyDescent="0.25">
      <c r="A1994">
        <v>1951</v>
      </c>
      <c r="B1994">
        <v>1951</v>
      </c>
      <c r="C1994" t="s">
        <v>57</v>
      </c>
      <c r="D1994" t="s">
        <v>400</v>
      </c>
      <c r="E1994">
        <v>1257213887</v>
      </c>
      <c r="F1994" t="s">
        <v>45</v>
      </c>
      <c r="G1994">
        <v>1951</v>
      </c>
      <c r="H1994">
        <v>59</v>
      </c>
      <c r="I1994">
        <v>5</v>
      </c>
      <c r="J1994">
        <v>136.36000000000001</v>
      </c>
      <c r="K1994" t="s">
        <v>729</v>
      </c>
      <c r="L1994">
        <v>556.45000000000005</v>
      </c>
      <c r="M1994" t="s">
        <v>131</v>
      </c>
      <c r="N1994" t="s">
        <v>327</v>
      </c>
      <c r="O1994" t="s">
        <v>328</v>
      </c>
      <c r="P1994">
        <v>111.29</v>
      </c>
      <c r="Q1994" t="s">
        <v>43</v>
      </c>
      <c r="R1994">
        <f t="shared" si="31"/>
        <v>681.80000000000007</v>
      </c>
      <c r="S1994">
        <v>1993</v>
      </c>
    </row>
    <row r="1995" spans="1:19" x14ac:dyDescent="0.25">
      <c r="A1995">
        <v>1952</v>
      </c>
      <c r="B1995">
        <v>1952</v>
      </c>
      <c r="C1995" t="s">
        <v>57</v>
      </c>
      <c r="D1995" t="s">
        <v>529</v>
      </c>
      <c r="E1995">
        <v>1233608133</v>
      </c>
      <c r="F1995" t="s">
        <v>124</v>
      </c>
      <c r="G1995">
        <v>1952</v>
      </c>
      <c r="H1995">
        <v>35</v>
      </c>
      <c r="I1995">
        <v>3</v>
      </c>
      <c r="J1995">
        <v>102.59</v>
      </c>
      <c r="K1995" t="s">
        <v>1263</v>
      </c>
      <c r="L1995">
        <v>533.54999999999995</v>
      </c>
      <c r="M1995" t="s">
        <v>131</v>
      </c>
      <c r="N1995" t="s">
        <v>630</v>
      </c>
      <c r="O1995" t="s">
        <v>631</v>
      </c>
      <c r="P1995">
        <v>177.85</v>
      </c>
      <c r="Q1995" t="s">
        <v>37</v>
      </c>
      <c r="R1995">
        <f t="shared" si="31"/>
        <v>307.77</v>
      </c>
      <c r="S1995">
        <v>1994</v>
      </c>
    </row>
    <row r="1996" spans="1:19" x14ac:dyDescent="0.25">
      <c r="A1996">
        <v>1953</v>
      </c>
      <c r="B1996">
        <v>1953</v>
      </c>
      <c r="C1996" t="s">
        <v>57</v>
      </c>
      <c r="D1996" t="s">
        <v>357</v>
      </c>
      <c r="E1996">
        <v>1514449229</v>
      </c>
      <c r="F1996" t="s">
        <v>27</v>
      </c>
      <c r="G1996">
        <v>1953</v>
      </c>
      <c r="H1996">
        <v>93</v>
      </c>
      <c r="I1996">
        <v>4</v>
      </c>
      <c r="J1996">
        <v>97.73</v>
      </c>
      <c r="K1996" t="s">
        <v>1416</v>
      </c>
      <c r="L1996">
        <v>0</v>
      </c>
      <c r="M1996" t="s">
        <v>1634</v>
      </c>
      <c r="N1996" t="s">
        <v>542</v>
      </c>
      <c r="O1996" t="s">
        <v>543</v>
      </c>
      <c r="P1996">
        <v>88.87</v>
      </c>
      <c r="Q1996" t="s">
        <v>68</v>
      </c>
      <c r="R1996">
        <f t="shared" si="31"/>
        <v>390.92</v>
      </c>
      <c r="S1996">
        <v>1995</v>
      </c>
    </row>
    <row r="1997" spans="1:19" x14ac:dyDescent="0.25">
      <c r="A1997">
        <v>1954</v>
      </c>
      <c r="B1997">
        <v>1954</v>
      </c>
      <c r="C1997" t="s">
        <v>94</v>
      </c>
      <c r="D1997" t="s">
        <v>290</v>
      </c>
      <c r="E1997">
        <v>1240335886</v>
      </c>
      <c r="F1997" t="s">
        <v>124</v>
      </c>
      <c r="G1997">
        <v>1954</v>
      </c>
      <c r="H1997">
        <v>76</v>
      </c>
      <c r="I1997">
        <v>2</v>
      </c>
      <c r="J1997">
        <v>218.27</v>
      </c>
      <c r="K1997" t="s">
        <v>1265</v>
      </c>
      <c r="L1997">
        <v>0</v>
      </c>
      <c r="M1997" t="s">
        <v>1634</v>
      </c>
      <c r="N1997" t="s">
        <v>237</v>
      </c>
      <c r="O1997" t="s">
        <v>238</v>
      </c>
      <c r="P1997">
        <v>51.72</v>
      </c>
      <c r="Q1997" t="s">
        <v>31</v>
      </c>
      <c r="R1997">
        <f t="shared" si="31"/>
        <v>436.54</v>
      </c>
      <c r="S1997">
        <v>1996</v>
      </c>
    </row>
    <row r="1998" spans="1:19" x14ac:dyDescent="0.25">
      <c r="A1998">
        <v>1955</v>
      </c>
      <c r="B1998">
        <v>1955</v>
      </c>
      <c r="C1998" t="s">
        <v>57</v>
      </c>
      <c r="D1998" t="s">
        <v>172</v>
      </c>
      <c r="E1998">
        <v>1217504220</v>
      </c>
      <c r="F1998" t="s">
        <v>92</v>
      </c>
      <c r="G1998">
        <v>1955</v>
      </c>
      <c r="H1998">
        <v>100</v>
      </c>
      <c r="I1998">
        <v>1</v>
      </c>
      <c r="J1998">
        <v>42.45</v>
      </c>
      <c r="K1998" t="s">
        <v>751</v>
      </c>
      <c r="L1998">
        <v>0</v>
      </c>
      <c r="M1998" t="s">
        <v>1634</v>
      </c>
      <c r="N1998" t="s">
        <v>66</v>
      </c>
      <c r="O1998" t="s">
        <v>67</v>
      </c>
      <c r="P1998">
        <v>113.19</v>
      </c>
      <c r="Q1998" t="s">
        <v>68</v>
      </c>
      <c r="R1998">
        <f t="shared" si="31"/>
        <v>42.45</v>
      </c>
      <c r="S1998">
        <v>1997</v>
      </c>
    </row>
    <row r="1999" spans="1:19" x14ac:dyDescent="0.25">
      <c r="A1999">
        <v>1956</v>
      </c>
      <c r="B1999">
        <v>1956</v>
      </c>
      <c r="C1999" t="s">
        <v>57</v>
      </c>
      <c r="D1999" t="s">
        <v>385</v>
      </c>
      <c r="E1999">
        <v>1175534852</v>
      </c>
      <c r="F1999" t="s">
        <v>59</v>
      </c>
      <c r="G1999">
        <v>1956</v>
      </c>
      <c r="H1999">
        <v>99</v>
      </c>
      <c r="I1999">
        <v>1</v>
      </c>
      <c r="J1999">
        <v>191.81</v>
      </c>
      <c r="K1999" t="s">
        <v>812</v>
      </c>
      <c r="L1999">
        <v>0</v>
      </c>
      <c r="M1999" t="s">
        <v>1634</v>
      </c>
      <c r="N1999" t="s">
        <v>127</v>
      </c>
      <c r="O1999" t="s">
        <v>128</v>
      </c>
      <c r="P1999">
        <v>135.28</v>
      </c>
      <c r="Q1999" t="s">
        <v>68</v>
      </c>
      <c r="R1999">
        <f t="shared" si="31"/>
        <v>191.81</v>
      </c>
      <c r="S1999">
        <v>1998</v>
      </c>
    </row>
    <row r="2000" spans="1:19" x14ac:dyDescent="0.25">
      <c r="A2000">
        <v>1957</v>
      </c>
      <c r="B2000">
        <v>1957</v>
      </c>
      <c r="C2000" t="s">
        <v>25</v>
      </c>
      <c r="D2000" t="s">
        <v>571</v>
      </c>
      <c r="E2000">
        <v>1140074807</v>
      </c>
      <c r="F2000" t="s">
        <v>92</v>
      </c>
      <c r="G2000">
        <v>1957</v>
      </c>
      <c r="H2000">
        <v>5</v>
      </c>
      <c r="I2000">
        <v>3</v>
      </c>
      <c r="J2000">
        <v>102.19</v>
      </c>
      <c r="K2000" t="s">
        <v>1417</v>
      </c>
      <c r="L2000">
        <v>0</v>
      </c>
      <c r="M2000" t="s">
        <v>1634</v>
      </c>
      <c r="N2000" t="s">
        <v>566</v>
      </c>
      <c r="O2000" t="s">
        <v>567</v>
      </c>
      <c r="P2000">
        <v>98.14</v>
      </c>
      <c r="Q2000" t="s">
        <v>85</v>
      </c>
      <c r="R2000">
        <f t="shared" si="31"/>
        <v>306.57</v>
      </c>
      <c r="S2000">
        <v>1999</v>
      </c>
    </row>
    <row r="2001" spans="1:19" x14ac:dyDescent="0.25">
      <c r="A2001">
        <v>1958</v>
      </c>
      <c r="B2001">
        <v>1958</v>
      </c>
      <c r="C2001" t="s">
        <v>94</v>
      </c>
      <c r="D2001" t="s">
        <v>232</v>
      </c>
      <c r="E2001">
        <v>1068379265</v>
      </c>
      <c r="F2001" t="s">
        <v>59</v>
      </c>
      <c r="G2001">
        <v>1958</v>
      </c>
      <c r="H2001">
        <v>16</v>
      </c>
      <c r="I2001">
        <v>1</v>
      </c>
      <c r="J2001">
        <v>246.22</v>
      </c>
      <c r="K2001" t="s">
        <v>804</v>
      </c>
      <c r="L2001">
        <v>136.57</v>
      </c>
      <c r="M2001" t="s">
        <v>47</v>
      </c>
      <c r="N2001" t="s">
        <v>409</v>
      </c>
      <c r="O2001" t="s">
        <v>410</v>
      </c>
      <c r="P2001">
        <v>136.57</v>
      </c>
      <c r="Q2001" t="s">
        <v>75</v>
      </c>
      <c r="R2001">
        <f t="shared" si="31"/>
        <v>246.22</v>
      </c>
      <c r="S2001">
        <v>2000</v>
      </c>
    </row>
    <row r="2002" spans="1:19" x14ac:dyDescent="0.25">
      <c r="A2002">
        <v>1959</v>
      </c>
      <c r="B2002">
        <v>1959</v>
      </c>
      <c r="C2002" t="s">
        <v>51</v>
      </c>
      <c r="D2002" t="s">
        <v>329</v>
      </c>
      <c r="E2002">
        <v>1129249145</v>
      </c>
      <c r="F2002" t="s">
        <v>70</v>
      </c>
      <c r="G2002">
        <v>1959</v>
      </c>
      <c r="H2002">
        <v>55</v>
      </c>
      <c r="I2002">
        <v>4</v>
      </c>
      <c r="J2002">
        <v>136.59</v>
      </c>
      <c r="K2002" t="s">
        <v>1171</v>
      </c>
      <c r="L2002">
        <v>118.4</v>
      </c>
      <c r="M2002" t="s">
        <v>54</v>
      </c>
      <c r="N2002" t="s">
        <v>388</v>
      </c>
      <c r="O2002" t="s">
        <v>389</v>
      </c>
      <c r="P2002">
        <v>29.6</v>
      </c>
      <c r="Q2002" t="s">
        <v>43</v>
      </c>
      <c r="R2002">
        <f t="shared" si="31"/>
        <v>546.36</v>
      </c>
      <c r="S2002">
        <v>2001</v>
      </c>
    </row>
    <row r="2003" spans="1:19" x14ac:dyDescent="0.25">
      <c r="A2003">
        <v>1960</v>
      </c>
      <c r="B2003">
        <v>1960</v>
      </c>
      <c r="C2003" t="s">
        <v>51</v>
      </c>
      <c r="D2003" t="s">
        <v>253</v>
      </c>
      <c r="E2003">
        <v>1139389317</v>
      </c>
      <c r="F2003" t="s">
        <v>39</v>
      </c>
      <c r="G2003">
        <v>1960</v>
      </c>
      <c r="H2003">
        <v>38</v>
      </c>
      <c r="I2003">
        <v>5</v>
      </c>
      <c r="J2003">
        <v>94.83</v>
      </c>
      <c r="K2003" t="s">
        <v>1078</v>
      </c>
      <c r="L2003">
        <v>0</v>
      </c>
      <c r="M2003" t="s">
        <v>1634</v>
      </c>
      <c r="N2003" t="s">
        <v>557</v>
      </c>
      <c r="O2003" t="s">
        <v>558</v>
      </c>
      <c r="P2003">
        <v>74.59</v>
      </c>
      <c r="Q2003" t="s">
        <v>37</v>
      </c>
      <c r="R2003">
        <f t="shared" si="31"/>
        <v>474.15</v>
      </c>
      <c r="S2003">
        <v>2002</v>
      </c>
    </row>
    <row r="2004" spans="1:19" x14ac:dyDescent="0.25">
      <c r="A2004">
        <v>1961</v>
      </c>
      <c r="B2004">
        <v>1961</v>
      </c>
      <c r="C2004" t="s">
        <v>57</v>
      </c>
      <c r="D2004" t="s">
        <v>304</v>
      </c>
      <c r="E2004">
        <v>1087457662</v>
      </c>
      <c r="F2004" t="s">
        <v>59</v>
      </c>
      <c r="G2004">
        <v>1961</v>
      </c>
      <c r="H2004">
        <v>54</v>
      </c>
      <c r="I2004">
        <v>3</v>
      </c>
      <c r="J2004">
        <v>51.68</v>
      </c>
      <c r="K2004" t="s">
        <v>1028</v>
      </c>
      <c r="L2004">
        <v>92.34</v>
      </c>
      <c r="M2004" t="s">
        <v>131</v>
      </c>
      <c r="N2004" t="s">
        <v>155</v>
      </c>
      <c r="O2004" t="s">
        <v>156</v>
      </c>
      <c r="P2004">
        <v>30.78</v>
      </c>
      <c r="Q2004" t="s">
        <v>43</v>
      </c>
      <c r="R2004">
        <f t="shared" si="31"/>
        <v>155.04</v>
      </c>
      <c r="S2004">
        <v>2003</v>
      </c>
    </row>
    <row r="2005" spans="1:19" x14ac:dyDescent="0.25">
      <c r="A2005">
        <v>1962</v>
      </c>
      <c r="B2005">
        <v>1962</v>
      </c>
      <c r="C2005" t="s">
        <v>94</v>
      </c>
      <c r="D2005" t="s">
        <v>374</v>
      </c>
      <c r="E2005">
        <v>1040771388</v>
      </c>
      <c r="F2005" t="s">
        <v>108</v>
      </c>
      <c r="G2005">
        <v>1962</v>
      </c>
      <c r="H2005">
        <v>46</v>
      </c>
      <c r="I2005">
        <v>2</v>
      </c>
      <c r="J2005">
        <v>131.1</v>
      </c>
      <c r="K2005" t="s">
        <v>1418</v>
      </c>
      <c r="L2005">
        <v>0</v>
      </c>
      <c r="M2005" t="s">
        <v>1634</v>
      </c>
      <c r="N2005" t="s">
        <v>228</v>
      </c>
      <c r="O2005" t="s">
        <v>229</v>
      </c>
      <c r="P2005">
        <v>43.69</v>
      </c>
      <c r="Q2005" t="s">
        <v>50</v>
      </c>
      <c r="R2005">
        <f t="shared" si="31"/>
        <v>262.2</v>
      </c>
      <c r="S2005">
        <v>2004</v>
      </c>
    </row>
    <row r="2006" spans="1:19" x14ac:dyDescent="0.25">
      <c r="A2006">
        <v>1963</v>
      </c>
      <c r="B2006">
        <v>1963</v>
      </c>
      <c r="C2006" t="s">
        <v>94</v>
      </c>
      <c r="D2006" t="s">
        <v>99</v>
      </c>
      <c r="E2006">
        <v>1191051239</v>
      </c>
      <c r="F2006" t="s">
        <v>70</v>
      </c>
      <c r="G2006">
        <v>1963</v>
      </c>
      <c r="H2006">
        <v>83</v>
      </c>
      <c r="I2006">
        <v>2</v>
      </c>
      <c r="J2006">
        <v>79.91</v>
      </c>
      <c r="K2006" t="s">
        <v>1419</v>
      </c>
      <c r="L2006">
        <v>427.88</v>
      </c>
      <c r="M2006" t="s">
        <v>54</v>
      </c>
      <c r="N2006" t="s">
        <v>212</v>
      </c>
      <c r="O2006" t="s">
        <v>213</v>
      </c>
      <c r="P2006">
        <v>213.94</v>
      </c>
      <c r="Q2006" t="s">
        <v>90</v>
      </c>
      <c r="R2006">
        <f t="shared" si="31"/>
        <v>159.82</v>
      </c>
      <c r="S2006">
        <v>2005</v>
      </c>
    </row>
    <row r="2007" spans="1:19" x14ac:dyDescent="0.25">
      <c r="A2007">
        <v>1964</v>
      </c>
      <c r="B2007">
        <v>1964</v>
      </c>
      <c r="C2007" t="s">
        <v>57</v>
      </c>
      <c r="D2007" t="s">
        <v>403</v>
      </c>
      <c r="E2007">
        <v>1238993579</v>
      </c>
      <c r="F2007" t="s">
        <v>33</v>
      </c>
      <c r="G2007">
        <v>1964</v>
      </c>
      <c r="H2007">
        <v>77</v>
      </c>
      <c r="I2007">
        <v>1</v>
      </c>
      <c r="J2007">
        <v>33.78</v>
      </c>
      <c r="K2007" t="s">
        <v>486</v>
      </c>
      <c r="L2007">
        <v>0</v>
      </c>
      <c r="M2007" t="s">
        <v>1634</v>
      </c>
      <c r="N2007" t="s">
        <v>437</v>
      </c>
      <c r="O2007" t="s">
        <v>438</v>
      </c>
      <c r="P2007">
        <v>64.64</v>
      </c>
      <c r="Q2007" t="s">
        <v>31</v>
      </c>
      <c r="R2007">
        <f t="shared" si="31"/>
        <v>33.78</v>
      </c>
      <c r="S2007">
        <v>2006</v>
      </c>
    </row>
    <row r="2008" spans="1:19" x14ac:dyDescent="0.25">
      <c r="A2008">
        <v>1965</v>
      </c>
      <c r="B2008">
        <v>1965</v>
      </c>
      <c r="C2008" t="s">
        <v>51</v>
      </c>
      <c r="D2008" t="s">
        <v>423</v>
      </c>
      <c r="E2008">
        <v>1156375469</v>
      </c>
      <c r="F2008" t="s">
        <v>59</v>
      </c>
      <c r="G2008">
        <v>1965</v>
      </c>
      <c r="H2008">
        <v>23</v>
      </c>
      <c r="I2008">
        <v>1</v>
      </c>
      <c r="J2008">
        <v>159.38999999999999</v>
      </c>
      <c r="K2008" t="s">
        <v>801</v>
      </c>
      <c r="L2008">
        <v>140.87</v>
      </c>
      <c r="M2008" t="s">
        <v>54</v>
      </c>
      <c r="N2008" t="s">
        <v>347</v>
      </c>
      <c r="O2008" t="s">
        <v>348</v>
      </c>
      <c r="P2008">
        <v>140.87</v>
      </c>
      <c r="Q2008" t="s">
        <v>103</v>
      </c>
      <c r="R2008">
        <f t="shared" si="31"/>
        <v>159.38999999999999</v>
      </c>
      <c r="S2008">
        <v>2007</v>
      </c>
    </row>
    <row r="2009" spans="1:19" x14ac:dyDescent="0.25">
      <c r="A2009">
        <v>1965</v>
      </c>
      <c r="B2009">
        <v>1965</v>
      </c>
      <c r="C2009" t="s">
        <v>51</v>
      </c>
      <c r="D2009" t="s">
        <v>423</v>
      </c>
      <c r="E2009">
        <v>1156375469</v>
      </c>
      <c r="F2009" t="s">
        <v>59</v>
      </c>
      <c r="G2009">
        <v>1965</v>
      </c>
      <c r="H2009">
        <v>23</v>
      </c>
      <c r="I2009">
        <v>1</v>
      </c>
      <c r="J2009">
        <v>159.38999999999999</v>
      </c>
      <c r="K2009" t="s">
        <v>801</v>
      </c>
      <c r="L2009">
        <v>140.87</v>
      </c>
      <c r="M2009" t="s">
        <v>54</v>
      </c>
      <c r="N2009" t="s">
        <v>347</v>
      </c>
      <c r="O2009" t="s">
        <v>348</v>
      </c>
      <c r="P2009">
        <v>140.87</v>
      </c>
      <c r="Q2009" t="s">
        <v>103</v>
      </c>
      <c r="R2009">
        <f t="shared" si="31"/>
        <v>159.38999999999999</v>
      </c>
      <c r="S2009">
        <v>2008</v>
      </c>
    </row>
    <row r="2010" spans="1:19" x14ac:dyDescent="0.25">
      <c r="A2010">
        <v>1966</v>
      </c>
      <c r="B2010">
        <v>1966</v>
      </c>
      <c r="C2010" t="s">
        <v>51</v>
      </c>
      <c r="D2010" t="s">
        <v>539</v>
      </c>
      <c r="E2010">
        <v>1186472544</v>
      </c>
      <c r="F2010" t="s">
        <v>39</v>
      </c>
      <c r="G2010">
        <v>1966</v>
      </c>
      <c r="H2010">
        <v>41</v>
      </c>
      <c r="I2010">
        <v>1</v>
      </c>
      <c r="J2010">
        <v>136.81</v>
      </c>
      <c r="K2010" t="s">
        <v>149</v>
      </c>
      <c r="L2010">
        <v>140.87</v>
      </c>
      <c r="M2010" t="s">
        <v>47</v>
      </c>
      <c r="N2010" t="s">
        <v>749</v>
      </c>
      <c r="O2010" t="s">
        <v>750</v>
      </c>
      <c r="P2010">
        <v>140.87</v>
      </c>
      <c r="Q2010" t="s">
        <v>50</v>
      </c>
      <c r="R2010">
        <f t="shared" si="31"/>
        <v>136.81</v>
      </c>
      <c r="S2010">
        <v>2009</v>
      </c>
    </row>
    <row r="2011" spans="1:19" x14ac:dyDescent="0.25">
      <c r="A2011">
        <v>1967</v>
      </c>
      <c r="B2011">
        <v>1967</v>
      </c>
      <c r="C2011" t="s">
        <v>94</v>
      </c>
      <c r="D2011" t="s">
        <v>485</v>
      </c>
      <c r="E2011">
        <v>1114856311</v>
      </c>
      <c r="F2011" t="s">
        <v>108</v>
      </c>
      <c r="G2011">
        <v>1967</v>
      </c>
      <c r="H2011">
        <v>97</v>
      </c>
      <c r="I2011">
        <v>4</v>
      </c>
      <c r="J2011">
        <v>53.52</v>
      </c>
      <c r="K2011" t="s">
        <v>261</v>
      </c>
      <c r="L2011">
        <v>986.44</v>
      </c>
      <c r="M2011" t="s">
        <v>61</v>
      </c>
      <c r="N2011" t="s">
        <v>190</v>
      </c>
      <c r="O2011" t="s">
        <v>191</v>
      </c>
      <c r="P2011">
        <v>246.61</v>
      </c>
      <c r="Q2011" t="s">
        <v>68</v>
      </c>
      <c r="R2011">
        <f t="shared" si="31"/>
        <v>214.08</v>
      </c>
      <c r="S2011">
        <v>2010</v>
      </c>
    </row>
    <row r="2012" spans="1:19" x14ac:dyDescent="0.25">
      <c r="A2012">
        <v>1968</v>
      </c>
      <c r="B2012">
        <v>1968</v>
      </c>
      <c r="C2012" t="s">
        <v>57</v>
      </c>
      <c r="D2012" t="s">
        <v>672</v>
      </c>
      <c r="E2012">
        <v>1119871317</v>
      </c>
      <c r="F2012" t="s">
        <v>39</v>
      </c>
      <c r="G2012">
        <v>1968</v>
      </c>
      <c r="H2012">
        <v>78</v>
      </c>
      <c r="I2012">
        <v>1</v>
      </c>
      <c r="J2012">
        <v>157.28</v>
      </c>
      <c r="K2012" t="s">
        <v>277</v>
      </c>
      <c r="L2012">
        <v>152.69999999999999</v>
      </c>
      <c r="M2012" t="s">
        <v>131</v>
      </c>
      <c r="N2012" t="s">
        <v>343</v>
      </c>
      <c r="O2012" t="s">
        <v>344</v>
      </c>
      <c r="P2012">
        <v>152.69999999999999</v>
      </c>
      <c r="Q2012" t="s">
        <v>31</v>
      </c>
      <c r="R2012">
        <f t="shared" si="31"/>
        <v>157.28</v>
      </c>
      <c r="S2012">
        <v>2011</v>
      </c>
    </row>
    <row r="2013" spans="1:19" x14ac:dyDescent="0.25">
      <c r="A2013">
        <v>1969</v>
      </c>
      <c r="B2013">
        <v>1969</v>
      </c>
      <c r="C2013" t="s">
        <v>94</v>
      </c>
      <c r="D2013" t="s">
        <v>443</v>
      </c>
      <c r="E2013">
        <v>1148711210</v>
      </c>
      <c r="F2013" t="s">
        <v>108</v>
      </c>
      <c r="G2013">
        <v>1969</v>
      </c>
      <c r="H2013">
        <v>78</v>
      </c>
      <c r="I2013">
        <v>3</v>
      </c>
      <c r="J2013">
        <v>239.31</v>
      </c>
      <c r="K2013" t="s">
        <v>252</v>
      </c>
      <c r="L2013">
        <v>0</v>
      </c>
      <c r="M2013" t="s">
        <v>1634</v>
      </c>
      <c r="N2013" t="s">
        <v>343</v>
      </c>
      <c r="O2013" t="s">
        <v>344</v>
      </c>
      <c r="P2013">
        <v>152.69999999999999</v>
      </c>
      <c r="Q2013" t="s">
        <v>31</v>
      </c>
      <c r="R2013">
        <f t="shared" si="31"/>
        <v>717.93000000000006</v>
      </c>
      <c r="S2013">
        <v>2012</v>
      </c>
    </row>
    <row r="2014" spans="1:19" x14ac:dyDescent="0.25">
      <c r="A2014">
        <v>1970</v>
      </c>
      <c r="B2014">
        <v>1970</v>
      </c>
      <c r="C2014" t="s">
        <v>51</v>
      </c>
      <c r="D2014" t="s">
        <v>381</v>
      </c>
      <c r="E2014">
        <v>1278706077</v>
      </c>
      <c r="F2014" t="s">
        <v>27</v>
      </c>
      <c r="G2014">
        <v>1970</v>
      </c>
      <c r="H2014">
        <v>23</v>
      </c>
      <c r="I2014">
        <v>2</v>
      </c>
      <c r="J2014">
        <v>126.44</v>
      </c>
      <c r="K2014" t="s">
        <v>1027</v>
      </c>
      <c r="L2014">
        <v>281.74</v>
      </c>
      <c r="M2014" t="s">
        <v>131</v>
      </c>
      <c r="N2014" t="s">
        <v>347</v>
      </c>
      <c r="O2014" t="s">
        <v>348</v>
      </c>
      <c r="P2014">
        <v>140.87</v>
      </c>
      <c r="Q2014" t="s">
        <v>103</v>
      </c>
      <c r="R2014">
        <f t="shared" si="31"/>
        <v>252.88</v>
      </c>
      <c r="S2014">
        <v>2013</v>
      </c>
    </row>
    <row r="2015" spans="1:19" x14ac:dyDescent="0.25">
      <c r="A2015">
        <v>1971</v>
      </c>
      <c r="B2015">
        <v>1971</v>
      </c>
      <c r="C2015" t="s">
        <v>57</v>
      </c>
      <c r="D2015" t="s">
        <v>239</v>
      </c>
      <c r="E2015">
        <v>1517683219</v>
      </c>
      <c r="F2015" t="s">
        <v>77</v>
      </c>
      <c r="G2015">
        <v>1971</v>
      </c>
      <c r="H2015">
        <v>41</v>
      </c>
      <c r="I2015">
        <v>1</v>
      </c>
      <c r="J2015">
        <v>211.46</v>
      </c>
      <c r="K2015" t="s">
        <v>1420</v>
      </c>
      <c r="L2015">
        <v>0</v>
      </c>
      <c r="M2015" t="s">
        <v>1634</v>
      </c>
      <c r="N2015" t="s">
        <v>749</v>
      </c>
      <c r="O2015" t="s">
        <v>750</v>
      </c>
      <c r="P2015">
        <v>140.87</v>
      </c>
      <c r="Q2015" t="s">
        <v>50</v>
      </c>
      <c r="R2015">
        <f t="shared" si="31"/>
        <v>211.46</v>
      </c>
      <c r="S2015">
        <v>2014</v>
      </c>
    </row>
    <row r="2016" spans="1:19" x14ac:dyDescent="0.25">
      <c r="A2016">
        <v>1972</v>
      </c>
      <c r="B2016">
        <v>1972</v>
      </c>
      <c r="C2016" t="s">
        <v>94</v>
      </c>
      <c r="D2016" t="s">
        <v>129</v>
      </c>
      <c r="E2016">
        <v>1536718148</v>
      </c>
      <c r="F2016" t="s">
        <v>59</v>
      </c>
      <c r="G2016">
        <v>1972</v>
      </c>
      <c r="H2016">
        <v>84</v>
      </c>
      <c r="I2016">
        <v>2</v>
      </c>
      <c r="J2016">
        <v>128.57</v>
      </c>
      <c r="K2016" t="s">
        <v>894</v>
      </c>
      <c r="L2016">
        <v>0</v>
      </c>
      <c r="M2016" t="s">
        <v>1634</v>
      </c>
      <c r="N2016" t="s">
        <v>105</v>
      </c>
      <c r="O2016" t="s">
        <v>106</v>
      </c>
      <c r="P2016">
        <v>83.97</v>
      </c>
      <c r="Q2016" t="s">
        <v>90</v>
      </c>
      <c r="R2016">
        <f t="shared" si="31"/>
        <v>257.14</v>
      </c>
      <c r="S2016">
        <v>2015</v>
      </c>
    </row>
    <row r="2017" spans="1:19" x14ac:dyDescent="0.25">
      <c r="A2017">
        <v>1973</v>
      </c>
      <c r="B2017">
        <v>1973</v>
      </c>
      <c r="C2017" t="s">
        <v>25</v>
      </c>
      <c r="D2017" t="s">
        <v>232</v>
      </c>
      <c r="E2017">
        <v>1534210001</v>
      </c>
      <c r="F2017" t="s">
        <v>77</v>
      </c>
      <c r="G2017">
        <v>1973</v>
      </c>
      <c r="H2017">
        <v>12</v>
      </c>
      <c r="I2017">
        <v>3</v>
      </c>
      <c r="J2017">
        <v>147.55000000000001</v>
      </c>
      <c r="K2017" t="s">
        <v>1233</v>
      </c>
      <c r="L2017">
        <v>0</v>
      </c>
      <c r="M2017" t="s">
        <v>1634</v>
      </c>
      <c r="N2017" t="s">
        <v>160</v>
      </c>
      <c r="O2017" t="s">
        <v>161</v>
      </c>
      <c r="P2017">
        <v>117.98</v>
      </c>
      <c r="Q2017" t="s">
        <v>75</v>
      </c>
      <c r="R2017">
        <f t="shared" si="31"/>
        <v>442.65000000000003</v>
      </c>
      <c r="S2017">
        <v>2016</v>
      </c>
    </row>
    <row r="2018" spans="1:19" x14ac:dyDescent="0.25">
      <c r="A2018">
        <v>1974</v>
      </c>
      <c r="B2018">
        <v>1974</v>
      </c>
      <c r="C2018" t="s">
        <v>57</v>
      </c>
      <c r="D2018" t="s">
        <v>32</v>
      </c>
      <c r="E2018">
        <v>1523087620</v>
      </c>
      <c r="F2018" t="s">
        <v>59</v>
      </c>
      <c r="G2018">
        <v>1974</v>
      </c>
      <c r="H2018">
        <v>81</v>
      </c>
      <c r="I2018">
        <v>3</v>
      </c>
      <c r="J2018">
        <v>82.95</v>
      </c>
      <c r="K2018" t="s">
        <v>727</v>
      </c>
      <c r="L2018">
        <v>0</v>
      </c>
      <c r="M2018" t="s">
        <v>1634</v>
      </c>
      <c r="N2018" t="s">
        <v>254</v>
      </c>
      <c r="O2018" t="s">
        <v>255</v>
      </c>
      <c r="P2018">
        <v>183.23</v>
      </c>
      <c r="Q2018" t="s">
        <v>90</v>
      </c>
      <c r="R2018">
        <f t="shared" si="31"/>
        <v>248.85000000000002</v>
      </c>
      <c r="S2018">
        <v>2017</v>
      </c>
    </row>
    <row r="2019" spans="1:19" x14ac:dyDescent="0.25">
      <c r="A2019">
        <v>1975</v>
      </c>
      <c r="B2019">
        <v>1975</v>
      </c>
      <c r="C2019" t="s">
        <v>51</v>
      </c>
      <c r="D2019" t="s">
        <v>302</v>
      </c>
      <c r="E2019">
        <v>1517293461</v>
      </c>
      <c r="F2019" t="s">
        <v>70</v>
      </c>
      <c r="G2019">
        <v>1975</v>
      </c>
      <c r="H2019">
        <v>65</v>
      </c>
      <c r="I2019">
        <v>1</v>
      </c>
      <c r="J2019">
        <v>20.5</v>
      </c>
      <c r="K2019" t="s">
        <v>1421</v>
      </c>
      <c r="L2019">
        <v>133.34</v>
      </c>
      <c r="M2019" t="s">
        <v>131</v>
      </c>
      <c r="N2019" t="s">
        <v>264</v>
      </c>
      <c r="O2019" t="s">
        <v>265</v>
      </c>
      <c r="P2019">
        <v>133.34</v>
      </c>
      <c r="Q2019" t="s">
        <v>121</v>
      </c>
      <c r="R2019">
        <f t="shared" si="31"/>
        <v>20.5</v>
      </c>
      <c r="S2019">
        <v>2018</v>
      </c>
    </row>
    <row r="2020" spans="1:19" x14ac:dyDescent="0.25">
      <c r="A2020">
        <v>1976</v>
      </c>
      <c r="B2020">
        <v>1976</v>
      </c>
      <c r="C2020" t="s">
        <v>25</v>
      </c>
      <c r="D2020" t="s">
        <v>95</v>
      </c>
      <c r="E2020">
        <v>1138782460</v>
      </c>
      <c r="F2020" t="s">
        <v>45</v>
      </c>
      <c r="G2020">
        <v>1976</v>
      </c>
      <c r="H2020">
        <v>65</v>
      </c>
      <c r="I2020">
        <v>5</v>
      </c>
      <c r="J2020">
        <v>233.52</v>
      </c>
      <c r="K2020" t="s">
        <v>1216</v>
      </c>
      <c r="L2020">
        <v>666.7</v>
      </c>
      <c r="M2020" t="s">
        <v>131</v>
      </c>
      <c r="N2020" t="s">
        <v>264</v>
      </c>
      <c r="O2020" t="s">
        <v>265</v>
      </c>
      <c r="P2020">
        <v>133.34</v>
      </c>
      <c r="Q2020" t="s">
        <v>121</v>
      </c>
      <c r="R2020">
        <f t="shared" si="31"/>
        <v>1167.6000000000001</v>
      </c>
      <c r="S2020">
        <v>2019</v>
      </c>
    </row>
    <row r="2021" spans="1:19" x14ac:dyDescent="0.25">
      <c r="A2021">
        <v>1976</v>
      </c>
      <c r="B2021">
        <v>1976</v>
      </c>
      <c r="C2021" t="s">
        <v>25</v>
      </c>
      <c r="D2021" t="s">
        <v>95</v>
      </c>
      <c r="E2021">
        <v>1138782460</v>
      </c>
      <c r="F2021" t="s">
        <v>45</v>
      </c>
      <c r="G2021">
        <v>1976</v>
      </c>
      <c r="H2021">
        <v>65</v>
      </c>
      <c r="I2021">
        <v>5</v>
      </c>
      <c r="J2021">
        <v>233.52</v>
      </c>
      <c r="K2021" t="s">
        <v>1216</v>
      </c>
      <c r="L2021">
        <v>666.7</v>
      </c>
      <c r="M2021" t="s">
        <v>131</v>
      </c>
      <c r="N2021" t="s">
        <v>264</v>
      </c>
      <c r="O2021" t="s">
        <v>265</v>
      </c>
      <c r="P2021">
        <v>133.34</v>
      </c>
      <c r="Q2021" t="s">
        <v>121</v>
      </c>
      <c r="R2021">
        <f t="shared" si="31"/>
        <v>1167.6000000000001</v>
      </c>
      <c r="S2021">
        <v>2020</v>
      </c>
    </row>
    <row r="2022" spans="1:19" x14ac:dyDescent="0.25">
      <c r="A2022">
        <v>1977</v>
      </c>
      <c r="B2022">
        <v>1977</v>
      </c>
      <c r="C2022" t="s">
        <v>57</v>
      </c>
      <c r="D2022" t="s">
        <v>280</v>
      </c>
      <c r="E2022">
        <v>1242717420</v>
      </c>
      <c r="F2022" t="s">
        <v>39</v>
      </c>
      <c r="G2022">
        <v>1977</v>
      </c>
      <c r="H2022">
        <v>57</v>
      </c>
      <c r="I2022">
        <v>2</v>
      </c>
      <c r="J2022">
        <v>128.97999999999999</v>
      </c>
      <c r="K2022" t="s">
        <v>1422</v>
      </c>
      <c r="L2022">
        <v>0</v>
      </c>
      <c r="M2022" t="s">
        <v>1634</v>
      </c>
      <c r="N2022" t="s">
        <v>449</v>
      </c>
      <c r="O2022" t="s">
        <v>450</v>
      </c>
      <c r="P2022">
        <v>135.15</v>
      </c>
      <c r="Q2022" t="s">
        <v>43</v>
      </c>
      <c r="R2022">
        <f t="shared" si="31"/>
        <v>257.95999999999998</v>
      </c>
      <c r="S2022">
        <v>2021</v>
      </c>
    </row>
    <row r="2023" spans="1:19" x14ac:dyDescent="0.25">
      <c r="A2023">
        <v>1978</v>
      </c>
      <c r="B2023">
        <v>1978</v>
      </c>
      <c r="C2023" t="s">
        <v>94</v>
      </c>
      <c r="D2023" t="s">
        <v>539</v>
      </c>
      <c r="E2023">
        <v>1249329275</v>
      </c>
      <c r="F2023" t="s">
        <v>70</v>
      </c>
      <c r="G2023">
        <v>1978</v>
      </c>
      <c r="H2023">
        <v>54</v>
      </c>
      <c r="I2023">
        <v>3</v>
      </c>
      <c r="J2023">
        <v>241.9</v>
      </c>
      <c r="K2023" t="s">
        <v>638</v>
      </c>
      <c r="L2023">
        <v>0</v>
      </c>
      <c r="M2023" t="s">
        <v>1634</v>
      </c>
      <c r="N2023" t="s">
        <v>155</v>
      </c>
      <c r="O2023" t="s">
        <v>156</v>
      </c>
      <c r="P2023">
        <v>30.78</v>
      </c>
      <c r="Q2023" t="s">
        <v>43</v>
      </c>
      <c r="R2023">
        <f t="shared" si="31"/>
        <v>725.7</v>
      </c>
      <c r="S2023">
        <v>2022</v>
      </c>
    </row>
    <row r="2024" spans="1:19" x14ac:dyDescent="0.25">
      <c r="A2024">
        <v>1979</v>
      </c>
      <c r="B2024">
        <v>1979</v>
      </c>
      <c r="C2024" t="s">
        <v>25</v>
      </c>
      <c r="D2024" t="s">
        <v>122</v>
      </c>
      <c r="E2024">
        <v>1286498243</v>
      </c>
      <c r="F2024" t="s">
        <v>27</v>
      </c>
      <c r="G2024">
        <v>1979</v>
      </c>
      <c r="H2024">
        <v>84</v>
      </c>
      <c r="I2024">
        <v>1</v>
      </c>
      <c r="J2024">
        <v>49.39</v>
      </c>
      <c r="K2024" t="s">
        <v>399</v>
      </c>
      <c r="L2024">
        <v>83.97</v>
      </c>
      <c r="M2024" t="s">
        <v>54</v>
      </c>
      <c r="N2024" t="s">
        <v>105</v>
      </c>
      <c r="O2024" t="s">
        <v>106</v>
      </c>
      <c r="P2024">
        <v>83.97</v>
      </c>
      <c r="Q2024" t="s">
        <v>90</v>
      </c>
      <c r="R2024">
        <f t="shared" si="31"/>
        <v>49.39</v>
      </c>
      <c r="S2024">
        <v>2023</v>
      </c>
    </row>
    <row r="2025" spans="1:19" x14ac:dyDescent="0.25">
      <c r="A2025">
        <v>1980</v>
      </c>
      <c r="B2025">
        <v>1980</v>
      </c>
      <c r="C2025" t="s">
        <v>57</v>
      </c>
      <c r="D2025" t="s">
        <v>267</v>
      </c>
      <c r="E2025">
        <v>1545620145</v>
      </c>
      <c r="F2025" t="s">
        <v>70</v>
      </c>
      <c r="G2025">
        <v>1980</v>
      </c>
      <c r="H2025">
        <v>93</v>
      </c>
      <c r="I2025">
        <v>4</v>
      </c>
      <c r="J2025">
        <v>247.82</v>
      </c>
      <c r="K2025" t="s">
        <v>1423</v>
      </c>
      <c r="L2025">
        <v>355.48</v>
      </c>
      <c r="M2025" t="s">
        <v>54</v>
      </c>
      <c r="N2025" t="s">
        <v>542</v>
      </c>
      <c r="O2025" t="s">
        <v>543</v>
      </c>
      <c r="P2025">
        <v>88.87</v>
      </c>
      <c r="Q2025" t="s">
        <v>68</v>
      </c>
      <c r="R2025">
        <f t="shared" si="31"/>
        <v>991.28</v>
      </c>
      <c r="S2025">
        <v>2024</v>
      </c>
    </row>
    <row r="2026" spans="1:19" x14ac:dyDescent="0.25">
      <c r="A2026">
        <v>1981</v>
      </c>
      <c r="B2026">
        <v>1981</v>
      </c>
      <c r="C2026" t="s">
        <v>94</v>
      </c>
      <c r="D2026" t="s">
        <v>107</v>
      </c>
      <c r="E2026">
        <v>1588472782</v>
      </c>
      <c r="F2026" t="s">
        <v>39</v>
      </c>
      <c r="G2026">
        <v>1981</v>
      </c>
      <c r="H2026">
        <v>69</v>
      </c>
      <c r="I2026">
        <v>3</v>
      </c>
      <c r="J2026">
        <v>66.67</v>
      </c>
      <c r="K2026" t="s">
        <v>763</v>
      </c>
      <c r="L2026">
        <v>0</v>
      </c>
      <c r="M2026" t="s">
        <v>1634</v>
      </c>
      <c r="N2026" t="s">
        <v>562</v>
      </c>
      <c r="O2026" t="s">
        <v>563</v>
      </c>
      <c r="P2026">
        <v>114.1</v>
      </c>
      <c r="Q2026" t="s">
        <v>121</v>
      </c>
      <c r="R2026">
        <f t="shared" si="31"/>
        <v>200.01</v>
      </c>
      <c r="S2026">
        <v>2025</v>
      </c>
    </row>
    <row r="2027" spans="1:19" x14ac:dyDescent="0.25">
      <c r="A2027">
        <v>1982</v>
      </c>
      <c r="B2027">
        <v>1982</v>
      </c>
      <c r="C2027" t="s">
        <v>57</v>
      </c>
      <c r="D2027" t="s">
        <v>177</v>
      </c>
      <c r="E2027">
        <v>1596557869</v>
      </c>
      <c r="F2027" t="s">
        <v>70</v>
      </c>
      <c r="G2027">
        <v>1982</v>
      </c>
      <c r="H2027">
        <v>33</v>
      </c>
      <c r="I2027">
        <v>5</v>
      </c>
      <c r="J2027">
        <v>245.87</v>
      </c>
      <c r="K2027" t="s">
        <v>239</v>
      </c>
      <c r="L2027">
        <v>0</v>
      </c>
      <c r="M2027" t="s">
        <v>1634</v>
      </c>
      <c r="N2027" t="s">
        <v>55</v>
      </c>
      <c r="O2027" t="s">
        <v>56</v>
      </c>
      <c r="P2027">
        <v>80.33</v>
      </c>
      <c r="Q2027" t="s">
        <v>37</v>
      </c>
      <c r="R2027">
        <f t="shared" si="31"/>
        <v>1229.3499999999999</v>
      </c>
      <c r="S2027">
        <v>2026</v>
      </c>
    </row>
    <row r="2028" spans="1:19" x14ac:dyDescent="0.25">
      <c r="A2028">
        <v>1983</v>
      </c>
      <c r="B2028">
        <v>1983</v>
      </c>
      <c r="C2028" t="s">
        <v>94</v>
      </c>
      <c r="D2028" t="s">
        <v>494</v>
      </c>
      <c r="E2028">
        <v>1163051704</v>
      </c>
      <c r="F2028" t="s">
        <v>59</v>
      </c>
      <c r="G2028">
        <v>1983</v>
      </c>
      <c r="H2028">
        <v>19</v>
      </c>
      <c r="I2028">
        <v>1</v>
      </c>
      <c r="J2028">
        <v>135.71</v>
      </c>
      <c r="K2028" t="s">
        <v>606</v>
      </c>
      <c r="L2028">
        <v>0</v>
      </c>
      <c r="M2028" t="s">
        <v>1634</v>
      </c>
      <c r="N2028" t="s">
        <v>147</v>
      </c>
      <c r="O2028" t="s">
        <v>148</v>
      </c>
      <c r="P2028">
        <v>52.08</v>
      </c>
      <c r="Q2028" t="s">
        <v>75</v>
      </c>
      <c r="R2028">
        <f t="shared" si="31"/>
        <v>135.71</v>
      </c>
      <c r="S2028">
        <v>2027</v>
      </c>
    </row>
    <row r="2029" spans="1:19" x14ac:dyDescent="0.25">
      <c r="A2029">
        <v>1984</v>
      </c>
      <c r="B2029">
        <v>1984</v>
      </c>
      <c r="C2029" t="s">
        <v>94</v>
      </c>
      <c r="D2029" t="s">
        <v>302</v>
      </c>
      <c r="E2029">
        <v>1045470336</v>
      </c>
      <c r="F2029" t="s">
        <v>27</v>
      </c>
      <c r="G2029">
        <v>1984</v>
      </c>
      <c r="H2029">
        <v>65</v>
      </c>
      <c r="I2029">
        <v>2</v>
      </c>
      <c r="J2029">
        <v>73.64</v>
      </c>
      <c r="K2029" t="s">
        <v>507</v>
      </c>
      <c r="L2029">
        <v>0</v>
      </c>
      <c r="M2029" t="s">
        <v>1634</v>
      </c>
      <c r="N2029" t="s">
        <v>264</v>
      </c>
      <c r="O2029" t="s">
        <v>265</v>
      </c>
      <c r="P2029">
        <v>133.34</v>
      </c>
      <c r="Q2029" t="s">
        <v>121</v>
      </c>
      <c r="R2029">
        <f t="shared" si="31"/>
        <v>147.28</v>
      </c>
      <c r="S2029">
        <v>2028</v>
      </c>
    </row>
    <row r="2030" spans="1:19" x14ac:dyDescent="0.25">
      <c r="A2030">
        <v>1985</v>
      </c>
      <c r="B2030">
        <v>1985</v>
      </c>
      <c r="C2030" t="s">
        <v>57</v>
      </c>
      <c r="D2030" t="s">
        <v>390</v>
      </c>
      <c r="E2030">
        <v>1574659533</v>
      </c>
      <c r="F2030" t="s">
        <v>92</v>
      </c>
      <c r="G2030">
        <v>1985</v>
      </c>
      <c r="H2030">
        <v>63</v>
      </c>
      <c r="I2030">
        <v>2</v>
      </c>
      <c r="J2030">
        <v>53.37</v>
      </c>
      <c r="K2030" t="s">
        <v>1253</v>
      </c>
      <c r="L2030">
        <v>124.9</v>
      </c>
      <c r="M2030" t="s">
        <v>61</v>
      </c>
      <c r="N2030" t="s">
        <v>382</v>
      </c>
      <c r="O2030" t="s">
        <v>383</v>
      </c>
      <c r="P2030">
        <v>62.45</v>
      </c>
      <c r="Q2030" t="s">
        <v>121</v>
      </c>
      <c r="R2030">
        <f t="shared" si="31"/>
        <v>106.74</v>
      </c>
      <c r="S2030">
        <v>2029</v>
      </c>
    </row>
    <row r="2031" spans="1:19" x14ac:dyDescent="0.25">
      <c r="A2031">
        <v>1986</v>
      </c>
      <c r="B2031">
        <v>1986</v>
      </c>
      <c r="C2031" t="s">
        <v>25</v>
      </c>
      <c r="D2031" t="s">
        <v>81</v>
      </c>
      <c r="E2031">
        <v>1581194702</v>
      </c>
      <c r="F2031" t="s">
        <v>92</v>
      </c>
      <c r="G2031">
        <v>1986</v>
      </c>
      <c r="H2031">
        <v>13</v>
      </c>
      <c r="I2031">
        <v>5</v>
      </c>
      <c r="J2031">
        <v>120.14</v>
      </c>
      <c r="K2031" t="s">
        <v>983</v>
      </c>
      <c r="L2031">
        <v>321.39999999999998</v>
      </c>
      <c r="M2031" t="s">
        <v>61</v>
      </c>
      <c r="N2031" t="s">
        <v>362</v>
      </c>
      <c r="O2031" t="s">
        <v>363</v>
      </c>
      <c r="P2031">
        <v>64.28</v>
      </c>
      <c r="Q2031" t="s">
        <v>75</v>
      </c>
      <c r="R2031">
        <f t="shared" si="31"/>
        <v>600.70000000000005</v>
      </c>
      <c r="S2031">
        <v>2030</v>
      </c>
    </row>
    <row r="2032" spans="1:19" x14ac:dyDescent="0.25">
      <c r="A2032">
        <v>1987</v>
      </c>
      <c r="B2032">
        <v>1987</v>
      </c>
      <c r="C2032" t="s">
        <v>25</v>
      </c>
      <c r="D2032" t="s">
        <v>216</v>
      </c>
      <c r="E2032">
        <v>1122075929</v>
      </c>
      <c r="F2032" t="s">
        <v>45</v>
      </c>
      <c r="G2032">
        <v>1987</v>
      </c>
      <c r="H2032">
        <v>43</v>
      </c>
      <c r="I2032">
        <v>1</v>
      </c>
      <c r="J2032">
        <v>91.43</v>
      </c>
      <c r="K2032" t="s">
        <v>467</v>
      </c>
      <c r="L2032">
        <v>72.760000000000005</v>
      </c>
      <c r="M2032" t="s">
        <v>131</v>
      </c>
      <c r="N2032" t="s">
        <v>250</v>
      </c>
      <c r="O2032" t="s">
        <v>251</v>
      </c>
      <c r="P2032">
        <v>72.760000000000005</v>
      </c>
      <c r="Q2032" t="s">
        <v>50</v>
      </c>
      <c r="R2032">
        <f t="shared" si="31"/>
        <v>91.43</v>
      </c>
      <c r="S2032">
        <v>2031</v>
      </c>
    </row>
    <row r="2033" spans="1:19" x14ac:dyDescent="0.25">
      <c r="A2033">
        <v>1988</v>
      </c>
      <c r="B2033">
        <v>1988</v>
      </c>
      <c r="C2033" t="s">
        <v>94</v>
      </c>
      <c r="D2033" t="s">
        <v>411</v>
      </c>
      <c r="E2033">
        <v>1296555816</v>
      </c>
      <c r="F2033" t="s">
        <v>70</v>
      </c>
      <c r="G2033">
        <v>1988</v>
      </c>
      <c r="H2033">
        <v>37</v>
      </c>
      <c r="I2033">
        <v>1</v>
      </c>
      <c r="J2033">
        <v>45.24</v>
      </c>
      <c r="K2033" t="s">
        <v>1340</v>
      </c>
      <c r="L2033">
        <v>0</v>
      </c>
      <c r="M2033" t="s">
        <v>1634</v>
      </c>
      <c r="N2033" t="s">
        <v>79</v>
      </c>
      <c r="O2033" t="s">
        <v>80</v>
      </c>
      <c r="P2033">
        <v>196.12</v>
      </c>
      <c r="Q2033" t="s">
        <v>37</v>
      </c>
      <c r="R2033">
        <f t="shared" si="31"/>
        <v>45.24</v>
      </c>
      <c r="S2033">
        <v>2032</v>
      </c>
    </row>
    <row r="2034" spans="1:19" x14ac:dyDescent="0.25">
      <c r="A2034">
        <v>1989</v>
      </c>
      <c r="B2034">
        <v>1989</v>
      </c>
      <c r="C2034" t="s">
        <v>25</v>
      </c>
      <c r="D2034" t="s">
        <v>239</v>
      </c>
      <c r="E2034">
        <v>1521975921</v>
      </c>
      <c r="F2034" t="s">
        <v>33</v>
      </c>
      <c r="G2034">
        <v>1989</v>
      </c>
      <c r="H2034">
        <v>70</v>
      </c>
      <c r="I2034">
        <v>2</v>
      </c>
      <c r="J2034">
        <v>194.66</v>
      </c>
      <c r="K2034" t="s">
        <v>139</v>
      </c>
      <c r="L2034">
        <v>0</v>
      </c>
      <c r="M2034" t="s">
        <v>1634</v>
      </c>
      <c r="N2034" t="s">
        <v>224</v>
      </c>
      <c r="O2034" t="s">
        <v>225</v>
      </c>
      <c r="P2034">
        <v>85.19</v>
      </c>
      <c r="Q2034" t="s">
        <v>121</v>
      </c>
      <c r="R2034">
        <f t="shared" si="31"/>
        <v>389.32</v>
      </c>
      <c r="S2034">
        <v>2033</v>
      </c>
    </row>
    <row r="2035" spans="1:19" x14ac:dyDescent="0.25">
      <c r="A2035">
        <v>1990</v>
      </c>
      <c r="B2035">
        <v>1990</v>
      </c>
      <c r="C2035" t="s">
        <v>51</v>
      </c>
      <c r="D2035" t="s">
        <v>135</v>
      </c>
      <c r="E2035">
        <v>1173857851</v>
      </c>
      <c r="F2035" t="s">
        <v>77</v>
      </c>
      <c r="G2035">
        <v>1990</v>
      </c>
      <c r="H2035">
        <v>45</v>
      </c>
      <c r="I2035">
        <v>1</v>
      </c>
      <c r="J2035">
        <v>113.85</v>
      </c>
      <c r="K2035" t="s">
        <v>1424</v>
      </c>
      <c r="L2035">
        <v>85.54</v>
      </c>
      <c r="M2035" t="s">
        <v>61</v>
      </c>
      <c r="N2035" t="s">
        <v>420</v>
      </c>
      <c r="O2035" t="s">
        <v>421</v>
      </c>
      <c r="P2035">
        <v>85.54</v>
      </c>
      <c r="Q2035" t="s">
        <v>50</v>
      </c>
      <c r="R2035">
        <f t="shared" si="31"/>
        <v>113.85</v>
      </c>
      <c r="S2035">
        <v>2034</v>
      </c>
    </row>
    <row r="2036" spans="1:19" x14ac:dyDescent="0.25">
      <c r="A2036">
        <v>1991</v>
      </c>
      <c r="B2036">
        <v>1991</v>
      </c>
      <c r="C2036" t="s">
        <v>94</v>
      </c>
      <c r="D2036" t="s">
        <v>207</v>
      </c>
      <c r="E2036">
        <v>1595178473</v>
      </c>
      <c r="F2036" t="s">
        <v>108</v>
      </c>
      <c r="G2036">
        <v>1991</v>
      </c>
      <c r="H2036">
        <v>33</v>
      </c>
      <c r="I2036">
        <v>5</v>
      </c>
      <c r="J2036">
        <v>129.35</v>
      </c>
      <c r="K2036" t="s">
        <v>358</v>
      </c>
      <c r="L2036">
        <v>0</v>
      </c>
      <c r="M2036" t="s">
        <v>1634</v>
      </c>
      <c r="N2036" t="s">
        <v>55</v>
      </c>
      <c r="O2036" t="s">
        <v>56</v>
      </c>
      <c r="P2036">
        <v>80.33</v>
      </c>
      <c r="Q2036" t="s">
        <v>37</v>
      </c>
      <c r="R2036">
        <f t="shared" si="31"/>
        <v>646.75</v>
      </c>
      <c r="S2036">
        <v>2035</v>
      </c>
    </row>
    <row r="2037" spans="1:19" x14ac:dyDescent="0.25">
      <c r="A2037">
        <v>1992</v>
      </c>
      <c r="B2037">
        <v>1992</v>
      </c>
      <c r="C2037" t="s">
        <v>94</v>
      </c>
      <c r="D2037" t="s">
        <v>385</v>
      </c>
      <c r="E2037">
        <v>1052591398</v>
      </c>
      <c r="F2037" t="s">
        <v>33</v>
      </c>
      <c r="G2037">
        <v>1992</v>
      </c>
      <c r="H2037">
        <v>90</v>
      </c>
      <c r="I2037">
        <v>4</v>
      </c>
      <c r="J2037">
        <v>217.38</v>
      </c>
      <c r="K2037" t="s">
        <v>812</v>
      </c>
      <c r="L2037">
        <v>205.16</v>
      </c>
      <c r="M2037" t="s">
        <v>54</v>
      </c>
      <c r="N2037" t="s">
        <v>143</v>
      </c>
      <c r="O2037" t="s">
        <v>144</v>
      </c>
      <c r="P2037">
        <v>51.29</v>
      </c>
      <c r="Q2037" t="s">
        <v>90</v>
      </c>
      <c r="R2037">
        <f t="shared" si="31"/>
        <v>869.52</v>
      </c>
      <c r="S2037">
        <v>2036</v>
      </c>
    </row>
    <row r="2038" spans="1:19" x14ac:dyDescent="0.25">
      <c r="A2038">
        <v>1993</v>
      </c>
      <c r="B2038">
        <v>1993</v>
      </c>
      <c r="C2038" t="s">
        <v>94</v>
      </c>
      <c r="D2038" t="s">
        <v>129</v>
      </c>
      <c r="E2038">
        <v>1121951169</v>
      </c>
      <c r="F2038" t="s">
        <v>108</v>
      </c>
      <c r="G2038">
        <v>1993</v>
      </c>
      <c r="H2038">
        <v>18</v>
      </c>
      <c r="I2038">
        <v>2</v>
      </c>
      <c r="J2038">
        <v>86.48</v>
      </c>
      <c r="K2038" t="s">
        <v>1425</v>
      </c>
      <c r="L2038">
        <v>242.54</v>
      </c>
      <c r="M2038" t="s">
        <v>131</v>
      </c>
      <c r="N2038" t="s">
        <v>151</v>
      </c>
      <c r="O2038" t="s">
        <v>152</v>
      </c>
      <c r="P2038">
        <v>121.27</v>
      </c>
      <c r="Q2038" t="s">
        <v>75</v>
      </c>
      <c r="R2038">
        <f t="shared" si="31"/>
        <v>172.96</v>
      </c>
      <c r="S2038">
        <v>2037</v>
      </c>
    </row>
    <row r="2039" spans="1:19" x14ac:dyDescent="0.25">
      <c r="A2039">
        <v>1994</v>
      </c>
      <c r="B2039">
        <v>1994</v>
      </c>
      <c r="C2039" t="s">
        <v>57</v>
      </c>
      <c r="D2039" t="s">
        <v>122</v>
      </c>
      <c r="E2039">
        <v>1598568563</v>
      </c>
      <c r="F2039" t="s">
        <v>39</v>
      </c>
      <c r="G2039">
        <v>1994</v>
      </c>
      <c r="H2039">
        <v>38</v>
      </c>
      <c r="I2039">
        <v>3</v>
      </c>
      <c r="J2039">
        <v>166.09</v>
      </c>
      <c r="K2039" t="s">
        <v>1016</v>
      </c>
      <c r="L2039">
        <v>0</v>
      </c>
      <c r="M2039" t="s">
        <v>1634</v>
      </c>
      <c r="N2039" t="s">
        <v>557</v>
      </c>
      <c r="O2039" t="s">
        <v>558</v>
      </c>
      <c r="P2039">
        <v>74.59</v>
      </c>
      <c r="Q2039" t="s">
        <v>37</v>
      </c>
      <c r="R2039">
        <f t="shared" si="31"/>
        <v>498.27</v>
      </c>
      <c r="S2039">
        <v>2038</v>
      </c>
    </row>
    <row r="2040" spans="1:19" x14ac:dyDescent="0.25">
      <c r="A2040">
        <v>1995</v>
      </c>
      <c r="B2040">
        <v>1995</v>
      </c>
      <c r="C2040" t="s">
        <v>94</v>
      </c>
      <c r="D2040" t="s">
        <v>157</v>
      </c>
      <c r="E2040">
        <v>1516678287</v>
      </c>
      <c r="F2040" t="s">
        <v>77</v>
      </c>
      <c r="G2040">
        <v>1995</v>
      </c>
      <c r="H2040">
        <v>21</v>
      </c>
      <c r="I2040">
        <v>1</v>
      </c>
      <c r="J2040">
        <v>227.31</v>
      </c>
      <c r="K2040" t="s">
        <v>1262</v>
      </c>
      <c r="L2040">
        <v>139.66</v>
      </c>
      <c r="M2040" t="s">
        <v>131</v>
      </c>
      <c r="N2040" t="s">
        <v>446</v>
      </c>
      <c r="O2040" t="s">
        <v>447</v>
      </c>
      <c r="P2040">
        <v>139.66</v>
      </c>
      <c r="Q2040" t="s">
        <v>103</v>
      </c>
      <c r="R2040">
        <f t="shared" si="31"/>
        <v>227.31</v>
      </c>
      <c r="S2040">
        <v>2039</v>
      </c>
    </row>
    <row r="2041" spans="1:19" x14ac:dyDescent="0.25">
      <c r="A2041">
        <v>1996</v>
      </c>
      <c r="B2041">
        <v>1996</v>
      </c>
      <c r="C2041" t="s">
        <v>25</v>
      </c>
      <c r="D2041" t="s">
        <v>32</v>
      </c>
      <c r="E2041">
        <v>1531188145</v>
      </c>
      <c r="F2041" t="s">
        <v>77</v>
      </c>
      <c r="G2041">
        <v>1996</v>
      </c>
      <c r="H2041">
        <v>86</v>
      </c>
      <c r="I2041">
        <v>4</v>
      </c>
      <c r="J2041">
        <v>174.78</v>
      </c>
      <c r="K2041" t="s">
        <v>658</v>
      </c>
      <c r="L2041">
        <v>0</v>
      </c>
      <c r="M2041" t="s">
        <v>1634</v>
      </c>
      <c r="N2041" t="s">
        <v>676</v>
      </c>
      <c r="O2041" t="s">
        <v>677</v>
      </c>
      <c r="P2041">
        <v>192.7</v>
      </c>
      <c r="Q2041" t="s">
        <v>90</v>
      </c>
      <c r="R2041">
        <f t="shared" si="31"/>
        <v>699.12</v>
      </c>
      <c r="S2041">
        <v>2040</v>
      </c>
    </row>
    <row r="2042" spans="1:19" x14ac:dyDescent="0.25">
      <c r="A2042">
        <v>1997</v>
      </c>
      <c r="B2042">
        <v>1997</v>
      </c>
      <c r="C2042" t="s">
        <v>51</v>
      </c>
      <c r="D2042" t="s">
        <v>280</v>
      </c>
      <c r="E2042">
        <v>1214629714</v>
      </c>
      <c r="F2042" t="s">
        <v>39</v>
      </c>
      <c r="G2042">
        <v>1997</v>
      </c>
      <c r="H2042">
        <v>67</v>
      </c>
      <c r="I2042">
        <v>5</v>
      </c>
      <c r="J2042">
        <v>178.43</v>
      </c>
      <c r="K2042" t="s">
        <v>1287</v>
      </c>
      <c r="L2042">
        <v>826.65</v>
      </c>
      <c r="M2042" t="s">
        <v>47</v>
      </c>
      <c r="N2042" t="s">
        <v>283</v>
      </c>
      <c r="O2042" t="s">
        <v>284</v>
      </c>
      <c r="P2042">
        <v>165.33</v>
      </c>
      <c r="Q2042" t="s">
        <v>121</v>
      </c>
      <c r="R2042">
        <f t="shared" si="31"/>
        <v>892.15000000000009</v>
      </c>
      <c r="S2042">
        <v>2041</v>
      </c>
    </row>
    <row r="2043" spans="1:19" x14ac:dyDescent="0.25">
      <c r="A2043">
        <v>1998</v>
      </c>
      <c r="B2043">
        <v>1998</v>
      </c>
      <c r="C2043" t="s">
        <v>25</v>
      </c>
      <c r="D2043" t="s">
        <v>462</v>
      </c>
      <c r="E2043">
        <v>1010083202</v>
      </c>
      <c r="F2043" t="s">
        <v>27</v>
      </c>
      <c r="G2043">
        <v>1998</v>
      </c>
      <c r="H2043">
        <v>30</v>
      </c>
      <c r="I2043">
        <v>3</v>
      </c>
      <c r="J2043">
        <v>110.43</v>
      </c>
      <c r="K2043" t="s">
        <v>1414</v>
      </c>
      <c r="L2043">
        <v>0</v>
      </c>
      <c r="M2043" t="s">
        <v>1634</v>
      </c>
      <c r="N2043" t="s">
        <v>533</v>
      </c>
      <c r="O2043" t="s">
        <v>534</v>
      </c>
      <c r="P2043">
        <v>81.31</v>
      </c>
      <c r="Q2043" t="s">
        <v>103</v>
      </c>
      <c r="R2043">
        <f t="shared" si="31"/>
        <v>331.29</v>
      </c>
      <c r="S2043">
        <v>2042</v>
      </c>
    </row>
    <row r="2044" spans="1:19" x14ac:dyDescent="0.25">
      <c r="A2044">
        <v>1999</v>
      </c>
      <c r="B2044">
        <v>1999</v>
      </c>
      <c r="C2044" t="s">
        <v>51</v>
      </c>
      <c r="D2044" t="s">
        <v>455</v>
      </c>
      <c r="E2044">
        <v>1126635576</v>
      </c>
      <c r="F2044" t="s">
        <v>27</v>
      </c>
      <c r="G2044">
        <v>1999</v>
      </c>
      <c r="H2044">
        <v>79</v>
      </c>
      <c r="I2044">
        <v>4</v>
      </c>
      <c r="J2044">
        <v>132.01</v>
      </c>
      <c r="K2044" t="s">
        <v>591</v>
      </c>
      <c r="L2044">
        <v>0</v>
      </c>
      <c r="M2044" t="s">
        <v>1634</v>
      </c>
      <c r="N2044" t="s">
        <v>29</v>
      </c>
      <c r="O2044" t="s">
        <v>30</v>
      </c>
      <c r="P2044">
        <v>68.72</v>
      </c>
      <c r="Q2044" t="s">
        <v>31</v>
      </c>
      <c r="R2044">
        <f t="shared" si="31"/>
        <v>528.04</v>
      </c>
      <c r="S2044">
        <v>2043</v>
      </c>
    </row>
    <row r="2045" spans="1:19" x14ac:dyDescent="0.25">
      <c r="A2045">
        <v>2000</v>
      </c>
      <c r="B2045">
        <v>2000</v>
      </c>
      <c r="C2045" t="s">
        <v>94</v>
      </c>
      <c r="D2045" t="s">
        <v>403</v>
      </c>
      <c r="E2045">
        <v>1154509053</v>
      </c>
      <c r="F2045" t="s">
        <v>59</v>
      </c>
      <c r="G2045">
        <v>2000</v>
      </c>
      <c r="H2045">
        <v>70</v>
      </c>
      <c r="I2045">
        <v>4</v>
      </c>
      <c r="J2045">
        <v>138.5</v>
      </c>
      <c r="K2045" t="s">
        <v>1204</v>
      </c>
      <c r="L2045">
        <v>0</v>
      </c>
      <c r="M2045" t="s">
        <v>1634</v>
      </c>
      <c r="N2045" t="s">
        <v>224</v>
      </c>
      <c r="O2045" t="s">
        <v>225</v>
      </c>
      <c r="P2045">
        <v>85.19</v>
      </c>
      <c r="Q2045" t="s">
        <v>121</v>
      </c>
      <c r="R2045">
        <f t="shared" si="31"/>
        <v>554</v>
      </c>
      <c r="S2045">
        <v>2044</v>
      </c>
    </row>
    <row r="2046" spans="1:19" x14ac:dyDescent="0.25">
      <c r="A2046">
        <v>2001</v>
      </c>
      <c r="B2046">
        <v>1</v>
      </c>
      <c r="C2046" t="s">
        <v>57</v>
      </c>
      <c r="D2046" t="s">
        <v>26</v>
      </c>
      <c r="E2046">
        <v>1164311241</v>
      </c>
      <c r="F2046" t="s">
        <v>27</v>
      </c>
      <c r="G2046">
        <v>2001</v>
      </c>
      <c r="H2046">
        <v>21</v>
      </c>
      <c r="I2046">
        <v>5</v>
      </c>
      <c r="J2046">
        <v>89.69</v>
      </c>
      <c r="K2046" t="s">
        <v>1149</v>
      </c>
      <c r="L2046">
        <v>698.3</v>
      </c>
      <c r="M2046" t="s">
        <v>61</v>
      </c>
      <c r="N2046" t="s">
        <v>446</v>
      </c>
      <c r="O2046" t="s">
        <v>447</v>
      </c>
      <c r="P2046">
        <v>139.66</v>
      </c>
      <c r="Q2046" t="s">
        <v>103</v>
      </c>
      <c r="R2046">
        <f t="shared" si="31"/>
        <v>448.45</v>
      </c>
      <c r="S2046">
        <v>2045</v>
      </c>
    </row>
    <row r="2047" spans="1:19" x14ac:dyDescent="0.25">
      <c r="A2047">
        <v>2002</v>
      </c>
      <c r="B2047">
        <v>2</v>
      </c>
      <c r="C2047" t="s">
        <v>25</v>
      </c>
      <c r="D2047" t="s">
        <v>32</v>
      </c>
      <c r="E2047">
        <v>1590933812</v>
      </c>
      <c r="F2047" t="s">
        <v>33</v>
      </c>
      <c r="G2047">
        <v>2002</v>
      </c>
      <c r="H2047">
        <v>11</v>
      </c>
      <c r="I2047">
        <v>3</v>
      </c>
      <c r="J2047">
        <v>248.62</v>
      </c>
      <c r="K2047" t="s">
        <v>1061</v>
      </c>
      <c r="L2047">
        <v>0</v>
      </c>
      <c r="M2047" t="s">
        <v>1634</v>
      </c>
      <c r="N2047" t="s">
        <v>73</v>
      </c>
      <c r="O2047" t="s">
        <v>74</v>
      </c>
      <c r="P2047">
        <v>225</v>
      </c>
      <c r="Q2047" t="s">
        <v>75</v>
      </c>
      <c r="R2047">
        <f t="shared" si="31"/>
        <v>745.86</v>
      </c>
      <c r="S2047">
        <v>2046</v>
      </c>
    </row>
    <row r="2048" spans="1:19" x14ac:dyDescent="0.25">
      <c r="A2048">
        <v>2003</v>
      </c>
      <c r="B2048">
        <v>3</v>
      </c>
      <c r="C2048" t="s">
        <v>57</v>
      </c>
      <c r="D2048" t="s">
        <v>38</v>
      </c>
      <c r="E2048">
        <v>1597910285</v>
      </c>
      <c r="F2048" t="s">
        <v>39</v>
      </c>
      <c r="G2048">
        <v>2003</v>
      </c>
      <c r="H2048">
        <v>40</v>
      </c>
      <c r="I2048">
        <v>3</v>
      </c>
      <c r="J2048">
        <v>156.93</v>
      </c>
      <c r="K2048" t="s">
        <v>843</v>
      </c>
      <c r="L2048">
        <v>233.4</v>
      </c>
      <c r="M2048" t="s">
        <v>131</v>
      </c>
      <c r="N2048" t="s">
        <v>244</v>
      </c>
      <c r="O2048" t="s">
        <v>245</v>
      </c>
      <c r="P2048">
        <v>77.8</v>
      </c>
      <c r="Q2048" t="s">
        <v>37</v>
      </c>
      <c r="R2048">
        <f t="shared" si="31"/>
        <v>470.79</v>
      </c>
      <c r="S2048">
        <v>2047</v>
      </c>
    </row>
    <row r="2049" spans="1:19" x14ac:dyDescent="0.25">
      <c r="A2049">
        <v>2004</v>
      </c>
      <c r="B2049">
        <v>4</v>
      </c>
      <c r="C2049" t="s">
        <v>25</v>
      </c>
      <c r="D2049" t="s">
        <v>44</v>
      </c>
      <c r="E2049">
        <v>1211301313</v>
      </c>
      <c r="F2049" t="s">
        <v>45</v>
      </c>
      <c r="G2049">
        <v>2004</v>
      </c>
      <c r="H2049">
        <v>15</v>
      </c>
      <c r="I2049">
        <v>4</v>
      </c>
      <c r="J2049">
        <v>110.55</v>
      </c>
      <c r="K2049" t="s">
        <v>1007</v>
      </c>
      <c r="L2049">
        <v>0</v>
      </c>
      <c r="M2049" t="s">
        <v>1634</v>
      </c>
      <c r="N2049" t="s">
        <v>198</v>
      </c>
      <c r="O2049" t="s">
        <v>199</v>
      </c>
      <c r="P2049">
        <v>52.05</v>
      </c>
      <c r="Q2049" t="s">
        <v>75</v>
      </c>
      <c r="R2049">
        <f t="shared" si="31"/>
        <v>442.2</v>
      </c>
      <c r="S2049">
        <v>2048</v>
      </c>
    </row>
    <row r="2050" spans="1:19" x14ac:dyDescent="0.25">
      <c r="A2050">
        <v>2005</v>
      </c>
      <c r="B2050">
        <v>5</v>
      </c>
      <c r="C2050" t="s">
        <v>51</v>
      </c>
      <c r="D2050" t="s">
        <v>52</v>
      </c>
      <c r="E2050">
        <v>1146443923</v>
      </c>
      <c r="F2050" t="s">
        <v>33</v>
      </c>
      <c r="G2050">
        <v>2005</v>
      </c>
      <c r="H2050">
        <v>52</v>
      </c>
      <c r="I2050">
        <v>2</v>
      </c>
      <c r="J2050">
        <v>193.46</v>
      </c>
      <c r="K2050" t="s">
        <v>792</v>
      </c>
      <c r="L2050">
        <v>91.28</v>
      </c>
      <c r="M2050" t="s">
        <v>54</v>
      </c>
      <c r="N2050" t="s">
        <v>170</v>
      </c>
      <c r="O2050" t="s">
        <v>171</v>
      </c>
      <c r="P2050">
        <v>45.64</v>
      </c>
      <c r="Q2050" t="s">
        <v>43</v>
      </c>
      <c r="R2050">
        <f t="shared" ref="R2050:R2113" si="32">I2050*J2050</f>
        <v>386.92</v>
      </c>
      <c r="S2050">
        <v>2049</v>
      </c>
    </row>
    <row r="2051" spans="1:19" x14ac:dyDescent="0.25">
      <c r="A2051">
        <v>2006</v>
      </c>
      <c r="B2051">
        <v>6</v>
      </c>
      <c r="C2051" t="s">
        <v>57</v>
      </c>
      <c r="D2051" t="s">
        <v>58</v>
      </c>
      <c r="E2051">
        <v>1598497386</v>
      </c>
      <c r="F2051" t="s">
        <v>59</v>
      </c>
      <c r="G2051">
        <v>2006</v>
      </c>
      <c r="H2051">
        <v>13</v>
      </c>
      <c r="I2051">
        <v>2</v>
      </c>
      <c r="J2051">
        <v>156.51</v>
      </c>
      <c r="K2051" t="s">
        <v>1426</v>
      </c>
      <c r="L2051">
        <v>128.56</v>
      </c>
      <c r="M2051" t="s">
        <v>131</v>
      </c>
      <c r="N2051" t="s">
        <v>362</v>
      </c>
      <c r="O2051" t="s">
        <v>363</v>
      </c>
      <c r="P2051">
        <v>64.28</v>
      </c>
      <c r="Q2051" t="s">
        <v>75</v>
      </c>
      <c r="R2051">
        <f t="shared" si="32"/>
        <v>313.02</v>
      </c>
      <c r="S2051">
        <v>2050</v>
      </c>
    </row>
    <row r="2052" spans="1:19" x14ac:dyDescent="0.25">
      <c r="A2052">
        <v>2007</v>
      </c>
      <c r="B2052">
        <v>7</v>
      </c>
      <c r="C2052" t="s">
        <v>94</v>
      </c>
      <c r="D2052" t="s">
        <v>64</v>
      </c>
      <c r="E2052">
        <v>1165928205</v>
      </c>
      <c r="F2052" t="s">
        <v>27</v>
      </c>
      <c r="G2052">
        <v>2007</v>
      </c>
      <c r="H2052">
        <v>11</v>
      </c>
      <c r="I2052">
        <v>3</v>
      </c>
      <c r="J2052">
        <v>72.73</v>
      </c>
      <c r="K2052" t="s">
        <v>1239</v>
      </c>
      <c r="L2052">
        <v>0</v>
      </c>
      <c r="M2052" t="s">
        <v>1634</v>
      </c>
      <c r="N2052" t="s">
        <v>73</v>
      </c>
      <c r="O2052" t="s">
        <v>74</v>
      </c>
      <c r="P2052">
        <v>225</v>
      </c>
      <c r="Q2052" t="s">
        <v>75</v>
      </c>
      <c r="R2052">
        <f t="shared" si="32"/>
        <v>218.19</v>
      </c>
      <c r="S2052">
        <v>2051</v>
      </c>
    </row>
    <row r="2053" spans="1:19" x14ac:dyDescent="0.25">
      <c r="A2053">
        <v>2008</v>
      </c>
      <c r="B2053">
        <v>8</v>
      </c>
      <c r="C2053" t="s">
        <v>25</v>
      </c>
      <c r="D2053" t="s">
        <v>69</v>
      </c>
      <c r="E2053">
        <v>1291847851</v>
      </c>
      <c r="F2053" t="s">
        <v>70</v>
      </c>
      <c r="G2053">
        <v>2008</v>
      </c>
      <c r="H2053">
        <v>34</v>
      </c>
      <c r="I2053">
        <v>2</v>
      </c>
      <c r="J2053">
        <v>67.540000000000006</v>
      </c>
      <c r="K2053" t="s">
        <v>1427</v>
      </c>
      <c r="L2053">
        <v>386.32</v>
      </c>
      <c r="M2053" t="s">
        <v>61</v>
      </c>
      <c r="N2053" t="s">
        <v>208</v>
      </c>
      <c r="O2053" t="s">
        <v>209</v>
      </c>
      <c r="P2053">
        <v>193.16</v>
      </c>
      <c r="Q2053" t="s">
        <v>37</v>
      </c>
      <c r="R2053">
        <f t="shared" si="32"/>
        <v>135.08000000000001</v>
      </c>
      <c r="S2053">
        <v>2052</v>
      </c>
    </row>
    <row r="2054" spans="1:19" x14ac:dyDescent="0.25">
      <c r="A2054">
        <v>2009</v>
      </c>
      <c r="B2054">
        <v>9</v>
      </c>
      <c r="C2054" t="s">
        <v>94</v>
      </c>
      <c r="D2054" t="s">
        <v>76</v>
      </c>
      <c r="E2054">
        <v>1275367337</v>
      </c>
      <c r="F2054" t="s">
        <v>77</v>
      </c>
      <c r="G2054">
        <v>2009</v>
      </c>
      <c r="H2054">
        <v>44</v>
      </c>
      <c r="I2054">
        <v>5</v>
      </c>
      <c r="J2054">
        <v>164.26</v>
      </c>
      <c r="K2054" t="s">
        <v>699</v>
      </c>
      <c r="L2054">
        <v>0</v>
      </c>
      <c r="M2054" t="s">
        <v>1634</v>
      </c>
      <c r="N2054" t="s">
        <v>175</v>
      </c>
      <c r="O2054" t="s">
        <v>176</v>
      </c>
      <c r="P2054">
        <v>101.14</v>
      </c>
      <c r="Q2054" t="s">
        <v>50</v>
      </c>
      <c r="R2054">
        <f t="shared" si="32"/>
        <v>821.3</v>
      </c>
      <c r="S2054">
        <v>2053</v>
      </c>
    </row>
    <row r="2055" spans="1:19" x14ac:dyDescent="0.25">
      <c r="A2055">
        <v>2010</v>
      </c>
      <c r="B2055">
        <v>10</v>
      </c>
      <c r="C2055" t="s">
        <v>25</v>
      </c>
      <c r="D2055" t="s">
        <v>81</v>
      </c>
      <c r="E2055">
        <v>1587894300</v>
      </c>
      <c r="F2055" t="s">
        <v>39</v>
      </c>
      <c r="G2055">
        <v>2010</v>
      </c>
      <c r="H2055">
        <v>2</v>
      </c>
      <c r="I2055">
        <v>5</v>
      </c>
      <c r="J2055">
        <v>127.21</v>
      </c>
      <c r="K2055" t="s">
        <v>797</v>
      </c>
      <c r="L2055">
        <v>0</v>
      </c>
      <c r="M2055" t="s">
        <v>1634</v>
      </c>
      <c r="N2055" t="s">
        <v>111</v>
      </c>
      <c r="O2055" t="s">
        <v>112</v>
      </c>
      <c r="P2055">
        <v>78.47</v>
      </c>
      <c r="Q2055" t="s">
        <v>85</v>
      </c>
      <c r="R2055">
        <f t="shared" si="32"/>
        <v>636.04999999999995</v>
      </c>
      <c r="S2055">
        <v>2054</v>
      </c>
    </row>
    <row r="2056" spans="1:19" x14ac:dyDescent="0.25">
      <c r="A2056">
        <v>2011</v>
      </c>
      <c r="B2056">
        <v>11</v>
      </c>
      <c r="C2056" t="s">
        <v>57</v>
      </c>
      <c r="D2056" t="s">
        <v>86</v>
      </c>
      <c r="E2056">
        <v>1139922505</v>
      </c>
      <c r="F2056" t="s">
        <v>33</v>
      </c>
      <c r="G2056">
        <v>2011</v>
      </c>
      <c r="H2056">
        <v>33</v>
      </c>
      <c r="I2056">
        <v>4</v>
      </c>
      <c r="J2056">
        <v>179.14</v>
      </c>
      <c r="K2056" t="s">
        <v>1055</v>
      </c>
      <c r="L2056">
        <v>0</v>
      </c>
      <c r="M2056" t="s">
        <v>1634</v>
      </c>
      <c r="N2056" t="s">
        <v>55</v>
      </c>
      <c r="O2056" t="s">
        <v>56</v>
      </c>
      <c r="P2056">
        <v>80.33</v>
      </c>
      <c r="Q2056" t="s">
        <v>37</v>
      </c>
      <c r="R2056">
        <f t="shared" si="32"/>
        <v>716.56</v>
      </c>
      <c r="S2056">
        <v>2055</v>
      </c>
    </row>
    <row r="2057" spans="1:19" x14ac:dyDescent="0.25">
      <c r="A2057">
        <v>2012</v>
      </c>
      <c r="B2057">
        <v>12</v>
      </c>
      <c r="C2057" t="s">
        <v>94</v>
      </c>
      <c r="D2057" t="s">
        <v>91</v>
      </c>
      <c r="E2057">
        <v>1133792974</v>
      </c>
      <c r="F2057" t="s">
        <v>92</v>
      </c>
      <c r="G2057">
        <v>2012</v>
      </c>
      <c r="H2057">
        <v>37</v>
      </c>
      <c r="I2057">
        <v>5</v>
      </c>
      <c r="J2057">
        <v>59.67</v>
      </c>
      <c r="K2057" t="s">
        <v>211</v>
      </c>
      <c r="L2057">
        <v>0</v>
      </c>
      <c r="M2057" t="s">
        <v>1634</v>
      </c>
      <c r="N2057" t="s">
        <v>79</v>
      </c>
      <c r="O2057" t="s">
        <v>80</v>
      </c>
      <c r="P2057">
        <v>196.12</v>
      </c>
      <c r="Q2057" t="s">
        <v>37</v>
      </c>
      <c r="R2057">
        <f t="shared" si="32"/>
        <v>298.35000000000002</v>
      </c>
      <c r="S2057">
        <v>2056</v>
      </c>
    </row>
    <row r="2058" spans="1:19" x14ac:dyDescent="0.25">
      <c r="A2058">
        <v>2013</v>
      </c>
      <c r="B2058">
        <v>13</v>
      </c>
      <c r="C2058" t="s">
        <v>57</v>
      </c>
      <c r="D2058" t="s">
        <v>95</v>
      </c>
      <c r="E2058">
        <v>1170146311</v>
      </c>
      <c r="F2058" t="s">
        <v>77</v>
      </c>
      <c r="G2058">
        <v>2013</v>
      </c>
      <c r="H2058">
        <v>31</v>
      </c>
      <c r="I2058">
        <v>2</v>
      </c>
      <c r="J2058">
        <v>126.9</v>
      </c>
      <c r="K2058" t="s">
        <v>790</v>
      </c>
      <c r="L2058">
        <v>0</v>
      </c>
      <c r="M2058" t="s">
        <v>1634</v>
      </c>
      <c r="N2058" t="s">
        <v>35</v>
      </c>
      <c r="O2058" t="s">
        <v>36</v>
      </c>
      <c r="P2058">
        <v>158.80000000000001</v>
      </c>
      <c r="Q2058" t="s">
        <v>37</v>
      </c>
      <c r="R2058">
        <f t="shared" si="32"/>
        <v>253.8</v>
      </c>
      <c r="S2058">
        <v>2057</v>
      </c>
    </row>
    <row r="2059" spans="1:19" x14ac:dyDescent="0.25">
      <c r="A2059">
        <v>2014</v>
      </c>
      <c r="B2059">
        <v>14</v>
      </c>
      <c r="C2059" t="s">
        <v>25</v>
      </c>
      <c r="D2059" t="s">
        <v>99</v>
      </c>
      <c r="E2059">
        <v>1052710863</v>
      </c>
      <c r="F2059" t="s">
        <v>45</v>
      </c>
      <c r="G2059">
        <v>2014</v>
      </c>
      <c r="H2059">
        <v>28</v>
      </c>
      <c r="I2059">
        <v>3</v>
      </c>
      <c r="J2059">
        <v>149.88999999999999</v>
      </c>
      <c r="K2059" t="s">
        <v>1303</v>
      </c>
      <c r="L2059">
        <v>0</v>
      </c>
      <c r="M2059" t="s">
        <v>1634</v>
      </c>
      <c r="N2059" t="s">
        <v>306</v>
      </c>
      <c r="O2059" t="s">
        <v>307</v>
      </c>
      <c r="P2059">
        <v>104.7</v>
      </c>
      <c r="Q2059" t="s">
        <v>103</v>
      </c>
      <c r="R2059">
        <f t="shared" si="32"/>
        <v>449.66999999999996</v>
      </c>
      <c r="S2059">
        <v>2058</v>
      </c>
    </row>
    <row r="2060" spans="1:19" x14ac:dyDescent="0.25">
      <c r="A2060">
        <v>2015</v>
      </c>
      <c r="B2060">
        <v>15</v>
      </c>
      <c r="C2060" t="s">
        <v>25</v>
      </c>
      <c r="D2060" t="s">
        <v>104</v>
      </c>
      <c r="E2060">
        <v>1560332117</v>
      </c>
      <c r="F2060" t="s">
        <v>92</v>
      </c>
      <c r="G2060">
        <v>2015</v>
      </c>
      <c r="H2060">
        <v>5</v>
      </c>
      <c r="I2060">
        <v>2</v>
      </c>
      <c r="J2060">
        <v>52.18</v>
      </c>
      <c r="K2060" t="s">
        <v>732</v>
      </c>
      <c r="L2060">
        <v>0</v>
      </c>
      <c r="M2060" t="s">
        <v>1634</v>
      </c>
      <c r="N2060" t="s">
        <v>566</v>
      </c>
      <c r="O2060" t="s">
        <v>567</v>
      </c>
      <c r="P2060">
        <v>98.14</v>
      </c>
      <c r="Q2060" t="s">
        <v>85</v>
      </c>
      <c r="R2060">
        <f t="shared" si="32"/>
        <v>104.36</v>
      </c>
      <c r="S2060">
        <v>2059</v>
      </c>
    </row>
    <row r="2061" spans="1:19" x14ac:dyDescent="0.25">
      <c r="A2061">
        <v>2016</v>
      </c>
      <c r="B2061">
        <v>16</v>
      </c>
      <c r="C2061" t="s">
        <v>57</v>
      </c>
      <c r="D2061" t="s">
        <v>107</v>
      </c>
      <c r="E2061">
        <v>1127526840</v>
      </c>
      <c r="F2061" t="s">
        <v>108</v>
      </c>
      <c r="G2061">
        <v>2016</v>
      </c>
      <c r="H2061">
        <v>72</v>
      </c>
      <c r="I2061">
        <v>4</v>
      </c>
      <c r="J2061">
        <v>206.1</v>
      </c>
      <c r="K2061" t="s">
        <v>903</v>
      </c>
      <c r="L2061">
        <v>0</v>
      </c>
      <c r="M2061" t="s">
        <v>1634</v>
      </c>
      <c r="N2061" t="s">
        <v>308</v>
      </c>
      <c r="O2061" t="s">
        <v>309</v>
      </c>
      <c r="P2061">
        <v>47.55</v>
      </c>
      <c r="Q2061" t="s">
        <v>31</v>
      </c>
      <c r="R2061">
        <f t="shared" si="32"/>
        <v>824.4</v>
      </c>
      <c r="S2061">
        <v>2060</v>
      </c>
    </row>
    <row r="2062" spans="1:19" x14ac:dyDescent="0.25">
      <c r="A2062">
        <v>2017</v>
      </c>
      <c r="B2062">
        <v>17</v>
      </c>
      <c r="C2062" t="s">
        <v>51</v>
      </c>
      <c r="D2062" t="s">
        <v>113</v>
      </c>
      <c r="E2062">
        <v>1516346671</v>
      </c>
      <c r="F2062" t="s">
        <v>59</v>
      </c>
      <c r="G2062">
        <v>2017</v>
      </c>
      <c r="H2062">
        <v>47</v>
      </c>
      <c r="I2062">
        <v>1</v>
      </c>
      <c r="J2062">
        <v>156.94999999999999</v>
      </c>
      <c r="K2062" t="s">
        <v>149</v>
      </c>
      <c r="L2062">
        <v>48.18</v>
      </c>
      <c r="M2062" t="s">
        <v>54</v>
      </c>
      <c r="N2062" t="s">
        <v>296</v>
      </c>
      <c r="O2062" t="s">
        <v>297</v>
      </c>
      <c r="P2062">
        <v>48.18</v>
      </c>
      <c r="Q2062" t="s">
        <v>50</v>
      </c>
      <c r="R2062">
        <f t="shared" si="32"/>
        <v>156.94999999999999</v>
      </c>
      <c r="S2062">
        <v>2061</v>
      </c>
    </row>
    <row r="2063" spans="1:19" x14ac:dyDescent="0.25">
      <c r="A2063">
        <v>2018</v>
      </c>
      <c r="B2063">
        <v>18</v>
      </c>
      <c r="C2063" t="s">
        <v>51</v>
      </c>
      <c r="D2063" t="s">
        <v>117</v>
      </c>
      <c r="E2063">
        <v>1244762508</v>
      </c>
      <c r="F2063" t="s">
        <v>59</v>
      </c>
      <c r="G2063">
        <v>2018</v>
      </c>
      <c r="H2063">
        <v>58</v>
      </c>
      <c r="I2063">
        <v>1</v>
      </c>
      <c r="J2063">
        <v>25.13</v>
      </c>
      <c r="K2063" t="s">
        <v>886</v>
      </c>
      <c r="L2063">
        <v>0</v>
      </c>
      <c r="M2063" t="s">
        <v>1634</v>
      </c>
      <c r="N2063" t="s">
        <v>275</v>
      </c>
      <c r="O2063" t="s">
        <v>276</v>
      </c>
      <c r="P2063">
        <v>79.11</v>
      </c>
      <c r="Q2063" t="s">
        <v>43</v>
      </c>
      <c r="R2063">
        <f t="shared" si="32"/>
        <v>25.13</v>
      </c>
      <c r="S2063">
        <v>2062</v>
      </c>
    </row>
    <row r="2064" spans="1:19" x14ac:dyDescent="0.25">
      <c r="A2064">
        <v>2019</v>
      </c>
      <c r="B2064">
        <v>19</v>
      </c>
      <c r="C2064" t="s">
        <v>94</v>
      </c>
      <c r="D2064" t="s">
        <v>122</v>
      </c>
      <c r="E2064">
        <v>1225504287</v>
      </c>
      <c r="F2064" t="s">
        <v>27</v>
      </c>
      <c r="G2064">
        <v>2019</v>
      </c>
      <c r="H2064">
        <v>68</v>
      </c>
      <c r="I2064">
        <v>5</v>
      </c>
      <c r="J2064">
        <v>158.32</v>
      </c>
      <c r="K2064" t="s">
        <v>830</v>
      </c>
      <c r="L2064">
        <v>0</v>
      </c>
      <c r="M2064" t="s">
        <v>1634</v>
      </c>
      <c r="N2064" t="s">
        <v>369</v>
      </c>
      <c r="O2064" t="s">
        <v>370</v>
      </c>
      <c r="P2064">
        <v>121.33</v>
      </c>
      <c r="Q2064" t="s">
        <v>121</v>
      </c>
      <c r="R2064">
        <f t="shared" si="32"/>
        <v>791.59999999999991</v>
      </c>
      <c r="S2064">
        <v>2063</v>
      </c>
    </row>
    <row r="2065" spans="1:19" x14ac:dyDescent="0.25">
      <c r="A2065">
        <v>2020</v>
      </c>
      <c r="B2065">
        <v>20</v>
      </c>
      <c r="C2065" t="s">
        <v>51</v>
      </c>
      <c r="D2065" t="s">
        <v>81</v>
      </c>
      <c r="E2065">
        <v>1133480734</v>
      </c>
      <c r="F2065" t="s">
        <v>124</v>
      </c>
      <c r="G2065">
        <v>2020</v>
      </c>
      <c r="H2065">
        <v>68</v>
      </c>
      <c r="I2065">
        <v>5</v>
      </c>
      <c r="J2065">
        <v>199.08</v>
      </c>
      <c r="K2065" t="s">
        <v>1376</v>
      </c>
      <c r="L2065">
        <v>0</v>
      </c>
      <c r="M2065" t="s">
        <v>1634</v>
      </c>
      <c r="N2065" t="s">
        <v>369</v>
      </c>
      <c r="O2065" t="s">
        <v>370</v>
      </c>
      <c r="P2065">
        <v>121.33</v>
      </c>
      <c r="Q2065" t="s">
        <v>121</v>
      </c>
      <c r="R2065">
        <f t="shared" si="32"/>
        <v>995.40000000000009</v>
      </c>
      <c r="S2065">
        <v>2064</v>
      </c>
    </row>
    <row r="2066" spans="1:19" x14ac:dyDescent="0.25">
      <c r="A2066">
        <v>2021</v>
      </c>
      <c r="B2066">
        <v>21</v>
      </c>
      <c r="C2066" t="s">
        <v>57</v>
      </c>
      <c r="D2066" t="s">
        <v>129</v>
      </c>
      <c r="E2066">
        <v>1575115483</v>
      </c>
      <c r="F2066" t="s">
        <v>108</v>
      </c>
      <c r="G2066">
        <v>2021</v>
      </c>
      <c r="H2066">
        <v>51</v>
      </c>
      <c r="I2066">
        <v>1</v>
      </c>
      <c r="J2066">
        <v>125.41</v>
      </c>
      <c r="K2066" t="s">
        <v>1424</v>
      </c>
      <c r="L2066">
        <v>0</v>
      </c>
      <c r="M2066" t="s">
        <v>1634</v>
      </c>
      <c r="N2066" t="s">
        <v>460</v>
      </c>
      <c r="O2066" t="s">
        <v>461</v>
      </c>
      <c r="P2066">
        <v>62.7</v>
      </c>
      <c r="Q2066" t="s">
        <v>43</v>
      </c>
      <c r="R2066">
        <f t="shared" si="32"/>
        <v>125.41</v>
      </c>
      <c r="S2066">
        <v>2065</v>
      </c>
    </row>
    <row r="2067" spans="1:19" x14ac:dyDescent="0.25">
      <c r="A2067">
        <v>2022</v>
      </c>
      <c r="B2067">
        <v>22</v>
      </c>
      <c r="C2067" t="s">
        <v>57</v>
      </c>
      <c r="D2067" t="s">
        <v>135</v>
      </c>
      <c r="E2067">
        <v>1258527959</v>
      </c>
      <c r="F2067" t="s">
        <v>59</v>
      </c>
      <c r="G2067">
        <v>2022</v>
      </c>
      <c r="H2067">
        <v>50</v>
      </c>
      <c r="I2067">
        <v>1</v>
      </c>
      <c r="J2067">
        <v>235.11</v>
      </c>
      <c r="K2067" t="s">
        <v>531</v>
      </c>
      <c r="L2067">
        <v>0</v>
      </c>
      <c r="M2067" t="s">
        <v>1634</v>
      </c>
      <c r="N2067" t="s">
        <v>417</v>
      </c>
      <c r="O2067" t="s">
        <v>418</v>
      </c>
      <c r="P2067">
        <v>63.7</v>
      </c>
      <c r="Q2067" t="s">
        <v>50</v>
      </c>
      <c r="R2067">
        <f t="shared" si="32"/>
        <v>235.11</v>
      </c>
      <c r="S2067">
        <v>2066</v>
      </c>
    </row>
    <row r="2068" spans="1:19" x14ac:dyDescent="0.25">
      <c r="A2068">
        <v>2023</v>
      </c>
      <c r="B2068">
        <v>23</v>
      </c>
      <c r="C2068" t="s">
        <v>51</v>
      </c>
      <c r="D2068" t="s">
        <v>138</v>
      </c>
      <c r="E2068">
        <v>1064499860</v>
      </c>
      <c r="F2068" t="s">
        <v>33</v>
      </c>
      <c r="G2068">
        <v>2023</v>
      </c>
      <c r="H2068">
        <v>56</v>
      </c>
      <c r="I2068">
        <v>3</v>
      </c>
      <c r="J2068">
        <v>108.62</v>
      </c>
      <c r="K2068" t="s">
        <v>804</v>
      </c>
      <c r="L2068">
        <v>0</v>
      </c>
      <c r="M2068" t="s">
        <v>1634</v>
      </c>
      <c r="N2068" t="s">
        <v>292</v>
      </c>
      <c r="O2068" t="s">
        <v>293</v>
      </c>
      <c r="P2068">
        <v>25.64</v>
      </c>
      <c r="Q2068" t="s">
        <v>43</v>
      </c>
      <c r="R2068">
        <f t="shared" si="32"/>
        <v>325.86</v>
      </c>
      <c r="S2068">
        <v>2067</v>
      </c>
    </row>
    <row r="2069" spans="1:19" x14ac:dyDescent="0.25">
      <c r="A2069">
        <v>2024</v>
      </c>
      <c r="B2069">
        <v>24</v>
      </c>
      <c r="C2069" t="s">
        <v>51</v>
      </c>
      <c r="D2069" t="s">
        <v>38</v>
      </c>
      <c r="E2069">
        <v>1293992786</v>
      </c>
      <c r="F2069" t="s">
        <v>108</v>
      </c>
      <c r="G2069">
        <v>2024</v>
      </c>
      <c r="H2069">
        <v>91</v>
      </c>
      <c r="I2069">
        <v>3</v>
      </c>
      <c r="J2069">
        <v>131.88</v>
      </c>
      <c r="K2069" t="s">
        <v>1045</v>
      </c>
      <c r="L2069">
        <v>270.45</v>
      </c>
      <c r="M2069" t="s">
        <v>131</v>
      </c>
      <c r="N2069" t="s">
        <v>696</v>
      </c>
      <c r="O2069" t="s">
        <v>697</v>
      </c>
      <c r="P2069">
        <v>90.15</v>
      </c>
      <c r="Q2069" t="s">
        <v>68</v>
      </c>
      <c r="R2069">
        <f t="shared" si="32"/>
        <v>395.64</v>
      </c>
      <c r="S2069">
        <v>2068</v>
      </c>
    </row>
    <row r="2070" spans="1:19" x14ac:dyDescent="0.25">
      <c r="A2070">
        <v>2025</v>
      </c>
      <c r="B2070">
        <v>25</v>
      </c>
      <c r="C2070" t="s">
        <v>57</v>
      </c>
      <c r="D2070" t="s">
        <v>145</v>
      </c>
      <c r="E2070">
        <v>1271645075</v>
      </c>
      <c r="F2070" t="s">
        <v>45</v>
      </c>
      <c r="G2070">
        <v>2025</v>
      </c>
      <c r="H2070">
        <v>28</v>
      </c>
      <c r="I2070">
        <v>3</v>
      </c>
      <c r="J2070">
        <v>77.209999999999994</v>
      </c>
      <c r="K2070" t="s">
        <v>1428</v>
      </c>
      <c r="L2070">
        <v>314.10000000000002</v>
      </c>
      <c r="M2070" t="s">
        <v>47</v>
      </c>
      <c r="N2070" t="s">
        <v>306</v>
      </c>
      <c r="O2070" t="s">
        <v>307</v>
      </c>
      <c r="P2070">
        <v>104.7</v>
      </c>
      <c r="Q2070" t="s">
        <v>103</v>
      </c>
      <c r="R2070">
        <f t="shared" si="32"/>
        <v>231.63</v>
      </c>
      <c r="S2070">
        <v>2069</v>
      </c>
    </row>
    <row r="2071" spans="1:19" x14ac:dyDescent="0.25">
      <c r="A2071">
        <v>2026</v>
      </c>
      <c r="B2071">
        <v>26</v>
      </c>
      <c r="C2071" t="s">
        <v>51</v>
      </c>
      <c r="D2071" t="s">
        <v>149</v>
      </c>
      <c r="E2071">
        <v>1294579129</v>
      </c>
      <c r="F2071" t="s">
        <v>33</v>
      </c>
      <c r="G2071">
        <v>2026</v>
      </c>
      <c r="H2071">
        <v>11</v>
      </c>
      <c r="I2071">
        <v>4</v>
      </c>
      <c r="J2071">
        <v>243.06</v>
      </c>
      <c r="K2071" t="s">
        <v>169</v>
      </c>
      <c r="L2071">
        <v>900</v>
      </c>
      <c r="M2071" t="s">
        <v>131</v>
      </c>
      <c r="N2071" t="s">
        <v>73</v>
      </c>
      <c r="O2071" t="s">
        <v>74</v>
      </c>
      <c r="P2071">
        <v>225</v>
      </c>
      <c r="Q2071" t="s">
        <v>75</v>
      </c>
      <c r="R2071">
        <f t="shared" si="32"/>
        <v>972.24</v>
      </c>
      <c r="S2071">
        <v>2070</v>
      </c>
    </row>
    <row r="2072" spans="1:19" x14ac:dyDescent="0.25">
      <c r="A2072">
        <v>2027</v>
      </c>
      <c r="B2072">
        <v>27</v>
      </c>
      <c r="C2072" t="s">
        <v>25</v>
      </c>
      <c r="D2072" t="s">
        <v>153</v>
      </c>
      <c r="E2072">
        <v>1157034379</v>
      </c>
      <c r="F2072" t="s">
        <v>124</v>
      </c>
      <c r="G2072">
        <v>2027</v>
      </c>
      <c r="H2072">
        <v>41</v>
      </c>
      <c r="I2072">
        <v>1</v>
      </c>
      <c r="J2072">
        <v>211.91</v>
      </c>
      <c r="K2072" t="s">
        <v>869</v>
      </c>
      <c r="L2072">
        <v>0</v>
      </c>
      <c r="M2072" t="s">
        <v>1634</v>
      </c>
      <c r="N2072" t="s">
        <v>749</v>
      </c>
      <c r="O2072" t="s">
        <v>750</v>
      </c>
      <c r="P2072">
        <v>140.87</v>
      </c>
      <c r="Q2072" t="s">
        <v>50</v>
      </c>
      <c r="R2072">
        <f t="shared" si="32"/>
        <v>211.91</v>
      </c>
      <c r="S2072">
        <v>2071</v>
      </c>
    </row>
    <row r="2073" spans="1:19" x14ac:dyDescent="0.25">
      <c r="A2073">
        <v>2028</v>
      </c>
      <c r="B2073">
        <v>28</v>
      </c>
      <c r="C2073" t="s">
        <v>94</v>
      </c>
      <c r="D2073" t="s">
        <v>157</v>
      </c>
      <c r="E2073">
        <v>1560163617</v>
      </c>
      <c r="F2073" t="s">
        <v>92</v>
      </c>
      <c r="G2073">
        <v>2028</v>
      </c>
      <c r="H2073">
        <v>83</v>
      </c>
      <c r="I2073">
        <v>4</v>
      </c>
      <c r="J2073">
        <v>71.989999999999995</v>
      </c>
      <c r="K2073" t="s">
        <v>1429</v>
      </c>
      <c r="L2073">
        <v>0</v>
      </c>
      <c r="M2073" t="s">
        <v>1634</v>
      </c>
      <c r="N2073" t="s">
        <v>212</v>
      </c>
      <c r="O2073" t="s">
        <v>213</v>
      </c>
      <c r="P2073">
        <v>213.94</v>
      </c>
      <c r="Q2073" t="s">
        <v>90</v>
      </c>
      <c r="R2073">
        <f t="shared" si="32"/>
        <v>287.95999999999998</v>
      </c>
      <c r="S2073">
        <v>2072</v>
      </c>
    </row>
    <row r="2074" spans="1:19" x14ac:dyDescent="0.25">
      <c r="A2074">
        <v>2029</v>
      </c>
      <c r="B2074">
        <v>29</v>
      </c>
      <c r="C2074" t="s">
        <v>57</v>
      </c>
      <c r="D2074" t="s">
        <v>117</v>
      </c>
      <c r="E2074">
        <v>1135901891</v>
      </c>
      <c r="F2074" t="s">
        <v>33</v>
      </c>
      <c r="G2074">
        <v>2029</v>
      </c>
      <c r="H2074">
        <v>61</v>
      </c>
      <c r="I2074">
        <v>1</v>
      </c>
      <c r="J2074">
        <v>126.67</v>
      </c>
      <c r="K2074" t="s">
        <v>365</v>
      </c>
      <c r="L2074">
        <v>193.91</v>
      </c>
      <c r="M2074" t="s">
        <v>61</v>
      </c>
      <c r="N2074" t="s">
        <v>379</v>
      </c>
      <c r="O2074" t="s">
        <v>380</v>
      </c>
      <c r="P2074">
        <v>193.91</v>
      </c>
      <c r="Q2074" t="s">
        <v>121</v>
      </c>
      <c r="R2074">
        <f t="shared" si="32"/>
        <v>126.67</v>
      </c>
      <c r="S2074">
        <v>2073</v>
      </c>
    </row>
    <row r="2075" spans="1:19" x14ac:dyDescent="0.25">
      <c r="A2075">
        <v>2030</v>
      </c>
      <c r="B2075">
        <v>30</v>
      </c>
      <c r="C2075" t="s">
        <v>51</v>
      </c>
      <c r="D2075" t="s">
        <v>157</v>
      </c>
      <c r="E2075">
        <v>1046159019</v>
      </c>
      <c r="F2075" t="s">
        <v>77</v>
      </c>
      <c r="G2075">
        <v>2030</v>
      </c>
      <c r="H2075">
        <v>65</v>
      </c>
      <c r="I2075">
        <v>3</v>
      </c>
      <c r="J2075">
        <v>238.56</v>
      </c>
      <c r="K2075" t="s">
        <v>1430</v>
      </c>
      <c r="L2075">
        <v>0</v>
      </c>
      <c r="M2075" t="s">
        <v>1634</v>
      </c>
      <c r="N2075" t="s">
        <v>264</v>
      </c>
      <c r="O2075" t="s">
        <v>265</v>
      </c>
      <c r="P2075">
        <v>133.34</v>
      </c>
      <c r="Q2075" t="s">
        <v>121</v>
      </c>
      <c r="R2075">
        <f t="shared" si="32"/>
        <v>715.68000000000006</v>
      </c>
      <c r="S2075">
        <v>2074</v>
      </c>
    </row>
    <row r="2076" spans="1:19" x14ac:dyDescent="0.25">
      <c r="A2076">
        <v>2031</v>
      </c>
      <c r="B2076">
        <v>31</v>
      </c>
      <c r="C2076" t="s">
        <v>94</v>
      </c>
      <c r="D2076" t="s">
        <v>99</v>
      </c>
      <c r="E2076">
        <v>1530937457</v>
      </c>
      <c r="F2076" t="s">
        <v>92</v>
      </c>
      <c r="G2076">
        <v>2031</v>
      </c>
      <c r="H2076">
        <v>65</v>
      </c>
      <c r="I2076">
        <v>2</v>
      </c>
      <c r="J2076">
        <v>68.290000000000006</v>
      </c>
      <c r="K2076" t="s">
        <v>1431</v>
      </c>
      <c r="L2076">
        <v>266.68</v>
      </c>
      <c r="M2076" t="s">
        <v>131</v>
      </c>
      <c r="N2076" t="s">
        <v>264</v>
      </c>
      <c r="O2076" t="s">
        <v>265</v>
      </c>
      <c r="P2076">
        <v>133.34</v>
      </c>
      <c r="Q2076" t="s">
        <v>121</v>
      </c>
      <c r="R2076">
        <f t="shared" si="32"/>
        <v>136.58000000000001</v>
      </c>
      <c r="S2076">
        <v>2075</v>
      </c>
    </row>
    <row r="2077" spans="1:19" x14ac:dyDescent="0.25">
      <c r="A2077">
        <v>2032</v>
      </c>
      <c r="B2077">
        <v>32</v>
      </c>
      <c r="C2077" t="s">
        <v>94</v>
      </c>
      <c r="D2077" t="s">
        <v>168</v>
      </c>
      <c r="E2077">
        <v>1095834776</v>
      </c>
      <c r="F2077" t="s">
        <v>59</v>
      </c>
      <c r="G2077">
        <v>2032</v>
      </c>
      <c r="H2077">
        <v>51</v>
      </c>
      <c r="I2077">
        <v>4</v>
      </c>
      <c r="J2077">
        <v>122.57</v>
      </c>
      <c r="K2077" t="s">
        <v>615</v>
      </c>
      <c r="L2077">
        <v>0</v>
      </c>
      <c r="M2077" t="s">
        <v>1634</v>
      </c>
      <c r="N2077" t="s">
        <v>460</v>
      </c>
      <c r="O2077" t="s">
        <v>461</v>
      </c>
      <c r="P2077">
        <v>62.7</v>
      </c>
      <c r="Q2077" t="s">
        <v>43</v>
      </c>
      <c r="R2077">
        <f t="shared" si="32"/>
        <v>490.28</v>
      </c>
      <c r="S2077">
        <v>2076</v>
      </c>
    </row>
    <row r="2078" spans="1:19" x14ac:dyDescent="0.25">
      <c r="A2078">
        <v>2033</v>
      </c>
      <c r="B2078">
        <v>33</v>
      </c>
      <c r="C2078" t="s">
        <v>57</v>
      </c>
      <c r="D2078" t="s">
        <v>172</v>
      </c>
      <c r="E2078">
        <v>1094363643</v>
      </c>
      <c r="F2078" t="s">
        <v>108</v>
      </c>
      <c r="G2078">
        <v>2033</v>
      </c>
      <c r="H2078">
        <v>89</v>
      </c>
      <c r="I2078">
        <v>5</v>
      </c>
      <c r="J2078">
        <v>142.19</v>
      </c>
      <c r="K2078" t="s">
        <v>856</v>
      </c>
      <c r="L2078">
        <v>0</v>
      </c>
      <c r="M2078" t="s">
        <v>1634</v>
      </c>
      <c r="N2078" t="s">
        <v>88</v>
      </c>
      <c r="O2078" t="s">
        <v>89</v>
      </c>
      <c r="P2078">
        <v>116.07</v>
      </c>
      <c r="Q2078" t="s">
        <v>90</v>
      </c>
      <c r="R2078">
        <f t="shared" si="32"/>
        <v>710.95</v>
      </c>
      <c r="S2078">
        <v>2077</v>
      </c>
    </row>
    <row r="2079" spans="1:19" x14ac:dyDescent="0.25">
      <c r="A2079">
        <v>2034</v>
      </c>
      <c r="B2079">
        <v>34</v>
      </c>
      <c r="C2079" t="s">
        <v>51</v>
      </c>
      <c r="D2079" t="s">
        <v>177</v>
      </c>
      <c r="E2079">
        <v>1298479360</v>
      </c>
      <c r="F2079" t="s">
        <v>33</v>
      </c>
      <c r="G2079">
        <v>2034</v>
      </c>
      <c r="H2079">
        <v>79</v>
      </c>
      <c r="I2079">
        <v>5</v>
      </c>
      <c r="J2079">
        <v>185.08</v>
      </c>
      <c r="K2079" t="s">
        <v>1432</v>
      </c>
      <c r="L2079">
        <v>343.6</v>
      </c>
      <c r="M2079" t="s">
        <v>47</v>
      </c>
      <c r="N2079" t="s">
        <v>29</v>
      </c>
      <c r="O2079" t="s">
        <v>30</v>
      </c>
      <c r="P2079">
        <v>68.72</v>
      </c>
      <c r="Q2079" t="s">
        <v>31</v>
      </c>
      <c r="R2079">
        <f t="shared" si="32"/>
        <v>925.40000000000009</v>
      </c>
      <c r="S2079">
        <v>2078</v>
      </c>
    </row>
    <row r="2080" spans="1:19" x14ac:dyDescent="0.25">
      <c r="A2080">
        <v>2035</v>
      </c>
      <c r="B2080">
        <v>35</v>
      </c>
      <c r="C2080" t="s">
        <v>57</v>
      </c>
      <c r="D2080" t="s">
        <v>180</v>
      </c>
      <c r="E2080">
        <v>1551009079</v>
      </c>
      <c r="F2080" t="s">
        <v>70</v>
      </c>
      <c r="G2080">
        <v>2035</v>
      </c>
      <c r="H2080">
        <v>50</v>
      </c>
      <c r="I2080">
        <v>4</v>
      </c>
      <c r="J2080">
        <v>184.9</v>
      </c>
      <c r="K2080" t="s">
        <v>439</v>
      </c>
      <c r="L2080">
        <v>0</v>
      </c>
      <c r="M2080" t="s">
        <v>1634</v>
      </c>
      <c r="N2080" t="s">
        <v>417</v>
      </c>
      <c r="O2080" t="s">
        <v>418</v>
      </c>
      <c r="P2080">
        <v>63.7</v>
      </c>
      <c r="Q2080" t="s">
        <v>50</v>
      </c>
      <c r="R2080">
        <f t="shared" si="32"/>
        <v>739.6</v>
      </c>
      <c r="S2080">
        <v>2079</v>
      </c>
    </row>
    <row r="2081" spans="1:19" x14ac:dyDescent="0.25">
      <c r="A2081">
        <v>2036</v>
      </c>
      <c r="B2081">
        <v>36</v>
      </c>
      <c r="C2081" t="s">
        <v>94</v>
      </c>
      <c r="D2081" t="s">
        <v>177</v>
      </c>
      <c r="E2081">
        <v>1155747478</v>
      </c>
      <c r="F2081" t="s">
        <v>77</v>
      </c>
      <c r="G2081">
        <v>2036</v>
      </c>
      <c r="H2081">
        <v>28</v>
      </c>
      <c r="I2081">
        <v>4</v>
      </c>
      <c r="J2081">
        <v>71.5</v>
      </c>
      <c r="K2081" t="s">
        <v>136</v>
      </c>
      <c r="L2081">
        <v>0</v>
      </c>
      <c r="M2081" t="s">
        <v>1634</v>
      </c>
      <c r="N2081" t="s">
        <v>306</v>
      </c>
      <c r="O2081" t="s">
        <v>307</v>
      </c>
      <c r="P2081">
        <v>104.7</v>
      </c>
      <c r="Q2081" t="s">
        <v>103</v>
      </c>
      <c r="R2081">
        <f t="shared" si="32"/>
        <v>286</v>
      </c>
      <c r="S2081">
        <v>2080</v>
      </c>
    </row>
    <row r="2082" spans="1:19" x14ac:dyDescent="0.25">
      <c r="A2082">
        <v>2037</v>
      </c>
      <c r="B2082">
        <v>37</v>
      </c>
      <c r="C2082" t="s">
        <v>57</v>
      </c>
      <c r="D2082" t="s">
        <v>52</v>
      </c>
      <c r="E2082">
        <v>1250652608</v>
      </c>
      <c r="F2082" t="s">
        <v>27</v>
      </c>
      <c r="G2082">
        <v>2037</v>
      </c>
      <c r="H2082">
        <v>80</v>
      </c>
      <c r="I2082">
        <v>2</v>
      </c>
      <c r="J2082">
        <v>220.56</v>
      </c>
      <c r="K2082" t="s">
        <v>333</v>
      </c>
      <c r="L2082">
        <v>0</v>
      </c>
      <c r="M2082" t="s">
        <v>1634</v>
      </c>
      <c r="N2082" t="s">
        <v>428</v>
      </c>
      <c r="O2082" t="s">
        <v>429</v>
      </c>
      <c r="P2082">
        <v>87.01</v>
      </c>
      <c r="Q2082" t="s">
        <v>31</v>
      </c>
      <c r="R2082">
        <f t="shared" si="32"/>
        <v>441.12</v>
      </c>
      <c r="S2082">
        <v>2081</v>
      </c>
    </row>
    <row r="2083" spans="1:19" x14ac:dyDescent="0.25">
      <c r="A2083">
        <v>2038</v>
      </c>
      <c r="B2083">
        <v>38</v>
      </c>
      <c r="C2083" t="s">
        <v>51</v>
      </c>
      <c r="D2083" t="s">
        <v>188</v>
      </c>
      <c r="E2083">
        <v>1078582594</v>
      </c>
      <c r="F2083" t="s">
        <v>59</v>
      </c>
      <c r="G2083">
        <v>2038</v>
      </c>
      <c r="H2083">
        <v>16</v>
      </c>
      <c r="I2083">
        <v>3</v>
      </c>
      <c r="J2083">
        <v>162.86000000000001</v>
      </c>
      <c r="K2083" t="s">
        <v>1433</v>
      </c>
      <c r="L2083">
        <v>409.71</v>
      </c>
      <c r="M2083" t="s">
        <v>61</v>
      </c>
      <c r="N2083" t="s">
        <v>409</v>
      </c>
      <c r="O2083" t="s">
        <v>410</v>
      </c>
      <c r="P2083">
        <v>136.57</v>
      </c>
      <c r="Q2083" t="s">
        <v>75</v>
      </c>
      <c r="R2083">
        <f t="shared" si="32"/>
        <v>488.58000000000004</v>
      </c>
      <c r="S2083">
        <v>2082</v>
      </c>
    </row>
    <row r="2084" spans="1:19" x14ac:dyDescent="0.25">
      <c r="A2084">
        <v>2039</v>
      </c>
      <c r="B2084">
        <v>39</v>
      </c>
      <c r="C2084" t="s">
        <v>25</v>
      </c>
      <c r="D2084" t="s">
        <v>192</v>
      </c>
      <c r="E2084">
        <v>1246569051</v>
      </c>
      <c r="F2084" t="s">
        <v>59</v>
      </c>
      <c r="G2084">
        <v>2039</v>
      </c>
      <c r="H2084">
        <v>61</v>
      </c>
      <c r="I2084">
        <v>1</v>
      </c>
      <c r="J2084">
        <v>92.8</v>
      </c>
      <c r="K2084" t="s">
        <v>1140</v>
      </c>
      <c r="L2084">
        <v>0</v>
      </c>
      <c r="M2084" t="s">
        <v>1634</v>
      </c>
      <c r="N2084" t="s">
        <v>379</v>
      </c>
      <c r="O2084" t="s">
        <v>380</v>
      </c>
      <c r="P2084">
        <v>193.91</v>
      </c>
      <c r="Q2084" t="s">
        <v>121</v>
      </c>
      <c r="R2084">
        <f t="shared" si="32"/>
        <v>92.8</v>
      </c>
      <c r="S2084">
        <v>2083</v>
      </c>
    </row>
    <row r="2085" spans="1:19" x14ac:dyDescent="0.25">
      <c r="A2085">
        <v>2040</v>
      </c>
      <c r="B2085">
        <v>40</v>
      </c>
      <c r="C2085" t="s">
        <v>94</v>
      </c>
      <c r="D2085" t="s">
        <v>196</v>
      </c>
      <c r="E2085">
        <v>1076015937</v>
      </c>
      <c r="F2085" t="s">
        <v>70</v>
      </c>
      <c r="G2085">
        <v>2040</v>
      </c>
      <c r="H2085">
        <v>91</v>
      </c>
      <c r="I2085">
        <v>2</v>
      </c>
      <c r="J2085">
        <v>118.24</v>
      </c>
      <c r="K2085" t="s">
        <v>1228</v>
      </c>
      <c r="L2085">
        <v>180.3</v>
      </c>
      <c r="M2085" t="s">
        <v>47</v>
      </c>
      <c r="N2085" t="s">
        <v>696</v>
      </c>
      <c r="O2085" t="s">
        <v>697</v>
      </c>
      <c r="P2085">
        <v>90.15</v>
      </c>
      <c r="Q2085" t="s">
        <v>68</v>
      </c>
      <c r="R2085">
        <f t="shared" si="32"/>
        <v>236.48</v>
      </c>
      <c r="S2085">
        <v>2084</v>
      </c>
    </row>
    <row r="2086" spans="1:19" x14ac:dyDescent="0.25">
      <c r="A2086">
        <v>2041</v>
      </c>
      <c r="B2086">
        <v>41</v>
      </c>
      <c r="C2086" t="s">
        <v>51</v>
      </c>
      <c r="D2086" t="s">
        <v>44</v>
      </c>
      <c r="E2086">
        <v>1584564910</v>
      </c>
      <c r="F2086" t="s">
        <v>124</v>
      </c>
      <c r="G2086">
        <v>2041</v>
      </c>
      <c r="H2086">
        <v>77</v>
      </c>
      <c r="I2086">
        <v>1</v>
      </c>
      <c r="J2086">
        <v>192.39</v>
      </c>
      <c r="K2086" t="s">
        <v>1434</v>
      </c>
      <c r="L2086">
        <v>0</v>
      </c>
      <c r="M2086" t="s">
        <v>1634</v>
      </c>
      <c r="N2086" t="s">
        <v>437</v>
      </c>
      <c r="O2086" t="s">
        <v>438</v>
      </c>
      <c r="P2086">
        <v>64.64</v>
      </c>
      <c r="Q2086" t="s">
        <v>31</v>
      </c>
      <c r="R2086">
        <f t="shared" si="32"/>
        <v>192.39</v>
      </c>
      <c r="S2086">
        <v>2085</v>
      </c>
    </row>
    <row r="2087" spans="1:19" x14ac:dyDescent="0.25">
      <c r="A2087">
        <v>2042</v>
      </c>
      <c r="B2087">
        <v>42</v>
      </c>
      <c r="C2087" t="s">
        <v>57</v>
      </c>
      <c r="D2087" t="s">
        <v>203</v>
      </c>
      <c r="E2087">
        <v>1211133188</v>
      </c>
      <c r="F2087" t="s">
        <v>39</v>
      </c>
      <c r="G2087">
        <v>2042</v>
      </c>
      <c r="H2087">
        <v>28</v>
      </c>
      <c r="I2087">
        <v>4</v>
      </c>
      <c r="J2087">
        <v>220.32</v>
      </c>
      <c r="K2087" t="s">
        <v>1278</v>
      </c>
      <c r="L2087">
        <v>418.8</v>
      </c>
      <c r="M2087" t="s">
        <v>54</v>
      </c>
      <c r="N2087" t="s">
        <v>306</v>
      </c>
      <c r="O2087" t="s">
        <v>307</v>
      </c>
      <c r="P2087">
        <v>104.7</v>
      </c>
      <c r="Q2087" t="s">
        <v>103</v>
      </c>
      <c r="R2087">
        <f t="shared" si="32"/>
        <v>881.28</v>
      </c>
      <c r="S2087">
        <v>2086</v>
      </c>
    </row>
    <row r="2088" spans="1:19" x14ac:dyDescent="0.25">
      <c r="A2088">
        <v>2043</v>
      </c>
      <c r="B2088">
        <v>43</v>
      </c>
      <c r="C2088" t="s">
        <v>57</v>
      </c>
      <c r="D2088" t="s">
        <v>206</v>
      </c>
      <c r="E2088">
        <v>1065373888</v>
      </c>
      <c r="F2088" t="s">
        <v>124</v>
      </c>
      <c r="G2088">
        <v>2043</v>
      </c>
      <c r="H2088">
        <v>3</v>
      </c>
      <c r="I2088">
        <v>5</v>
      </c>
      <c r="J2088">
        <v>164.91</v>
      </c>
      <c r="K2088" t="s">
        <v>69</v>
      </c>
      <c r="L2088">
        <v>0</v>
      </c>
      <c r="M2088" t="s">
        <v>1634</v>
      </c>
      <c r="N2088" t="s">
        <v>300</v>
      </c>
      <c r="O2088" t="s">
        <v>301</v>
      </c>
      <c r="P2088">
        <v>74.95</v>
      </c>
      <c r="Q2088" t="s">
        <v>85</v>
      </c>
      <c r="R2088">
        <f t="shared" si="32"/>
        <v>824.55</v>
      </c>
      <c r="S2088">
        <v>2087</v>
      </c>
    </row>
    <row r="2089" spans="1:19" x14ac:dyDescent="0.25">
      <c r="A2089">
        <v>2044</v>
      </c>
      <c r="B2089">
        <v>44</v>
      </c>
      <c r="C2089" t="s">
        <v>94</v>
      </c>
      <c r="D2089" t="s">
        <v>210</v>
      </c>
      <c r="E2089">
        <v>1530253404</v>
      </c>
      <c r="F2089" t="s">
        <v>124</v>
      </c>
      <c r="G2089">
        <v>2044</v>
      </c>
      <c r="H2089">
        <v>77</v>
      </c>
      <c r="I2089">
        <v>1</v>
      </c>
      <c r="J2089">
        <v>240.52</v>
      </c>
      <c r="K2089" t="s">
        <v>1435</v>
      </c>
      <c r="L2089">
        <v>0</v>
      </c>
      <c r="M2089" t="s">
        <v>1634</v>
      </c>
      <c r="N2089" t="s">
        <v>437</v>
      </c>
      <c r="O2089" t="s">
        <v>438</v>
      </c>
      <c r="P2089">
        <v>64.64</v>
      </c>
      <c r="Q2089" t="s">
        <v>31</v>
      </c>
      <c r="R2089">
        <f t="shared" si="32"/>
        <v>240.52</v>
      </c>
      <c r="S2089">
        <v>2088</v>
      </c>
    </row>
    <row r="2090" spans="1:19" x14ac:dyDescent="0.25">
      <c r="A2090">
        <v>2045</v>
      </c>
      <c r="B2090">
        <v>45</v>
      </c>
      <c r="C2090" t="s">
        <v>25</v>
      </c>
      <c r="D2090" t="s">
        <v>214</v>
      </c>
      <c r="E2090">
        <v>1520096725</v>
      </c>
      <c r="F2090" t="s">
        <v>33</v>
      </c>
      <c r="G2090">
        <v>2045</v>
      </c>
      <c r="H2090">
        <v>22</v>
      </c>
      <c r="I2090">
        <v>2</v>
      </c>
      <c r="J2090">
        <v>71.11</v>
      </c>
      <c r="K2090" t="s">
        <v>787</v>
      </c>
      <c r="L2090">
        <v>236.96</v>
      </c>
      <c r="M2090" t="s">
        <v>61</v>
      </c>
      <c r="N2090" t="s">
        <v>469</v>
      </c>
      <c r="O2090" t="s">
        <v>470</v>
      </c>
      <c r="P2090">
        <v>118.48</v>
      </c>
      <c r="Q2090" t="s">
        <v>103</v>
      </c>
      <c r="R2090">
        <f t="shared" si="32"/>
        <v>142.22</v>
      </c>
      <c r="S2090">
        <v>2089</v>
      </c>
    </row>
    <row r="2091" spans="1:19" x14ac:dyDescent="0.25">
      <c r="A2091">
        <v>2046</v>
      </c>
      <c r="B2091">
        <v>46</v>
      </c>
      <c r="C2091" t="s">
        <v>57</v>
      </c>
      <c r="D2091" t="s">
        <v>216</v>
      </c>
      <c r="E2091">
        <v>1141127342</v>
      </c>
      <c r="F2091" t="s">
        <v>59</v>
      </c>
      <c r="G2091">
        <v>2046</v>
      </c>
      <c r="H2091">
        <v>35</v>
      </c>
      <c r="I2091">
        <v>4</v>
      </c>
      <c r="J2091">
        <v>200.79</v>
      </c>
      <c r="K2091" t="s">
        <v>695</v>
      </c>
      <c r="L2091">
        <v>0</v>
      </c>
      <c r="M2091" t="s">
        <v>1634</v>
      </c>
      <c r="N2091" t="s">
        <v>630</v>
      </c>
      <c r="O2091" t="s">
        <v>631</v>
      </c>
      <c r="P2091">
        <v>177.85</v>
      </c>
      <c r="Q2091" t="s">
        <v>37</v>
      </c>
      <c r="R2091">
        <f t="shared" si="32"/>
        <v>803.16</v>
      </c>
      <c r="S2091">
        <v>2090</v>
      </c>
    </row>
    <row r="2092" spans="1:19" x14ac:dyDescent="0.25">
      <c r="A2092">
        <v>2047</v>
      </c>
      <c r="B2092">
        <v>47</v>
      </c>
      <c r="C2092" t="s">
        <v>25</v>
      </c>
      <c r="D2092" t="s">
        <v>220</v>
      </c>
      <c r="E2092">
        <v>1168800440</v>
      </c>
      <c r="F2092" t="s">
        <v>124</v>
      </c>
      <c r="G2092">
        <v>2047</v>
      </c>
      <c r="H2092">
        <v>86</v>
      </c>
      <c r="I2092">
        <v>2</v>
      </c>
      <c r="J2092">
        <v>121.57</v>
      </c>
      <c r="K2092" t="s">
        <v>169</v>
      </c>
      <c r="L2092">
        <v>385.4</v>
      </c>
      <c r="M2092" t="s">
        <v>47</v>
      </c>
      <c r="N2092" t="s">
        <v>676</v>
      </c>
      <c r="O2092" t="s">
        <v>677</v>
      </c>
      <c r="P2092">
        <v>192.7</v>
      </c>
      <c r="Q2092" t="s">
        <v>90</v>
      </c>
      <c r="R2092">
        <f t="shared" si="32"/>
        <v>243.14</v>
      </c>
      <c r="S2092">
        <v>2091</v>
      </c>
    </row>
    <row r="2093" spans="1:19" x14ac:dyDescent="0.25">
      <c r="A2093">
        <v>2048</v>
      </c>
      <c r="B2093">
        <v>48</v>
      </c>
      <c r="C2093" t="s">
        <v>57</v>
      </c>
      <c r="D2093" t="s">
        <v>145</v>
      </c>
      <c r="E2093">
        <v>1124982325</v>
      </c>
      <c r="F2093" t="s">
        <v>33</v>
      </c>
      <c r="G2093">
        <v>2048</v>
      </c>
      <c r="H2093">
        <v>70</v>
      </c>
      <c r="I2093">
        <v>3</v>
      </c>
      <c r="J2093">
        <v>212.85</v>
      </c>
      <c r="K2093" t="s">
        <v>905</v>
      </c>
      <c r="L2093">
        <v>255.57</v>
      </c>
      <c r="M2093" t="s">
        <v>131</v>
      </c>
      <c r="N2093" t="s">
        <v>224</v>
      </c>
      <c r="O2093" t="s">
        <v>225</v>
      </c>
      <c r="P2093">
        <v>85.19</v>
      </c>
      <c r="Q2093" t="s">
        <v>121</v>
      </c>
      <c r="R2093">
        <f t="shared" si="32"/>
        <v>638.54999999999995</v>
      </c>
      <c r="S2093">
        <v>2092</v>
      </c>
    </row>
    <row r="2094" spans="1:19" x14ac:dyDescent="0.25">
      <c r="A2094">
        <v>2049</v>
      </c>
      <c r="B2094">
        <v>49</v>
      </c>
      <c r="C2094" t="s">
        <v>51</v>
      </c>
      <c r="D2094" t="s">
        <v>226</v>
      </c>
      <c r="E2094">
        <v>1575279281</v>
      </c>
      <c r="F2094" t="s">
        <v>70</v>
      </c>
      <c r="G2094">
        <v>2049</v>
      </c>
      <c r="H2094">
        <v>31</v>
      </c>
      <c r="I2094">
        <v>3</v>
      </c>
      <c r="J2094">
        <v>202.32</v>
      </c>
      <c r="K2094" t="s">
        <v>903</v>
      </c>
      <c r="L2094">
        <v>476.4</v>
      </c>
      <c r="M2094" t="s">
        <v>54</v>
      </c>
      <c r="N2094" t="s">
        <v>35</v>
      </c>
      <c r="O2094" t="s">
        <v>36</v>
      </c>
      <c r="P2094">
        <v>158.80000000000001</v>
      </c>
      <c r="Q2094" t="s">
        <v>37</v>
      </c>
      <c r="R2094">
        <f t="shared" si="32"/>
        <v>606.96</v>
      </c>
      <c r="S2094">
        <v>2093</v>
      </c>
    </row>
    <row r="2095" spans="1:19" x14ac:dyDescent="0.25">
      <c r="A2095">
        <v>2050</v>
      </c>
      <c r="B2095">
        <v>50</v>
      </c>
      <c r="C2095" t="s">
        <v>51</v>
      </c>
      <c r="D2095" t="s">
        <v>230</v>
      </c>
      <c r="E2095">
        <v>1144237353</v>
      </c>
      <c r="F2095" t="s">
        <v>124</v>
      </c>
      <c r="G2095">
        <v>2050</v>
      </c>
      <c r="H2095">
        <v>78</v>
      </c>
      <c r="I2095">
        <v>5</v>
      </c>
      <c r="J2095">
        <v>241.88</v>
      </c>
      <c r="K2095" t="s">
        <v>757</v>
      </c>
      <c r="L2095">
        <v>763.5</v>
      </c>
      <c r="M2095" t="s">
        <v>54</v>
      </c>
      <c r="N2095" t="s">
        <v>343</v>
      </c>
      <c r="O2095" t="s">
        <v>344</v>
      </c>
      <c r="P2095">
        <v>152.69999999999999</v>
      </c>
      <c r="Q2095" t="s">
        <v>31</v>
      </c>
      <c r="R2095">
        <f t="shared" si="32"/>
        <v>1209.4000000000001</v>
      </c>
      <c r="S2095">
        <v>2094</v>
      </c>
    </row>
    <row r="2096" spans="1:19" x14ac:dyDescent="0.25">
      <c r="A2096">
        <v>2051</v>
      </c>
      <c r="B2096">
        <v>51</v>
      </c>
      <c r="C2096" t="s">
        <v>94</v>
      </c>
      <c r="D2096" t="s">
        <v>232</v>
      </c>
      <c r="E2096">
        <v>1543823306</v>
      </c>
      <c r="F2096" t="s">
        <v>45</v>
      </c>
      <c r="G2096">
        <v>2051</v>
      </c>
      <c r="H2096">
        <v>7</v>
      </c>
      <c r="I2096">
        <v>2</v>
      </c>
      <c r="J2096">
        <v>23.16</v>
      </c>
      <c r="K2096" t="s">
        <v>256</v>
      </c>
      <c r="L2096">
        <v>215.2</v>
      </c>
      <c r="M2096" t="s">
        <v>131</v>
      </c>
      <c r="N2096" t="s">
        <v>406</v>
      </c>
      <c r="O2096" t="s">
        <v>407</v>
      </c>
      <c r="P2096">
        <v>107.6</v>
      </c>
      <c r="Q2096" t="s">
        <v>85</v>
      </c>
      <c r="R2096">
        <f t="shared" si="32"/>
        <v>46.32</v>
      </c>
      <c r="S2096">
        <v>2095</v>
      </c>
    </row>
    <row r="2097" spans="1:19" x14ac:dyDescent="0.25">
      <c r="A2097">
        <v>2052</v>
      </c>
      <c r="B2097">
        <v>52</v>
      </c>
      <c r="C2097" t="s">
        <v>57</v>
      </c>
      <c r="D2097" t="s">
        <v>192</v>
      </c>
      <c r="E2097">
        <v>1129494631</v>
      </c>
      <c r="F2097" t="s">
        <v>92</v>
      </c>
      <c r="G2097">
        <v>2052</v>
      </c>
      <c r="H2097">
        <v>64</v>
      </c>
      <c r="I2097">
        <v>2</v>
      </c>
      <c r="J2097">
        <v>68.790000000000006</v>
      </c>
      <c r="K2097" t="s">
        <v>453</v>
      </c>
      <c r="L2097">
        <v>0</v>
      </c>
      <c r="M2097" t="s">
        <v>1634</v>
      </c>
      <c r="N2097" t="s">
        <v>178</v>
      </c>
      <c r="O2097" t="s">
        <v>179</v>
      </c>
      <c r="P2097">
        <v>110.22</v>
      </c>
      <c r="Q2097" t="s">
        <v>121</v>
      </c>
      <c r="R2097">
        <f t="shared" si="32"/>
        <v>137.58000000000001</v>
      </c>
      <c r="S2097">
        <v>2096</v>
      </c>
    </row>
    <row r="2098" spans="1:19" x14ac:dyDescent="0.25">
      <c r="A2098">
        <v>2053</v>
      </c>
      <c r="B2098">
        <v>53</v>
      </c>
      <c r="C2098" t="s">
        <v>94</v>
      </c>
      <c r="D2098" t="s">
        <v>95</v>
      </c>
      <c r="E2098">
        <v>1060849909</v>
      </c>
      <c r="F2098" t="s">
        <v>27</v>
      </c>
      <c r="G2098">
        <v>2053</v>
      </c>
      <c r="H2098">
        <v>70</v>
      </c>
      <c r="I2098">
        <v>4</v>
      </c>
      <c r="J2098">
        <v>233.9</v>
      </c>
      <c r="K2098" t="s">
        <v>1303</v>
      </c>
      <c r="L2098">
        <v>0</v>
      </c>
      <c r="M2098" t="s">
        <v>1634</v>
      </c>
      <c r="N2098" t="s">
        <v>224</v>
      </c>
      <c r="O2098" t="s">
        <v>225</v>
      </c>
      <c r="P2098">
        <v>85.19</v>
      </c>
      <c r="Q2098" t="s">
        <v>121</v>
      </c>
      <c r="R2098">
        <f t="shared" si="32"/>
        <v>935.6</v>
      </c>
      <c r="S2098">
        <v>2097</v>
      </c>
    </row>
    <row r="2099" spans="1:19" x14ac:dyDescent="0.25">
      <c r="A2099">
        <v>2054</v>
      </c>
      <c r="B2099">
        <v>54</v>
      </c>
      <c r="C2099" t="s">
        <v>51</v>
      </c>
      <c r="D2099" t="s">
        <v>239</v>
      </c>
      <c r="E2099">
        <v>1196913844</v>
      </c>
      <c r="F2099" t="s">
        <v>33</v>
      </c>
      <c r="G2099">
        <v>2054</v>
      </c>
      <c r="H2099">
        <v>71</v>
      </c>
      <c r="I2099">
        <v>2</v>
      </c>
      <c r="J2099">
        <v>104.17</v>
      </c>
      <c r="K2099" t="s">
        <v>485</v>
      </c>
      <c r="L2099">
        <v>238.08</v>
      </c>
      <c r="M2099" t="s">
        <v>54</v>
      </c>
      <c r="N2099" t="s">
        <v>241</v>
      </c>
      <c r="O2099" t="s">
        <v>242</v>
      </c>
      <c r="P2099">
        <v>119.04</v>
      </c>
      <c r="Q2099" t="s">
        <v>31</v>
      </c>
      <c r="R2099">
        <f t="shared" si="32"/>
        <v>208.34</v>
      </c>
      <c r="S2099">
        <v>2098</v>
      </c>
    </row>
    <row r="2100" spans="1:19" x14ac:dyDescent="0.25">
      <c r="A2100">
        <v>2055</v>
      </c>
      <c r="B2100">
        <v>55</v>
      </c>
      <c r="C2100" t="s">
        <v>25</v>
      </c>
      <c r="D2100" t="s">
        <v>28</v>
      </c>
      <c r="E2100">
        <v>1229396016</v>
      </c>
      <c r="F2100" t="s">
        <v>77</v>
      </c>
      <c r="G2100">
        <v>2055</v>
      </c>
      <c r="H2100">
        <v>94</v>
      </c>
      <c r="I2100">
        <v>2</v>
      </c>
      <c r="J2100">
        <v>152.22999999999999</v>
      </c>
      <c r="K2100" t="s">
        <v>927</v>
      </c>
      <c r="L2100">
        <v>326.76</v>
      </c>
      <c r="M2100" t="s">
        <v>54</v>
      </c>
      <c r="N2100" t="s">
        <v>319</v>
      </c>
      <c r="O2100" t="s">
        <v>320</v>
      </c>
      <c r="P2100">
        <v>163.38</v>
      </c>
      <c r="Q2100" t="s">
        <v>68</v>
      </c>
      <c r="R2100">
        <f t="shared" si="32"/>
        <v>304.45999999999998</v>
      </c>
      <c r="S2100">
        <v>2099</v>
      </c>
    </row>
    <row r="2101" spans="1:19" x14ac:dyDescent="0.25">
      <c r="A2101">
        <v>2056</v>
      </c>
      <c r="B2101">
        <v>56</v>
      </c>
      <c r="C2101" t="s">
        <v>94</v>
      </c>
      <c r="D2101" t="s">
        <v>157</v>
      </c>
      <c r="E2101">
        <v>1165371111</v>
      </c>
      <c r="F2101" t="s">
        <v>33</v>
      </c>
      <c r="G2101">
        <v>2056</v>
      </c>
      <c r="H2101">
        <v>28</v>
      </c>
      <c r="I2101">
        <v>4</v>
      </c>
      <c r="J2101">
        <v>112.29</v>
      </c>
      <c r="K2101" t="s">
        <v>1254</v>
      </c>
      <c r="L2101">
        <v>418.8</v>
      </c>
      <c r="M2101" t="s">
        <v>131</v>
      </c>
      <c r="N2101" t="s">
        <v>306</v>
      </c>
      <c r="O2101" t="s">
        <v>307</v>
      </c>
      <c r="P2101">
        <v>104.7</v>
      </c>
      <c r="Q2101" t="s">
        <v>103</v>
      </c>
      <c r="R2101">
        <f t="shared" si="32"/>
        <v>449.16</v>
      </c>
      <c r="S2101">
        <v>2100</v>
      </c>
    </row>
    <row r="2102" spans="1:19" x14ac:dyDescent="0.25">
      <c r="A2102">
        <v>2057</v>
      </c>
      <c r="B2102">
        <v>57</v>
      </c>
      <c r="C2102" t="s">
        <v>25</v>
      </c>
      <c r="D2102" t="s">
        <v>26</v>
      </c>
      <c r="E2102">
        <v>1015564869</v>
      </c>
      <c r="F2102" t="s">
        <v>59</v>
      </c>
      <c r="G2102">
        <v>2057</v>
      </c>
      <c r="H2102">
        <v>15</v>
      </c>
      <c r="I2102">
        <v>4</v>
      </c>
      <c r="J2102">
        <v>27.47</v>
      </c>
      <c r="K2102" t="s">
        <v>1337</v>
      </c>
      <c r="L2102">
        <v>208.2</v>
      </c>
      <c r="M2102" t="s">
        <v>54</v>
      </c>
      <c r="N2102" t="s">
        <v>198</v>
      </c>
      <c r="O2102" t="s">
        <v>199</v>
      </c>
      <c r="P2102">
        <v>52.05</v>
      </c>
      <c r="Q2102" t="s">
        <v>75</v>
      </c>
      <c r="R2102">
        <f t="shared" si="32"/>
        <v>109.88</v>
      </c>
      <c r="S2102">
        <v>2101</v>
      </c>
    </row>
    <row r="2103" spans="1:19" x14ac:dyDescent="0.25">
      <c r="A2103">
        <v>2058</v>
      </c>
      <c r="B2103">
        <v>58</v>
      </c>
      <c r="C2103" t="s">
        <v>94</v>
      </c>
      <c r="D2103" t="s">
        <v>252</v>
      </c>
      <c r="E2103">
        <v>1528960753</v>
      </c>
      <c r="F2103" t="s">
        <v>77</v>
      </c>
      <c r="G2103">
        <v>2058</v>
      </c>
      <c r="H2103">
        <v>95</v>
      </c>
      <c r="I2103">
        <v>1</v>
      </c>
      <c r="J2103">
        <v>160.72</v>
      </c>
      <c r="K2103" t="s">
        <v>472</v>
      </c>
      <c r="L2103">
        <v>76.44</v>
      </c>
      <c r="M2103" t="s">
        <v>131</v>
      </c>
      <c r="N2103" t="s">
        <v>595</v>
      </c>
      <c r="O2103" t="s">
        <v>596</v>
      </c>
      <c r="P2103">
        <v>76.44</v>
      </c>
      <c r="Q2103" t="s">
        <v>68</v>
      </c>
      <c r="R2103">
        <f t="shared" si="32"/>
        <v>160.72</v>
      </c>
      <c r="S2103">
        <v>2102</v>
      </c>
    </row>
    <row r="2104" spans="1:19" x14ac:dyDescent="0.25">
      <c r="A2104">
        <v>2059</v>
      </c>
      <c r="B2104">
        <v>59</v>
      </c>
      <c r="C2104" t="s">
        <v>25</v>
      </c>
      <c r="D2104" t="s">
        <v>252</v>
      </c>
      <c r="E2104">
        <v>1232580020</v>
      </c>
      <c r="F2104" t="s">
        <v>108</v>
      </c>
      <c r="G2104">
        <v>2059</v>
      </c>
      <c r="H2104">
        <v>71</v>
      </c>
      <c r="I2104">
        <v>1</v>
      </c>
      <c r="J2104">
        <v>48.58</v>
      </c>
      <c r="K2104" t="s">
        <v>1155</v>
      </c>
      <c r="L2104">
        <v>0</v>
      </c>
      <c r="M2104" t="s">
        <v>1634</v>
      </c>
      <c r="N2104" t="s">
        <v>241</v>
      </c>
      <c r="O2104" t="s">
        <v>242</v>
      </c>
      <c r="P2104">
        <v>119.04</v>
      </c>
      <c r="Q2104" t="s">
        <v>31</v>
      </c>
      <c r="R2104">
        <f t="shared" si="32"/>
        <v>48.58</v>
      </c>
      <c r="S2104">
        <v>2103</v>
      </c>
    </row>
    <row r="2105" spans="1:19" x14ac:dyDescent="0.25">
      <c r="A2105">
        <v>2060</v>
      </c>
      <c r="B2105">
        <v>60</v>
      </c>
      <c r="C2105" t="s">
        <v>94</v>
      </c>
      <c r="D2105" t="s">
        <v>259</v>
      </c>
      <c r="E2105">
        <v>1029379067</v>
      </c>
      <c r="F2105" t="s">
        <v>59</v>
      </c>
      <c r="G2105">
        <v>2060</v>
      </c>
      <c r="H2105">
        <v>20</v>
      </c>
      <c r="I2105">
        <v>5</v>
      </c>
      <c r="J2105">
        <v>56.04</v>
      </c>
      <c r="K2105" t="s">
        <v>1132</v>
      </c>
      <c r="L2105">
        <v>665.45</v>
      </c>
      <c r="M2105" t="s">
        <v>61</v>
      </c>
      <c r="N2105" t="s">
        <v>271</v>
      </c>
      <c r="O2105" t="s">
        <v>272</v>
      </c>
      <c r="P2105">
        <v>133.09</v>
      </c>
      <c r="Q2105" t="s">
        <v>75</v>
      </c>
      <c r="R2105">
        <f t="shared" si="32"/>
        <v>280.2</v>
      </c>
      <c r="S2105">
        <v>2104</v>
      </c>
    </row>
    <row r="2106" spans="1:19" x14ac:dyDescent="0.25">
      <c r="A2106">
        <v>2061</v>
      </c>
      <c r="B2106">
        <v>61</v>
      </c>
      <c r="C2106" t="s">
        <v>51</v>
      </c>
      <c r="D2106" t="s">
        <v>188</v>
      </c>
      <c r="E2106">
        <v>1296940157</v>
      </c>
      <c r="F2106" t="s">
        <v>70</v>
      </c>
      <c r="G2106">
        <v>2061</v>
      </c>
      <c r="H2106">
        <v>15</v>
      </c>
      <c r="I2106">
        <v>3</v>
      </c>
      <c r="J2106">
        <v>116.87</v>
      </c>
      <c r="K2106" t="s">
        <v>1436</v>
      </c>
      <c r="L2106">
        <v>156.15</v>
      </c>
      <c r="M2106" t="s">
        <v>61</v>
      </c>
      <c r="N2106" t="s">
        <v>198</v>
      </c>
      <c r="O2106" t="s">
        <v>199</v>
      </c>
      <c r="P2106">
        <v>52.05</v>
      </c>
      <c r="Q2106" t="s">
        <v>75</v>
      </c>
      <c r="R2106">
        <f t="shared" si="32"/>
        <v>350.61</v>
      </c>
      <c r="S2106">
        <v>2105</v>
      </c>
    </row>
    <row r="2107" spans="1:19" x14ac:dyDescent="0.25">
      <c r="A2107">
        <v>2062</v>
      </c>
      <c r="B2107">
        <v>62</v>
      </c>
      <c r="C2107" t="s">
        <v>51</v>
      </c>
      <c r="D2107" t="s">
        <v>262</v>
      </c>
      <c r="E2107">
        <v>1229443937</v>
      </c>
      <c r="F2107" t="s">
        <v>45</v>
      </c>
      <c r="G2107">
        <v>2062</v>
      </c>
      <c r="H2107">
        <v>25</v>
      </c>
      <c r="I2107">
        <v>2</v>
      </c>
      <c r="J2107">
        <v>55.7</v>
      </c>
      <c r="K2107" t="s">
        <v>1044</v>
      </c>
      <c r="L2107">
        <v>173.86</v>
      </c>
      <c r="M2107" t="s">
        <v>131</v>
      </c>
      <c r="N2107" t="s">
        <v>247</v>
      </c>
      <c r="O2107" t="s">
        <v>248</v>
      </c>
      <c r="P2107">
        <v>86.93</v>
      </c>
      <c r="Q2107" t="s">
        <v>103</v>
      </c>
      <c r="R2107">
        <f t="shared" si="32"/>
        <v>111.4</v>
      </c>
      <c r="S2107">
        <v>2106</v>
      </c>
    </row>
    <row r="2108" spans="1:19" x14ac:dyDescent="0.25">
      <c r="A2108">
        <v>2063</v>
      </c>
      <c r="B2108">
        <v>63</v>
      </c>
      <c r="C2108" t="s">
        <v>25</v>
      </c>
      <c r="D2108" t="s">
        <v>210</v>
      </c>
      <c r="E2108">
        <v>1030159843</v>
      </c>
      <c r="F2108" t="s">
        <v>33</v>
      </c>
      <c r="G2108">
        <v>2063</v>
      </c>
      <c r="H2108">
        <v>78</v>
      </c>
      <c r="I2108">
        <v>1</v>
      </c>
      <c r="J2108">
        <v>196.97</v>
      </c>
      <c r="K2108" t="s">
        <v>766</v>
      </c>
      <c r="L2108">
        <v>0</v>
      </c>
      <c r="M2108" t="s">
        <v>1634</v>
      </c>
      <c r="N2108" t="s">
        <v>343</v>
      </c>
      <c r="O2108" t="s">
        <v>344</v>
      </c>
      <c r="P2108">
        <v>152.69999999999999</v>
      </c>
      <c r="Q2108" t="s">
        <v>31</v>
      </c>
      <c r="R2108">
        <f t="shared" si="32"/>
        <v>196.97</v>
      </c>
      <c r="S2108">
        <v>2107</v>
      </c>
    </row>
    <row r="2109" spans="1:19" x14ac:dyDescent="0.25">
      <c r="A2109">
        <v>2064</v>
      </c>
      <c r="B2109">
        <v>64</v>
      </c>
      <c r="C2109" t="s">
        <v>57</v>
      </c>
      <c r="D2109" t="s">
        <v>267</v>
      </c>
      <c r="E2109">
        <v>1060517439</v>
      </c>
      <c r="F2109" t="s">
        <v>77</v>
      </c>
      <c r="G2109">
        <v>2064</v>
      </c>
      <c r="H2109">
        <v>93</v>
      </c>
      <c r="I2109">
        <v>1</v>
      </c>
      <c r="J2109">
        <v>171.94</v>
      </c>
      <c r="K2109" t="s">
        <v>951</v>
      </c>
      <c r="L2109">
        <v>0</v>
      </c>
      <c r="M2109" t="s">
        <v>1634</v>
      </c>
      <c r="N2109" t="s">
        <v>542</v>
      </c>
      <c r="O2109" t="s">
        <v>543</v>
      </c>
      <c r="P2109">
        <v>88.87</v>
      </c>
      <c r="Q2109" t="s">
        <v>68</v>
      </c>
      <c r="R2109">
        <f t="shared" si="32"/>
        <v>171.94</v>
      </c>
      <c r="S2109">
        <v>2108</v>
      </c>
    </row>
    <row r="2110" spans="1:19" x14ac:dyDescent="0.25">
      <c r="A2110">
        <v>2065</v>
      </c>
      <c r="B2110">
        <v>65</v>
      </c>
      <c r="C2110" t="s">
        <v>25</v>
      </c>
      <c r="D2110" t="s">
        <v>180</v>
      </c>
      <c r="E2110">
        <v>1242297895</v>
      </c>
      <c r="F2110" t="s">
        <v>39</v>
      </c>
      <c r="G2110">
        <v>2065</v>
      </c>
      <c r="H2110">
        <v>100</v>
      </c>
      <c r="I2110">
        <v>4</v>
      </c>
      <c r="J2110">
        <v>185.75</v>
      </c>
      <c r="K2110" t="s">
        <v>1437</v>
      </c>
      <c r="L2110">
        <v>0</v>
      </c>
      <c r="M2110" t="s">
        <v>1634</v>
      </c>
      <c r="N2110" t="s">
        <v>66</v>
      </c>
      <c r="O2110" t="s">
        <v>67</v>
      </c>
      <c r="P2110">
        <v>113.19</v>
      </c>
      <c r="Q2110" t="s">
        <v>68</v>
      </c>
      <c r="R2110">
        <f t="shared" si="32"/>
        <v>743</v>
      </c>
      <c r="S2110">
        <v>2109</v>
      </c>
    </row>
    <row r="2111" spans="1:19" x14ac:dyDescent="0.25">
      <c r="A2111">
        <v>2066</v>
      </c>
      <c r="B2111">
        <v>66</v>
      </c>
      <c r="C2111" t="s">
        <v>94</v>
      </c>
      <c r="D2111" t="s">
        <v>138</v>
      </c>
      <c r="E2111">
        <v>1233649573</v>
      </c>
      <c r="F2111" t="s">
        <v>92</v>
      </c>
      <c r="G2111">
        <v>2066</v>
      </c>
      <c r="H2111">
        <v>1</v>
      </c>
      <c r="I2111">
        <v>4</v>
      </c>
      <c r="J2111">
        <v>57.27</v>
      </c>
      <c r="K2111" t="s">
        <v>860</v>
      </c>
      <c r="L2111">
        <v>599.20000000000005</v>
      </c>
      <c r="M2111" t="s">
        <v>47</v>
      </c>
      <c r="N2111" t="s">
        <v>496</v>
      </c>
      <c r="O2111" t="s">
        <v>497</v>
      </c>
      <c r="P2111">
        <v>149.80000000000001</v>
      </c>
      <c r="Q2111" t="s">
        <v>85</v>
      </c>
      <c r="R2111">
        <f t="shared" si="32"/>
        <v>229.08</v>
      </c>
      <c r="S2111">
        <v>2110</v>
      </c>
    </row>
    <row r="2112" spans="1:19" x14ac:dyDescent="0.25">
      <c r="A2112">
        <v>2067</v>
      </c>
      <c r="B2112">
        <v>67</v>
      </c>
      <c r="C2112" t="s">
        <v>57</v>
      </c>
      <c r="D2112" t="s">
        <v>58</v>
      </c>
      <c r="E2112">
        <v>1099866784</v>
      </c>
      <c r="F2112" t="s">
        <v>124</v>
      </c>
      <c r="G2112">
        <v>2067</v>
      </c>
      <c r="H2112">
        <v>11</v>
      </c>
      <c r="I2112">
        <v>3</v>
      </c>
      <c r="J2112">
        <v>198.9</v>
      </c>
      <c r="K2112" t="s">
        <v>1438</v>
      </c>
      <c r="L2112">
        <v>0</v>
      </c>
      <c r="M2112" t="s">
        <v>1634</v>
      </c>
      <c r="N2112" t="s">
        <v>73</v>
      </c>
      <c r="O2112" t="s">
        <v>74</v>
      </c>
      <c r="P2112">
        <v>225</v>
      </c>
      <c r="Q2112" t="s">
        <v>75</v>
      </c>
      <c r="R2112">
        <f t="shared" si="32"/>
        <v>596.70000000000005</v>
      </c>
      <c r="S2112">
        <v>2111</v>
      </c>
    </row>
    <row r="2113" spans="1:19" x14ac:dyDescent="0.25">
      <c r="A2113">
        <v>2068</v>
      </c>
      <c r="B2113">
        <v>68</v>
      </c>
      <c r="C2113" t="s">
        <v>25</v>
      </c>
      <c r="D2113" t="s">
        <v>277</v>
      </c>
      <c r="E2113">
        <v>1522301888</v>
      </c>
      <c r="F2113" t="s">
        <v>92</v>
      </c>
      <c r="G2113">
        <v>2068</v>
      </c>
      <c r="H2113">
        <v>71</v>
      </c>
      <c r="I2113">
        <v>4</v>
      </c>
      <c r="J2113">
        <v>149.44</v>
      </c>
      <c r="K2113" t="s">
        <v>615</v>
      </c>
      <c r="L2113">
        <v>0</v>
      </c>
      <c r="M2113" t="s">
        <v>1634</v>
      </c>
      <c r="N2113" t="s">
        <v>241</v>
      </c>
      <c r="O2113" t="s">
        <v>242</v>
      </c>
      <c r="P2113">
        <v>119.04</v>
      </c>
      <c r="Q2113" t="s">
        <v>31</v>
      </c>
      <c r="R2113">
        <f t="shared" si="32"/>
        <v>597.76</v>
      </c>
      <c r="S2113">
        <v>2112</v>
      </c>
    </row>
    <row r="2114" spans="1:19" x14ac:dyDescent="0.25">
      <c r="A2114">
        <v>2069</v>
      </c>
      <c r="B2114">
        <v>69</v>
      </c>
      <c r="C2114" t="s">
        <v>25</v>
      </c>
      <c r="D2114" t="s">
        <v>267</v>
      </c>
      <c r="E2114">
        <v>1528846190</v>
      </c>
      <c r="F2114" t="s">
        <v>108</v>
      </c>
      <c r="G2114">
        <v>2069</v>
      </c>
      <c r="H2114">
        <v>21</v>
      </c>
      <c r="I2114">
        <v>4</v>
      </c>
      <c r="J2114">
        <v>179.15</v>
      </c>
      <c r="K2114" t="s">
        <v>743</v>
      </c>
      <c r="L2114">
        <v>0</v>
      </c>
      <c r="M2114" t="s">
        <v>1634</v>
      </c>
      <c r="N2114" t="s">
        <v>446</v>
      </c>
      <c r="O2114" t="s">
        <v>447</v>
      </c>
      <c r="P2114">
        <v>139.66</v>
      </c>
      <c r="Q2114" t="s">
        <v>103</v>
      </c>
      <c r="R2114">
        <f t="shared" ref="R2114:R2177" si="33">I2114*J2114</f>
        <v>716.6</v>
      </c>
      <c r="S2114">
        <v>2113</v>
      </c>
    </row>
    <row r="2115" spans="1:19" x14ac:dyDescent="0.25">
      <c r="A2115">
        <v>2070</v>
      </c>
      <c r="B2115">
        <v>70</v>
      </c>
      <c r="C2115" t="s">
        <v>94</v>
      </c>
      <c r="D2115" t="s">
        <v>280</v>
      </c>
      <c r="E2115">
        <v>1284335980</v>
      </c>
      <c r="F2115" t="s">
        <v>77</v>
      </c>
      <c r="G2115">
        <v>2070</v>
      </c>
      <c r="H2115">
        <v>4</v>
      </c>
      <c r="I2115">
        <v>5</v>
      </c>
      <c r="J2115">
        <v>241.92</v>
      </c>
      <c r="K2115" t="s">
        <v>1439</v>
      </c>
      <c r="L2115">
        <v>0</v>
      </c>
      <c r="M2115" t="s">
        <v>1634</v>
      </c>
      <c r="N2115" t="s">
        <v>83</v>
      </c>
      <c r="O2115" t="s">
        <v>84</v>
      </c>
      <c r="P2115">
        <v>133.05000000000001</v>
      </c>
      <c r="Q2115" t="s">
        <v>85</v>
      </c>
      <c r="R2115">
        <f t="shared" si="33"/>
        <v>1209.5999999999999</v>
      </c>
      <c r="S2115">
        <v>2114</v>
      </c>
    </row>
    <row r="2116" spans="1:19" x14ac:dyDescent="0.25">
      <c r="A2116">
        <v>2071</v>
      </c>
      <c r="B2116">
        <v>71</v>
      </c>
      <c r="C2116" t="s">
        <v>57</v>
      </c>
      <c r="D2116" t="s">
        <v>91</v>
      </c>
      <c r="E2116">
        <v>1029719159</v>
      </c>
      <c r="F2116" t="s">
        <v>33</v>
      </c>
      <c r="G2116">
        <v>2071</v>
      </c>
      <c r="H2116">
        <v>52</v>
      </c>
      <c r="I2116">
        <v>5</v>
      </c>
      <c r="J2116">
        <v>117.62</v>
      </c>
      <c r="K2116" t="s">
        <v>1240</v>
      </c>
      <c r="L2116">
        <v>228.2</v>
      </c>
      <c r="M2116" t="s">
        <v>47</v>
      </c>
      <c r="N2116" t="s">
        <v>170</v>
      </c>
      <c r="O2116" t="s">
        <v>171</v>
      </c>
      <c r="P2116">
        <v>45.64</v>
      </c>
      <c r="Q2116" t="s">
        <v>43</v>
      </c>
      <c r="R2116">
        <f t="shared" si="33"/>
        <v>588.1</v>
      </c>
      <c r="S2116">
        <v>2115</v>
      </c>
    </row>
    <row r="2117" spans="1:19" x14ac:dyDescent="0.25">
      <c r="A2117">
        <v>2072</v>
      </c>
      <c r="B2117">
        <v>72</v>
      </c>
      <c r="C2117" t="s">
        <v>25</v>
      </c>
      <c r="D2117" t="s">
        <v>157</v>
      </c>
      <c r="E2117">
        <v>1264119879</v>
      </c>
      <c r="F2117" t="s">
        <v>45</v>
      </c>
      <c r="G2117">
        <v>2072</v>
      </c>
      <c r="H2117">
        <v>78</v>
      </c>
      <c r="I2117">
        <v>4</v>
      </c>
      <c r="J2117">
        <v>95.94</v>
      </c>
      <c r="K2117" t="s">
        <v>1409</v>
      </c>
      <c r="L2117">
        <v>0</v>
      </c>
      <c r="M2117" t="s">
        <v>1634</v>
      </c>
      <c r="N2117" t="s">
        <v>343</v>
      </c>
      <c r="O2117" t="s">
        <v>344</v>
      </c>
      <c r="P2117">
        <v>152.69999999999999</v>
      </c>
      <c r="Q2117" t="s">
        <v>31</v>
      </c>
      <c r="R2117">
        <f t="shared" si="33"/>
        <v>383.76</v>
      </c>
      <c r="S2117">
        <v>2116</v>
      </c>
    </row>
    <row r="2118" spans="1:19" x14ac:dyDescent="0.25">
      <c r="A2118">
        <v>2073</v>
      </c>
      <c r="B2118">
        <v>73</v>
      </c>
      <c r="C2118" t="s">
        <v>51</v>
      </c>
      <c r="D2118" t="s">
        <v>252</v>
      </c>
      <c r="E2118">
        <v>1038904185</v>
      </c>
      <c r="F2118" t="s">
        <v>33</v>
      </c>
      <c r="G2118">
        <v>2073</v>
      </c>
      <c r="H2118">
        <v>36</v>
      </c>
      <c r="I2118">
        <v>5</v>
      </c>
      <c r="J2118">
        <v>96.82</v>
      </c>
      <c r="K2118" t="s">
        <v>149</v>
      </c>
      <c r="L2118">
        <v>0</v>
      </c>
      <c r="M2118" t="s">
        <v>1634</v>
      </c>
      <c r="N2118" t="s">
        <v>340</v>
      </c>
      <c r="O2118" t="s">
        <v>341</v>
      </c>
      <c r="P2118">
        <v>114.97</v>
      </c>
      <c r="Q2118" t="s">
        <v>37</v>
      </c>
      <c r="R2118">
        <f t="shared" si="33"/>
        <v>484.09999999999997</v>
      </c>
      <c r="S2118">
        <v>2117</v>
      </c>
    </row>
    <row r="2119" spans="1:19" x14ac:dyDescent="0.25">
      <c r="A2119">
        <v>2074</v>
      </c>
      <c r="B2119">
        <v>74</v>
      </c>
      <c r="C2119" t="s">
        <v>25</v>
      </c>
      <c r="D2119" t="s">
        <v>253</v>
      </c>
      <c r="E2119">
        <v>1086831746</v>
      </c>
      <c r="F2119" t="s">
        <v>59</v>
      </c>
      <c r="G2119">
        <v>2074</v>
      </c>
      <c r="H2119">
        <v>19</v>
      </c>
      <c r="I2119">
        <v>5</v>
      </c>
      <c r="J2119">
        <v>189.62</v>
      </c>
      <c r="K2119" t="s">
        <v>1440</v>
      </c>
      <c r="L2119">
        <v>0</v>
      </c>
      <c r="M2119" t="s">
        <v>1634</v>
      </c>
      <c r="N2119" t="s">
        <v>147</v>
      </c>
      <c r="O2119" t="s">
        <v>148</v>
      </c>
      <c r="P2119">
        <v>52.08</v>
      </c>
      <c r="Q2119" t="s">
        <v>75</v>
      </c>
      <c r="R2119">
        <f t="shared" si="33"/>
        <v>948.1</v>
      </c>
      <c r="S2119">
        <v>2118</v>
      </c>
    </row>
    <row r="2120" spans="1:19" x14ac:dyDescent="0.25">
      <c r="A2120">
        <v>2074</v>
      </c>
      <c r="B2120">
        <v>74</v>
      </c>
      <c r="C2120" t="s">
        <v>25</v>
      </c>
      <c r="D2120" t="s">
        <v>253</v>
      </c>
      <c r="E2120">
        <v>1086831746</v>
      </c>
      <c r="F2120" t="s">
        <v>59</v>
      </c>
      <c r="G2120">
        <v>2074</v>
      </c>
      <c r="H2120">
        <v>19</v>
      </c>
      <c r="I2120">
        <v>5</v>
      </c>
      <c r="J2120">
        <v>189.62</v>
      </c>
      <c r="K2120" t="s">
        <v>1440</v>
      </c>
      <c r="L2120">
        <v>0</v>
      </c>
      <c r="M2120" t="s">
        <v>1634</v>
      </c>
      <c r="N2120" t="s">
        <v>147</v>
      </c>
      <c r="O2120" t="s">
        <v>148</v>
      </c>
      <c r="P2120">
        <v>52.08</v>
      </c>
      <c r="Q2120" t="s">
        <v>75</v>
      </c>
      <c r="R2120">
        <f t="shared" si="33"/>
        <v>948.1</v>
      </c>
      <c r="S2120">
        <v>2119</v>
      </c>
    </row>
    <row r="2121" spans="1:19" x14ac:dyDescent="0.25">
      <c r="A2121">
        <v>2075</v>
      </c>
      <c r="B2121">
        <v>75</v>
      </c>
      <c r="C2121" t="s">
        <v>57</v>
      </c>
      <c r="D2121" t="s">
        <v>290</v>
      </c>
      <c r="E2121">
        <v>1121120153</v>
      </c>
      <c r="F2121" t="s">
        <v>108</v>
      </c>
      <c r="G2121">
        <v>2075</v>
      </c>
      <c r="H2121">
        <v>37</v>
      </c>
      <c r="I2121">
        <v>4</v>
      </c>
      <c r="J2121">
        <v>76.489999999999995</v>
      </c>
      <c r="K2121" t="s">
        <v>1052</v>
      </c>
      <c r="L2121">
        <v>0</v>
      </c>
      <c r="M2121" t="s">
        <v>1634</v>
      </c>
      <c r="N2121" t="s">
        <v>79</v>
      </c>
      <c r="O2121" t="s">
        <v>80</v>
      </c>
      <c r="P2121">
        <v>196.12</v>
      </c>
      <c r="Q2121" t="s">
        <v>37</v>
      </c>
      <c r="R2121">
        <f t="shared" si="33"/>
        <v>305.95999999999998</v>
      </c>
      <c r="S2121">
        <v>2120</v>
      </c>
    </row>
    <row r="2122" spans="1:19" x14ac:dyDescent="0.25">
      <c r="A2122">
        <v>2076</v>
      </c>
      <c r="B2122">
        <v>76</v>
      </c>
      <c r="C2122" t="s">
        <v>94</v>
      </c>
      <c r="D2122" t="s">
        <v>107</v>
      </c>
      <c r="E2122">
        <v>1187118837</v>
      </c>
      <c r="F2122" t="s">
        <v>45</v>
      </c>
      <c r="G2122">
        <v>2076</v>
      </c>
      <c r="H2122">
        <v>34</v>
      </c>
      <c r="I2122">
        <v>4</v>
      </c>
      <c r="J2122">
        <v>112.55</v>
      </c>
      <c r="K2122" t="s">
        <v>1441</v>
      </c>
      <c r="L2122">
        <v>772.64</v>
      </c>
      <c r="M2122" t="s">
        <v>131</v>
      </c>
      <c r="N2122" t="s">
        <v>208</v>
      </c>
      <c r="O2122" t="s">
        <v>209</v>
      </c>
      <c r="P2122">
        <v>193.16</v>
      </c>
      <c r="Q2122" t="s">
        <v>37</v>
      </c>
      <c r="R2122">
        <f t="shared" si="33"/>
        <v>450.2</v>
      </c>
      <c r="S2122">
        <v>2121</v>
      </c>
    </row>
    <row r="2123" spans="1:19" x14ac:dyDescent="0.25">
      <c r="A2123">
        <v>2077</v>
      </c>
      <c r="B2123">
        <v>77</v>
      </c>
      <c r="C2123" t="s">
        <v>25</v>
      </c>
      <c r="D2123" t="s">
        <v>64</v>
      </c>
      <c r="E2123">
        <v>1237262300</v>
      </c>
      <c r="F2123" t="s">
        <v>33</v>
      </c>
      <c r="G2123">
        <v>2077</v>
      </c>
      <c r="H2123">
        <v>83</v>
      </c>
      <c r="I2123">
        <v>3</v>
      </c>
      <c r="J2123">
        <v>161.97</v>
      </c>
      <c r="K2123" t="s">
        <v>1442</v>
      </c>
      <c r="L2123">
        <v>641.82000000000005</v>
      </c>
      <c r="M2123" t="s">
        <v>131</v>
      </c>
      <c r="N2123" t="s">
        <v>212</v>
      </c>
      <c r="O2123" t="s">
        <v>213</v>
      </c>
      <c r="P2123">
        <v>213.94</v>
      </c>
      <c r="Q2123" t="s">
        <v>90</v>
      </c>
      <c r="R2123">
        <f t="shared" si="33"/>
        <v>485.90999999999997</v>
      </c>
      <c r="S2123">
        <v>2122</v>
      </c>
    </row>
    <row r="2124" spans="1:19" x14ac:dyDescent="0.25">
      <c r="A2124">
        <v>2078</v>
      </c>
      <c r="B2124">
        <v>78</v>
      </c>
      <c r="C2124" t="s">
        <v>94</v>
      </c>
      <c r="D2124" t="s">
        <v>58</v>
      </c>
      <c r="E2124">
        <v>1119297729</v>
      </c>
      <c r="F2124" t="s">
        <v>124</v>
      </c>
      <c r="G2124">
        <v>2078</v>
      </c>
      <c r="H2124">
        <v>18</v>
      </c>
      <c r="I2124">
        <v>2</v>
      </c>
      <c r="J2124">
        <v>238.7</v>
      </c>
      <c r="K2124" t="s">
        <v>1395</v>
      </c>
      <c r="L2124">
        <v>0</v>
      </c>
      <c r="M2124" t="s">
        <v>1634</v>
      </c>
      <c r="N2124" t="s">
        <v>151</v>
      </c>
      <c r="O2124" t="s">
        <v>152</v>
      </c>
      <c r="P2124">
        <v>121.27</v>
      </c>
      <c r="Q2124" t="s">
        <v>75</v>
      </c>
      <c r="R2124">
        <f t="shared" si="33"/>
        <v>477.4</v>
      </c>
      <c r="S2124">
        <v>2123</v>
      </c>
    </row>
    <row r="2125" spans="1:19" x14ac:dyDescent="0.25">
      <c r="A2125">
        <v>2079</v>
      </c>
      <c r="B2125">
        <v>79</v>
      </c>
      <c r="C2125" t="s">
        <v>25</v>
      </c>
      <c r="D2125" t="s">
        <v>302</v>
      </c>
      <c r="E2125">
        <v>1125558074</v>
      </c>
      <c r="F2125" t="s">
        <v>27</v>
      </c>
      <c r="G2125">
        <v>2079</v>
      </c>
      <c r="H2125">
        <v>79</v>
      </c>
      <c r="I2125">
        <v>4</v>
      </c>
      <c r="J2125">
        <v>98.17</v>
      </c>
      <c r="K2125" t="s">
        <v>1443</v>
      </c>
      <c r="L2125">
        <v>274.88</v>
      </c>
      <c r="M2125" t="s">
        <v>61</v>
      </c>
      <c r="N2125" t="s">
        <v>29</v>
      </c>
      <c r="O2125" t="s">
        <v>30</v>
      </c>
      <c r="P2125">
        <v>68.72</v>
      </c>
      <c r="Q2125" t="s">
        <v>31</v>
      </c>
      <c r="R2125">
        <f t="shared" si="33"/>
        <v>392.68</v>
      </c>
      <c r="S2125">
        <v>2124</v>
      </c>
    </row>
    <row r="2126" spans="1:19" x14ac:dyDescent="0.25">
      <c r="A2126">
        <v>2080</v>
      </c>
      <c r="B2126">
        <v>80</v>
      </c>
      <c r="C2126" t="s">
        <v>94</v>
      </c>
      <c r="D2126" t="s">
        <v>304</v>
      </c>
      <c r="E2126">
        <v>1166489458</v>
      </c>
      <c r="F2126" t="s">
        <v>70</v>
      </c>
      <c r="G2126">
        <v>2080</v>
      </c>
      <c r="H2126">
        <v>7</v>
      </c>
      <c r="I2126">
        <v>3</v>
      </c>
      <c r="J2126">
        <v>115.96</v>
      </c>
      <c r="K2126" t="s">
        <v>1444</v>
      </c>
      <c r="L2126">
        <v>0</v>
      </c>
      <c r="M2126" t="s">
        <v>1634</v>
      </c>
      <c r="N2126" t="s">
        <v>406</v>
      </c>
      <c r="O2126" t="s">
        <v>407</v>
      </c>
      <c r="P2126">
        <v>107.6</v>
      </c>
      <c r="Q2126" t="s">
        <v>85</v>
      </c>
      <c r="R2126">
        <f t="shared" si="33"/>
        <v>347.88</v>
      </c>
      <c r="S2126">
        <v>2125</v>
      </c>
    </row>
    <row r="2127" spans="1:19" x14ac:dyDescent="0.25">
      <c r="A2127">
        <v>2081</v>
      </c>
      <c r="B2127">
        <v>81</v>
      </c>
      <c r="C2127" t="s">
        <v>57</v>
      </c>
      <c r="D2127" t="s">
        <v>172</v>
      </c>
      <c r="E2127">
        <v>1223454322</v>
      </c>
      <c r="F2127" t="s">
        <v>45</v>
      </c>
      <c r="G2127">
        <v>2081</v>
      </c>
      <c r="H2127">
        <v>11</v>
      </c>
      <c r="I2127">
        <v>4</v>
      </c>
      <c r="J2127">
        <v>49.69</v>
      </c>
      <c r="K2127" t="s">
        <v>298</v>
      </c>
      <c r="L2127">
        <v>0</v>
      </c>
      <c r="M2127" t="s">
        <v>1634</v>
      </c>
      <c r="N2127" t="s">
        <v>73</v>
      </c>
      <c r="O2127" t="s">
        <v>74</v>
      </c>
      <c r="P2127">
        <v>225</v>
      </c>
      <c r="Q2127" t="s">
        <v>75</v>
      </c>
      <c r="R2127">
        <f t="shared" si="33"/>
        <v>198.76</v>
      </c>
      <c r="S2127">
        <v>2126</v>
      </c>
    </row>
    <row r="2128" spans="1:19" x14ac:dyDescent="0.25">
      <c r="A2128">
        <v>2082</v>
      </c>
      <c r="B2128">
        <v>82</v>
      </c>
      <c r="C2128" t="s">
        <v>94</v>
      </c>
      <c r="D2128" t="s">
        <v>310</v>
      </c>
      <c r="E2128">
        <v>1186160096</v>
      </c>
      <c r="F2128" t="s">
        <v>39</v>
      </c>
      <c r="G2128">
        <v>2082</v>
      </c>
      <c r="H2128">
        <v>1</v>
      </c>
      <c r="I2128">
        <v>5</v>
      </c>
      <c r="J2128">
        <v>248.49</v>
      </c>
      <c r="K2128" t="s">
        <v>1080</v>
      </c>
      <c r="L2128">
        <v>749</v>
      </c>
      <c r="M2128" t="s">
        <v>47</v>
      </c>
      <c r="N2128" t="s">
        <v>496</v>
      </c>
      <c r="O2128" t="s">
        <v>497</v>
      </c>
      <c r="P2128">
        <v>149.80000000000001</v>
      </c>
      <c r="Q2128" t="s">
        <v>85</v>
      </c>
      <c r="R2128">
        <f t="shared" si="33"/>
        <v>1242.45</v>
      </c>
      <c r="S2128">
        <v>2127</v>
      </c>
    </row>
    <row r="2129" spans="1:19" x14ac:dyDescent="0.25">
      <c r="A2129">
        <v>2083</v>
      </c>
      <c r="B2129">
        <v>83</v>
      </c>
      <c r="C2129" t="s">
        <v>25</v>
      </c>
      <c r="D2129" t="s">
        <v>207</v>
      </c>
      <c r="E2129">
        <v>1072582590</v>
      </c>
      <c r="F2129" t="s">
        <v>124</v>
      </c>
      <c r="G2129">
        <v>2083</v>
      </c>
      <c r="H2129">
        <v>46</v>
      </c>
      <c r="I2129">
        <v>4</v>
      </c>
      <c r="J2129">
        <v>177.66</v>
      </c>
      <c r="K2129" t="s">
        <v>1399</v>
      </c>
      <c r="L2129">
        <v>0</v>
      </c>
      <c r="M2129" t="s">
        <v>1634</v>
      </c>
      <c r="N2129" t="s">
        <v>228</v>
      </c>
      <c r="O2129" t="s">
        <v>229</v>
      </c>
      <c r="P2129">
        <v>43.69</v>
      </c>
      <c r="Q2129" t="s">
        <v>50</v>
      </c>
      <c r="R2129">
        <f t="shared" si="33"/>
        <v>710.64</v>
      </c>
      <c r="S2129">
        <v>2128</v>
      </c>
    </row>
    <row r="2130" spans="1:19" x14ac:dyDescent="0.25">
      <c r="A2130">
        <v>2084</v>
      </c>
      <c r="B2130">
        <v>84</v>
      </c>
      <c r="C2130" t="s">
        <v>25</v>
      </c>
      <c r="D2130" t="s">
        <v>315</v>
      </c>
      <c r="E2130">
        <v>1532841909</v>
      </c>
      <c r="F2130" t="s">
        <v>124</v>
      </c>
      <c r="G2130">
        <v>2084</v>
      </c>
      <c r="H2130">
        <v>68</v>
      </c>
      <c r="I2130">
        <v>1</v>
      </c>
      <c r="J2130">
        <v>191.73</v>
      </c>
      <c r="K2130" t="s">
        <v>1445</v>
      </c>
      <c r="L2130">
        <v>0</v>
      </c>
      <c r="M2130" t="s">
        <v>1634</v>
      </c>
      <c r="N2130" t="s">
        <v>369</v>
      </c>
      <c r="O2130" t="s">
        <v>370</v>
      </c>
      <c r="P2130">
        <v>121.33</v>
      </c>
      <c r="Q2130" t="s">
        <v>121</v>
      </c>
      <c r="R2130">
        <f t="shared" si="33"/>
        <v>191.73</v>
      </c>
      <c r="S2130">
        <v>2129</v>
      </c>
    </row>
    <row r="2131" spans="1:19" x14ac:dyDescent="0.25">
      <c r="A2131">
        <v>2085</v>
      </c>
      <c r="B2131">
        <v>85</v>
      </c>
      <c r="C2131" t="s">
        <v>51</v>
      </c>
      <c r="D2131" t="s">
        <v>317</v>
      </c>
      <c r="E2131">
        <v>1519220962</v>
      </c>
      <c r="F2131" t="s">
        <v>45</v>
      </c>
      <c r="G2131">
        <v>2085</v>
      </c>
      <c r="H2131">
        <v>3</v>
      </c>
      <c r="I2131">
        <v>1</v>
      </c>
      <c r="J2131">
        <v>60.93</v>
      </c>
      <c r="K2131" t="s">
        <v>735</v>
      </c>
      <c r="L2131">
        <v>74.95</v>
      </c>
      <c r="M2131" t="s">
        <v>54</v>
      </c>
      <c r="N2131" t="s">
        <v>300</v>
      </c>
      <c r="O2131" t="s">
        <v>301</v>
      </c>
      <c r="P2131">
        <v>74.95</v>
      </c>
      <c r="Q2131" t="s">
        <v>85</v>
      </c>
      <c r="R2131">
        <f t="shared" si="33"/>
        <v>60.93</v>
      </c>
      <c r="S2131">
        <v>2130</v>
      </c>
    </row>
    <row r="2132" spans="1:19" x14ac:dyDescent="0.25">
      <c r="A2132">
        <v>2086</v>
      </c>
      <c r="B2132">
        <v>86</v>
      </c>
      <c r="C2132" t="s">
        <v>25</v>
      </c>
      <c r="D2132" t="s">
        <v>253</v>
      </c>
      <c r="E2132">
        <v>1029472624</v>
      </c>
      <c r="F2132" t="s">
        <v>92</v>
      </c>
      <c r="G2132">
        <v>2086</v>
      </c>
      <c r="H2132">
        <v>90</v>
      </c>
      <c r="I2132">
        <v>4</v>
      </c>
      <c r="J2132">
        <v>74.099999999999994</v>
      </c>
      <c r="K2132" t="s">
        <v>411</v>
      </c>
      <c r="L2132">
        <v>0</v>
      </c>
      <c r="M2132" t="s">
        <v>1634</v>
      </c>
      <c r="N2132" t="s">
        <v>143</v>
      </c>
      <c r="O2132" t="s">
        <v>144</v>
      </c>
      <c r="P2132">
        <v>51.29</v>
      </c>
      <c r="Q2132" t="s">
        <v>90</v>
      </c>
      <c r="R2132">
        <f t="shared" si="33"/>
        <v>296.39999999999998</v>
      </c>
      <c r="S2132">
        <v>2131</v>
      </c>
    </row>
    <row r="2133" spans="1:19" x14ac:dyDescent="0.25">
      <c r="A2133">
        <v>2087</v>
      </c>
      <c r="B2133">
        <v>87</v>
      </c>
      <c r="C2133" t="s">
        <v>25</v>
      </c>
      <c r="D2133" t="s">
        <v>267</v>
      </c>
      <c r="E2133">
        <v>1180122096</v>
      </c>
      <c r="F2133" t="s">
        <v>59</v>
      </c>
      <c r="G2133">
        <v>2087</v>
      </c>
      <c r="H2133">
        <v>100</v>
      </c>
      <c r="I2133">
        <v>5</v>
      </c>
      <c r="J2133">
        <v>219.7</v>
      </c>
      <c r="K2133" t="s">
        <v>1382</v>
      </c>
      <c r="L2133">
        <v>565.95000000000005</v>
      </c>
      <c r="M2133" t="s">
        <v>47</v>
      </c>
      <c r="N2133" t="s">
        <v>66</v>
      </c>
      <c r="O2133" t="s">
        <v>67</v>
      </c>
      <c r="P2133">
        <v>113.19</v>
      </c>
      <c r="Q2133" t="s">
        <v>68</v>
      </c>
      <c r="R2133">
        <f t="shared" si="33"/>
        <v>1098.5</v>
      </c>
      <c r="S2133">
        <v>2132</v>
      </c>
    </row>
    <row r="2134" spans="1:19" x14ac:dyDescent="0.25">
      <c r="A2134">
        <v>2088</v>
      </c>
      <c r="B2134">
        <v>88</v>
      </c>
      <c r="C2134" t="s">
        <v>94</v>
      </c>
      <c r="D2134" t="s">
        <v>177</v>
      </c>
      <c r="E2134">
        <v>1185812606</v>
      </c>
      <c r="F2134" t="s">
        <v>33</v>
      </c>
      <c r="G2134">
        <v>2088</v>
      </c>
      <c r="H2134">
        <v>61</v>
      </c>
      <c r="I2134">
        <v>1</v>
      </c>
      <c r="J2134">
        <v>135.61000000000001</v>
      </c>
      <c r="K2134" t="s">
        <v>262</v>
      </c>
      <c r="L2134">
        <v>0</v>
      </c>
      <c r="M2134" t="s">
        <v>1634</v>
      </c>
      <c r="N2134" t="s">
        <v>379</v>
      </c>
      <c r="O2134" t="s">
        <v>380</v>
      </c>
      <c r="P2134">
        <v>193.91</v>
      </c>
      <c r="Q2134" t="s">
        <v>121</v>
      </c>
      <c r="R2134">
        <f t="shared" si="33"/>
        <v>135.61000000000001</v>
      </c>
      <c r="S2134">
        <v>2133</v>
      </c>
    </row>
    <row r="2135" spans="1:19" x14ac:dyDescent="0.25">
      <c r="A2135">
        <v>2089</v>
      </c>
      <c r="B2135">
        <v>89</v>
      </c>
      <c r="C2135" t="s">
        <v>51</v>
      </c>
      <c r="D2135" t="s">
        <v>324</v>
      </c>
      <c r="E2135">
        <v>1242245715</v>
      </c>
      <c r="F2135" t="s">
        <v>70</v>
      </c>
      <c r="G2135">
        <v>2089</v>
      </c>
      <c r="H2135">
        <v>84</v>
      </c>
      <c r="I2135">
        <v>3</v>
      </c>
      <c r="J2135">
        <v>161.55000000000001</v>
      </c>
      <c r="K2135" t="s">
        <v>907</v>
      </c>
      <c r="L2135">
        <v>251.91</v>
      </c>
      <c r="M2135" t="s">
        <v>47</v>
      </c>
      <c r="N2135" t="s">
        <v>105</v>
      </c>
      <c r="O2135" t="s">
        <v>106</v>
      </c>
      <c r="P2135">
        <v>83.97</v>
      </c>
      <c r="Q2135" t="s">
        <v>90</v>
      </c>
      <c r="R2135">
        <f t="shared" si="33"/>
        <v>484.65000000000003</v>
      </c>
      <c r="S2135">
        <v>2134</v>
      </c>
    </row>
    <row r="2136" spans="1:19" x14ac:dyDescent="0.25">
      <c r="A2136">
        <v>2090</v>
      </c>
      <c r="B2136">
        <v>90</v>
      </c>
      <c r="C2136" t="s">
        <v>25</v>
      </c>
      <c r="D2136" t="s">
        <v>104</v>
      </c>
      <c r="E2136">
        <v>1213896452</v>
      </c>
      <c r="F2136" t="s">
        <v>92</v>
      </c>
      <c r="G2136">
        <v>2090</v>
      </c>
      <c r="H2136">
        <v>24</v>
      </c>
      <c r="I2136">
        <v>2</v>
      </c>
      <c r="J2136">
        <v>121.15</v>
      </c>
      <c r="K2136" t="s">
        <v>979</v>
      </c>
      <c r="L2136">
        <v>0</v>
      </c>
      <c r="M2136" t="s">
        <v>1634</v>
      </c>
      <c r="N2136" t="s">
        <v>101</v>
      </c>
      <c r="O2136" t="s">
        <v>102</v>
      </c>
      <c r="P2136">
        <v>143.80000000000001</v>
      </c>
      <c r="Q2136" t="s">
        <v>103</v>
      </c>
      <c r="R2136">
        <f t="shared" si="33"/>
        <v>242.3</v>
      </c>
      <c r="S2136">
        <v>2135</v>
      </c>
    </row>
    <row r="2137" spans="1:19" x14ac:dyDescent="0.25">
      <c r="A2137">
        <v>2091</v>
      </c>
      <c r="B2137">
        <v>91</v>
      </c>
      <c r="C2137" t="s">
        <v>25</v>
      </c>
      <c r="D2137" t="s">
        <v>329</v>
      </c>
      <c r="E2137">
        <v>1136470480</v>
      </c>
      <c r="F2137" t="s">
        <v>27</v>
      </c>
      <c r="G2137">
        <v>2091</v>
      </c>
      <c r="H2137">
        <v>35</v>
      </c>
      <c r="I2137">
        <v>2</v>
      </c>
      <c r="J2137">
        <v>206.34</v>
      </c>
      <c r="K2137" t="s">
        <v>620</v>
      </c>
      <c r="L2137">
        <v>0</v>
      </c>
      <c r="M2137" t="s">
        <v>1634</v>
      </c>
      <c r="N2137" t="s">
        <v>630</v>
      </c>
      <c r="O2137" t="s">
        <v>631</v>
      </c>
      <c r="P2137">
        <v>177.85</v>
      </c>
      <c r="Q2137" t="s">
        <v>37</v>
      </c>
      <c r="R2137">
        <f t="shared" si="33"/>
        <v>412.68</v>
      </c>
      <c r="S2137">
        <v>2136</v>
      </c>
    </row>
    <row r="2138" spans="1:19" x14ac:dyDescent="0.25">
      <c r="A2138">
        <v>2092</v>
      </c>
      <c r="B2138">
        <v>92</v>
      </c>
      <c r="C2138" t="s">
        <v>57</v>
      </c>
      <c r="D2138" t="s">
        <v>333</v>
      </c>
      <c r="E2138">
        <v>1163040671</v>
      </c>
      <c r="F2138" t="s">
        <v>59</v>
      </c>
      <c r="G2138">
        <v>2092</v>
      </c>
      <c r="H2138">
        <v>5</v>
      </c>
      <c r="I2138">
        <v>1</v>
      </c>
      <c r="J2138">
        <v>20.59</v>
      </c>
      <c r="K2138" t="s">
        <v>1115</v>
      </c>
      <c r="L2138">
        <v>98.14</v>
      </c>
      <c r="M2138" t="s">
        <v>131</v>
      </c>
      <c r="N2138" t="s">
        <v>566</v>
      </c>
      <c r="O2138" t="s">
        <v>567</v>
      </c>
      <c r="P2138">
        <v>98.14</v>
      </c>
      <c r="Q2138" t="s">
        <v>85</v>
      </c>
      <c r="R2138">
        <f t="shared" si="33"/>
        <v>20.59</v>
      </c>
      <c r="S2138">
        <v>2137</v>
      </c>
    </row>
    <row r="2139" spans="1:19" x14ac:dyDescent="0.25">
      <c r="A2139">
        <v>2093</v>
      </c>
      <c r="B2139">
        <v>93</v>
      </c>
      <c r="C2139" t="s">
        <v>57</v>
      </c>
      <c r="D2139" t="s">
        <v>335</v>
      </c>
      <c r="E2139">
        <v>1243729368</v>
      </c>
      <c r="F2139" t="s">
        <v>124</v>
      </c>
      <c r="G2139">
        <v>2093</v>
      </c>
      <c r="H2139">
        <v>38</v>
      </c>
      <c r="I2139">
        <v>4</v>
      </c>
      <c r="J2139">
        <v>41.21</v>
      </c>
      <c r="K2139" t="s">
        <v>416</v>
      </c>
      <c r="L2139">
        <v>0</v>
      </c>
      <c r="M2139" t="s">
        <v>1634</v>
      </c>
      <c r="N2139" t="s">
        <v>557</v>
      </c>
      <c r="O2139" t="s">
        <v>558</v>
      </c>
      <c r="P2139">
        <v>74.59</v>
      </c>
      <c r="Q2139" t="s">
        <v>37</v>
      </c>
      <c r="R2139">
        <f t="shared" si="33"/>
        <v>164.84</v>
      </c>
      <c r="S2139">
        <v>2138</v>
      </c>
    </row>
    <row r="2140" spans="1:19" x14ac:dyDescent="0.25">
      <c r="A2140">
        <v>2094</v>
      </c>
      <c r="B2140">
        <v>94</v>
      </c>
      <c r="C2140" t="s">
        <v>25</v>
      </c>
      <c r="D2140" t="s">
        <v>192</v>
      </c>
      <c r="E2140">
        <v>1540411381</v>
      </c>
      <c r="F2140" t="s">
        <v>77</v>
      </c>
      <c r="G2140">
        <v>2094</v>
      </c>
      <c r="H2140">
        <v>62</v>
      </c>
      <c r="I2140">
        <v>3</v>
      </c>
      <c r="J2140">
        <v>109.4</v>
      </c>
      <c r="K2140" t="s">
        <v>1446</v>
      </c>
      <c r="L2140">
        <v>0</v>
      </c>
      <c r="M2140" t="s">
        <v>1634</v>
      </c>
      <c r="N2140" t="s">
        <v>119</v>
      </c>
      <c r="O2140" t="s">
        <v>120</v>
      </c>
      <c r="P2140">
        <v>131.62</v>
      </c>
      <c r="Q2140" t="s">
        <v>121</v>
      </c>
      <c r="R2140">
        <f t="shared" si="33"/>
        <v>328.20000000000005</v>
      </c>
      <c r="S2140">
        <v>2139</v>
      </c>
    </row>
    <row r="2141" spans="1:19" x14ac:dyDescent="0.25">
      <c r="A2141">
        <v>2095</v>
      </c>
      <c r="B2141">
        <v>95</v>
      </c>
      <c r="C2141" t="s">
        <v>94</v>
      </c>
      <c r="D2141" t="s">
        <v>210</v>
      </c>
      <c r="E2141">
        <v>1549117348</v>
      </c>
      <c r="F2141" t="s">
        <v>39</v>
      </c>
      <c r="G2141">
        <v>2095</v>
      </c>
      <c r="H2141">
        <v>27</v>
      </c>
      <c r="I2141">
        <v>1</v>
      </c>
      <c r="J2141">
        <v>210.48</v>
      </c>
      <c r="K2141" t="s">
        <v>1365</v>
      </c>
      <c r="L2141">
        <v>0</v>
      </c>
      <c r="M2141" t="s">
        <v>1634</v>
      </c>
      <c r="N2141" t="s">
        <v>163</v>
      </c>
      <c r="O2141" t="s">
        <v>164</v>
      </c>
      <c r="P2141">
        <v>53.67</v>
      </c>
      <c r="Q2141" t="s">
        <v>103</v>
      </c>
      <c r="R2141">
        <f t="shared" si="33"/>
        <v>210.48</v>
      </c>
      <c r="S2141">
        <v>2140</v>
      </c>
    </row>
    <row r="2142" spans="1:19" x14ac:dyDescent="0.25">
      <c r="A2142">
        <v>2096</v>
      </c>
      <c r="B2142">
        <v>96</v>
      </c>
      <c r="C2142" t="s">
        <v>94</v>
      </c>
      <c r="D2142" t="s">
        <v>277</v>
      </c>
      <c r="E2142">
        <v>1088503906</v>
      </c>
      <c r="F2142" t="s">
        <v>45</v>
      </c>
      <c r="G2142">
        <v>2096</v>
      </c>
      <c r="H2142">
        <v>90</v>
      </c>
      <c r="I2142">
        <v>2</v>
      </c>
      <c r="J2142">
        <v>217.52</v>
      </c>
      <c r="K2142" t="s">
        <v>1447</v>
      </c>
      <c r="L2142">
        <v>0</v>
      </c>
      <c r="M2142" t="s">
        <v>1634</v>
      </c>
      <c r="N2142" t="s">
        <v>143</v>
      </c>
      <c r="O2142" t="s">
        <v>144</v>
      </c>
      <c r="P2142">
        <v>51.29</v>
      </c>
      <c r="Q2142" t="s">
        <v>90</v>
      </c>
      <c r="R2142">
        <f t="shared" si="33"/>
        <v>435.04</v>
      </c>
      <c r="S2142">
        <v>2141</v>
      </c>
    </row>
    <row r="2143" spans="1:19" x14ac:dyDescent="0.25">
      <c r="A2143">
        <v>2097</v>
      </c>
      <c r="B2143">
        <v>97</v>
      </c>
      <c r="C2143" t="s">
        <v>51</v>
      </c>
      <c r="D2143" t="s">
        <v>345</v>
      </c>
      <c r="E2143">
        <v>1235033888</v>
      </c>
      <c r="F2143" t="s">
        <v>108</v>
      </c>
      <c r="G2143">
        <v>2097</v>
      </c>
      <c r="H2143">
        <v>41</v>
      </c>
      <c r="I2143">
        <v>2</v>
      </c>
      <c r="J2143">
        <v>124.74</v>
      </c>
      <c r="K2143" t="s">
        <v>1216</v>
      </c>
      <c r="L2143">
        <v>0</v>
      </c>
      <c r="M2143" t="s">
        <v>1634</v>
      </c>
      <c r="N2143" t="s">
        <v>749</v>
      </c>
      <c r="O2143" t="s">
        <v>750</v>
      </c>
      <c r="P2143">
        <v>140.87</v>
      </c>
      <c r="Q2143" t="s">
        <v>50</v>
      </c>
      <c r="R2143">
        <f t="shared" si="33"/>
        <v>249.48</v>
      </c>
      <c r="S2143">
        <v>2142</v>
      </c>
    </row>
    <row r="2144" spans="1:19" x14ac:dyDescent="0.25">
      <c r="A2144">
        <v>2098</v>
      </c>
      <c r="B2144">
        <v>98</v>
      </c>
      <c r="C2144" t="s">
        <v>57</v>
      </c>
      <c r="D2144" t="s">
        <v>28</v>
      </c>
      <c r="E2144">
        <v>1175704256</v>
      </c>
      <c r="F2144" t="s">
        <v>108</v>
      </c>
      <c r="G2144">
        <v>2098</v>
      </c>
      <c r="H2144">
        <v>53</v>
      </c>
      <c r="I2144">
        <v>2</v>
      </c>
      <c r="J2144">
        <v>238.47</v>
      </c>
      <c r="K2144" t="s">
        <v>969</v>
      </c>
      <c r="L2144">
        <v>0</v>
      </c>
      <c r="M2144" t="s">
        <v>1634</v>
      </c>
      <c r="N2144" t="s">
        <v>140</v>
      </c>
      <c r="O2144" t="s">
        <v>141</v>
      </c>
      <c r="P2144">
        <v>121.35</v>
      </c>
      <c r="Q2144" t="s">
        <v>43</v>
      </c>
      <c r="R2144">
        <f t="shared" si="33"/>
        <v>476.94</v>
      </c>
      <c r="S2144">
        <v>2143</v>
      </c>
    </row>
    <row r="2145" spans="1:19" x14ac:dyDescent="0.25">
      <c r="A2145">
        <v>2099</v>
      </c>
      <c r="B2145">
        <v>99</v>
      </c>
      <c r="C2145" t="s">
        <v>94</v>
      </c>
      <c r="D2145" t="s">
        <v>352</v>
      </c>
      <c r="E2145">
        <v>1517376207</v>
      </c>
      <c r="F2145" t="s">
        <v>70</v>
      </c>
      <c r="G2145">
        <v>2099</v>
      </c>
      <c r="H2145">
        <v>32</v>
      </c>
      <c r="I2145">
        <v>3</v>
      </c>
      <c r="J2145">
        <v>61.3</v>
      </c>
      <c r="K2145" t="s">
        <v>977</v>
      </c>
      <c r="L2145">
        <v>438.39</v>
      </c>
      <c r="M2145" t="s">
        <v>54</v>
      </c>
      <c r="N2145" t="s">
        <v>313</v>
      </c>
      <c r="O2145" t="s">
        <v>314</v>
      </c>
      <c r="P2145">
        <v>146.13</v>
      </c>
      <c r="Q2145" t="s">
        <v>37</v>
      </c>
      <c r="R2145">
        <f t="shared" si="33"/>
        <v>183.89999999999998</v>
      </c>
      <c r="S2145">
        <v>2144</v>
      </c>
    </row>
    <row r="2146" spans="1:19" x14ac:dyDescent="0.25">
      <c r="A2146">
        <v>2100</v>
      </c>
      <c r="B2146">
        <v>100</v>
      </c>
      <c r="C2146" t="s">
        <v>25</v>
      </c>
      <c r="D2146" t="s">
        <v>354</v>
      </c>
      <c r="E2146">
        <v>1047288975</v>
      </c>
      <c r="F2146" t="s">
        <v>39</v>
      </c>
      <c r="G2146">
        <v>2100</v>
      </c>
      <c r="H2146">
        <v>57</v>
      </c>
      <c r="I2146">
        <v>3</v>
      </c>
      <c r="J2146">
        <v>41.39</v>
      </c>
      <c r="K2146" t="s">
        <v>915</v>
      </c>
      <c r="L2146">
        <v>0</v>
      </c>
      <c r="M2146" t="s">
        <v>1634</v>
      </c>
      <c r="N2146" t="s">
        <v>449</v>
      </c>
      <c r="O2146" t="s">
        <v>450</v>
      </c>
      <c r="P2146">
        <v>135.15</v>
      </c>
      <c r="Q2146" t="s">
        <v>43</v>
      </c>
      <c r="R2146">
        <f t="shared" si="33"/>
        <v>124.17</v>
      </c>
      <c r="S2146">
        <v>2145</v>
      </c>
    </row>
    <row r="2147" spans="1:19" x14ac:dyDescent="0.25">
      <c r="A2147">
        <v>2101</v>
      </c>
      <c r="B2147">
        <v>101</v>
      </c>
      <c r="C2147" t="s">
        <v>51</v>
      </c>
      <c r="D2147" t="s">
        <v>153</v>
      </c>
      <c r="E2147">
        <v>1120251904</v>
      </c>
      <c r="F2147" t="s">
        <v>92</v>
      </c>
      <c r="G2147">
        <v>2101</v>
      </c>
      <c r="H2147">
        <v>70</v>
      </c>
      <c r="I2147">
        <v>3</v>
      </c>
      <c r="J2147">
        <v>27.49</v>
      </c>
      <c r="K2147" t="s">
        <v>1087</v>
      </c>
      <c r="L2147">
        <v>255.57</v>
      </c>
      <c r="M2147" t="s">
        <v>131</v>
      </c>
      <c r="N2147" t="s">
        <v>224</v>
      </c>
      <c r="O2147" t="s">
        <v>225</v>
      </c>
      <c r="P2147">
        <v>85.19</v>
      </c>
      <c r="Q2147" t="s">
        <v>121</v>
      </c>
      <c r="R2147">
        <f t="shared" si="33"/>
        <v>82.47</v>
      </c>
      <c r="S2147">
        <v>2146</v>
      </c>
    </row>
    <row r="2148" spans="1:19" x14ac:dyDescent="0.25">
      <c r="A2148">
        <v>2102</v>
      </c>
      <c r="B2148">
        <v>102</v>
      </c>
      <c r="C2148" t="s">
        <v>94</v>
      </c>
      <c r="D2148" t="s">
        <v>26</v>
      </c>
      <c r="E2148">
        <v>1272917604</v>
      </c>
      <c r="F2148" t="s">
        <v>92</v>
      </c>
      <c r="G2148">
        <v>2102</v>
      </c>
      <c r="H2148">
        <v>45</v>
      </c>
      <c r="I2148">
        <v>2</v>
      </c>
      <c r="J2148">
        <v>91.42</v>
      </c>
      <c r="K2148" t="s">
        <v>551</v>
      </c>
      <c r="L2148">
        <v>0</v>
      </c>
      <c r="M2148" t="s">
        <v>1634</v>
      </c>
      <c r="N2148" t="s">
        <v>420</v>
      </c>
      <c r="O2148" t="s">
        <v>421</v>
      </c>
      <c r="P2148">
        <v>85.54</v>
      </c>
      <c r="Q2148" t="s">
        <v>50</v>
      </c>
      <c r="R2148">
        <f t="shared" si="33"/>
        <v>182.84</v>
      </c>
      <c r="S2148">
        <v>2147</v>
      </c>
    </row>
    <row r="2149" spans="1:19" x14ac:dyDescent="0.25">
      <c r="A2149">
        <v>2103</v>
      </c>
      <c r="B2149">
        <v>103</v>
      </c>
      <c r="C2149" t="s">
        <v>57</v>
      </c>
      <c r="D2149" t="s">
        <v>357</v>
      </c>
      <c r="E2149">
        <v>1596562192</v>
      </c>
      <c r="F2149" t="s">
        <v>27</v>
      </c>
      <c r="G2149">
        <v>2103</v>
      </c>
      <c r="H2149">
        <v>25</v>
      </c>
      <c r="I2149">
        <v>4</v>
      </c>
      <c r="J2149">
        <v>35.5</v>
      </c>
      <c r="K2149" t="s">
        <v>1448</v>
      </c>
      <c r="L2149">
        <v>0</v>
      </c>
      <c r="M2149" t="s">
        <v>1634</v>
      </c>
      <c r="N2149" t="s">
        <v>247</v>
      </c>
      <c r="O2149" t="s">
        <v>248</v>
      </c>
      <c r="P2149">
        <v>86.93</v>
      </c>
      <c r="Q2149" t="s">
        <v>103</v>
      </c>
      <c r="R2149">
        <f t="shared" si="33"/>
        <v>142</v>
      </c>
      <c r="S2149">
        <v>2148</v>
      </c>
    </row>
    <row r="2150" spans="1:19" x14ac:dyDescent="0.25">
      <c r="A2150">
        <v>2104</v>
      </c>
      <c r="B2150">
        <v>104</v>
      </c>
      <c r="C2150" t="s">
        <v>94</v>
      </c>
      <c r="D2150" t="s">
        <v>315</v>
      </c>
      <c r="E2150">
        <v>1224934253</v>
      </c>
      <c r="F2150" t="s">
        <v>33</v>
      </c>
      <c r="G2150">
        <v>2104</v>
      </c>
      <c r="H2150">
        <v>17</v>
      </c>
      <c r="I2150">
        <v>2</v>
      </c>
      <c r="J2150">
        <v>49.73</v>
      </c>
      <c r="K2150" t="s">
        <v>791</v>
      </c>
      <c r="L2150">
        <v>0</v>
      </c>
      <c r="M2150" t="s">
        <v>1634</v>
      </c>
      <c r="N2150" t="s">
        <v>518</v>
      </c>
      <c r="O2150" t="s">
        <v>519</v>
      </c>
      <c r="P2150">
        <v>157.53</v>
      </c>
      <c r="Q2150" t="s">
        <v>75</v>
      </c>
      <c r="R2150">
        <f t="shared" si="33"/>
        <v>99.46</v>
      </c>
      <c r="S2150">
        <v>2149</v>
      </c>
    </row>
    <row r="2151" spans="1:19" x14ac:dyDescent="0.25">
      <c r="A2151">
        <v>2105</v>
      </c>
      <c r="B2151">
        <v>105</v>
      </c>
      <c r="C2151" t="s">
        <v>57</v>
      </c>
      <c r="D2151" t="s">
        <v>180</v>
      </c>
      <c r="E2151">
        <v>1551955414</v>
      </c>
      <c r="F2151" t="s">
        <v>33</v>
      </c>
      <c r="G2151">
        <v>2105</v>
      </c>
      <c r="H2151">
        <v>4</v>
      </c>
      <c r="I2151">
        <v>1</v>
      </c>
      <c r="J2151">
        <v>167.65</v>
      </c>
      <c r="K2151" t="s">
        <v>764</v>
      </c>
      <c r="L2151">
        <v>0</v>
      </c>
      <c r="M2151" t="s">
        <v>1634</v>
      </c>
      <c r="N2151" t="s">
        <v>83</v>
      </c>
      <c r="O2151" t="s">
        <v>84</v>
      </c>
      <c r="P2151">
        <v>133.05000000000001</v>
      </c>
      <c r="Q2151" t="s">
        <v>85</v>
      </c>
      <c r="R2151">
        <f t="shared" si="33"/>
        <v>167.65</v>
      </c>
      <c r="S2151">
        <v>2150</v>
      </c>
    </row>
    <row r="2152" spans="1:19" x14ac:dyDescent="0.25">
      <c r="A2152">
        <v>2106</v>
      </c>
      <c r="B2152">
        <v>106</v>
      </c>
      <c r="C2152" t="s">
        <v>51</v>
      </c>
      <c r="D2152" t="s">
        <v>277</v>
      </c>
      <c r="E2152">
        <v>1239187174</v>
      </c>
      <c r="F2152" t="s">
        <v>33</v>
      </c>
      <c r="G2152">
        <v>2106</v>
      </c>
      <c r="H2152">
        <v>46</v>
      </c>
      <c r="I2152">
        <v>3</v>
      </c>
      <c r="J2152">
        <v>163.5</v>
      </c>
      <c r="K2152" t="s">
        <v>323</v>
      </c>
      <c r="L2152">
        <v>0</v>
      </c>
      <c r="M2152" t="s">
        <v>1634</v>
      </c>
      <c r="N2152" t="s">
        <v>228</v>
      </c>
      <c r="O2152" t="s">
        <v>229</v>
      </c>
      <c r="P2152">
        <v>43.69</v>
      </c>
      <c r="Q2152" t="s">
        <v>50</v>
      </c>
      <c r="R2152">
        <f t="shared" si="33"/>
        <v>490.5</v>
      </c>
      <c r="S2152">
        <v>2151</v>
      </c>
    </row>
    <row r="2153" spans="1:19" x14ac:dyDescent="0.25">
      <c r="A2153">
        <v>2107</v>
      </c>
      <c r="B2153">
        <v>107</v>
      </c>
      <c r="C2153" t="s">
        <v>57</v>
      </c>
      <c r="D2153" t="s">
        <v>364</v>
      </c>
      <c r="E2153">
        <v>1572354049</v>
      </c>
      <c r="F2153" t="s">
        <v>77</v>
      </c>
      <c r="G2153">
        <v>2107</v>
      </c>
      <c r="H2153">
        <v>97</v>
      </c>
      <c r="I2153">
        <v>1</v>
      </c>
      <c r="J2153">
        <v>186.05</v>
      </c>
      <c r="K2153" t="s">
        <v>1449</v>
      </c>
      <c r="L2153">
        <v>0</v>
      </c>
      <c r="M2153" t="s">
        <v>1634</v>
      </c>
      <c r="N2153" t="s">
        <v>190</v>
      </c>
      <c r="O2153" t="s">
        <v>191</v>
      </c>
      <c r="P2153">
        <v>246.61</v>
      </c>
      <c r="Q2153" t="s">
        <v>68</v>
      </c>
      <c r="R2153">
        <f t="shared" si="33"/>
        <v>186.05</v>
      </c>
      <c r="S2153">
        <v>2152</v>
      </c>
    </row>
    <row r="2154" spans="1:19" x14ac:dyDescent="0.25">
      <c r="A2154">
        <v>2108</v>
      </c>
      <c r="B2154">
        <v>108</v>
      </c>
      <c r="C2154" t="s">
        <v>57</v>
      </c>
      <c r="D2154" t="s">
        <v>289</v>
      </c>
      <c r="E2154">
        <v>1585677498</v>
      </c>
      <c r="F2154" t="s">
        <v>92</v>
      </c>
      <c r="G2154">
        <v>2108</v>
      </c>
      <c r="H2154">
        <v>69</v>
      </c>
      <c r="I2154">
        <v>1</v>
      </c>
      <c r="J2154">
        <v>40.04</v>
      </c>
      <c r="K2154" t="s">
        <v>1133</v>
      </c>
      <c r="L2154">
        <v>0</v>
      </c>
      <c r="M2154" t="s">
        <v>1634</v>
      </c>
      <c r="N2154" t="s">
        <v>562</v>
      </c>
      <c r="O2154" t="s">
        <v>563</v>
      </c>
      <c r="P2154">
        <v>114.1</v>
      </c>
      <c r="Q2154" t="s">
        <v>121</v>
      </c>
      <c r="R2154">
        <f t="shared" si="33"/>
        <v>40.04</v>
      </c>
      <c r="S2154">
        <v>2153</v>
      </c>
    </row>
    <row r="2155" spans="1:19" x14ac:dyDescent="0.25">
      <c r="A2155">
        <v>2109</v>
      </c>
      <c r="B2155">
        <v>109</v>
      </c>
      <c r="C2155" t="s">
        <v>51</v>
      </c>
      <c r="D2155" t="s">
        <v>91</v>
      </c>
      <c r="E2155">
        <v>1221167360</v>
      </c>
      <c r="F2155" t="s">
        <v>33</v>
      </c>
      <c r="G2155">
        <v>2109</v>
      </c>
      <c r="H2155">
        <v>56</v>
      </c>
      <c r="I2155">
        <v>3</v>
      </c>
      <c r="J2155">
        <v>110.92</v>
      </c>
      <c r="K2155" t="s">
        <v>1330</v>
      </c>
      <c r="L2155">
        <v>0</v>
      </c>
      <c r="M2155" t="s">
        <v>1634</v>
      </c>
      <c r="N2155" t="s">
        <v>292</v>
      </c>
      <c r="O2155" t="s">
        <v>293</v>
      </c>
      <c r="P2155">
        <v>25.64</v>
      </c>
      <c r="Q2155" t="s">
        <v>43</v>
      </c>
      <c r="R2155">
        <f t="shared" si="33"/>
        <v>332.76</v>
      </c>
      <c r="S2155">
        <v>2154</v>
      </c>
    </row>
    <row r="2156" spans="1:19" x14ac:dyDescent="0.25">
      <c r="A2156">
        <v>2110</v>
      </c>
      <c r="B2156">
        <v>110</v>
      </c>
      <c r="C2156" t="s">
        <v>57</v>
      </c>
      <c r="D2156" t="s">
        <v>357</v>
      </c>
      <c r="E2156">
        <v>1073291122</v>
      </c>
      <c r="F2156" t="s">
        <v>92</v>
      </c>
      <c r="G2156">
        <v>2110</v>
      </c>
      <c r="H2156">
        <v>33</v>
      </c>
      <c r="I2156">
        <v>5</v>
      </c>
      <c r="J2156">
        <v>32.159999999999997</v>
      </c>
      <c r="K2156" t="s">
        <v>1450</v>
      </c>
      <c r="L2156">
        <v>0</v>
      </c>
      <c r="M2156" t="s">
        <v>1634</v>
      </c>
      <c r="N2156" t="s">
        <v>55</v>
      </c>
      <c r="O2156" t="s">
        <v>56</v>
      </c>
      <c r="P2156">
        <v>80.33</v>
      </c>
      <c r="Q2156" t="s">
        <v>37</v>
      </c>
      <c r="R2156">
        <f t="shared" si="33"/>
        <v>160.79999999999998</v>
      </c>
      <c r="S2156">
        <v>2155</v>
      </c>
    </row>
    <row r="2157" spans="1:19" x14ac:dyDescent="0.25">
      <c r="A2157">
        <v>2111</v>
      </c>
      <c r="B2157">
        <v>111</v>
      </c>
      <c r="C2157" t="s">
        <v>51</v>
      </c>
      <c r="D2157" t="s">
        <v>239</v>
      </c>
      <c r="E2157">
        <v>1538520644</v>
      </c>
      <c r="F2157" t="s">
        <v>59</v>
      </c>
      <c r="G2157">
        <v>2111</v>
      </c>
      <c r="H2157">
        <v>33</v>
      </c>
      <c r="I2157">
        <v>3</v>
      </c>
      <c r="J2157">
        <v>55.63</v>
      </c>
      <c r="K2157" t="s">
        <v>668</v>
      </c>
      <c r="L2157">
        <v>0</v>
      </c>
      <c r="M2157" t="s">
        <v>1634</v>
      </c>
      <c r="N2157" t="s">
        <v>55</v>
      </c>
      <c r="O2157" t="s">
        <v>56</v>
      </c>
      <c r="P2157">
        <v>80.33</v>
      </c>
      <c r="Q2157" t="s">
        <v>37</v>
      </c>
      <c r="R2157">
        <f t="shared" si="33"/>
        <v>166.89000000000001</v>
      </c>
      <c r="S2157">
        <v>2156</v>
      </c>
    </row>
    <row r="2158" spans="1:19" x14ac:dyDescent="0.25">
      <c r="A2158">
        <v>2112</v>
      </c>
      <c r="B2158">
        <v>112</v>
      </c>
      <c r="C2158" t="s">
        <v>51</v>
      </c>
      <c r="D2158" t="s">
        <v>253</v>
      </c>
      <c r="E2158">
        <v>1583442925</v>
      </c>
      <c r="F2158" t="s">
        <v>70</v>
      </c>
      <c r="G2158">
        <v>2112</v>
      </c>
      <c r="H2158">
        <v>26</v>
      </c>
      <c r="I2158">
        <v>2</v>
      </c>
      <c r="J2158">
        <v>205.83</v>
      </c>
      <c r="K2158" t="s">
        <v>1451</v>
      </c>
      <c r="L2158">
        <v>0</v>
      </c>
      <c r="M2158" t="s">
        <v>1634</v>
      </c>
      <c r="N2158" t="s">
        <v>477</v>
      </c>
      <c r="O2158" t="s">
        <v>478</v>
      </c>
      <c r="P2158">
        <v>154.12</v>
      </c>
      <c r="Q2158" t="s">
        <v>103</v>
      </c>
      <c r="R2158">
        <f t="shared" si="33"/>
        <v>411.66</v>
      </c>
      <c r="S2158">
        <v>2157</v>
      </c>
    </row>
    <row r="2159" spans="1:19" x14ac:dyDescent="0.25">
      <c r="A2159">
        <v>2113</v>
      </c>
      <c r="B2159">
        <v>113</v>
      </c>
      <c r="C2159" t="s">
        <v>94</v>
      </c>
      <c r="D2159" t="s">
        <v>374</v>
      </c>
      <c r="E2159">
        <v>1035912068</v>
      </c>
      <c r="F2159" t="s">
        <v>70</v>
      </c>
      <c r="G2159">
        <v>2113</v>
      </c>
      <c r="H2159">
        <v>82</v>
      </c>
      <c r="I2159">
        <v>2</v>
      </c>
      <c r="J2159">
        <v>217.88</v>
      </c>
      <c r="K2159" t="s">
        <v>605</v>
      </c>
      <c r="L2159">
        <v>0</v>
      </c>
      <c r="M2159" t="s">
        <v>1634</v>
      </c>
      <c r="N2159" t="s">
        <v>331</v>
      </c>
      <c r="O2159" t="s">
        <v>332</v>
      </c>
      <c r="P2159">
        <v>204.42</v>
      </c>
      <c r="Q2159" t="s">
        <v>90</v>
      </c>
      <c r="R2159">
        <f t="shared" si="33"/>
        <v>435.76</v>
      </c>
      <c r="S2159">
        <v>2158</v>
      </c>
    </row>
    <row r="2160" spans="1:19" x14ac:dyDescent="0.25">
      <c r="A2160">
        <v>2114</v>
      </c>
      <c r="B2160">
        <v>114</v>
      </c>
      <c r="C2160" t="s">
        <v>51</v>
      </c>
      <c r="D2160" t="s">
        <v>226</v>
      </c>
      <c r="E2160">
        <v>1046059751</v>
      </c>
      <c r="F2160" t="s">
        <v>108</v>
      </c>
      <c r="G2160">
        <v>2114</v>
      </c>
      <c r="H2160">
        <v>22</v>
      </c>
      <c r="I2160">
        <v>4</v>
      </c>
      <c r="J2160">
        <v>177.76</v>
      </c>
      <c r="K2160" t="s">
        <v>884</v>
      </c>
      <c r="L2160">
        <v>0</v>
      </c>
      <c r="M2160" t="s">
        <v>1634</v>
      </c>
      <c r="N2160" t="s">
        <v>469</v>
      </c>
      <c r="O2160" t="s">
        <v>470</v>
      </c>
      <c r="P2160">
        <v>118.48</v>
      </c>
      <c r="Q2160" t="s">
        <v>103</v>
      </c>
      <c r="R2160">
        <f t="shared" si="33"/>
        <v>711.04</v>
      </c>
      <c r="S2160">
        <v>2159</v>
      </c>
    </row>
    <row r="2161" spans="1:19" x14ac:dyDescent="0.25">
      <c r="A2161">
        <v>2114</v>
      </c>
      <c r="B2161">
        <v>114</v>
      </c>
      <c r="C2161" t="s">
        <v>51</v>
      </c>
      <c r="D2161" t="s">
        <v>226</v>
      </c>
      <c r="E2161">
        <v>1046059751</v>
      </c>
      <c r="F2161" t="s">
        <v>108</v>
      </c>
      <c r="G2161">
        <v>2114</v>
      </c>
      <c r="H2161">
        <v>22</v>
      </c>
      <c r="I2161">
        <v>4</v>
      </c>
      <c r="J2161">
        <v>177.76</v>
      </c>
      <c r="K2161" t="s">
        <v>884</v>
      </c>
      <c r="L2161">
        <v>0</v>
      </c>
      <c r="M2161" t="s">
        <v>1634</v>
      </c>
      <c r="N2161" t="s">
        <v>469</v>
      </c>
      <c r="O2161" t="s">
        <v>470</v>
      </c>
      <c r="P2161">
        <v>118.48</v>
      </c>
      <c r="Q2161" t="s">
        <v>103</v>
      </c>
      <c r="R2161">
        <f t="shared" si="33"/>
        <v>711.04</v>
      </c>
      <c r="S2161">
        <v>2160</v>
      </c>
    </row>
    <row r="2162" spans="1:19" x14ac:dyDescent="0.25">
      <c r="A2162">
        <v>2115</v>
      </c>
      <c r="B2162">
        <v>115</v>
      </c>
      <c r="C2162" t="s">
        <v>25</v>
      </c>
      <c r="D2162" t="s">
        <v>381</v>
      </c>
      <c r="E2162">
        <v>1529312974</v>
      </c>
      <c r="F2162" t="s">
        <v>27</v>
      </c>
      <c r="G2162">
        <v>2115</v>
      </c>
      <c r="H2162">
        <v>12</v>
      </c>
      <c r="I2162">
        <v>2</v>
      </c>
      <c r="J2162">
        <v>96.08</v>
      </c>
      <c r="K2162" t="s">
        <v>1452</v>
      </c>
      <c r="L2162">
        <v>0</v>
      </c>
      <c r="M2162" t="s">
        <v>1634</v>
      </c>
      <c r="N2162" t="s">
        <v>160</v>
      </c>
      <c r="O2162" t="s">
        <v>161</v>
      </c>
      <c r="P2162">
        <v>117.98</v>
      </c>
      <c r="Q2162" t="s">
        <v>75</v>
      </c>
      <c r="R2162">
        <f t="shared" si="33"/>
        <v>192.16</v>
      </c>
      <c r="S2162">
        <v>2161</v>
      </c>
    </row>
    <row r="2163" spans="1:19" x14ac:dyDescent="0.25">
      <c r="A2163">
        <v>2116</v>
      </c>
      <c r="B2163">
        <v>116</v>
      </c>
      <c r="C2163" t="s">
        <v>57</v>
      </c>
      <c r="D2163" t="s">
        <v>107</v>
      </c>
      <c r="E2163">
        <v>1245200244</v>
      </c>
      <c r="F2163" t="s">
        <v>92</v>
      </c>
      <c r="G2163">
        <v>2116</v>
      </c>
      <c r="H2163">
        <v>19</v>
      </c>
      <c r="I2163">
        <v>1</v>
      </c>
      <c r="J2163">
        <v>228.77</v>
      </c>
      <c r="K2163" t="s">
        <v>1362</v>
      </c>
      <c r="L2163">
        <v>0</v>
      </c>
      <c r="M2163" t="s">
        <v>1634</v>
      </c>
      <c r="N2163" t="s">
        <v>147</v>
      </c>
      <c r="O2163" t="s">
        <v>148</v>
      </c>
      <c r="P2163">
        <v>52.08</v>
      </c>
      <c r="Q2163" t="s">
        <v>75</v>
      </c>
      <c r="R2163">
        <f t="shared" si="33"/>
        <v>228.77</v>
      </c>
      <c r="S2163">
        <v>2162</v>
      </c>
    </row>
    <row r="2164" spans="1:19" x14ac:dyDescent="0.25">
      <c r="A2164">
        <v>2117</v>
      </c>
      <c r="B2164">
        <v>117</v>
      </c>
      <c r="C2164" t="s">
        <v>57</v>
      </c>
      <c r="D2164" t="s">
        <v>385</v>
      </c>
      <c r="E2164">
        <v>1221214195</v>
      </c>
      <c r="F2164" t="s">
        <v>77</v>
      </c>
      <c r="G2164">
        <v>2117</v>
      </c>
      <c r="H2164">
        <v>30</v>
      </c>
      <c r="I2164">
        <v>2</v>
      </c>
      <c r="J2164">
        <v>55.6</v>
      </c>
      <c r="K2164" t="s">
        <v>1177</v>
      </c>
      <c r="L2164">
        <v>162.62</v>
      </c>
      <c r="M2164" t="s">
        <v>131</v>
      </c>
      <c r="N2164" t="s">
        <v>533</v>
      </c>
      <c r="O2164" t="s">
        <v>534</v>
      </c>
      <c r="P2164">
        <v>81.31</v>
      </c>
      <c r="Q2164" t="s">
        <v>103</v>
      </c>
      <c r="R2164">
        <f t="shared" si="33"/>
        <v>111.2</v>
      </c>
      <c r="S2164">
        <v>2163</v>
      </c>
    </row>
    <row r="2165" spans="1:19" x14ac:dyDescent="0.25">
      <c r="A2165">
        <v>2118</v>
      </c>
      <c r="B2165">
        <v>118</v>
      </c>
      <c r="C2165" t="s">
        <v>25</v>
      </c>
      <c r="D2165" t="s">
        <v>390</v>
      </c>
      <c r="E2165">
        <v>1043228910</v>
      </c>
      <c r="F2165" t="s">
        <v>39</v>
      </c>
      <c r="G2165">
        <v>2118</v>
      </c>
      <c r="H2165">
        <v>54</v>
      </c>
      <c r="I2165">
        <v>4</v>
      </c>
      <c r="J2165">
        <v>34.78</v>
      </c>
      <c r="K2165" t="s">
        <v>227</v>
      </c>
      <c r="L2165">
        <v>0</v>
      </c>
      <c r="M2165" t="s">
        <v>1634</v>
      </c>
      <c r="N2165" t="s">
        <v>155</v>
      </c>
      <c r="O2165" t="s">
        <v>156</v>
      </c>
      <c r="P2165">
        <v>30.78</v>
      </c>
      <c r="Q2165" t="s">
        <v>43</v>
      </c>
      <c r="R2165">
        <f t="shared" si="33"/>
        <v>139.12</v>
      </c>
      <c r="S2165">
        <v>2164</v>
      </c>
    </row>
    <row r="2166" spans="1:19" x14ac:dyDescent="0.25">
      <c r="A2166">
        <v>2119</v>
      </c>
      <c r="B2166">
        <v>119</v>
      </c>
      <c r="C2166" t="s">
        <v>57</v>
      </c>
      <c r="D2166" t="s">
        <v>157</v>
      </c>
      <c r="E2166">
        <v>1260333087</v>
      </c>
      <c r="F2166" t="s">
        <v>59</v>
      </c>
      <c r="G2166">
        <v>2119</v>
      </c>
      <c r="H2166">
        <v>53</v>
      </c>
      <c r="I2166">
        <v>5</v>
      </c>
      <c r="J2166">
        <v>243.62</v>
      </c>
      <c r="K2166" t="s">
        <v>1040</v>
      </c>
      <c r="L2166">
        <v>606.75</v>
      </c>
      <c r="M2166" t="s">
        <v>131</v>
      </c>
      <c r="N2166" t="s">
        <v>140</v>
      </c>
      <c r="O2166" t="s">
        <v>141</v>
      </c>
      <c r="P2166">
        <v>121.35</v>
      </c>
      <c r="Q2166" t="s">
        <v>43</v>
      </c>
      <c r="R2166">
        <f t="shared" si="33"/>
        <v>1218.0999999999999</v>
      </c>
      <c r="S2166">
        <v>2165</v>
      </c>
    </row>
    <row r="2167" spans="1:19" x14ac:dyDescent="0.25">
      <c r="A2167">
        <v>2120</v>
      </c>
      <c r="B2167">
        <v>120</v>
      </c>
      <c r="C2167" t="s">
        <v>51</v>
      </c>
      <c r="D2167" t="s">
        <v>58</v>
      </c>
      <c r="E2167">
        <v>1060094186</v>
      </c>
      <c r="F2167" t="s">
        <v>92</v>
      </c>
      <c r="G2167">
        <v>2120</v>
      </c>
      <c r="H2167">
        <v>76</v>
      </c>
      <c r="I2167">
        <v>4</v>
      </c>
      <c r="J2167">
        <v>113.91</v>
      </c>
      <c r="K2167" t="s">
        <v>488</v>
      </c>
      <c r="L2167">
        <v>206.88</v>
      </c>
      <c r="M2167" t="s">
        <v>131</v>
      </c>
      <c r="N2167" t="s">
        <v>237</v>
      </c>
      <c r="O2167" t="s">
        <v>238</v>
      </c>
      <c r="P2167">
        <v>51.72</v>
      </c>
      <c r="Q2167" t="s">
        <v>31</v>
      </c>
      <c r="R2167">
        <f t="shared" si="33"/>
        <v>455.64</v>
      </c>
      <c r="S2167">
        <v>2166</v>
      </c>
    </row>
    <row r="2168" spans="1:19" x14ac:dyDescent="0.25">
      <c r="A2168">
        <v>2121</v>
      </c>
      <c r="B2168">
        <v>121</v>
      </c>
      <c r="C2168" t="s">
        <v>94</v>
      </c>
      <c r="D2168" t="s">
        <v>58</v>
      </c>
      <c r="E2168">
        <v>1284139704</v>
      </c>
      <c r="F2168" t="s">
        <v>124</v>
      </c>
      <c r="G2168">
        <v>2121</v>
      </c>
      <c r="H2168">
        <v>2</v>
      </c>
      <c r="I2168">
        <v>1</v>
      </c>
      <c r="J2168">
        <v>195.94</v>
      </c>
      <c r="K2168" t="s">
        <v>367</v>
      </c>
      <c r="L2168">
        <v>0</v>
      </c>
      <c r="M2168" t="s">
        <v>1634</v>
      </c>
      <c r="N2168" t="s">
        <v>111</v>
      </c>
      <c r="O2168" t="s">
        <v>112</v>
      </c>
      <c r="P2168">
        <v>78.47</v>
      </c>
      <c r="Q2168" t="s">
        <v>85</v>
      </c>
      <c r="R2168">
        <f t="shared" si="33"/>
        <v>195.94</v>
      </c>
      <c r="S2168">
        <v>2167</v>
      </c>
    </row>
    <row r="2169" spans="1:19" x14ac:dyDescent="0.25">
      <c r="A2169">
        <v>2122</v>
      </c>
      <c r="B2169">
        <v>122</v>
      </c>
      <c r="C2169" t="s">
        <v>51</v>
      </c>
      <c r="D2169" t="s">
        <v>129</v>
      </c>
      <c r="E2169">
        <v>1597340201</v>
      </c>
      <c r="F2169" t="s">
        <v>108</v>
      </c>
      <c r="G2169">
        <v>2122</v>
      </c>
      <c r="H2169">
        <v>69</v>
      </c>
      <c r="I2169">
        <v>1</v>
      </c>
      <c r="J2169">
        <v>136.04</v>
      </c>
      <c r="K2169" t="s">
        <v>1453</v>
      </c>
      <c r="L2169">
        <v>0</v>
      </c>
      <c r="M2169" t="s">
        <v>1634</v>
      </c>
      <c r="N2169" t="s">
        <v>562</v>
      </c>
      <c r="O2169" t="s">
        <v>563</v>
      </c>
      <c r="P2169">
        <v>114.1</v>
      </c>
      <c r="Q2169" t="s">
        <v>121</v>
      </c>
      <c r="R2169">
        <f t="shared" si="33"/>
        <v>136.04</v>
      </c>
      <c r="S2169">
        <v>2168</v>
      </c>
    </row>
    <row r="2170" spans="1:19" x14ac:dyDescent="0.25">
      <c r="A2170">
        <v>2123</v>
      </c>
      <c r="B2170">
        <v>123</v>
      </c>
      <c r="C2170" t="s">
        <v>51</v>
      </c>
      <c r="D2170" t="s">
        <v>220</v>
      </c>
      <c r="E2170">
        <v>1016882587</v>
      </c>
      <c r="F2170" t="s">
        <v>108</v>
      </c>
      <c r="G2170">
        <v>2123</v>
      </c>
      <c r="H2170">
        <v>37</v>
      </c>
      <c r="I2170">
        <v>2</v>
      </c>
      <c r="J2170">
        <v>65.02</v>
      </c>
      <c r="K2170" t="s">
        <v>1030</v>
      </c>
      <c r="L2170">
        <v>392.24</v>
      </c>
      <c r="M2170" t="s">
        <v>47</v>
      </c>
      <c r="N2170" t="s">
        <v>79</v>
      </c>
      <c r="O2170" t="s">
        <v>80</v>
      </c>
      <c r="P2170">
        <v>196.12</v>
      </c>
      <c r="Q2170" t="s">
        <v>37</v>
      </c>
      <c r="R2170">
        <f t="shared" si="33"/>
        <v>130.04</v>
      </c>
      <c r="S2170">
        <v>2169</v>
      </c>
    </row>
    <row r="2171" spans="1:19" x14ac:dyDescent="0.25">
      <c r="A2171">
        <v>2124</v>
      </c>
      <c r="B2171">
        <v>124</v>
      </c>
      <c r="C2171" t="s">
        <v>57</v>
      </c>
      <c r="D2171" t="s">
        <v>396</v>
      </c>
      <c r="E2171">
        <v>1161653666</v>
      </c>
      <c r="F2171" t="s">
        <v>33</v>
      </c>
      <c r="G2171">
        <v>2124</v>
      </c>
      <c r="H2171">
        <v>72</v>
      </c>
      <c r="I2171">
        <v>3</v>
      </c>
      <c r="J2171">
        <v>224.35</v>
      </c>
      <c r="K2171" t="s">
        <v>712</v>
      </c>
      <c r="L2171">
        <v>0</v>
      </c>
      <c r="M2171" t="s">
        <v>1634</v>
      </c>
      <c r="N2171" t="s">
        <v>308</v>
      </c>
      <c r="O2171" t="s">
        <v>309</v>
      </c>
      <c r="P2171">
        <v>47.55</v>
      </c>
      <c r="Q2171" t="s">
        <v>31</v>
      </c>
      <c r="R2171">
        <f t="shared" si="33"/>
        <v>673.05</v>
      </c>
      <c r="S2171">
        <v>2170</v>
      </c>
    </row>
    <row r="2172" spans="1:19" x14ac:dyDescent="0.25">
      <c r="A2172">
        <v>2124</v>
      </c>
      <c r="B2172">
        <v>124</v>
      </c>
      <c r="C2172" t="s">
        <v>57</v>
      </c>
      <c r="D2172" t="s">
        <v>396</v>
      </c>
      <c r="E2172">
        <v>1161653666</v>
      </c>
      <c r="F2172" t="s">
        <v>33</v>
      </c>
      <c r="G2172">
        <v>2124</v>
      </c>
      <c r="H2172">
        <v>72</v>
      </c>
      <c r="I2172">
        <v>3</v>
      </c>
      <c r="J2172">
        <v>224.35</v>
      </c>
      <c r="K2172" t="s">
        <v>712</v>
      </c>
      <c r="L2172">
        <v>0</v>
      </c>
      <c r="M2172" t="s">
        <v>1634</v>
      </c>
      <c r="N2172" t="s">
        <v>308</v>
      </c>
      <c r="O2172" t="s">
        <v>309</v>
      </c>
      <c r="P2172">
        <v>47.55</v>
      </c>
      <c r="Q2172" t="s">
        <v>31</v>
      </c>
      <c r="R2172">
        <f t="shared" si="33"/>
        <v>673.05</v>
      </c>
      <c r="S2172">
        <v>2171</v>
      </c>
    </row>
    <row r="2173" spans="1:19" x14ac:dyDescent="0.25">
      <c r="A2173">
        <v>2125</v>
      </c>
      <c r="B2173">
        <v>125</v>
      </c>
      <c r="C2173" t="s">
        <v>57</v>
      </c>
      <c r="D2173" t="s">
        <v>399</v>
      </c>
      <c r="E2173">
        <v>1057417741</v>
      </c>
      <c r="F2173" t="s">
        <v>92</v>
      </c>
      <c r="G2173">
        <v>2125</v>
      </c>
      <c r="H2173">
        <v>47</v>
      </c>
      <c r="I2173">
        <v>2</v>
      </c>
      <c r="J2173">
        <v>190.33</v>
      </c>
      <c r="K2173" t="s">
        <v>802</v>
      </c>
      <c r="L2173">
        <v>96.36</v>
      </c>
      <c r="M2173" t="s">
        <v>131</v>
      </c>
      <c r="N2173" t="s">
        <v>296</v>
      </c>
      <c r="O2173" t="s">
        <v>297</v>
      </c>
      <c r="P2173">
        <v>48.18</v>
      </c>
      <c r="Q2173" t="s">
        <v>50</v>
      </c>
      <c r="R2173">
        <f t="shared" si="33"/>
        <v>380.66</v>
      </c>
      <c r="S2173">
        <v>2172</v>
      </c>
    </row>
    <row r="2174" spans="1:19" x14ac:dyDescent="0.25">
      <c r="A2174">
        <v>2126</v>
      </c>
      <c r="B2174">
        <v>126</v>
      </c>
      <c r="C2174" t="s">
        <v>57</v>
      </c>
      <c r="D2174" t="s">
        <v>400</v>
      </c>
      <c r="E2174">
        <v>1132832634</v>
      </c>
      <c r="F2174" t="s">
        <v>59</v>
      </c>
      <c r="G2174">
        <v>2126</v>
      </c>
      <c r="H2174">
        <v>39</v>
      </c>
      <c r="I2174">
        <v>4</v>
      </c>
      <c r="J2174">
        <v>177.88</v>
      </c>
      <c r="K2174" t="s">
        <v>605</v>
      </c>
      <c r="L2174">
        <v>435.64</v>
      </c>
      <c r="M2174" t="s">
        <v>131</v>
      </c>
      <c r="N2174" t="s">
        <v>194</v>
      </c>
      <c r="O2174" t="s">
        <v>195</v>
      </c>
      <c r="P2174">
        <v>108.91</v>
      </c>
      <c r="Q2174" t="s">
        <v>37</v>
      </c>
      <c r="R2174">
        <f t="shared" si="33"/>
        <v>711.52</v>
      </c>
      <c r="S2174">
        <v>2173</v>
      </c>
    </row>
    <row r="2175" spans="1:19" x14ac:dyDescent="0.25">
      <c r="A2175">
        <v>2127</v>
      </c>
      <c r="B2175">
        <v>127</v>
      </c>
      <c r="C2175" t="s">
        <v>94</v>
      </c>
      <c r="D2175" t="s">
        <v>267</v>
      </c>
      <c r="E2175">
        <v>1254611199</v>
      </c>
      <c r="F2175" t="s">
        <v>59</v>
      </c>
      <c r="G2175">
        <v>2127</v>
      </c>
      <c r="H2175">
        <v>92</v>
      </c>
      <c r="I2175">
        <v>3</v>
      </c>
      <c r="J2175">
        <v>132.6</v>
      </c>
      <c r="K2175" t="s">
        <v>1454</v>
      </c>
      <c r="L2175">
        <v>662.97</v>
      </c>
      <c r="M2175" t="s">
        <v>54</v>
      </c>
      <c r="N2175" t="s">
        <v>376</v>
      </c>
      <c r="O2175" t="s">
        <v>377</v>
      </c>
      <c r="P2175">
        <v>220.99</v>
      </c>
      <c r="Q2175" t="s">
        <v>68</v>
      </c>
      <c r="R2175">
        <f t="shared" si="33"/>
        <v>397.79999999999995</v>
      </c>
      <c r="S2175">
        <v>2174</v>
      </c>
    </row>
    <row r="2176" spans="1:19" x14ac:dyDescent="0.25">
      <c r="A2176">
        <v>2128</v>
      </c>
      <c r="B2176">
        <v>128</v>
      </c>
      <c r="C2176" t="s">
        <v>51</v>
      </c>
      <c r="D2176" t="s">
        <v>403</v>
      </c>
      <c r="E2176">
        <v>1152452173</v>
      </c>
      <c r="F2176" t="s">
        <v>27</v>
      </c>
      <c r="G2176">
        <v>2128</v>
      </c>
      <c r="H2176">
        <v>81</v>
      </c>
      <c r="I2176">
        <v>3</v>
      </c>
      <c r="J2176">
        <v>29.32</v>
      </c>
      <c r="K2176" t="s">
        <v>1455</v>
      </c>
      <c r="L2176">
        <v>549.69000000000005</v>
      </c>
      <c r="M2176" t="s">
        <v>47</v>
      </c>
      <c r="N2176" t="s">
        <v>254</v>
      </c>
      <c r="O2176" t="s">
        <v>255</v>
      </c>
      <c r="P2176">
        <v>183.23</v>
      </c>
      <c r="Q2176" t="s">
        <v>90</v>
      </c>
      <c r="R2176">
        <f t="shared" si="33"/>
        <v>87.960000000000008</v>
      </c>
      <c r="S2176">
        <v>2175</v>
      </c>
    </row>
    <row r="2177" spans="1:19" x14ac:dyDescent="0.25">
      <c r="A2177">
        <v>2129</v>
      </c>
      <c r="B2177">
        <v>129</v>
      </c>
      <c r="C2177" t="s">
        <v>57</v>
      </c>
      <c r="D2177" t="s">
        <v>329</v>
      </c>
      <c r="E2177">
        <v>1041438770</v>
      </c>
      <c r="F2177" t="s">
        <v>39</v>
      </c>
      <c r="G2177">
        <v>2129</v>
      </c>
      <c r="H2177">
        <v>75</v>
      </c>
      <c r="I2177">
        <v>1</v>
      </c>
      <c r="J2177">
        <v>179.16</v>
      </c>
      <c r="K2177" t="s">
        <v>1456</v>
      </c>
      <c r="L2177">
        <v>0</v>
      </c>
      <c r="M2177" t="s">
        <v>1634</v>
      </c>
      <c r="N2177" t="s">
        <v>166</v>
      </c>
      <c r="O2177" t="s">
        <v>167</v>
      </c>
      <c r="P2177">
        <v>202.84</v>
      </c>
      <c r="Q2177" t="s">
        <v>31</v>
      </c>
      <c r="R2177">
        <f t="shared" si="33"/>
        <v>179.16</v>
      </c>
      <c r="S2177">
        <v>2176</v>
      </c>
    </row>
    <row r="2178" spans="1:19" x14ac:dyDescent="0.25">
      <c r="A2178">
        <v>2130</v>
      </c>
      <c r="B2178">
        <v>130</v>
      </c>
      <c r="C2178" t="s">
        <v>25</v>
      </c>
      <c r="D2178" t="s">
        <v>329</v>
      </c>
      <c r="E2178">
        <v>1111981141</v>
      </c>
      <c r="F2178" t="s">
        <v>27</v>
      </c>
      <c r="G2178">
        <v>2130</v>
      </c>
      <c r="H2178">
        <v>92</v>
      </c>
      <c r="I2178">
        <v>1</v>
      </c>
      <c r="J2178">
        <v>24.09</v>
      </c>
      <c r="K2178" t="s">
        <v>1457</v>
      </c>
      <c r="L2178">
        <v>0</v>
      </c>
      <c r="M2178" t="s">
        <v>1634</v>
      </c>
      <c r="N2178" t="s">
        <v>376</v>
      </c>
      <c r="O2178" t="s">
        <v>377</v>
      </c>
      <c r="P2178">
        <v>220.99</v>
      </c>
      <c r="Q2178" t="s">
        <v>68</v>
      </c>
      <c r="R2178">
        <f t="shared" ref="R2178:R2241" si="34">I2178*J2178</f>
        <v>24.09</v>
      </c>
      <c r="S2178">
        <v>2177</v>
      </c>
    </row>
    <row r="2179" spans="1:19" x14ac:dyDescent="0.25">
      <c r="A2179">
        <v>2131</v>
      </c>
      <c r="B2179">
        <v>131</v>
      </c>
      <c r="C2179" t="s">
        <v>25</v>
      </c>
      <c r="D2179" t="s">
        <v>411</v>
      </c>
      <c r="E2179">
        <v>1537256478</v>
      </c>
      <c r="F2179" t="s">
        <v>59</v>
      </c>
      <c r="G2179">
        <v>2131</v>
      </c>
      <c r="H2179">
        <v>62</v>
      </c>
      <c r="I2179">
        <v>5</v>
      </c>
      <c r="J2179">
        <v>188.67</v>
      </c>
      <c r="K2179" t="s">
        <v>1371</v>
      </c>
      <c r="L2179">
        <v>0</v>
      </c>
      <c r="M2179" t="s">
        <v>1634</v>
      </c>
      <c r="N2179" t="s">
        <v>119</v>
      </c>
      <c r="O2179" t="s">
        <v>120</v>
      </c>
      <c r="P2179">
        <v>131.62</v>
      </c>
      <c r="Q2179" t="s">
        <v>121</v>
      </c>
      <c r="R2179">
        <f t="shared" si="34"/>
        <v>943.34999999999991</v>
      </c>
      <c r="S2179">
        <v>2178</v>
      </c>
    </row>
    <row r="2180" spans="1:19" x14ac:dyDescent="0.25">
      <c r="A2180">
        <v>2132</v>
      </c>
      <c r="B2180">
        <v>132</v>
      </c>
      <c r="C2180" t="s">
        <v>94</v>
      </c>
      <c r="D2180" t="s">
        <v>335</v>
      </c>
      <c r="E2180">
        <v>1546742360</v>
      </c>
      <c r="F2180" t="s">
        <v>39</v>
      </c>
      <c r="G2180">
        <v>2132</v>
      </c>
      <c r="H2180">
        <v>28</v>
      </c>
      <c r="I2180">
        <v>3</v>
      </c>
      <c r="J2180">
        <v>30.58</v>
      </c>
      <c r="K2180" t="s">
        <v>1458</v>
      </c>
      <c r="L2180">
        <v>0</v>
      </c>
      <c r="M2180" t="s">
        <v>1634</v>
      </c>
      <c r="N2180" t="s">
        <v>306</v>
      </c>
      <c r="O2180" t="s">
        <v>307</v>
      </c>
      <c r="P2180">
        <v>104.7</v>
      </c>
      <c r="Q2180" t="s">
        <v>103</v>
      </c>
      <c r="R2180">
        <f t="shared" si="34"/>
        <v>91.74</v>
      </c>
      <c r="S2180">
        <v>2179</v>
      </c>
    </row>
    <row r="2181" spans="1:19" x14ac:dyDescent="0.25">
      <c r="A2181">
        <v>2133</v>
      </c>
      <c r="B2181">
        <v>133</v>
      </c>
      <c r="C2181" t="s">
        <v>57</v>
      </c>
      <c r="D2181" t="s">
        <v>192</v>
      </c>
      <c r="E2181">
        <v>1199812646</v>
      </c>
      <c r="F2181" t="s">
        <v>92</v>
      </c>
      <c r="G2181">
        <v>2133</v>
      </c>
      <c r="H2181">
        <v>11</v>
      </c>
      <c r="I2181">
        <v>4</v>
      </c>
      <c r="J2181">
        <v>105.31</v>
      </c>
      <c r="K2181" t="s">
        <v>1459</v>
      </c>
      <c r="L2181">
        <v>900</v>
      </c>
      <c r="M2181" t="s">
        <v>61</v>
      </c>
      <c r="N2181" t="s">
        <v>73</v>
      </c>
      <c r="O2181" t="s">
        <v>74</v>
      </c>
      <c r="P2181">
        <v>225</v>
      </c>
      <c r="Q2181" t="s">
        <v>75</v>
      </c>
      <c r="R2181">
        <f t="shared" si="34"/>
        <v>421.24</v>
      </c>
      <c r="S2181">
        <v>2180</v>
      </c>
    </row>
    <row r="2182" spans="1:19" x14ac:dyDescent="0.25">
      <c r="A2182">
        <v>2134</v>
      </c>
      <c r="B2182">
        <v>134</v>
      </c>
      <c r="C2182" t="s">
        <v>51</v>
      </c>
      <c r="D2182" t="s">
        <v>210</v>
      </c>
      <c r="E2182">
        <v>1236766319</v>
      </c>
      <c r="F2182" t="s">
        <v>59</v>
      </c>
      <c r="G2182">
        <v>2134</v>
      </c>
      <c r="H2182">
        <v>50</v>
      </c>
      <c r="I2182">
        <v>2</v>
      </c>
      <c r="J2182">
        <v>249.08</v>
      </c>
      <c r="K2182" t="s">
        <v>1460</v>
      </c>
      <c r="L2182">
        <v>0</v>
      </c>
      <c r="M2182" t="s">
        <v>1634</v>
      </c>
      <c r="N2182" t="s">
        <v>417</v>
      </c>
      <c r="O2182" t="s">
        <v>418</v>
      </c>
      <c r="P2182">
        <v>63.7</v>
      </c>
      <c r="Q2182" t="s">
        <v>50</v>
      </c>
      <c r="R2182">
        <f t="shared" si="34"/>
        <v>498.16</v>
      </c>
      <c r="S2182">
        <v>2181</v>
      </c>
    </row>
    <row r="2183" spans="1:19" x14ac:dyDescent="0.25">
      <c r="A2183">
        <v>2135</v>
      </c>
      <c r="B2183">
        <v>135</v>
      </c>
      <c r="C2183" t="s">
        <v>57</v>
      </c>
      <c r="D2183" t="s">
        <v>345</v>
      </c>
      <c r="E2183">
        <v>1532972171</v>
      </c>
      <c r="F2183" t="s">
        <v>108</v>
      </c>
      <c r="G2183">
        <v>2135</v>
      </c>
      <c r="H2183">
        <v>47</v>
      </c>
      <c r="I2183">
        <v>1</v>
      </c>
      <c r="J2183">
        <v>187.02</v>
      </c>
      <c r="K2183" t="s">
        <v>1460</v>
      </c>
      <c r="L2183">
        <v>48.18</v>
      </c>
      <c r="M2183" t="s">
        <v>131</v>
      </c>
      <c r="N2183" t="s">
        <v>296</v>
      </c>
      <c r="O2183" t="s">
        <v>297</v>
      </c>
      <c r="P2183">
        <v>48.18</v>
      </c>
      <c r="Q2183" t="s">
        <v>50</v>
      </c>
      <c r="R2183">
        <f t="shared" si="34"/>
        <v>187.02</v>
      </c>
      <c r="S2183">
        <v>2182</v>
      </c>
    </row>
    <row r="2184" spans="1:19" x14ac:dyDescent="0.25">
      <c r="A2184">
        <v>2136</v>
      </c>
      <c r="B2184">
        <v>136</v>
      </c>
      <c r="C2184" t="s">
        <v>51</v>
      </c>
      <c r="D2184" t="s">
        <v>253</v>
      </c>
      <c r="E2184">
        <v>1063487518</v>
      </c>
      <c r="F2184" t="s">
        <v>124</v>
      </c>
      <c r="G2184">
        <v>2136</v>
      </c>
      <c r="H2184">
        <v>10</v>
      </c>
      <c r="I2184">
        <v>4</v>
      </c>
      <c r="J2184">
        <v>134.63</v>
      </c>
      <c r="K2184" t="s">
        <v>1455</v>
      </c>
      <c r="L2184">
        <v>0</v>
      </c>
      <c r="M2184" t="s">
        <v>1634</v>
      </c>
      <c r="N2184" t="s">
        <v>185</v>
      </c>
      <c r="O2184" t="s">
        <v>186</v>
      </c>
      <c r="P2184">
        <v>119.67</v>
      </c>
      <c r="Q2184" t="s">
        <v>85</v>
      </c>
      <c r="R2184">
        <f t="shared" si="34"/>
        <v>538.52</v>
      </c>
      <c r="S2184">
        <v>2183</v>
      </c>
    </row>
    <row r="2185" spans="1:19" x14ac:dyDescent="0.25">
      <c r="A2185">
        <v>2136</v>
      </c>
      <c r="B2185">
        <v>136</v>
      </c>
      <c r="C2185" t="s">
        <v>51</v>
      </c>
      <c r="D2185" t="s">
        <v>253</v>
      </c>
      <c r="E2185">
        <v>1063487518</v>
      </c>
      <c r="F2185" t="s">
        <v>124</v>
      </c>
      <c r="G2185">
        <v>2136</v>
      </c>
      <c r="H2185">
        <v>10</v>
      </c>
      <c r="I2185">
        <v>4</v>
      </c>
      <c r="J2185">
        <v>134.63</v>
      </c>
      <c r="K2185" t="s">
        <v>1455</v>
      </c>
      <c r="L2185">
        <v>0</v>
      </c>
      <c r="M2185" t="s">
        <v>1634</v>
      </c>
      <c r="N2185" t="s">
        <v>185</v>
      </c>
      <c r="O2185" t="s">
        <v>186</v>
      </c>
      <c r="P2185">
        <v>119.67</v>
      </c>
      <c r="Q2185" t="s">
        <v>85</v>
      </c>
      <c r="R2185">
        <f t="shared" si="34"/>
        <v>538.52</v>
      </c>
      <c r="S2185">
        <v>2184</v>
      </c>
    </row>
    <row r="2186" spans="1:19" x14ac:dyDescent="0.25">
      <c r="A2186">
        <v>2137</v>
      </c>
      <c r="B2186">
        <v>137</v>
      </c>
      <c r="C2186" t="s">
        <v>51</v>
      </c>
      <c r="D2186" t="s">
        <v>153</v>
      </c>
      <c r="E2186">
        <v>1510749960</v>
      </c>
      <c r="F2186" t="s">
        <v>108</v>
      </c>
      <c r="G2186">
        <v>2137</v>
      </c>
      <c r="H2186">
        <v>8</v>
      </c>
      <c r="I2186">
        <v>3</v>
      </c>
      <c r="J2186">
        <v>242.8</v>
      </c>
      <c r="K2186" t="s">
        <v>1234</v>
      </c>
      <c r="L2186">
        <v>428.79</v>
      </c>
      <c r="M2186" t="s">
        <v>47</v>
      </c>
      <c r="N2186" t="s">
        <v>115</v>
      </c>
      <c r="O2186" t="s">
        <v>116</v>
      </c>
      <c r="P2186">
        <v>142.93</v>
      </c>
      <c r="Q2186" t="s">
        <v>85</v>
      </c>
      <c r="R2186">
        <f t="shared" si="34"/>
        <v>728.40000000000009</v>
      </c>
      <c r="S2186">
        <v>2185</v>
      </c>
    </row>
    <row r="2187" spans="1:19" x14ac:dyDescent="0.25">
      <c r="A2187">
        <v>2138</v>
      </c>
      <c r="B2187">
        <v>138</v>
      </c>
      <c r="C2187" t="s">
        <v>94</v>
      </c>
      <c r="D2187" t="s">
        <v>220</v>
      </c>
      <c r="E2187">
        <v>1245601111</v>
      </c>
      <c r="F2187" t="s">
        <v>39</v>
      </c>
      <c r="G2187">
        <v>2138</v>
      </c>
      <c r="H2187">
        <v>74</v>
      </c>
      <c r="I2187">
        <v>1</v>
      </c>
      <c r="J2187">
        <v>211.23</v>
      </c>
      <c r="K2187" t="s">
        <v>1075</v>
      </c>
      <c r="L2187">
        <v>0</v>
      </c>
      <c r="M2187" t="s">
        <v>1634</v>
      </c>
      <c r="N2187" t="s">
        <v>287</v>
      </c>
      <c r="O2187" t="s">
        <v>288</v>
      </c>
      <c r="P2187">
        <v>102.67</v>
      </c>
      <c r="Q2187" t="s">
        <v>31</v>
      </c>
      <c r="R2187">
        <f t="shared" si="34"/>
        <v>211.23</v>
      </c>
      <c r="S2187">
        <v>2186</v>
      </c>
    </row>
    <row r="2188" spans="1:19" x14ac:dyDescent="0.25">
      <c r="A2188">
        <v>2139</v>
      </c>
      <c r="B2188">
        <v>139</v>
      </c>
      <c r="C2188" t="s">
        <v>94</v>
      </c>
      <c r="D2188" t="s">
        <v>69</v>
      </c>
      <c r="E2188">
        <v>1571154537</v>
      </c>
      <c r="F2188" t="s">
        <v>70</v>
      </c>
      <c r="G2188">
        <v>2139</v>
      </c>
      <c r="H2188">
        <v>69</v>
      </c>
      <c r="I2188">
        <v>1</v>
      </c>
      <c r="J2188">
        <v>20.83</v>
      </c>
      <c r="K2188" t="s">
        <v>1461</v>
      </c>
      <c r="L2188">
        <v>114.1</v>
      </c>
      <c r="M2188" t="s">
        <v>54</v>
      </c>
      <c r="N2188" t="s">
        <v>562</v>
      </c>
      <c r="O2188" t="s">
        <v>563</v>
      </c>
      <c r="P2188">
        <v>114.1</v>
      </c>
      <c r="Q2188" t="s">
        <v>121</v>
      </c>
      <c r="R2188">
        <f t="shared" si="34"/>
        <v>20.83</v>
      </c>
      <c r="S2188">
        <v>2187</v>
      </c>
    </row>
    <row r="2189" spans="1:19" x14ac:dyDescent="0.25">
      <c r="A2189">
        <v>2140</v>
      </c>
      <c r="B2189">
        <v>140</v>
      </c>
      <c r="C2189" t="s">
        <v>25</v>
      </c>
      <c r="D2189" t="s">
        <v>423</v>
      </c>
      <c r="E2189">
        <v>1144921664</v>
      </c>
      <c r="F2189" t="s">
        <v>33</v>
      </c>
      <c r="G2189">
        <v>2140</v>
      </c>
      <c r="H2189">
        <v>55</v>
      </c>
      <c r="I2189">
        <v>3</v>
      </c>
      <c r="J2189">
        <v>30.9</v>
      </c>
      <c r="K2189" t="s">
        <v>738</v>
      </c>
      <c r="L2189">
        <v>88.8</v>
      </c>
      <c r="M2189" t="s">
        <v>61</v>
      </c>
      <c r="N2189" t="s">
        <v>388</v>
      </c>
      <c r="O2189" t="s">
        <v>389</v>
      </c>
      <c r="P2189">
        <v>29.6</v>
      </c>
      <c r="Q2189" t="s">
        <v>43</v>
      </c>
      <c r="R2189">
        <f t="shared" si="34"/>
        <v>92.699999999999989</v>
      </c>
      <c r="S2189">
        <v>2188</v>
      </c>
    </row>
    <row r="2190" spans="1:19" x14ac:dyDescent="0.25">
      <c r="A2190">
        <v>2141</v>
      </c>
      <c r="B2190">
        <v>141</v>
      </c>
      <c r="C2190" t="s">
        <v>25</v>
      </c>
      <c r="D2190" t="s">
        <v>239</v>
      </c>
      <c r="E2190">
        <v>1269369667</v>
      </c>
      <c r="F2190" t="s">
        <v>59</v>
      </c>
      <c r="G2190">
        <v>2141</v>
      </c>
      <c r="H2190">
        <v>74</v>
      </c>
      <c r="I2190">
        <v>2</v>
      </c>
      <c r="J2190">
        <v>151.1</v>
      </c>
      <c r="K2190" t="s">
        <v>843</v>
      </c>
      <c r="L2190">
        <v>205.34</v>
      </c>
      <c r="M2190" t="s">
        <v>131</v>
      </c>
      <c r="N2190" t="s">
        <v>287</v>
      </c>
      <c r="O2190" t="s">
        <v>288</v>
      </c>
      <c r="P2190">
        <v>102.67</v>
      </c>
      <c r="Q2190" t="s">
        <v>31</v>
      </c>
      <c r="R2190">
        <f t="shared" si="34"/>
        <v>302.2</v>
      </c>
      <c r="S2190">
        <v>2189</v>
      </c>
    </row>
    <row r="2191" spans="1:19" x14ac:dyDescent="0.25">
      <c r="A2191">
        <v>2142</v>
      </c>
      <c r="B2191">
        <v>142</v>
      </c>
      <c r="C2191" t="s">
        <v>94</v>
      </c>
      <c r="D2191" t="s">
        <v>267</v>
      </c>
      <c r="E2191">
        <v>1019331110</v>
      </c>
      <c r="F2191" t="s">
        <v>45</v>
      </c>
      <c r="G2191">
        <v>2142</v>
      </c>
      <c r="H2191">
        <v>94</v>
      </c>
      <c r="I2191">
        <v>5</v>
      </c>
      <c r="J2191">
        <v>244.7</v>
      </c>
      <c r="K2191" t="s">
        <v>848</v>
      </c>
      <c r="L2191">
        <v>0</v>
      </c>
      <c r="M2191" t="s">
        <v>1634</v>
      </c>
      <c r="N2191" t="s">
        <v>319</v>
      </c>
      <c r="O2191" t="s">
        <v>320</v>
      </c>
      <c r="P2191">
        <v>163.38</v>
      </c>
      <c r="Q2191" t="s">
        <v>68</v>
      </c>
      <c r="R2191">
        <f t="shared" si="34"/>
        <v>1223.5</v>
      </c>
      <c r="S2191">
        <v>2190</v>
      </c>
    </row>
    <row r="2192" spans="1:19" x14ac:dyDescent="0.25">
      <c r="A2192">
        <v>2143</v>
      </c>
      <c r="B2192">
        <v>143</v>
      </c>
      <c r="C2192" t="s">
        <v>94</v>
      </c>
      <c r="D2192" t="s">
        <v>145</v>
      </c>
      <c r="E2192">
        <v>1059722178</v>
      </c>
      <c r="F2192" t="s">
        <v>39</v>
      </c>
      <c r="G2192">
        <v>2143</v>
      </c>
      <c r="H2192">
        <v>99</v>
      </c>
      <c r="I2192">
        <v>1</v>
      </c>
      <c r="J2192">
        <v>163.07</v>
      </c>
      <c r="K2192" t="s">
        <v>928</v>
      </c>
      <c r="L2192">
        <v>135.28</v>
      </c>
      <c r="M2192" t="s">
        <v>61</v>
      </c>
      <c r="N2192" t="s">
        <v>127</v>
      </c>
      <c r="O2192" t="s">
        <v>128</v>
      </c>
      <c r="P2192">
        <v>135.28</v>
      </c>
      <c r="Q2192" t="s">
        <v>68</v>
      </c>
      <c r="R2192">
        <f t="shared" si="34"/>
        <v>163.07</v>
      </c>
      <c r="S2192">
        <v>2191</v>
      </c>
    </row>
    <row r="2193" spans="1:19" x14ac:dyDescent="0.25">
      <c r="A2193">
        <v>2144</v>
      </c>
      <c r="B2193">
        <v>144</v>
      </c>
      <c r="C2193" t="s">
        <v>25</v>
      </c>
      <c r="D2193" t="s">
        <v>345</v>
      </c>
      <c r="E2193">
        <v>1561066561</v>
      </c>
      <c r="F2193" t="s">
        <v>39</v>
      </c>
      <c r="G2193">
        <v>2144</v>
      </c>
      <c r="H2193">
        <v>28</v>
      </c>
      <c r="I2193">
        <v>5</v>
      </c>
      <c r="J2193">
        <v>68.53</v>
      </c>
      <c r="K2193" t="s">
        <v>1309</v>
      </c>
      <c r="L2193">
        <v>0</v>
      </c>
      <c r="M2193" t="s">
        <v>1634</v>
      </c>
      <c r="N2193" t="s">
        <v>306</v>
      </c>
      <c r="O2193" t="s">
        <v>307</v>
      </c>
      <c r="P2193">
        <v>104.7</v>
      </c>
      <c r="Q2193" t="s">
        <v>103</v>
      </c>
      <c r="R2193">
        <f t="shared" si="34"/>
        <v>342.65</v>
      </c>
      <c r="S2193">
        <v>2192</v>
      </c>
    </row>
    <row r="2194" spans="1:19" x14ac:dyDescent="0.25">
      <c r="A2194">
        <v>2145</v>
      </c>
      <c r="B2194">
        <v>145</v>
      </c>
      <c r="C2194" t="s">
        <v>57</v>
      </c>
      <c r="D2194" t="s">
        <v>317</v>
      </c>
      <c r="E2194">
        <v>1569258510</v>
      </c>
      <c r="F2194" t="s">
        <v>108</v>
      </c>
      <c r="G2194">
        <v>2145</v>
      </c>
      <c r="H2194">
        <v>87</v>
      </c>
      <c r="I2194">
        <v>4</v>
      </c>
      <c r="J2194">
        <v>37.450000000000003</v>
      </c>
      <c r="K2194" t="s">
        <v>1462</v>
      </c>
      <c r="L2194">
        <v>439.28</v>
      </c>
      <c r="M2194" t="s">
        <v>61</v>
      </c>
      <c r="N2194" t="s">
        <v>659</v>
      </c>
      <c r="O2194" t="s">
        <v>660</v>
      </c>
      <c r="P2194">
        <v>109.82</v>
      </c>
      <c r="Q2194" t="s">
        <v>90</v>
      </c>
      <c r="R2194">
        <f t="shared" si="34"/>
        <v>149.80000000000001</v>
      </c>
      <c r="S2194">
        <v>2193</v>
      </c>
    </row>
    <row r="2195" spans="1:19" x14ac:dyDescent="0.25">
      <c r="A2195">
        <v>2146</v>
      </c>
      <c r="B2195">
        <v>146</v>
      </c>
      <c r="C2195" t="s">
        <v>51</v>
      </c>
      <c r="D2195" t="s">
        <v>206</v>
      </c>
      <c r="E2195">
        <v>1270914085</v>
      </c>
      <c r="F2195" t="s">
        <v>33</v>
      </c>
      <c r="G2195">
        <v>2146</v>
      </c>
      <c r="H2195">
        <v>6</v>
      </c>
      <c r="I2195">
        <v>3</v>
      </c>
      <c r="J2195">
        <v>232.33</v>
      </c>
      <c r="K2195" t="s">
        <v>1463</v>
      </c>
      <c r="L2195">
        <v>0</v>
      </c>
      <c r="M2195" t="s">
        <v>1634</v>
      </c>
      <c r="N2195" t="s">
        <v>234</v>
      </c>
      <c r="O2195" t="s">
        <v>235</v>
      </c>
      <c r="P2195">
        <v>45.58</v>
      </c>
      <c r="Q2195" t="s">
        <v>85</v>
      </c>
      <c r="R2195">
        <f t="shared" si="34"/>
        <v>696.99</v>
      </c>
      <c r="S2195">
        <v>2194</v>
      </c>
    </row>
    <row r="2196" spans="1:19" x14ac:dyDescent="0.25">
      <c r="A2196">
        <v>2147</v>
      </c>
      <c r="B2196">
        <v>147</v>
      </c>
      <c r="C2196" t="s">
        <v>94</v>
      </c>
      <c r="D2196" t="s">
        <v>99</v>
      </c>
      <c r="E2196">
        <v>1015038584</v>
      </c>
      <c r="F2196" t="s">
        <v>33</v>
      </c>
      <c r="G2196">
        <v>2147</v>
      </c>
      <c r="H2196">
        <v>51</v>
      </c>
      <c r="I2196">
        <v>5</v>
      </c>
      <c r="J2196">
        <v>237.62</v>
      </c>
      <c r="K2196" t="s">
        <v>1464</v>
      </c>
      <c r="L2196">
        <v>0</v>
      </c>
      <c r="M2196" t="s">
        <v>1634</v>
      </c>
      <c r="N2196" t="s">
        <v>460</v>
      </c>
      <c r="O2196" t="s">
        <v>461</v>
      </c>
      <c r="P2196">
        <v>62.7</v>
      </c>
      <c r="Q2196" t="s">
        <v>43</v>
      </c>
      <c r="R2196">
        <f t="shared" si="34"/>
        <v>1188.0999999999999</v>
      </c>
      <c r="S2196">
        <v>2195</v>
      </c>
    </row>
    <row r="2197" spans="1:19" x14ac:dyDescent="0.25">
      <c r="A2197">
        <v>2148</v>
      </c>
      <c r="B2197">
        <v>148</v>
      </c>
      <c r="C2197" t="s">
        <v>51</v>
      </c>
      <c r="D2197" t="s">
        <v>220</v>
      </c>
      <c r="E2197">
        <v>1558727364</v>
      </c>
      <c r="F2197" t="s">
        <v>124</v>
      </c>
      <c r="G2197">
        <v>2148</v>
      </c>
      <c r="H2197">
        <v>10</v>
      </c>
      <c r="I2197">
        <v>2</v>
      </c>
      <c r="J2197">
        <v>153.44999999999999</v>
      </c>
      <c r="K2197" t="s">
        <v>989</v>
      </c>
      <c r="L2197">
        <v>239.34</v>
      </c>
      <c r="M2197" t="s">
        <v>47</v>
      </c>
      <c r="N2197" t="s">
        <v>185</v>
      </c>
      <c r="O2197" t="s">
        <v>186</v>
      </c>
      <c r="P2197">
        <v>119.67</v>
      </c>
      <c r="Q2197" t="s">
        <v>85</v>
      </c>
      <c r="R2197">
        <f t="shared" si="34"/>
        <v>306.89999999999998</v>
      </c>
      <c r="S2197">
        <v>2196</v>
      </c>
    </row>
    <row r="2198" spans="1:19" x14ac:dyDescent="0.25">
      <c r="A2198">
        <v>2149</v>
      </c>
      <c r="B2198">
        <v>149</v>
      </c>
      <c r="C2198" t="s">
        <v>94</v>
      </c>
      <c r="D2198" t="s">
        <v>206</v>
      </c>
      <c r="E2198">
        <v>1086022955</v>
      </c>
      <c r="F2198" t="s">
        <v>45</v>
      </c>
      <c r="G2198">
        <v>2149</v>
      </c>
      <c r="H2198">
        <v>29</v>
      </c>
      <c r="I2198">
        <v>3</v>
      </c>
      <c r="J2198">
        <v>191.94</v>
      </c>
      <c r="K2198" t="s">
        <v>1465</v>
      </c>
      <c r="L2198">
        <v>0</v>
      </c>
      <c r="M2198" t="s">
        <v>1634</v>
      </c>
      <c r="N2198" t="s">
        <v>257</v>
      </c>
      <c r="O2198" t="s">
        <v>258</v>
      </c>
      <c r="P2198">
        <v>90.78</v>
      </c>
      <c r="Q2198" t="s">
        <v>103</v>
      </c>
      <c r="R2198">
        <f t="shared" si="34"/>
        <v>575.81999999999994</v>
      </c>
      <c r="S2198">
        <v>2197</v>
      </c>
    </row>
    <row r="2199" spans="1:19" x14ac:dyDescent="0.25">
      <c r="A2199">
        <v>2150</v>
      </c>
      <c r="B2199">
        <v>150</v>
      </c>
      <c r="C2199" t="s">
        <v>25</v>
      </c>
      <c r="D2199" t="s">
        <v>157</v>
      </c>
      <c r="E2199">
        <v>1197390686</v>
      </c>
      <c r="F2199" t="s">
        <v>108</v>
      </c>
      <c r="G2199">
        <v>2150</v>
      </c>
      <c r="H2199">
        <v>90</v>
      </c>
      <c r="I2199">
        <v>4</v>
      </c>
      <c r="J2199">
        <v>218.95</v>
      </c>
      <c r="K2199" t="s">
        <v>1466</v>
      </c>
      <c r="L2199">
        <v>0</v>
      </c>
      <c r="M2199" t="s">
        <v>1634</v>
      </c>
      <c r="N2199" t="s">
        <v>143</v>
      </c>
      <c r="O2199" t="s">
        <v>144</v>
      </c>
      <c r="P2199">
        <v>51.29</v>
      </c>
      <c r="Q2199" t="s">
        <v>90</v>
      </c>
      <c r="R2199">
        <f t="shared" si="34"/>
        <v>875.8</v>
      </c>
      <c r="S2199">
        <v>2198</v>
      </c>
    </row>
    <row r="2200" spans="1:19" x14ac:dyDescent="0.25">
      <c r="A2200">
        <v>2151</v>
      </c>
      <c r="B2200">
        <v>151</v>
      </c>
      <c r="C2200" t="s">
        <v>57</v>
      </c>
      <c r="D2200" t="s">
        <v>220</v>
      </c>
      <c r="E2200">
        <v>1025972199</v>
      </c>
      <c r="F2200" t="s">
        <v>33</v>
      </c>
      <c r="G2200">
        <v>2151</v>
      </c>
      <c r="H2200">
        <v>40</v>
      </c>
      <c r="I2200">
        <v>4</v>
      </c>
      <c r="J2200">
        <v>122.5</v>
      </c>
      <c r="K2200" t="s">
        <v>1060</v>
      </c>
      <c r="L2200">
        <v>0</v>
      </c>
      <c r="M2200" t="s">
        <v>1634</v>
      </c>
      <c r="N2200" t="s">
        <v>244</v>
      </c>
      <c r="O2200" t="s">
        <v>245</v>
      </c>
      <c r="P2200">
        <v>77.8</v>
      </c>
      <c r="Q2200" t="s">
        <v>37</v>
      </c>
      <c r="R2200">
        <f t="shared" si="34"/>
        <v>490</v>
      </c>
      <c r="S2200">
        <v>2199</v>
      </c>
    </row>
    <row r="2201" spans="1:19" x14ac:dyDescent="0.25">
      <c r="A2201">
        <v>2152</v>
      </c>
      <c r="B2201">
        <v>152</v>
      </c>
      <c r="C2201" t="s">
        <v>94</v>
      </c>
      <c r="D2201" t="s">
        <v>290</v>
      </c>
      <c r="E2201">
        <v>1017855967</v>
      </c>
      <c r="F2201" t="s">
        <v>92</v>
      </c>
      <c r="G2201">
        <v>2152</v>
      </c>
      <c r="H2201">
        <v>86</v>
      </c>
      <c r="I2201">
        <v>5</v>
      </c>
      <c r="J2201">
        <v>57.62</v>
      </c>
      <c r="K2201" t="s">
        <v>1467</v>
      </c>
      <c r="L2201">
        <v>963.5</v>
      </c>
      <c r="M2201" t="s">
        <v>131</v>
      </c>
      <c r="N2201" t="s">
        <v>676</v>
      </c>
      <c r="O2201" t="s">
        <v>677</v>
      </c>
      <c r="P2201">
        <v>192.7</v>
      </c>
      <c r="Q2201" t="s">
        <v>90</v>
      </c>
      <c r="R2201">
        <f t="shared" si="34"/>
        <v>288.09999999999997</v>
      </c>
      <c r="S2201">
        <v>2200</v>
      </c>
    </row>
    <row r="2202" spans="1:19" x14ac:dyDescent="0.25">
      <c r="A2202">
        <v>2153</v>
      </c>
      <c r="B2202">
        <v>153</v>
      </c>
      <c r="C2202" t="s">
        <v>25</v>
      </c>
      <c r="D2202" t="s">
        <v>26</v>
      </c>
      <c r="E2202">
        <v>1032372410</v>
      </c>
      <c r="F2202" t="s">
        <v>45</v>
      </c>
      <c r="G2202">
        <v>2153</v>
      </c>
      <c r="H2202">
        <v>70</v>
      </c>
      <c r="I2202">
        <v>2</v>
      </c>
      <c r="J2202">
        <v>78.66</v>
      </c>
      <c r="K2202" t="s">
        <v>1397</v>
      </c>
      <c r="L2202">
        <v>0</v>
      </c>
      <c r="M2202" t="s">
        <v>1634</v>
      </c>
      <c r="N2202" t="s">
        <v>224</v>
      </c>
      <c r="O2202" t="s">
        <v>225</v>
      </c>
      <c r="P2202">
        <v>85.19</v>
      </c>
      <c r="Q2202" t="s">
        <v>121</v>
      </c>
      <c r="R2202">
        <f t="shared" si="34"/>
        <v>157.32</v>
      </c>
      <c r="S2202">
        <v>2201</v>
      </c>
    </row>
    <row r="2203" spans="1:19" x14ac:dyDescent="0.25">
      <c r="A2203">
        <v>2154</v>
      </c>
      <c r="B2203">
        <v>154</v>
      </c>
      <c r="C2203" t="s">
        <v>57</v>
      </c>
      <c r="D2203" t="s">
        <v>443</v>
      </c>
      <c r="E2203">
        <v>1218622929</v>
      </c>
      <c r="F2203" t="s">
        <v>70</v>
      </c>
      <c r="G2203">
        <v>2154</v>
      </c>
      <c r="H2203">
        <v>63</v>
      </c>
      <c r="I2203">
        <v>1</v>
      </c>
      <c r="J2203">
        <v>175.29</v>
      </c>
      <c r="K2203" t="s">
        <v>1468</v>
      </c>
      <c r="L2203">
        <v>62.45</v>
      </c>
      <c r="M2203" t="s">
        <v>131</v>
      </c>
      <c r="N2203" t="s">
        <v>382</v>
      </c>
      <c r="O2203" t="s">
        <v>383</v>
      </c>
      <c r="P2203">
        <v>62.45</v>
      </c>
      <c r="Q2203" t="s">
        <v>121</v>
      </c>
      <c r="R2203">
        <f t="shared" si="34"/>
        <v>175.29</v>
      </c>
      <c r="S2203">
        <v>2202</v>
      </c>
    </row>
    <row r="2204" spans="1:19" x14ac:dyDescent="0.25">
      <c r="A2204">
        <v>2155</v>
      </c>
      <c r="B2204">
        <v>155</v>
      </c>
      <c r="C2204" t="s">
        <v>57</v>
      </c>
      <c r="D2204" t="s">
        <v>104</v>
      </c>
      <c r="E2204">
        <v>1070792161</v>
      </c>
      <c r="F2204" t="s">
        <v>124</v>
      </c>
      <c r="G2204">
        <v>2155</v>
      </c>
      <c r="H2204">
        <v>1</v>
      </c>
      <c r="I2204">
        <v>5</v>
      </c>
      <c r="J2204">
        <v>233.42</v>
      </c>
      <c r="K2204" t="s">
        <v>1444</v>
      </c>
      <c r="L2204">
        <v>0</v>
      </c>
      <c r="M2204" t="s">
        <v>1634</v>
      </c>
      <c r="N2204" t="s">
        <v>496</v>
      </c>
      <c r="O2204" t="s">
        <v>497</v>
      </c>
      <c r="P2204">
        <v>149.80000000000001</v>
      </c>
      <c r="Q2204" t="s">
        <v>85</v>
      </c>
      <c r="R2204">
        <f t="shared" si="34"/>
        <v>1167.0999999999999</v>
      </c>
      <c r="S2204">
        <v>2203</v>
      </c>
    </row>
    <row r="2205" spans="1:19" x14ac:dyDescent="0.25">
      <c r="A2205">
        <v>2156</v>
      </c>
      <c r="B2205">
        <v>156</v>
      </c>
      <c r="C2205" t="s">
        <v>57</v>
      </c>
      <c r="D2205" t="s">
        <v>180</v>
      </c>
      <c r="E2205">
        <v>1070905908</v>
      </c>
      <c r="F2205" t="s">
        <v>92</v>
      </c>
      <c r="G2205">
        <v>2156</v>
      </c>
      <c r="H2205">
        <v>39</v>
      </c>
      <c r="I2205">
        <v>1</v>
      </c>
      <c r="J2205">
        <v>196.37</v>
      </c>
      <c r="K2205" t="s">
        <v>216</v>
      </c>
      <c r="L2205">
        <v>108.91</v>
      </c>
      <c r="M2205" t="s">
        <v>47</v>
      </c>
      <c r="N2205" t="s">
        <v>194</v>
      </c>
      <c r="O2205" t="s">
        <v>195</v>
      </c>
      <c r="P2205">
        <v>108.91</v>
      </c>
      <c r="Q2205" t="s">
        <v>37</v>
      </c>
      <c r="R2205">
        <f t="shared" si="34"/>
        <v>196.37</v>
      </c>
      <c r="S2205">
        <v>2204</v>
      </c>
    </row>
    <row r="2206" spans="1:19" x14ac:dyDescent="0.25">
      <c r="A2206">
        <v>2157</v>
      </c>
      <c r="B2206">
        <v>157</v>
      </c>
      <c r="C2206" t="s">
        <v>57</v>
      </c>
      <c r="D2206" t="s">
        <v>277</v>
      </c>
      <c r="E2206">
        <v>1184621467</v>
      </c>
      <c r="F2206" t="s">
        <v>59</v>
      </c>
      <c r="G2206">
        <v>2157</v>
      </c>
      <c r="H2206">
        <v>44</v>
      </c>
      <c r="I2206">
        <v>5</v>
      </c>
      <c r="J2206">
        <v>77.11</v>
      </c>
      <c r="K2206" t="s">
        <v>1173</v>
      </c>
      <c r="L2206">
        <v>505.7</v>
      </c>
      <c r="M2206" t="s">
        <v>54</v>
      </c>
      <c r="N2206" t="s">
        <v>175</v>
      </c>
      <c r="O2206" t="s">
        <v>176</v>
      </c>
      <c r="P2206">
        <v>101.14</v>
      </c>
      <c r="Q2206" t="s">
        <v>50</v>
      </c>
      <c r="R2206">
        <f t="shared" si="34"/>
        <v>385.55</v>
      </c>
      <c r="S2206">
        <v>2205</v>
      </c>
    </row>
    <row r="2207" spans="1:19" x14ac:dyDescent="0.25">
      <c r="A2207">
        <v>2158</v>
      </c>
      <c r="B2207">
        <v>158</v>
      </c>
      <c r="C2207" t="s">
        <v>51</v>
      </c>
      <c r="D2207" t="s">
        <v>452</v>
      </c>
      <c r="E2207">
        <v>1027078019</v>
      </c>
      <c r="F2207" t="s">
        <v>70</v>
      </c>
      <c r="G2207">
        <v>2158</v>
      </c>
      <c r="H2207">
        <v>7</v>
      </c>
      <c r="I2207">
        <v>1</v>
      </c>
      <c r="J2207">
        <v>214.14</v>
      </c>
      <c r="K2207" t="s">
        <v>210</v>
      </c>
      <c r="L2207">
        <v>107.6</v>
      </c>
      <c r="M2207" t="s">
        <v>47</v>
      </c>
      <c r="N2207" t="s">
        <v>406</v>
      </c>
      <c r="O2207" t="s">
        <v>407</v>
      </c>
      <c r="P2207">
        <v>107.6</v>
      </c>
      <c r="Q2207" t="s">
        <v>85</v>
      </c>
      <c r="R2207">
        <f t="shared" si="34"/>
        <v>214.14</v>
      </c>
      <c r="S2207">
        <v>2206</v>
      </c>
    </row>
    <row r="2208" spans="1:19" x14ac:dyDescent="0.25">
      <c r="A2208">
        <v>2159</v>
      </c>
      <c r="B2208">
        <v>159</v>
      </c>
      <c r="C2208" t="s">
        <v>51</v>
      </c>
      <c r="D2208" t="s">
        <v>177</v>
      </c>
      <c r="E2208">
        <v>1511304229</v>
      </c>
      <c r="F2208" t="s">
        <v>77</v>
      </c>
      <c r="G2208">
        <v>2159</v>
      </c>
      <c r="H2208">
        <v>24</v>
      </c>
      <c r="I2208">
        <v>3</v>
      </c>
      <c r="J2208">
        <v>136.99</v>
      </c>
      <c r="K2208" t="s">
        <v>371</v>
      </c>
      <c r="L2208">
        <v>431.4</v>
      </c>
      <c r="M2208" t="s">
        <v>47</v>
      </c>
      <c r="N2208" t="s">
        <v>101</v>
      </c>
      <c r="O2208" t="s">
        <v>102</v>
      </c>
      <c r="P2208">
        <v>143.80000000000001</v>
      </c>
      <c r="Q2208" t="s">
        <v>103</v>
      </c>
      <c r="R2208">
        <f t="shared" si="34"/>
        <v>410.97</v>
      </c>
      <c r="S2208">
        <v>2207</v>
      </c>
    </row>
    <row r="2209" spans="1:19" x14ac:dyDescent="0.25">
      <c r="A2209">
        <v>2160</v>
      </c>
      <c r="B2209">
        <v>160</v>
      </c>
      <c r="C2209" t="s">
        <v>51</v>
      </c>
      <c r="D2209" t="s">
        <v>455</v>
      </c>
      <c r="E2209">
        <v>1053236641</v>
      </c>
      <c r="F2209" t="s">
        <v>70</v>
      </c>
      <c r="G2209">
        <v>2160</v>
      </c>
      <c r="H2209">
        <v>63</v>
      </c>
      <c r="I2209">
        <v>5</v>
      </c>
      <c r="J2209">
        <v>63.23</v>
      </c>
      <c r="K2209" t="s">
        <v>1469</v>
      </c>
      <c r="L2209">
        <v>312.25</v>
      </c>
      <c r="M2209" t="s">
        <v>54</v>
      </c>
      <c r="N2209" t="s">
        <v>382</v>
      </c>
      <c r="O2209" t="s">
        <v>383</v>
      </c>
      <c r="P2209">
        <v>62.45</v>
      </c>
      <c r="Q2209" t="s">
        <v>121</v>
      </c>
      <c r="R2209">
        <f t="shared" si="34"/>
        <v>316.14999999999998</v>
      </c>
      <c r="S2209">
        <v>2208</v>
      </c>
    </row>
    <row r="2210" spans="1:19" x14ac:dyDescent="0.25">
      <c r="A2210">
        <v>2161</v>
      </c>
      <c r="B2210">
        <v>161</v>
      </c>
      <c r="C2210" t="s">
        <v>25</v>
      </c>
      <c r="D2210" t="s">
        <v>443</v>
      </c>
      <c r="E2210">
        <v>1030840116</v>
      </c>
      <c r="F2210" t="s">
        <v>70</v>
      </c>
      <c r="G2210">
        <v>2161</v>
      </c>
      <c r="H2210">
        <v>24</v>
      </c>
      <c r="I2210">
        <v>2</v>
      </c>
      <c r="J2210">
        <v>26.35</v>
      </c>
      <c r="K2210" t="s">
        <v>310</v>
      </c>
      <c r="L2210">
        <v>0</v>
      </c>
      <c r="M2210" t="s">
        <v>1634</v>
      </c>
      <c r="N2210" t="s">
        <v>101</v>
      </c>
      <c r="O2210" t="s">
        <v>102</v>
      </c>
      <c r="P2210">
        <v>143.80000000000001</v>
      </c>
      <c r="Q2210" t="s">
        <v>103</v>
      </c>
      <c r="R2210">
        <f t="shared" si="34"/>
        <v>52.7</v>
      </c>
      <c r="S2210">
        <v>2209</v>
      </c>
    </row>
    <row r="2211" spans="1:19" x14ac:dyDescent="0.25">
      <c r="A2211">
        <v>2162</v>
      </c>
      <c r="B2211">
        <v>162</v>
      </c>
      <c r="C2211" t="s">
        <v>25</v>
      </c>
      <c r="D2211" t="s">
        <v>69</v>
      </c>
      <c r="E2211">
        <v>1155286122</v>
      </c>
      <c r="F2211" t="s">
        <v>70</v>
      </c>
      <c r="G2211">
        <v>2162</v>
      </c>
      <c r="H2211">
        <v>7</v>
      </c>
      <c r="I2211">
        <v>2</v>
      </c>
      <c r="J2211">
        <v>153.27000000000001</v>
      </c>
      <c r="K2211" t="s">
        <v>599</v>
      </c>
      <c r="L2211">
        <v>0</v>
      </c>
      <c r="M2211" t="s">
        <v>1634</v>
      </c>
      <c r="N2211" t="s">
        <v>406</v>
      </c>
      <c r="O2211" t="s">
        <v>407</v>
      </c>
      <c r="P2211">
        <v>107.6</v>
      </c>
      <c r="Q2211" t="s">
        <v>85</v>
      </c>
      <c r="R2211">
        <f t="shared" si="34"/>
        <v>306.54000000000002</v>
      </c>
      <c r="S2211">
        <v>2210</v>
      </c>
    </row>
    <row r="2212" spans="1:19" x14ac:dyDescent="0.25">
      <c r="A2212">
        <v>2163</v>
      </c>
      <c r="B2212">
        <v>163</v>
      </c>
      <c r="C2212" t="s">
        <v>94</v>
      </c>
      <c r="D2212" t="s">
        <v>104</v>
      </c>
      <c r="E2212">
        <v>1551787543</v>
      </c>
      <c r="F2212" t="s">
        <v>70</v>
      </c>
      <c r="G2212">
        <v>2163</v>
      </c>
      <c r="H2212">
        <v>99</v>
      </c>
      <c r="I2212">
        <v>5</v>
      </c>
      <c r="J2212">
        <v>108.21</v>
      </c>
      <c r="K2212" t="s">
        <v>1470</v>
      </c>
      <c r="L2212">
        <v>676.4</v>
      </c>
      <c r="M2212" t="s">
        <v>47</v>
      </c>
      <c r="N2212" t="s">
        <v>127</v>
      </c>
      <c r="O2212" t="s">
        <v>128</v>
      </c>
      <c r="P2212">
        <v>135.28</v>
      </c>
      <c r="Q2212" t="s">
        <v>68</v>
      </c>
      <c r="R2212">
        <f t="shared" si="34"/>
        <v>541.04999999999995</v>
      </c>
      <c r="S2212">
        <v>2211</v>
      </c>
    </row>
    <row r="2213" spans="1:19" x14ac:dyDescent="0.25">
      <c r="A2213">
        <v>2164</v>
      </c>
      <c r="B2213">
        <v>164</v>
      </c>
      <c r="C2213" t="s">
        <v>51</v>
      </c>
      <c r="D2213" t="s">
        <v>462</v>
      </c>
      <c r="E2213">
        <v>1066962540</v>
      </c>
      <c r="F2213" t="s">
        <v>59</v>
      </c>
      <c r="G2213">
        <v>2164</v>
      </c>
      <c r="H2213">
        <v>74</v>
      </c>
      <c r="I2213">
        <v>2</v>
      </c>
      <c r="J2213">
        <v>77.11</v>
      </c>
      <c r="K2213" t="s">
        <v>691</v>
      </c>
      <c r="L2213">
        <v>0</v>
      </c>
      <c r="M2213" t="s">
        <v>1634</v>
      </c>
      <c r="N2213" t="s">
        <v>287</v>
      </c>
      <c r="O2213" t="s">
        <v>288</v>
      </c>
      <c r="P2213">
        <v>102.67</v>
      </c>
      <c r="Q2213" t="s">
        <v>31</v>
      </c>
      <c r="R2213">
        <f t="shared" si="34"/>
        <v>154.22</v>
      </c>
      <c r="S2213">
        <v>2212</v>
      </c>
    </row>
    <row r="2214" spans="1:19" x14ac:dyDescent="0.25">
      <c r="A2214">
        <v>2165</v>
      </c>
      <c r="B2214">
        <v>165</v>
      </c>
      <c r="C2214" t="s">
        <v>57</v>
      </c>
      <c r="D2214" t="s">
        <v>354</v>
      </c>
      <c r="E2214">
        <v>1013810624</v>
      </c>
      <c r="F2214" t="s">
        <v>27</v>
      </c>
      <c r="G2214">
        <v>2165</v>
      </c>
      <c r="H2214">
        <v>19</v>
      </c>
      <c r="I2214">
        <v>2</v>
      </c>
      <c r="J2214">
        <v>194.26</v>
      </c>
      <c r="K2214" t="s">
        <v>1404</v>
      </c>
      <c r="L2214">
        <v>0</v>
      </c>
      <c r="M2214" t="s">
        <v>1634</v>
      </c>
      <c r="N2214" t="s">
        <v>147</v>
      </c>
      <c r="O2214" t="s">
        <v>148</v>
      </c>
      <c r="P2214">
        <v>52.08</v>
      </c>
      <c r="Q2214" t="s">
        <v>75</v>
      </c>
      <c r="R2214">
        <f t="shared" si="34"/>
        <v>388.52</v>
      </c>
      <c r="S2214">
        <v>2213</v>
      </c>
    </row>
    <row r="2215" spans="1:19" x14ac:dyDescent="0.25">
      <c r="A2215">
        <v>2166</v>
      </c>
      <c r="B2215">
        <v>166</v>
      </c>
      <c r="C2215" t="s">
        <v>51</v>
      </c>
      <c r="D2215" t="s">
        <v>207</v>
      </c>
      <c r="E2215">
        <v>1084247443</v>
      </c>
      <c r="F2215" t="s">
        <v>39</v>
      </c>
      <c r="G2215">
        <v>2166</v>
      </c>
      <c r="H2215">
        <v>24</v>
      </c>
      <c r="I2215">
        <v>4</v>
      </c>
      <c r="J2215">
        <v>242.98</v>
      </c>
      <c r="K2215" t="s">
        <v>1144</v>
      </c>
      <c r="L2215">
        <v>575.20000000000005</v>
      </c>
      <c r="M2215" t="s">
        <v>131</v>
      </c>
      <c r="N2215" t="s">
        <v>101</v>
      </c>
      <c r="O2215" t="s">
        <v>102</v>
      </c>
      <c r="P2215">
        <v>143.80000000000001</v>
      </c>
      <c r="Q2215" t="s">
        <v>103</v>
      </c>
      <c r="R2215">
        <f t="shared" si="34"/>
        <v>971.92</v>
      </c>
      <c r="S2215">
        <v>2214</v>
      </c>
    </row>
    <row r="2216" spans="1:19" x14ac:dyDescent="0.25">
      <c r="A2216">
        <v>2167</v>
      </c>
      <c r="B2216">
        <v>167</v>
      </c>
      <c r="C2216" t="s">
        <v>94</v>
      </c>
      <c r="D2216" t="s">
        <v>302</v>
      </c>
      <c r="E2216">
        <v>1230453928</v>
      </c>
      <c r="F2216" t="s">
        <v>108</v>
      </c>
      <c r="G2216">
        <v>2167</v>
      </c>
      <c r="H2216">
        <v>45</v>
      </c>
      <c r="I2216">
        <v>1</v>
      </c>
      <c r="J2216">
        <v>225.01</v>
      </c>
      <c r="K2216" t="s">
        <v>359</v>
      </c>
      <c r="L2216">
        <v>85.54</v>
      </c>
      <c r="M2216" t="s">
        <v>54</v>
      </c>
      <c r="N2216" t="s">
        <v>420</v>
      </c>
      <c r="O2216" t="s">
        <v>421</v>
      </c>
      <c r="P2216">
        <v>85.54</v>
      </c>
      <c r="Q2216" t="s">
        <v>50</v>
      </c>
      <c r="R2216">
        <f t="shared" si="34"/>
        <v>225.01</v>
      </c>
      <c r="S2216">
        <v>2215</v>
      </c>
    </row>
    <row r="2217" spans="1:19" x14ac:dyDescent="0.25">
      <c r="A2217">
        <v>2168</v>
      </c>
      <c r="B2217">
        <v>168</v>
      </c>
      <c r="C2217" t="s">
        <v>25</v>
      </c>
      <c r="D2217" t="s">
        <v>192</v>
      </c>
      <c r="E2217">
        <v>1292488843</v>
      </c>
      <c r="F2217" t="s">
        <v>108</v>
      </c>
      <c r="G2217">
        <v>2168</v>
      </c>
      <c r="H2217">
        <v>84</v>
      </c>
      <c r="I2217">
        <v>3</v>
      </c>
      <c r="J2217">
        <v>240.23</v>
      </c>
      <c r="K2217" t="s">
        <v>1413</v>
      </c>
      <c r="L2217">
        <v>251.91</v>
      </c>
      <c r="M2217" t="s">
        <v>54</v>
      </c>
      <c r="N2217" t="s">
        <v>105</v>
      </c>
      <c r="O2217" t="s">
        <v>106</v>
      </c>
      <c r="P2217">
        <v>83.97</v>
      </c>
      <c r="Q2217" t="s">
        <v>90</v>
      </c>
      <c r="R2217">
        <f t="shared" si="34"/>
        <v>720.68999999999994</v>
      </c>
      <c r="S2217">
        <v>2216</v>
      </c>
    </row>
    <row r="2218" spans="1:19" x14ac:dyDescent="0.25">
      <c r="A2218">
        <v>2169</v>
      </c>
      <c r="B2218">
        <v>169</v>
      </c>
      <c r="C2218" t="s">
        <v>57</v>
      </c>
      <c r="D2218" t="s">
        <v>26</v>
      </c>
      <c r="E2218">
        <v>1039462981</v>
      </c>
      <c r="F2218" t="s">
        <v>124</v>
      </c>
      <c r="G2218">
        <v>2169</v>
      </c>
      <c r="H2218">
        <v>76</v>
      </c>
      <c r="I2218">
        <v>4</v>
      </c>
      <c r="J2218">
        <v>126.67</v>
      </c>
      <c r="K2218" t="s">
        <v>843</v>
      </c>
      <c r="L2218">
        <v>0</v>
      </c>
      <c r="M2218" t="s">
        <v>1634</v>
      </c>
      <c r="N2218" t="s">
        <v>237</v>
      </c>
      <c r="O2218" t="s">
        <v>238</v>
      </c>
      <c r="P2218">
        <v>51.72</v>
      </c>
      <c r="Q2218" t="s">
        <v>31</v>
      </c>
      <c r="R2218">
        <f t="shared" si="34"/>
        <v>506.68</v>
      </c>
      <c r="S2218">
        <v>2217</v>
      </c>
    </row>
    <row r="2219" spans="1:19" x14ac:dyDescent="0.25">
      <c r="A2219">
        <v>2170</v>
      </c>
      <c r="B2219">
        <v>170</v>
      </c>
      <c r="C2219" t="s">
        <v>51</v>
      </c>
      <c r="D2219" t="s">
        <v>290</v>
      </c>
      <c r="E2219">
        <v>1524351411</v>
      </c>
      <c r="F2219" t="s">
        <v>77</v>
      </c>
      <c r="G2219">
        <v>2170</v>
      </c>
      <c r="H2219">
        <v>38</v>
      </c>
      <c r="I2219">
        <v>2</v>
      </c>
      <c r="J2219">
        <v>75.58</v>
      </c>
      <c r="K2219" t="s">
        <v>1259</v>
      </c>
      <c r="L2219">
        <v>149.18</v>
      </c>
      <c r="M2219" t="s">
        <v>54</v>
      </c>
      <c r="N2219" t="s">
        <v>557</v>
      </c>
      <c r="O2219" t="s">
        <v>558</v>
      </c>
      <c r="P2219">
        <v>74.59</v>
      </c>
      <c r="Q2219" t="s">
        <v>37</v>
      </c>
      <c r="R2219">
        <f t="shared" si="34"/>
        <v>151.16</v>
      </c>
      <c r="S2219">
        <v>2218</v>
      </c>
    </row>
    <row r="2220" spans="1:19" x14ac:dyDescent="0.25">
      <c r="A2220">
        <v>2171</v>
      </c>
      <c r="B2220">
        <v>171</v>
      </c>
      <c r="C2220" t="s">
        <v>57</v>
      </c>
      <c r="D2220" t="s">
        <v>180</v>
      </c>
      <c r="E2220">
        <v>1544318252</v>
      </c>
      <c r="F2220" t="s">
        <v>59</v>
      </c>
      <c r="G2220">
        <v>2171</v>
      </c>
      <c r="H2220">
        <v>97</v>
      </c>
      <c r="I2220">
        <v>2</v>
      </c>
      <c r="J2220">
        <v>84.65</v>
      </c>
      <c r="K2220" t="s">
        <v>1471</v>
      </c>
      <c r="L2220">
        <v>0</v>
      </c>
      <c r="M2220" t="s">
        <v>1634</v>
      </c>
      <c r="N2220" t="s">
        <v>190</v>
      </c>
      <c r="O2220" t="s">
        <v>191</v>
      </c>
      <c r="P2220">
        <v>246.61</v>
      </c>
      <c r="Q2220" t="s">
        <v>68</v>
      </c>
      <c r="R2220">
        <f t="shared" si="34"/>
        <v>169.3</v>
      </c>
      <c r="S2220">
        <v>2219</v>
      </c>
    </row>
    <row r="2221" spans="1:19" x14ac:dyDescent="0.25">
      <c r="A2221">
        <v>2172</v>
      </c>
      <c r="B2221">
        <v>172</v>
      </c>
      <c r="C2221" t="s">
        <v>25</v>
      </c>
      <c r="D2221" t="s">
        <v>230</v>
      </c>
      <c r="E2221">
        <v>1271662520</v>
      </c>
      <c r="F2221" t="s">
        <v>108</v>
      </c>
      <c r="G2221">
        <v>2172</v>
      </c>
      <c r="H2221">
        <v>99</v>
      </c>
      <c r="I2221">
        <v>1</v>
      </c>
      <c r="J2221">
        <v>63.12</v>
      </c>
      <c r="K2221" t="s">
        <v>1154</v>
      </c>
      <c r="L2221">
        <v>0</v>
      </c>
      <c r="M2221" t="s">
        <v>1634</v>
      </c>
      <c r="N2221" t="s">
        <v>127</v>
      </c>
      <c r="O2221" t="s">
        <v>128</v>
      </c>
      <c r="P2221">
        <v>135.28</v>
      </c>
      <c r="Q2221" t="s">
        <v>68</v>
      </c>
      <c r="R2221">
        <f t="shared" si="34"/>
        <v>63.12</v>
      </c>
      <c r="S2221">
        <v>2220</v>
      </c>
    </row>
    <row r="2222" spans="1:19" x14ac:dyDescent="0.25">
      <c r="A2222">
        <v>2173</v>
      </c>
      <c r="B2222">
        <v>173</v>
      </c>
      <c r="C2222" t="s">
        <v>51</v>
      </c>
      <c r="D2222" t="s">
        <v>385</v>
      </c>
      <c r="E2222">
        <v>1226415092</v>
      </c>
      <c r="F2222" t="s">
        <v>59</v>
      </c>
      <c r="G2222">
        <v>2173</v>
      </c>
      <c r="H2222">
        <v>10</v>
      </c>
      <c r="I2222">
        <v>4</v>
      </c>
      <c r="J2222">
        <v>210.25</v>
      </c>
      <c r="K2222" t="s">
        <v>393</v>
      </c>
      <c r="L2222">
        <v>0</v>
      </c>
      <c r="M2222" t="s">
        <v>1634</v>
      </c>
      <c r="N2222" t="s">
        <v>185</v>
      </c>
      <c r="O2222" t="s">
        <v>186</v>
      </c>
      <c r="P2222">
        <v>119.67</v>
      </c>
      <c r="Q2222" t="s">
        <v>85</v>
      </c>
      <c r="R2222">
        <f t="shared" si="34"/>
        <v>841</v>
      </c>
      <c r="S2222">
        <v>2221</v>
      </c>
    </row>
    <row r="2223" spans="1:19" x14ac:dyDescent="0.25">
      <c r="A2223">
        <v>2174</v>
      </c>
      <c r="B2223">
        <v>174</v>
      </c>
      <c r="C2223" t="s">
        <v>25</v>
      </c>
      <c r="D2223" t="s">
        <v>473</v>
      </c>
      <c r="E2223">
        <v>1548449156</v>
      </c>
      <c r="F2223" t="s">
        <v>39</v>
      </c>
      <c r="G2223">
        <v>2174</v>
      </c>
      <c r="H2223">
        <v>13</v>
      </c>
      <c r="I2223">
        <v>4</v>
      </c>
      <c r="J2223">
        <v>201.93</v>
      </c>
      <c r="K2223" t="s">
        <v>809</v>
      </c>
      <c r="L2223">
        <v>0</v>
      </c>
      <c r="M2223" t="s">
        <v>1634</v>
      </c>
      <c r="N2223" t="s">
        <v>362</v>
      </c>
      <c r="O2223" t="s">
        <v>363</v>
      </c>
      <c r="P2223">
        <v>64.28</v>
      </c>
      <c r="Q2223" t="s">
        <v>75</v>
      </c>
      <c r="R2223">
        <f t="shared" si="34"/>
        <v>807.72</v>
      </c>
      <c r="S2223">
        <v>2222</v>
      </c>
    </row>
    <row r="2224" spans="1:19" x14ac:dyDescent="0.25">
      <c r="A2224">
        <v>2175</v>
      </c>
      <c r="B2224">
        <v>175</v>
      </c>
      <c r="C2224" t="s">
        <v>57</v>
      </c>
      <c r="D2224" t="s">
        <v>335</v>
      </c>
      <c r="E2224">
        <v>1146219083</v>
      </c>
      <c r="F2224" t="s">
        <v>45</v>
      </c>
      <c r="G2224">
        <v>2175</v>
      </c>
      <c r="H2224">
        <v>73</v>
      </c>
      <c r="I2224">
        <v>5</v>
      </c>
      <c r="J2224">
        <v>91.96</v>
      </c>
      <c r="K2224" t="s">
        <v>44</v>
      </c>
      <c r="L2224">
        <v>584.20000000000005</v>
      </c>
      <c r="M2224" t="s">
        <v>131</v>
      </c>
      <c r="N2224" t="s">
        <v>97</v>
      </c>
      <c r="O2224" t="s">
        <v>98</v>
      </c>
      <c r="P2224">
        <v>116.84</v>
      </c>
      <c r="Q2224" t="s">
        <v>31</v>
      </c>
      <c r="R2224">
        <f t="shared" si="34"/>
        <v>459.79999999999995</v>
      </c>
      <c r="S2224">
        <v>2223</v>
      </c>
    </row>
    <row r="2225" spans="1:19" x14ac:dyDescent="0.25">
      <c r="A2225">
        <v>2176</v>
      </c>
      <c r="B2225">
        <v>176</v>
      </c>
      <c r="C2225" t="s">
        <v>57</v>
      </c>
      <c r="D2225" t="s">
        <v>267</v>
      </c>
      <c r="E2225">
        <v>1580285465</v>
      </c>
      <c r="F2225" t="s">
        <v>124</v>
      </c>
      <c r="G2225">
        <v>2176</v>
      </c>
      <c r="H2225">
        <v>24</v>
      </c>
      <c r="I2225">
        <v>1</v>
      </c>
      <c r="J2225">
        <v>205.32</v>
      </c>
      <c r="K2225" t="s">
        <v>926</v>
      </c>
      <c r="L2225">
        <v>0</v>
      </c>
      <c r="M2225" t="s">
        <v>1634</v>
      </c>
      <c r="N2225" t="s">
        <v>101</v>
      </c>
      <c r="O2225" t="s">
        <v>102</v>
      </c>
      <c r="P2225">
        <v>143.80000000000001</v>
      </c>
      <c r="Q2225" t="s">
        <v>103</v>
      </c>
      <c r="R2225">
        <f t="shared" si="34"/>
        <v>205.32</v>
      </c>
      <c r="S2225">
        <v>2224</v>
      </c>
    </row>
    <row r="2226" spans="1:19" x14ac:dyDescent="0.25">
      <c r="A2226">
        <v>2177</v>
      </c>
      <c r="B2226">
        <v>177</v>
      </c>
      <c r="C2226" t="s">
        <v>51</v>
      </c>
      <c r="D2226" t="s">
        <v>226</v>
      </c>
      <c r="E2226">
        <v>1291762838</v>
      </c>
      <c r="F2226" t="s">
        <v>27</v>
      </c>
      <c r="G2226">
        <v>2177</v>
      </c>
      <c r="H2226">
        <v>49</v>
      </c>
      <c r="I2226">
        <v>4</v>
      </c>
      <c r="J2226">
        <v>71</v>
      </c>
      <c r="K2226" t="s">
        <v>1401</v>
      </c>
      <c r="L2226">
        <v>567.64</v>
      </c>
      <c r="M2226" t="s">
        <v>54</v>
      </c>
      <c r="N2226" t="s">
        <v>48</v>
      </c>
      <c r="O2226" t="s">
        <v>49</v>
      </c>
      <c r="P2226">
        <v>141.91</v>
      </c>
      <c r="Q2226" t="s">
        <v>50</v>
      </c>
      <c r="R2226">
        <f t="shared" si="34"/>
        <v>284</v>
      </c>
      <c r="S2226">
        <v>2225</v>
      </c>
    </row>
    <row r="2227" spans="1:19" x14ac:dyDescent="0.25">
      <c r="A2227">
        <v>2178</v>
      </c>
      <c r="B2227">
        <v>178</v>
      </c>
      <c r="C2227" t="s">
        <v>94</v>
      </c>
      <c r="D2227" t="s">
        <v>411</v>
      </c>
      <c r="E2227">
        <v>1015918521</v>
      </c>
      <c r="F2227" t="s">
        <v>108</v>
      </c>
      <c r="G2227">
        <v>2178</v>
      </c>
      <c r="H2227">
        <v>42</v>
      </c>
      <c r="I2227">
        <v>2</v>
      </c>
      <c r="J2227">
        <v>156.33000000000001</v>
      </c>
      <c r="K2227" t="s">
        <v>217</v>
      </c>
      <c r="L2227">
        <v>0</v>
      </c>
      <c r="M2227" t="s">
        <v>1634</v>
      </c>
      <c r="N2227" t="s">
        <v>505</v>
      </c>
      <c r="O2227" t="s">
        <v>506</v>
      </c>
      <c r="P2227">
        <v>104.26</v>
      </c>
      <c r="Q2227" t="s">
        <v>50</v>
      </c>
      <c r="R2227">
        <f t="shared" si="34"/>
        <v>312.66000000000003</v>
      </c>
      <c r="S2227">
        <v>2226</v>
      </c>
    </row>
    <row r="2228" spans="1:19" x14ac:dyDescent="0.25">
      <c r="A2228">
        <v>2179</v>
      </c>
      <c r="B2228">
        <v>179</v>
      </c>
      <c r="C2228" t="s">
        <v>57</v>
      </c>
      <c r="D2228" t="s">
        <v>329</v>
      </c>
      <c r="E2228">
        <v>1231254562</v>
      </c>
      <c r="F2228" t="s">
        <v>70</v>
      </c>
      <c r="G2228">
        <v>2179</v>
      </c>
      <c r="H2228">
        <v>44</v>
      </c>
      <c r="I2228">
        <v>4</v>
      </c>
      <c r="J2228">
        <v>88.7</v>
      </c>
      <c r="K2228" t="s">
        <v>624</v>
      </c>
      <c r="L2228">
        <v>404.56</v>
      </c>
      <c r="M2228" t="s">
        <v>54</v>
      </c>
      <c r="N2228" t="s">
        <v>175</v>
      </c>
      <c r="O2228" t="s">
        <v>176</v>
      </c>
      <c r="P2228">
        <v>101.14</v>
      </c>
      <c r="Q2228" t="s">
        <v>50</v>
      </c>
      <c r="R2228">
        <f t="shared" si="34"/>
        <v>354.8</v>
      </c>
      <c r="S2228">
        <v>2227</v>
      </c>
    </row>
    <row r="2229" spans="1:19" x14ac:dyDescent="0.25">
      <c r="A2229">
        <v>2180</v>
      </c>
      <c r="B2229">
        <v>180</v>
      </c>
      <c r="C2229" t="s">
        <v>25</v>
      </c>
      <c r="D2229" t="s">
        <v>252</v>
      </c>
      <c r="E2229">
        <v>1585516220</v>
      </c>
      <c r="F2229" t="s">
        <v>108</v>
      </c>
      <c r="G2229">
        <v>2180</v>
      </c>
      <c r="H2229">
        <v>46</v>
      </c>
      <c r="I2229">
        <v>4</v>
      </c>
      <c r="J2229">
        <v>157.52000000000001</v>
      </c>
      <c r="K2229" t="s">
        <v>154</v>
      </c>
      <c r="L2229">
        <v>174.76</v>
      </c>
      <c r="M2229" t="s">
        <v>54</v>
      </c>
      <c r="N2229" t="s">
        <v>228</v>
      </c>
      <c r="O2229" t="s">
        <v>229</v>
      </c>
      <c r="P2229">
        <v>43.69</v>
      </c>
      <c r="Q2229" t="s">
        <v>50</v>
      </c>
      <c r="R2229">
        <f t="shared" si="34"/>
        <v>630.08000000000004</v>
      </c>
      <c r="S2229">
        <v>2228</v>
      </c>
    </row>
    <row r="2230" spans="1:19" x14ac:dyDescent="0.25">
      <c r="A2230">
        <v>2181</v>
      </c>
      <c r="B2230">
        <v>181</v>
      </c>
      <c r="C2230" t="s">
        <v>25</v>
      </c>
      <c r="D2230" t="s">
        <v>267</v>
      </c>
      <c r="E2230">
        <v>1111281816</v>
      </c>
      <c r="F2230" t="s">
        <v>124</v>
      </c>
      <c r="G2230">
        <v>2181</v>
      </c>
      <c r="H2230">
        <v>80</v>
      </c>
      <c r="I2230">
        <v>1</v>
      </c>
      <c r="J2230">
        <v>185.05</v>
      </c>
      <c r="K2230" t="s">
        <v>632</v>
      </c>
      <c r="L2230">
        <v>0</v>
      </c>
      <c r="M2230" t="s">
        <v>1634</v>
      </c>
      <c r="N2230" t="s">
        <v>428</v>
      </c>
      <c r="O2230" t="s">
        <v>429</v>
      </c>
      <c r="P2230">
        <v>87.01</v>
      </c>
      <c r="Q2230" t="s">
        <v>31</v>
      </c>
      <c r="R2230">
        <f t="shared" si="34"/>
        <v>185.05</v>
      </c>
      <c r="S2230">
        <v>2229</v>
      </c>
    </row>
    <row r="2231" spans="1:19" x14ac:dyDescent="0.25">
      <c r="A2231">
        <v>2182</v>
      </c>
      <c r="B2231">
        <v>182</v>
      </c>
      <c r="C2231" t="s">
        <v>25</v>
      </c>
      <c r="D2231" t="s">
        <v>149</v>
      </c>
      <c r="E2231">
        <v>1064235500</v>
      </c>
      <c r="F2231" t="s">
        <v>108</v>
      </c>
      <c r="G2231">
        <v>2182</v>
      </c>
      <c r="H2231">
        <v>3</v>
      </c>
      <c r="I2231">
        <v>1</v>
      </c>
      <c r="J2231">
        <v>245.1</v>
      </c>
      <c r="K2231" t="s">
        <v>236</v>
      </c>
      <c r="L2231">
        <v>0</v>
      </c>
      <c r="M2231" t="s">
        <v>1634</v>
      </c>
      <c r="N2231" t="s">
        <v>300</v>
      </c>
      <c r="O2231" t="s">
        <v>301</v>
      </c>
      <c r="P2231">
        <v>74.95</v>
      </c>
      <c r="Q2231" t="s">
        <v>85</v>
      </c>
      <c r="R2231">
        <f t="shared" si="34"/>
        <v>245.1</v>
      </c>
      <c r="S2231">
        <v>2230</v>
      </c>
    </row>
    <row r="2232" spans="1:19" x14ac:dyDescent="0.25">
      <c r="A2232">
        <v>2183</v>
      </c>
      <c r="B2232">
        <v>183</v>
      </c>
      <c r="C2232" t="s">
        <v>51</v>
      </c>
      <c r="D2232" t="s">
        <v>485</v>
      </c>
      <c r="E2232">
        <v>1141353890</v>
      </c>
      <c r="F2232" t="s">
        <v>124</v>
      </c>
      <c r="G2232">
        <v>2183</v>
      </c>
      <c r="H2232">
        <v>70</v>
      </c>
      <c r="I2232">
        <v>5</v>
      </c>
      <c r="J2232">
        <v>69.48</v>
      </c>
      <c r="K2232" t="s">
        <v>76</v>
      </c>
      <c r="L2232">
        <v>0</v>
      </c>
      <c r="M2232" t="s">
        <v>1634</v>
      </c>
      <c r="N2232" t="s">
        <v>224</v>
      </c>
      <c r="O2232" t="s">
        <v>225</v>
      </c>
      <c r="P2232">
        <v>85.19</v>
      </c>
      <c r="Q2232" t="s">
        <v>121</v>
      </c>
      <c r="R2232">
        <f t="shared" si="34"/>
        <v>347.40000000000003</v>
      </c>
      <c r="S2232">
        <v>2231</v>
      </c>
    </row>
    <row r="2233" spans="1:19" x14ac:dyDescent="0.25">
      <c r="A2233">
        <v>2184</v>
      </c>
      <c r="B2233">
        <v>184</v>
      </c>
      <c r="C2233" t="s">
        <v>94</v>
      </c>
      <c r="D2233" t="s">
        <v>122</v>
      </c>
      <c r="E2233">
        <v>1066890156</v>
      </c>
      <c r="F2233" t="s">
        <v>45</v>
      </c>
      <c r="G2233">
        <v>2184</v>
      </c>
      <c r="H2233">
        <v>30</v>
      </c>
      <c r="I2233">
        <v>4</v>
      </c>
      <c r="J2233">
        <v>58.11</v>
      </c>
      <c r="K2233" t="s">
        <v>1023</v>
      </c>
      <c r="L2233">
        <v>325.24</v>
      </c>
      <c r="M2233" t="s">
        <v>54</v>
      </c>
      <c r="N2233" t="s">
        <v>533</v>
      </c>
      <c r="O2233" t="s">
        <v>534</v>
      </c>
      <c r="P2233">
        <v>81.31</v>
      </c>
      <c r="Q2233" t="s">
        <v>103</v>
      </c>
      <c r="R2233">
        <f t="shared" si="34"/>
        <v>232.44</v>
      </c>
      <c r="S2233">
        <v>2232</v>
      </c>
    </row>
    <row r="2234" spans="1:19" x14ac:dyDescent="0.25">
      <c r="A2234">
        <v>2184</v>
      </c>
      <c r="B2234">
        <v>184</v>
      </c>
      <c r="C2234" t="s">
        <v>94</v>
      </c>
      <c r="D2234" t="s">
        <v>122</v>
      </c>
      <c r="E2234">
        <v>1066890156</v>
      </c>
      <c r="F2234" t="s">
        <v>45</v>
      </c>
      <c r="G2234">
        <v>2184</v>
      </c>
      <c r="H2234">
        <v>30</v>
      </c>
      <c r="I2234">
        <v>4</v>
      </c>
      <c r="J2234">
        <v>58.11</v>
      </c>
      <c r="K2234" t="s">
        <v>1023</v>
      </c>
      <c r="L2234">
        <v>325.24</v>
      </c>
      <c r="M2234" t="s">
        <v>54</v>
      </c>
      <c r="N2234" t="s">
        <v>533</v>
      </c>
      <c r="O2234" t="s">
        <v>534</v>
      </c>
      <c r="P2234">
        <v>81.31</v>
      </c>
      <c r="Q2234" t="s">
        <v>103</v>
      </c>
      <c r="R2234">
        <f t="shared" si="34"/>
        <v>232.44</v>
      </c>
      <c r="S2234">
        <v>2233</v>
      </c>
    </row>
    <row r="2235" spans="1:19" x14ac:dyDescent="0.25">
      <c r="A2235">
        <v>2184</v>
      </c>
      <c r="B2235">
        <v>184</v>
      </c>
      <c r="C2235" t="s">
        <v>94</v>
      </c>
      <c r="D2235" t="s">
        <v>122</v>
      </c>
      <c r="E2235">
        <v>1066890156</v>
      </c>
      <c r="F2235" t="s">
        <v>45</v>
      </c>
      <c r="G2235">
        <v>2184</v>
      </c>
      <c r="H2235">
        <v>30</v>
      </c>
      <c r="I2235">
        <v>4</v>
      </c>
      <c r="J2235">
        <v>58.11</v>
      </c>
      <c r="K2235" t="s">
        <v>1023</v>
      </c>
      <c r="L2235">
        <v>325.24</v>
      </c>
      <c r="M2235" t="s">
        <v>54</v>
      </c>
      <c r="N2235" t="s">
        <v>533</v>
      </c>
      <c r="O2235" t="s">
        <v>534</v>
      </c>
      <c r="P2235">
        <v>81.31</v>
      </c>
      <c r="Q2235" t="s">
        <v>103</v>
      </c>
      <c r="R2235">
        <f t="shared" si="34"/>
        <v>232.44</v>
      </c>
      <c r="S2235">
        <v>2234</v>
      </c>
    </row>
    <row r="2236" spans="1:19" x14ac:dyDescent="0.25">
      <c r="A2236">
        <v>2185</v>
      </c>
      <c r="B2236">
        <v>185</v>
      </c>
      <c r="C2236" t="s">
        <v>25</v>
      </c>
      <c r="D2236" t="s">
        <v>352</v>
      </c>
      <c r="E2236">
        <v>1189900630</v>
      </c>
      <c r="F2236" t="s">
        <v>70</v>
      </c>
      <c r="G2236">
        <v>2185</v>
      </c>
      <c r="H2236">
        <v>4</v>
      </c>
      <c r="I2236">
        <v>2</v>
      </c>
      <c r="J2236">
        <v>72.5</v>
      </c>
      <c r="K2236" t="s">
        <v>1236</v>
      </c>
      <c r="L2236">
        <v>266.10000000000002</v>
      </c>
      <c r="M2236" t="s">
        <v>54</v>
      </c>
      <c r="N2236" t="s">
        <v>83</v>
      </c>
      <c r="O2236" t="s">
        <v>84</v>
      </c>
      <c r="P2236">
        <v>133.05000000000001</v>
      </c>
      <c r="Q2236" t="s">
        <v>85</v>
      </c>
      <c r="R2236">
        <f t="shared" si="34"/>
        <v>145</v>
      </c>
      <c r="S2236">
        <v>2235</v>
      </c>
    </row>
    <row r="2237" spans="1:19" x14ac:dyDescent="0.25">
      <c r="A2237">
        <v>2186</v>
      </c>
      <c r="B2237">
        <v>186</v>
      </c>
      <c r="C2237" t="s">
        <v>51</v>
      </c>
      <c r="D2237" t="s">
        <v>489</v>
      </c>
      <c r="E2237">
        <v>1189753393</v>
      </c>
      <c r="F2237" t="s">
        <v>59</v>
      </c>
      <c r="G2237">
        <v>2186</v>
      </c>
      <c r="H2237">
        <v>93</v>
      </c>
      <c r="I2237">
        <v>3</v>
      </c>
      <c r="J2237">
        <v>184.63</v>
      </c>
      <c r="K2237" t="s">
        <v>517</v>
      </c>
      <c r="L2237">
        <v>266.61</v>
      </c>
      <c r="M2237" t="s">
        <v>131</v>
      </c>
      <c r="N2237" t="s">
        <v>542</v>
      </c>
      <c r="O2237" t="s">
        <v>543</v>
      </c>
      <c r="P2237">
        <v>88.87</v>
      </c>
      <c r="Q2237" t="s">
        <v>68</v>
      </c>
      <c r="R2237">
        <f t="shared" si="34"/>
        <v>553.89</v>
      </c>
      <c r="S2237">
        <v>2236</v>
      </c>
    </row>
    <row r="2238" spans="1:19" x14ac:dyDescent="0.25">
      <c r="A2238">
        <v>2187</v>
      </c>
      <c r="B2238">
        <v>187</v>
      </c>
      <c r="C2238" t="s">
        <v>51</v>
      </c>
      <c r="D2238" t="s">
        <v>462</v>
      </c>
      <c r="E2238">
        <v>1293227794</v>
      </c>
      <c r="F2238" t="s">
        <v>27</v>
      </c>
      <c r="G2238">
        <v>2187</v>
      </c>
      <c r="H2238">
        <v>29</v>
      </c>
      <c r="I2238">
        <v>3</v>
      </c>
      <c r="J2238">
        <v>136.26</v>
      </c>
      <c r="K2238" t="s">
        <v>399</v>
      </c>
      <c r="L2238">
        <v>0</v>
      </c>
      <c r="M2238" t="s">
        <v>1634</v>
      </c>
      <c r="N2238" t="s">
        <v>257</v>
      </c>
      <c r="O2238" t="s">
        <v>258</v>
      </c>
      <c r="P2238">
        <v>90.78</v>
      </c>
      <c r="Q2238" t="s">
        <v>103</v>
      </c>
      <c r="R2238">
        <f t="shared" si="34"/>
        <v>408.78</v>
      </c>
      <c r="S2238">
        <v>2237</v>
      </c>
    </row>
    <row r="2239" spans="1:19" x14ac:dyDescent="0.25">
      <c r="A2239">
        <v>2188</v>
      </c>
      <c r="B2239">
        <v>188</v>
      </c>
      <c r="C2239" t="s">
        <v>25</v>
      </c>
      <c r="D2239" t="s">
        <v>462</v>
      </c>
      <c r="E2239">
        <v>1040548010</v>
      </c>
      <c r="F2239" t="s">
        <v>39</v>
      </c>
      <c r="G2239">
        <v>2188</v>
      </c>
      <c r="H2239">
        <v>30</v>
      </c>
      <c r="I2239">
        <v>4</v>
      </c>
      <c r="J2239">
        <v>211.8</v>
      </c>
      <c r="K2239" t="s">
        <v>684</v>
      </c>
      <c r="L2239">
        <v>325.24</v>
      </c>
      <c r="M2239" t="s">
        <v>47</v>
      </c>
      <c r="N2239" t="s">
        <v>533</v>
      </c>
      <c r="O2239" t="s">
        <v>534</v>
      </c>
      <c r="P2239">
        <v>81.31</v>
      </c>
      <c r="Q2239" t="s">
        <v>103</v>
      </c>
      <c r="R2239">
        <f t="shared" si="34"/>
        <v>847.2</v>
      </c>
      <c r="S2239">
        <v>2238</v>
      </c>
    </row>
    <row r="2240" spans="1:19" x14ac:dyDescent="0.25">
      <c r="A2240">
        <v>2189</v>
      </c>
      <c r="B2240">
        <v>189</v>
      </c>
      <c r="C2240" t="s">
        <v>25</v>
      </c>
      <c r="D2240" t="s">
        <v>304</v>
      </c>
      <c r="E2240">
        <v>1293308631</v>
      </c>
      <c r="F2240" t="s">
        <v>124</v>
      </c>
      <c r="G2240">
        <v>2189</v>
      </c>
      <c r="H2240">
        <v>44</v>
      </c>
      <c r="I2240">
        <v>4</v>
      </c>
      <c r="J2240">
        <v>122.45</v>
      </c>
      <c r="K2240" t="s">
        <v>984</v>
      </c>
      <c r="L2240">
        <v>0</v>
      </c>
      <c r="M2240" t="s">
        <v>1634</v>
      </c>
      <c r="N2240" t="s">
        <v>175</v>
      </c>
      <c r="O2240" t="s">
        <v>176</v>
      </c>
      <c r="P2240">
        <v>101.14</v>
      </c>
      <c r="Q2240" t="s">
        <v>50</v>
      </c>
      <c r="R2240">
        <f t="shared" si="34"/>
        <v>489.8</v>
      </c>
      <c r="S2240">
        <v>2239</v>
      </c>
    </row>
    <row r="2241" spans="1:19" x14ac:dyDescent="0.25">
      <c r="A2241">
        <v>2190</v>
      </c>
      <c r="B2241">
        <v>190</v>
      </c>
      <c r="C2241" t="s">
        <v>51</v>
      </c>
      <c r="D2241" t="s">
        <v>259</v>
      </c>
      <c r="E2241">
        <v>1218504486</v>
      </c>
      <c r="F2241" t="s">
        <v>33</v>
      </c>
      <c r="G2241">
        <v>2190</v>
      </c>
      <c r="H2241">
        <v>31</v>
      </c>
      <c r="I2241">
        <v>2</v>
      </c>
      <c r="J2241">
        <v>86.94</v>
      </c>
      <c r="K2241" t="s">
        <v>1424</v>
      </c>
      <c r="L2241">
        <v>317.60000000000002</v>
      </c>
      <c r="M2241" t="s">
        <v>47</v>
      </c>
      <c r="N2241" t="s">
        <v>35</v>
      </c>
      <c r="O2241" t="s">
        <v>36</v>
      </c>
      <c r="P2241">
        <v>158.80000000000001</v>
      </c>
      <c r="Q2241" t="s">
        <v>37</v>
      </c>
      <c r="R2241">
        <f t="shared" si="34"/>
        <v>173.88</v>
      </c>
      <c r="S2241">
        <v>2240</v>
      </c>
    </row>
    <row r="2242" spans="1:19" x14ac:dyDescent="0.25">
      <c r="A2242">
        <v>2191</v>
      </c>
      <c r="B2242">
        <v>191</v>
      </c>
      <c r="C2242" t="s">
        <v>57</v>
      </c>
      <c r="D2242" t="s">
        <v>214</v>
      </c>
      <c r="E2242">
        <v>1549389856</v>
      </c>
      <c r="F2242" t="s">
        <v>45</v>
      </c>
      <c r="G2242">
        <v>2191</v>
      </c>
      <c r="H2242">
        <v>94</v>
      </c>
      <c r="I2242">
        <v>4</v>
      </c>
      <c r="J2242">
        <v>106.15</v>
      </c>
      <c r="K2242" t="s">
        <v>712</v>
      </c>
      <c r="L2242">
        <v>653.52</v>
      </c>
      <c r="M2242" t="s">
        <v>54</v>
      </c>
      <c r="N2242" t="s">
        <v>319</v>
      </c>
      <c r="O2242" t="s">
        <v>320</v>
      </c>
      <c r="P2242">
        <v>163.38</v>
      </c>
      <c r="Q2242" t="s">
        <v>68</v>
      </c>
      <c r="R2242">
        <f t="shared" ref="R2242:R2305" si="35">I2242*J2242</f>
        <v>424.6</v>
      </c>
      <c r="S2242">
        <v>2241</v>
      </c>
    </row>
    <row r="2243" spans="1:19" x14ac:dyDescent="0.25">
      <c r="A2243">
        <v>2192</v>
      </c>
      <c r="B2243">
        <v>192</v>
      </c>
      <c r="C2243" t="s">
        <v>25</v>
      </c>
      <c r="D2243" t="s">
        <v>494</v>
      </c>
      <c r="E2243">
        <v>1285164488</v>
      </c>
      <c r="F2243" t="s">
        <v>77</v>
      </c>
      <c r="G2243">
        <v>2192</v>
      </c>
      <c r="H2243">
        <v>26</v>
      </c>
      <c r="I2243">
        <v>1</v>
      </c>
      <c r="J2243">
        <v>124.88</v>
      </c>
      <c r="K2243" t="s">
        <v>1472</v>
      </c>
      <c r="L2243">
        <v>154.12</v>
      </c>
      <c r="M2243" t="s">
        <v>131</v>
      </c>
      <c r="N2243" t="s">
        <v>477</v>
      </c>
      <c r="O2243" t="s">
        <v>478</v>
      </c>
      <c r="P2243">
        <v>154.12</v>
      </c>
      <c r="Q2243" t="s">
        <v>103</v>
      </c>
      <c r="R2243">
        <f t="shared" si="35"/>
        <v>124.88</v>
      </c>
      <c r="S2243">
        <v>2242</v>
      </c>
    </row>
    <row r="2244" spans="1:19" x14ac:dyDescent="0.25">
      <c r="A2244">
        <v>2193</v>
      </c>
      <c r="B2244">
        <v>193</v>
      </c>
      <c r="C2244" t="s">
        <v>94</v>
      </c>
      <c r="D2244" t="s">
        <v>498</v>
      </c>
      <c r="E2244">
        <v>1538414631</v>
      </c>
      <c r="F2244" t="s">
        <v>124</v>
      </c>
      <c r="G2244">
        <v>2193</v>
      </c>
      <c r="H2244">
        <v>54</v>
      </c>
      <c r="I2244">
        <v>4</v>
      </c>
      <c r="J2244">
        <v>232.7</v>
      </c>
      <c r="K2244" t="s">
        <v>843</v>
      </c>
      <c r="L2244">
        <v>0</v>
      </c>
      <c r="M2244" t="s">
        <v>1634</v>
      </c>
      <c r="N2244" t="s">
        <v>155</v>
      </c>
      <c r="O2244" t="s">
        <v>156</v>
      </c>
      <c r="P2244">
        <v>30.78</v>
      </c>
      <c r="Q2244" t="s">
        <v>43</v>
      </c>
      <c r="R2244">
        <f t="shared" si="35"/>
        <v>930.8</v>
      </c>
      <c r="S2244">
        <v>2243</v>
      </c>
    </row>
    <row r="2245" spans="1:19" x14ac:dyDescent="0.25">
      <c r="A2245">
        <v>2194</v>
      </c>
      <c r="B2245">
        <v>194</v>
      </c>
      <c r="C2245" t="s">
        <v>51</v>
      </c>
      <c r="D2245" t="s">
        <v>267</v>
      </c>
      <c r="E2245">
        <v>1292703793</v>
      </c>
      <c r="F2245" t="s">
        <v>108</v>
      </c>
      <c r="G2245">
        <v>2194</v>
      </c>
      <c r="H2245">
        <v>12</v>
      </c>
      <c r="I2245">
        <v>5</v>
      </c>
      <c r="J2245">
        <v>172.9</v>
      </c>
      <c r="K2245" t="s">
        <v>1473</v>
      </c>
      <c r="L2245">
        <v>0</v>
      </c>
      <c r="M2245" t="s">
        <v>1634</v>
      </c>
      <c r="N2245" t="s">
        <v>160</v>
      </c>
      <c r="O2245" t="s">
        <v>161</v>
      </c>
      <c r="P2245">
        <v>117.98</v>
      </c>
      <c r="Q2245" t="s">
        <v>75</v>
      </c>
      <c r="R2245">
        <f t="shared" si="35"/>
        <v>864.5</v>
      </c>
      <c r="S2245">
        <v>2244</v>
      </c>
    </row>
    <row r="2246" spans="1:19" x14ac:dyDescent="0.25">
      <c r="A2246">
        <v>2195</v>
      </c>
      <c r="B2246">
        <v>195</v>
      </c>
      <c r="C2246" t="s">
        <v>25</v>
      </c>
      <c r="D2246" t="s">
        <v>230</v>
      </c>
      <c r="E2246">
        <v>1059886946</v>
      </c>
      <c r="F2246" t="s">
        <v>108</v>
      </c>
      <c r="G2246">
        <v>2195</v>
      </c>
      <c r="H2246">
        <v>1</v>
      </c>
      <c r="I2246">
        <v>2</v>
      </c>
      <c r="J2246">
        <v>247.36</v>
      </c>
      <c r="K2246" t="s">
        <v>1474</v>
      </c>
      <c r="L2246">
        <v>299.60000000000002</v>
      </c>
      <c r="M2246" t="s">
        <v>131</v>
      </c>
      <c r="N2246" t="s">
        <v>496</v>
      </c>
      <c r="O2246" t="s">
        <v>497</v>
      </c>
      <c r="P2246">
        <v>149.80000000000001</v>
      </c>
      <c r="Q2246" t="s">
        <v>85</v>
      </c>
      <c r="R2246">
        <f t="shared" si="35"/>
        <v>494.72</v>
      </c>
      <c r="S2246">
        <v>2245</v>
      </c>
    </row>
    <row r="2247" spans="1:19" x14ac:dyDescent="0.25">
      <c r="A2247">
        <v>2196</v>
      </c>
      <c r="B2247">
        <v>196</v>
      </c>
      <c r="C2247" t="s">
        <v>94</v>
      </c>
      <c r="D2247" t="s">
        <v>149</v>
      </c>
      <c r="E2247">
        <v>1147961690</v>
      </c>
      <c r="F2247" t="s">
        <v>92</v>
      </c>
      <c r="G2247">
        <v>2196</v>
      </c>
      <c r="H2247">
        <v>36</v>
      </c>
      <c r="I2247">
        <v>3</v>
      </c>
      <c r="J2247">
        <v>42.07</v>
      </c>
      <c r="K2247" t="s">
        <v>1141</v>
      </c>
      <c r="L2247">
        <v>0</v>
      </c>
      <c r="M2247" t="s">
        <v>1634</v>
      </c>
      <c r="N2247" t="s">
        <v>340</v>
      </c>
      <c r="O2247" t="s">
        <v>341</v>
      </c>
      <c r="P2247">
        <v>114.97</v>
      </c>
      <c r="Q2247" t="s">
        <v>37</v>
      </c>
      <c r="R2247">
        <f t="shared" si="35"/>
        <v>126.21000000000001</v>
      </c>
      <c r="S2247">
        <v>2246</v>
      </c>
    </row>
    <row r="2248" spans="1:19" x14ac:dyDescent="0.25">
      <c r="A2248">
        <v>2197</v>
      </c>
      <c r="B2248">
        <v>197</v>
      </c>
      <c r="C2248" t="s">
        <v>57</v>
      </c>
      <c r="D2248" t="s">
        <v>64</v>
      </c>
      <c r="E2248">
        <v>1265124321</v>
      </c>
      <c r="F2248" t="s">
        <v>59</v>
      </c>
      <c r="G2248">
        <v>2197</v>
      </c>
      <c r="H2248">
        <v>71</v>
      </c>
      <c r="I2248">
        <v>3</v>
      </c>
      <c r="J2248">
        <v>231.19</v>
      </c>
      <c r="K2248" t="s">
        <v>1436</v>
      </c>
      <c r="L2248">
        <v>357.12</v>
      </c>
      <c r="M2248" t="s">
        <v>47</v>
      </c>
      <c r="N2248" t="s">
        <v>241</v>
      </c>
      <c r="O2248" t="s">
        <v>242</v>
      </c>
      <c r="P2248">
        <v>119.04</v>
      </c>
      <c r="Q2248" t="s">
        <v>31</v>
      </c>
      <c r="R2248">
        <f t="shared" si="35"/>
        <v>693.56999999999994</v>
      </c>
      <c r="S2248">
        <v>2247</v>
      </c>
    </row>
    <row r="2249" spans="1:19" x14ac:dyDescent="0.25">
      <c r="A2249">
        <v>2197</v>
      </c>
      <c r="B2249">
        <v>197</v>
      </c>
      <c r="C2249" t="s">
        <v>57</v>
      </c>
      <c r="D2249" t="s">
        <v>64</v>
      </c>
      <c r="E2249">
        <v>1265124321</v>
      </c>
      <c r="F2249" t="s">
        <v>59</v>
      </c>
      <c r="G2249">
        <v>2197</v>
      </c>
      <c r="H2249">
        <v>71</v>
      </c>
      <c r="I2249">
        <v>3</v>
      </c>
      <c r="J2249">
        <v>231.19</v>
      </c>
      <c r="K2249" t="s">
        <v>1436</v>
      </c>
      <c r="L2249">
        <v>357.12</v>
      </c>
      <c r="M2249" t="s">
        <v>47</v>
      </c>
      <c r="N2249" t="s">
        <v>241</v>
      </c>
      <c r="O2249" t="s">
        <v>242</v>
      </c>
      <c r="P2249">
        <v>119.04</v>
      </c>
      <c r="Q2249" t="s">
        <v>31</v>
      </c>
      <c r="R2249">
        <f t="shared" si="35"/>
        <v>693.56999999999994</v>
      </c>
      <c r="S2249">
        <v>2248</v>
      </c>
    </row>
    <row r="2250" spans="1:19" x14ac:dyDescent="0.25">
      <c r="A2250">
        <v>2198</v>
      </c>
      <c r="B2250">
        <v>198</v>
      </c>
      <c r="C2250" t="s">
        <v>57</v>
      </c>
      <c r="D2250" t="s">
        <v>76</v>
      </c>
      <c r="E2250">
        <v>1146487331</v>
      </c>
      <c r="F2250" t="s">
        <v>39</v>
      </c>
      <c r="G2250">
        <v>2198</v>
      </c>
      <c r="H2250">
        <v>77</v>
      </c>
      <c r="I2250">
        <v>1</v>
      </c>
      <c r="J2250">
        <v>150.88999999999999</v>
      </c>
      <c r="K2250" t="s">
        <v>1419</v>
      </c>
      <c r="L2250">
        <v>0</v>
      </c>
      <c r="M2250" t="s">
        <v>1634</v>
      </c>
      <c r="N2250" t="s">
        <v>437</v>
      </c>
      <c r="O2250" t="s">
        <v>438</v>
      </c>
      <c r="P2250">
        <v>64.64</v>
      </c>
      <c r="Q2250" t="s">
        <v>31</v>
      </c>
      <c r="R2250">
        <f t="shared" si="35"/>
        <v>150.88999999999999</v>
      </c>
      <c r="S2250">
        <v>2249</v>
      </c>
    </row>
    <row r="2251" spans="1:19" x14ac:dyDescent="0.25">
      <c r="A2251">
        <v>2199</v>
      </c>
      <c r="B2251">
        <v>199</v>
      </c>
      <c r="C2251" t="s">
        <v>57</v>
      </c>
      <c r="D2251" t="s">
        <v>310</v>
      </c>
      <c r="E2251">
        <v>1086297777</v>
      </c>
      <c r="F2251" t="s">
        <v>124</v>
      </c>
      <c r="G2251">
        <v>2199</v>
      </c>
      <c r="H2251">
        <v>15</v>
      </c>
      <c r="I2251">
        <v>2</v>
      </c>
      <c r="J2251">
        <v>54.38</v>
      </c>
      <c r="K2251" t="s">
        <v>1147</v>
      </c>
      <c r="L2251">
        <v>104.1</v>
      </c>
      <c r="M2251" t="s">
        <v>47</v>
      </c>
      <c r="N2251" t="s">
        <v>198</v>
      </c>
      <c r="O2251" t="s">
        <v>199</v>
      </c>
      <c r="P2251">
        <v>52.05</v>
      </c>
      <c r="Q2251" t="s">
        <v>75</v>
      </c>
      <c r="R2251">
        <f t="shared" si="35"/>
        <v>108.76</v>
      </c>
      <c r="S2251">
        <v>2250</v>
      </c>
    </row>
    <row r="2252" spans="1:19" x14ac:dyDescent="0.25">
      <c r="A2252">
        <v>2200</v>
      </c>
      <c r="B2252">
        <v>200</v>
      </c>
      <c r="C2252" t="s">
        <v>25</v>
      </c>
      <c r="D2252" t="s">
        <v>302</v>
      </c>
      <c r="E2252">
        <v>1255684867</v>
      </c>
      <c r="F2252" t="s">
        <v>70</v>
      </c>
      <c r="G2252">
        <v>2200</v>
      </c>
      <c r="H2252">
        <v>76</v>
      </c>
      <c r="I2252">
        <v>2</v>
      </c>
      <c r="J2252">
        <v>156.80000000000001</v>
      </c>
      <c r="K2252" t="s">
        <v>847</v>
      </c>
      <c r="L2252">
        <v>0</v>
      </c>
      <c r="M2252" t="s">
        <v>1634</v>
      </c>
      <c r="N2252" t="s">
        <v>237</v>
      </c>
      <c r="O2252" t="s">
        <v>238</v>
      </c>
      <c r="P2252">
        <v>51.72</v>
      </c>
      <c r="Q2252" t="s">
        <v>31</v>
      </c>
      <c r="R2252">
        <f t="shared" si="35"/>
        <v>313.60000000000002</v>
      </c>
      <c r="S2252">
        <v>2251</v>
      </c>
    </row>
    <row r="2253" spans="1:19" x14ac:dyDescent="0.25">
      <c r="A2253">
        <v>2201</v>
      </c>
      <c r="B2253">
        <v>201</v>
      </c>
      <c r="C2253" t="s">
        <v>57</v>
      </c>
      <c r="D2253" t="s">
        <v>188</v>
      </c>
      <c r="E2253">
        <v>1086818331</v>
      </c>
      <c r="F2253" t="s">
        <v>39</v>
      </c>
      <c r="G2253">
        <v>2201</v>
      </c>
      <c r="H2253">
        <v>61</v>
      </c>
      <c r="I2253">
        <v>5</v>
      </c>
      <c r="J2253">
        <v>138.66999999999999</v>
      </c>
      <c r="K2253" t="s">
        <v>1265</v>
      </c>
      <c r="L2253">
        <v>0</v>
      </c>
      <c r="M2253" t="s">
        <v>1634</v>
      </c>
      <c r="N2253" t="s">
        <v>379</v>
      </c>
      <c r="O2253" t="s">
        <v>380</v>
      </c>
      <c r="P2253">
        <v>193.91</v>
      </c>
      <c r="Q2253" t="s">
        <v>121</v>
      </c>
      <c r="R2253">
        <f t="shared" si="35"/>
        <v>693.34999999999991</v>
      </c>
      <c r="S2253">
        <v>2252</v>
      </c>
    </row>
    <row r="2254" spans="1:19" x14ac:dyDescent="0.25">
      <c r="A2254">
        <v>2202</v>
      </c>
      <c r="B2254">
        <v>202</v>
      </c>
      <c r="C2254" t="s">
        <v>57</v>
      </c>
      <c r="D2254" t="s">
        <v>26</v>
      </c>
      <c r="E2254">
        <v>1225576100</v>
      </c>
      <c r="F2254" t="s">
        <v>45</v>
      </c>
      <c r="G2254">
        <v>2202</v>
      </c>
      <c r="H2254">
        <v>9</v>
      </c>
      <c r="I2254">
        <v>4</v>
      </c>
      <c r="J2254">
        <v>72.930000000000007</v>
      </c>
      <c r="K2254" t="s">
        <v>290</v>
      </c>
      <c r="L2254">
        <v>0</v>
      </c>
      <c r="M2254" t="s">
        <v>1634</v>
      </c>
      <c r="N2254" t="s">
        <v>350</v>
      </c>
      <c r="O2254" t="s">
        <v>351</v>
      </c>
      <c r="P2254">
        <v>144.75</v>
      </c>
      <c r="Q2254" t="s">
        <v>85</v>
      </c>
      <c r="R2254">
        <f t="shared" si="35"/>
        <v>291.72000000000003</v>
      </c>
      <c r="S2254">
        <v>2253</v>
      </c>
    </row>
    <row r="2255" spans="1:19" x14ac:dyDescent="0.25">
      <c r="A2255">
        <v>2203</v>
      </c>
      <c r="B2255">
        <v>203</v>
      </c>
      <c r="C2255" t="s">
        <v>51</v>
      </c>
      <c r="D2255" t="s">
        <v>462</v>
      </c>
      <c r="E2255">
        <v>1174687694</v>
      </c>
      <c r="F2255" t="s">
        <v>124</v>
      </c>
      <c r="G2255">
        <v>2203</v>
      </c>
      <c r="H2255">
        <v>94</v>
      </c>
      <c r="I2255">
        <v>3</v>
      </c>
      <c r="J2255">
        <v>209.65</v>
      </c>
      <c r="K2255" t="s">
        <v>995</v>
      </c>
      <c r="L2255">
        <v>490.14</v>
      </c>
      <c r="M2255" t="s">
        <v>61</v>
      </c>
      <c r="N2255" t="s">
        <v>319</v>
      </c>
      <c r="O2255" t="s">
        <v>320</v>
      </c>
      <c r="P2255">
        <v>163.38</v>
      </c>
      <c r="Q2255" t="s">
        <v>68</v>
      </c>
      <c r="R2255">
        <f t="shared" si="35"/>
        <v>628.95000000000005</v>
      </c>
      <c r="S2255">
        <v>2254</v>
      </c>
    </row>
    <row r="2256" spans="1:19" x14ac:dyDescent="0.25">
      <c r="A2256">
        <v>2204</v>
      </c>
      <c r="B2256">
        <v>204</v>
      </c>
      <c r="C2256" t="s">
        <v>94</v>
      </c>
      <c r="D2256" t="s">
        <v>192</v>
      </c>
      <c r="E2256">
        <v>1265676280</v>
      </c>
      <c r="F2256" t="s">
        <v>39</v>
      </c>
      <c r="G2256">
        <v>2204</v>
      </c>
      <c r="H2256">
        <v>59</v>
      </c>
      <c r="I2256">
        <v>1</v>
      </c>
      <c r="J2256">
        <v>93.9</v>
      </c>
      <c r="K2256" t="s">
        <v>1129</v>
      </c>
      <c r="L2256">
        <v>111.29</v>
      </c>
      <c r="M2256" t="s">
        <v>61</v>
      </c>
      <c r="N2256" t="s">
        <v>327</v>
      </c>
      <c r="O2256" t="s">
        <v>328</v>
      </c>
      <c r="P2256">
        <v>111.29</v>
      </c>
      <c r="Q2256" t="s">
        <v>43</v>
      </c>
      <c r="R2256">
        <f t="shared" si="35"/>
        <v>93.9</v>
      </c>
      <c r="S2256">
        <v>2255</v>
      </c>
    </row>
    <row r="2257" spans="1:19" x14ac:dyDescent="0.25">
      <c r="A2257">
        <v>2205</v>
      </c>
      <c r="B2257">
        <v>205</v>
      </c>
      <c r="C2257" t="s">
        <v>57</v>
      </c>
      <c r="D2257" t="s">
        <v>40</v>
      </c>
      <c r="E2257">
        <v>1161093299</v>
      </c>
      <c r="F2257" t="s">
        <v>124</v>
      </c>
      <c r="G2257">
        <v>2205</v>
      </c>
      <c r="H2257">
        <v>21</v>
      </c>
      <c r="I2257">
        <v>2</v>
      </c>
      <c r="J2257">
        <v>54.12</v>
      </c>
      <c r="K2257" t="s">
        <v>1141</v>
      </c>
      <c r="L2257">
        <v>0</v>
      </c>
      <c r="M2257" t="s">
        <v>1634</v>
      </c>
      <c r="N2257" t="s">
        <v>446</v>
      </c>
      <c r="O2257" t="s">
        <v>447</v>
      </c>
      <c r="P2257">
        <v>139.66</v>
      </c>
      <c r="Q2257" t="s">
        <v>103</v>
      </c>
      <c r="R2257">
        <f t="shared" si="35"/>
        <v>108.24</v>
      </c>
      <c r="S2257">
        <v>2256</v>
      </c>
    </row>
    <row r="2258" spans="1:19" x14ac:dyDescent="0.25">
      <c r="A2258">
        <v>2206</v>
      </c>
      <c r="B2258">
        <v>206</v>
      </c>
      <c r="C2258" t="s">
        <v>25</v>
      </c>
      <c r="D2258" t="s">
        <v>354</v>
      </c>
      <c r="E2258">
        <v>1089934613</v>
      </c>
      <c r="F2258" t="s">
        <v>70</v>
      </c>
      <c r="G2258">
        <v>2206</v>
      </c>
      <c r="H2258">
        <v>65</v>
      </c>
      <c r="I2258">
        <v>4</v>
      </c>
      <c r="J2258">
        <v>211.85</v>
      </c>
      <c r="K2258" t="s">
        <v>1075</v>
      </c>
      <c r="L2258">
        <v>533.36</v>
      </c>
      <c r="M2258" t="s">
        <v>131</v>
      </c>
      <c r="N2258" t="s">
        <v>264</v>
      </c>
      <c r="O2258" t="s">
        <v>265</v>
      </c>
      <c r="P2258">
        <v>133.34</v>
      </c>
      <c r="Q2258" t="s">
        <v>121</v>
      </c>
      <c r="R2258">
        <f t="shared" si="35"/>
        <v>847.4</v>
      </c>
      <c r="S2258">
        <v>2257</v>
      </c>
    </row>
    <row r="2259" spans="1:19" x14ac:dyDescent="0.25">
      <c r="A2259">
        <v>2207</v>
      </c>
      <c r="B2259">
        <v>207</v>
      </c>
      <c r="C2259" t="s">
        <v>57</v>
      </c>
      <c r="D2259" t="s">
        <v>462</v>
      </c>
      <c r="E2259">
        <v>1073551091</v>
      </c>
      <c r="F2259" t="s">
        <v>108</v>
      </c>
      <c r="G2259">
        <v>2207</v>
      </c>
      <c r="H2259">
        <v>76</v>
      </c>
      <c r="I2259">
        <v>5</v>
      </c>
      <c r="J2259">
        <v>125.92</v>
      </c>
      <c r="K2259" t="s">
        <v>591</v>
      </c>
      <c r="L2259">
        <v>258.60000000000002</v>
      </c>
      <c r="M2259" t="s">
        <v>61</v>
      </c>
      <c r="N2259" t="s">
        <v>237</v>
      </c>
      <c r="O2259" t="s">
        <v>238</v>
      </c>
      <c r="P2259">
        <v>51.72</v>
      </c>
      <c r="Q2259" t="s">
        <v>31</v>
      </c>
      <c r="R2259">
        <f t="shared" si="35"/>
        <v>629.6</v>
      </c>
      <c r="S2259">
        <v>2258</v>
      </c>
    </row>
    <row r="2260" spans="1:19" x14ac:dyDescent="0.25">
      <c r="A2260">
        <v>2208</v>
      </c>
      <c r="B2260">
        <v>208</v>
      </c>
      <c r="C2260" t="s">
        <v>57</v>
      </c>
      <c r="D2260" t="s">
        <v>86</v>
      </c>
      <c r="E2260">
        <v>1031346887</v>
      </c>
      <c r="F2260" t="s">
        <v>33</v>
      </c>
      <c r="G2260">
        <v>2208</v>
      </c>
      <c r="H2260">
        <v>100</v>
      </c>
      <c r="I2260">
        <v>1</v>
      </c>
      <c r="J2260">
        <v>85.11</v>
      </c>
      <c r="K2260" t="s">
        <v>992</v>
      </c>
      <c r="L2260">
        <v>0</v>
      </c>
      <c r="M2260" t="s">
        <v>1634</v>
      </c>
      <c r="N2260" t="s">
        <v>66</v>
      </c>
      <c r="O2260" t="s">
        <v>67</v>
      </c>
      <c r="P2260">
        <v>113.19</v>
      </c>
      <c r="Q2260" t="s">
        <v>68</v>
      </c>
      <c r="R2260">
        <f t="shared" si="35"/>
        <v>85.11</v>
      </c>
      <c r="S2260">
        <v>2259</v>
      </c>
    </row>
    <row r="2261" spans="1:19" x14ac:dyDescent="0.25">
      <c r="A2261">
        <v>2209</v>
      </c>
      <c r="B2261">
        <v>209</v>
      </c>
      <c r="C2261" t="s">
        <v>25</v>
      </c>
      <c r="D2261" t="s">
        <v>26</v>
      </c>
      <c r="E2261">
        <v>1541238678</v>
      </c>
      <c r="F2261" t="s">
        <v>92</v>
      </c>
      <c r="G2261">
        <v>2209</v>
      </c>
      <c r="H2261">
        <v>8</v>
      </c>
      <c r="I2261">
        <v>2</v>
      </c>
      <c r="J2261">
        <v>229.6</v>
      </c>
      <c r="K2261" t="s">
        <v>1475</v>
      </c>
      <c r="L2261">
        <v>0</v>
      </c>
      <c r="M2261" t="s">
        <v>1634</v>
      </c>
      <c r="N2261" t="s">
        <v>115</v>
      </c>
      <c r="O2261" t="s">
        <v>116</v>
      </c>
      <c r="P2261">
        <v>142.93</v>
      </c>
      <c r="Q2261" t="s">
        <v>85</v>
      </c>
      <c r="R2261">
        <f t="shared" si="35"/>
        <v>459.2</v>
      </c>
      <c r="S2261">
        <v>2260</v>
      </c>
    </row>
    <row r="2262" spans="1:19" x14ac:dyDescent="0.25">
      <c r="A2262">
        <v>2210</v>
      </c>
      <c r="B2262">
        <v>210</v>
      </c>
      <c r="C2262" t="s">
        <v>51</v>
      </c>
      <c r="D2262" t="s">
        <v>516</v>
      </c>
      <c r="E2262">
        <v>1110466726</v>
      </c>
      <c r="F2262" t="s">
        <v>59</v>
      </c>
      <c r="G2262">
        <v>2210</v>
      </c>
      <c r="H2262">
        <v>23</v>
      </c>
      <c r="I2262">
        <v>5</v>
      </c>
      <c r="J2262">
        <v>22.15</v>
      </c>
      <c r="K2262" t="s">
        <v>439</v>
      </c>
      <c r="L2262">
        <v>704.35</v>
      </c>
      <c r="M2262" t="s">
        <v>61</v>
      </c>
      <c r="N2262" t="s">
        <v>347</v>
      </c>
      <c r="O2262" t="s">
        <v>348</v>
      </c>
      <c r="P2262">
        <v>140.87</v>
      </c>
      <c r="Q2262" t="s">
        <v>103</v>
      </c>
      <c r="R2262">
        <f t="shared" si="35"/>
        <v>110.75</v>
      </c>
      <c r="S2262">
        <v>2261</v>
      </c>
    </row>
    <row r="2263" spans="1:19" x14ac:dyDescent="0.25">
      <c r="A2263">
        <v>2211</v>
      </c>
      <c r="B2263">
        <v>211</v>
      </c>
      <c r="C2263" t="s">
        <v>94</v>
      </c>
      <c r="D2263" t="s">
        <v>117</v>
      </c>
      <c r="E2263">
        <v>1184715220</v>
      </c>
      <c r="F2263" t="s">
        <v>70</v>
      </c>
      <c r="G2263">
        <v>2211</v>
      </c>
      <c r="H2263">
        <v>59</v>
      </c>
      <c r="I2263">
        <v>2</v>
      </c>
      <c r="J2263">
        <v>205.59</v>
      </c>
      <c r="K2263" t="s">
        <v>536</v>
      </c>
      <c r="L2263">
        <v>222.58</v>
      </c>
      <c r="M2263" t="s">
        <v>47</v>
      </c>
      <c r="N2263" t="s">
        <v>327</v>
      </c>
      <c r="O2263" t="s">
        <v>328</v>
      </c>
      <c r="P2263">
        <v>111.29</v>
      </c>
      <c r="Q2263" t="s">
        <v>43</v>
      </c>
      <c r="R2263">
        <f t="shared" si="35"/>
        <v>411.18</v>
      </c>
      <c r="S2263">
        <v>2262</v>
      </c>
    </row>
    <row r="2264" spans="1:19" x14ac:dyDescent="0.25">
      <c r="A2264">
        <v>2212</v>
      </c>
      <c r="B2264">
        <v>212</v>
      </c>
      <c r="C2264" t="s">
        <v>51</v>
      </c>
      <c r="D2264" t="s">
        <v>58</v>
      </c>
      <c r="E2264">
        <v>1556798950</v>
      </c>
      <c r="F2264" t="s">
        <v>70</v>
      </c>
      <c r="G2264">
        <v>2212</v>
      </c>
      <c r="H2264">
        <v>41</v>
      </c>
      <c r="I2264">
        <v>4</v>
      </c>
      <c r="J2264">
        <v>187.05</v>
      </c>
      <c r="K2264" t="s">
        <v>681</v>
      </c>
      <c r="L2264">
        <v>0</v>
      </c>
      <c r="M2264" t="s">
        <v>1634</v>
      </c>
      <c r="N2264" t="s">
        <v>749</v>
      </c>
      <c r="O2264" t="s">
        <v>750</v>
      </c>
      <c r="P2264">
        <v>140.87</v>
      </c>
      <c r="Q2264" t="s">
        <v>50</v>
      </c>
      <c r="R2264">
        <f t="shared" si="35"/>
        <v>748.2</v>
      </c>
      <c r="S2264">
        <v>2263</v>
      </c>
    </row>
    <row r="2265" spans="1:19" x14ac:dyDescent="0.25">
      <c r="A2265">
        <v>2213</v>
      </c>
      <c r="B2265">
        <v>213</v>
      </c>
      <c r="C2265" t="s">
        <v>51</v>
      </c>
      <c r="D2265" t="s">
        <v>232</v>
      </c>
      <c r="E2265">
        <v>1243665422</v>
      </c>
      <c r="F2265" t="s">
        <v>77</v>
      </c>
      <c r="G2265">
        <v>2213</v>
      </c>
      <c r="H2265">
        <v>34</v>
      </c>
      <c r="I2265">
        <v>4</v>
      </c>
      <c r="J2265">
        <v>82.56</v>
      </c>
      <c r="K2265" t="s">
        <v>926</v>
      </c>
      <c r="L2265">
        <v>0</v>
      </c>
      <c r="M2265" t="s">
        <v>1634</v>
      </c>
      <c r="N2265" t="s">
        <v>208</v>
      </c>
      <c r="O2265" t="s">
        <v>209</v>
      </c>
      <c r="P2265">
        <v>193.16</v>
      </c>
      <c r="Q2265" t="s">
        <v>37</v>
      </c>
      <c r="R2265">
        <f t="shared" si="35"/>
        <v>330.24</v>
      </c>
      <c r="S2265">
        <v>2264</v>
      </c>
    </row>
    <row r="2266" spans="1:19" x14ac:dyDescent="0.25">
      <c r="A2266">
        <v>2214</v>
      </c>
      <c r="B2266">
        <v>214</v>
      </c>
      <c r="C2266" t="s">
        <v>51</v>
      </c>
      <c r="D2266" t="s">
        <v>516</v>
      </c>
      <c r="E2266">
        <v>1222345898</v>
      </c>
      <c r="F2266" t="s">
        <v>27</v>
      </c>
      <c r="G2266">
        <v>2214</v>
      </c>
      <c r="H2266">
        <v>94</v>
      </c>
      <c r="I2266">
        <v>4</v>
      </c>
      <c r="J2266">
        <v>208.47</v>
      </c>
      <c r="K2266" t="s">
        <v>277</v>
      </c>
      <c r="L2266">
        <v>653.52</v>
      </c>
      <c r="M2266" t="s">
        <v>54</v>
      </c>
      <c r="N2266" t="s">
        <v>319</v>
      </c>
      <c r="O2266" t="s">
        <v>320</v>
      </c>
      <c r="P2266">
        <v>163.38</v>
      </c>
      <c r="Q2266" t="s">
        <v>68</v>
      </c>
      <c r="R2266">
        <f t="shared" si="35"/>
        <v>833.88</v>
      </c>
      <c r="S2266">
        <v>2265</v>
      </c>
    </row>
    <row r="2267" spans="1:19" x14ac:dyDescent="0.25">
      <c r="A2267">
        <v>2215</v>
      </c>
      <c r="B2267">
        <v>215</v>
      </c>
      <c r="C2267" t="s">
        <v>51</v>
      </c>
      <c r="D2267" t="s">
        <v>230</v>
      </c>
      <c r="E2267">
        <v>1115996177</v>
      </c>
      <c r="F2267" t="s">
        <v>70</v>
      </c>
      <c r="G2267">
        <v>2215</v>
      </c>
      <c r="H2267">
        <v>87</v>
      </c>
      <c r="I2267">
        <v>1</v>
      </c>
      <c r="J2267">
        <v>37.69</v>
      </c>
      <c r="K2267" t="s">
        <v>1476</v>
      </c>
      <c r="L2267">
        <v>0</v>
      </c>
      <c r="M2267" t="s">
        <v>1634</v>
      </c>
      <c r="N2267" t="s">
        <v>659</v>
      </c>
      <c r="O2267" t="s">
        <v>660</v>
      </c>
      <c r="P2267">
        <v>109.82</v>
      </c>
      <c r="Q2267" t="s">
        <v>90</v>
      </c>
      <c r="R2267">
        <f t="shared" si="35"/>
        <v>37.69</v>
      </c>
      <c r="S2267">
        <v>2266</v>
      </c>
    </row>
    <row r="2268" spans="1:19" x14ac:dyDescent="0.25">
      <c r="A2268">
        <v>2216</v>
      </c>
      <c r="B2268">
        <v>216</v>
      </c>
      <c r="C2268" t="s">
        <v>51</v>
      </c>
      <c r="D2268" t="s">
        <v>494</v>
      </c>
      <c r="E2268">
        <v>1177737167</v>
      </c>
      <c r="F2268" t="s">
        <v>59</v>
      </c>
      <c r="G2268">
        <v>2216</v>
      </c>
      <c r="H2268">
        <v>13</v>
      </c>
      <c r="I2268">
        <v>3</v>
      </c>
      <c r="J2268">
        <v>90.42</v>
      </c>
      <c r="K2268" t="s">
        <v>718</v>
      </c>
      <c r="L2268">
        <v>0</v>
      </c>
      <c r="M2268" t="s">
        <v>1634</v>
      </c>
      <c r="N2268" t="s">
        <v>362</v>
      </c>
      <c r="O2268" t="s">
        <v>363</v>
      </c>
      <c r="P2268">
        <v>64.28</v>
      </c>
      <c r="Q2268" t="s">
        <v>75</v>
      </c>
      <c r="R2268">
        <f t="shared" si="35"/>
        <v>271.26</v>
      </c>
      <c r="S2268">
        <v>2267</v>
      </c>
    </row>
    <row r="2269" spans="1:19" x14ac:dyDescent="0.25">
      <c r="A2269">
        <v>2217</v>
      </c>
      <c r="B2269">
        <v>217</v>
      </c>
      <c r="C2269" t="s">
        <v>57</v>
      </c>
      <c r="D2269" t="s">
        <v>489</v>
      </c>
      <c r="E2269">
        <v>1136093600</v>
      </c>
      <c r="F2269" t="s">
        <v>59</v>
      </c>
      <c r="G2269">
        <v>2217</v>
      </c>
      <c r="H2269">
        <v>44</v>
      </c>
      <c r="I2269">
        <v>2</v>
      </c>
      <c r="J2269">
        <v>85.6</v>
      </c>
      <c r="K2269" t="s">
        <v>1459</v>
      </c>
      <c r="L2269">
        <v>202.28</v>
      </c>
      <c r="M2269" t="s">
        <v>61</v>
      </c>
      <c r="N2269" t="s">
        <v>175</v>
      </c>
      <c r="O2269" t="s">
        <v>176</v>
      </c>
      <c r="P2269">
        <v>101.14</v>
      </c>
      <c r="Q2269" t="s">
        <v>50</v>
      </c>
      <c r="R2269">
        <f t="shared" si="35"/>
        <v>171.2</v>
      </c>
      <c r="S2269">
        <v>2268</v>
      </c>
    </row>
    <row r="2270" spans="1:19" x14ac:dyDescent="0.25">
      <c r="A2270">
        <v>2218</v>
      </c>
      <c r="B2270">
        <v>218</v>
      </c>
      <c r="C2270" t="s">
        <v>25</v>
      </c>
      <c r="D2270" t="s">
        <v>210</v>
      </c>
      <c r="E2270">
        <v>1035782211</v>
      </c>
      <c r="F2270" t="s">
        <v>108</v>
      </c>
      <c r="G2270">
        <v>2218</v>
      </c>
      <c r="H2270">
        <v>68</v>
      </c>
      <c r="I2270">
        <v>3</v>
      </c>
      <c r="J2270">
        <v>153.32</v>
      </c>
      <c r="K2270" t="s">
        <v>109</v>
      </c>
      <c r="L2270">
        <v>363.99</v>
      </c>
      <c r="M2270" t="s">
        <v>61</v>
      </c>
      <c r="N2270" t="s">
        <v>369</v>
      </c>
      <c r="O2270" t="s">
        <v>370</v>
      </c>
      <c r="P2270">
        <v>121.33</v>
      </c>
      <c r="Q2270" t="s">
        <v>121</v>
      </c>
      <c r="R2270">
        <f t="shared" si="35"/>
        <v>459.96</v>
      </c>
      <c r="S2270">
        <v>2269</v>
      </c>
    </row>
    <row r="2271" spans="1:19" x14ac:dyDescent="0.25">
      <c r="A2271">
        <v>2219</v>
      </c>
      <c r="B2271">
        <v>219</v>
      </c>
      <c r="C2271" t="s">
        <v>51</v>
      </c>
      <c r="D2271" t="s">
        <v>188</v>
      </c>
      <c r="E2271">
        <v>1225619619</v>
      </c>
      <c r="F2271" t="s">
        <v>124</v>
      </c>
      <c r="G2271">
        <v>2219</v>
      </c>
      <c r="H2271">
        <v>92</v>
      </c>
      <c r="I2271">
        <v>1</v>
      </c>
      <c r="J2271">
        <v>49.19</v>
      </c>
      <c r="K2271" t="s">
        <v>1477</v>
      </c>
      <c r="L2271">
        <v>220.99</v>
      </c>
      <c r="M2271" t="s">
        <v>47</v>
      </c>
      <c r="N2271" t="s">
        <v>376</v>
      </c>
      <c r="O2271" t="s">
        <v>377</v>
      </c>
      <c r="P2271">
        <v>220.99</v>
      </c>
      <c r="Q2271" t="s">
        <v>68</v>
      </c>
      <c r="R2271">
        <f t="shared" si="35"/>
        <v>49.19</v>
      </c>
      <c r="S2271">
        <v>2270</v>
      </c>
    </row>
    <row r="2272" spans="1:19" x14ac:dyDescent="0.25">
      <c r="A2272">
        <v>2220</v>
      </c>
      <c r="B2272">
        <v>220</v>
      </c>
      <c r="C2272" t="s">
        <v>57</v>
      </c>
      <c r="D2272" t="s">
        <v>310</v>
      </c>
      <c r="E2272">
        <v>1124766634</v>
      </c>
      <c r="F2272" t="s">
        <v>108</v>
      </c>
      <c r="G2272">
        <v>2220</v>
      </c>
      <c r="H2272">
        <v>80</v>
      </c>
      <c r="I2272">
        <v>3</v>
      </c>
      <c r="J2272">
        <v>144.94999999999999</v>
      </c>
      <c r="K2272" t="s">
        <v>1271</v>
      </c>
      <c r="L2272">
        <v>0</v>
      </c>
      <c r="M2272" t="s">
        <v>1634</v>
      </c>
      <c r="N2272" t="s">
        <v>428</v>
      </c>
      <c r="O2272" t="s">
        <v>429</v>
      </c>
      <c r="P2272">
        <v>87.01</v>
      </c>
      <c r="Q2272" t="s">
        <v>31</v>
      </c>
      <c r="R2272">
        <f t="shared" si="35"/>
        <v>434.84999999999997</v>
      </c>
      <c r="S2272">
        <v>2271</v>
      </c>
    </row>
    <row r="2273" spans="1:19" x14ac:dyDescent="0.25">
      <c r="A2273">
        <v>2221</v>
      </c>
      <c r="B2273">
        <v>221</v>
      </c>
      <c r="C2273" t="s">
        <v>57</v>
      </c>
      <c r="D2273" t="s">
        <v>529</v>
      </c>
      <c r="E2273">
        <v>1149224581</v>
      </c>
      <c r="F2273" t="s">
        <v>39</v>
      </c>
      <c r="G2273">
        <v>2221</v>
      </c>
      <c r="H2273">
        <v>99</v>
      </c>
      <c r="I2273">
        <v>1</v>
      </c>
      <c r="J2273">
        <v>217.45</v>
      </c>
      <c r="K2273" t="s">
        <v>1277</v>
      </c>
      <c r="L2273">
        <v>0</v>
      </c>
      <c r="M2273" t="s">
        <v>1634</v>
      </c>
      <c r="N2273" t="s">
        <v>127</v>
      </c>
      <c r="O2273" t="s">
        <v>128</v>
      </c>
      <c r="P2273">
        <v>135.28</v>
      </c>
      <c r="Q2273" t="s">
        <v>68</v>
      </c>
      <c r="R2273">
        <f t="shared" si="35"/>
        <v>217.45</v>
      </c>
      <c r="S2273">
        <v>2272</v>
      </c>
    </row>
    <row r="2274" spans="1:19" x14ac:dyDescent="0.25">
      <c r="A2274">
        <v>2222</v>
      </c>
      <c r="B2274">
        <v>222</v>
      </c>
      <c r="C2274" t="s">
        <v>51</v>
      </c>
      <c r="D2274" t="s">
        <v>357</v>
      </c>
      <c r="E2274">
        <v>1070629568</v>
      </c>
      <c r="F2274" t="s">
        <v>108</v>
      </c>
      <c r="G2274">
        <v>2222</v>
      </c>
      <c r="H2274">
        <v>28</v>
      </c>
      <c r="I2274">
        <v>4</v>
      </c>
      <c r="J2274">
        <v>79.930000000000007</v>
      </c>
      <c r="K2274" t="s">
        <v>499</v>
      </c>
      <c r="L2274">
        <v>0</v>
      </c>
      <c r="M2274" t="s">
        <v>1634</v>
      </c>
      <c r="N2274" t="s">
        <v>306</v>
      </c>
      <c r="O2274" t="s">
        <v>307</v>
      </c>
      <c r="P2274">
        <v>104.7</v>
      </c>
      <c r="Q2274" t="s">
        <v>103</v>
      </c>
      <c r="R2274">
        <f t="shared" si="35"/>
        <v>319.72000000000003</v>
      </c>
      <c r="S2274">
        <v>2273</v>
      </c>
    </row>
    <row r="2275" spans="1:19" x14ac:dyDescent="0.25">
      <c r="A2275">
        <v>2223</v>
      </c>
      <c r="B2275">
        <v>223</v>
      </c>
      <c r="C2275" t="s">
        <v>94</v>
      </c>
      <c r="D2275" t="s">
        <v>354</v>
      </c>
      <c r="E2275">
        <v>1086235327</v>
      </c>
      <c r="F2275" t="s">
        <v>108</v>
      </c>
      <c r="G2275">
        <v>2223</v>
      </c>
      <c r="H2275">
        <v>33</v>
      </c>
      <c r="I2275">
        <v>2</v>
      </c>
      <c r="J2275">
        <v>90.6</v>
      </c>
      <c r="K2275" t="s">
        <v>1478</v>
      </c>
      <c r="L2275">
        <v>160.66</v>
      </c>
      <c r="M2275" t="s">
        <v>131</v>
      </c>
      <c r="N2275" t="s">
        <v>55</v>
      </c>
      <c r="O2275" t="s">
        <v>56</v>
      </c>
      <c r="P2275">
        <v>80.33</v>
      </c>
      <c r="Q2275" t="s">
        <v>37</v>
      </c>
      <c r="R2275">
        <f t="shared" si="35"/>
        <v>181.2</v>
      </c>
      <c r="S2275">
        <v>2274</v>
      </c>
    </row>
    <row r="2276" spans="1:19" x14ac:dyDescent="0.25">
      <c r="A2276">
        <v>2224</v>
      </c>
      <c r="B2276">
        <v>224</v>
      </c>
      <c r="C2276" t="s">
        <v>51</v>
      </c>
      <c r="D2276" t="s">
        <v>357</v>
      </c>
      <c r="E2276">
        <v>1245100891</v>
      </c>
      <c r="F2276" t="s">
        <v>92</v>
      </c>
      <c r="G2276">
        <v>2224</v>
      </c>
      <c r="H2276">
        <v>10</v>
      </c>
      <c r="I2276">
        <v>1</v>
      </c>
      <c r="J2276">
        <v>220.92</v>
      </c>
      <c r="K2276" t="s">
        <v>980</v>
      </c>
      <c r="L2276">
        <v>119.67</v>
      </c>
      <c r="M2276" t="s">
        <v>54</v>
      </c>
      <c r="N2276" t="s">
        <v>185</v>
      </c>
      <c r="O2276" t="s">
        <v>186</v>
      </c>
      <c r="P2276">
        <v>119.67</v>
      </c>
      <c r="Q2276" t="s">
        <v>85</v>
      </c>
      <c r="R2276">
        <f t="shared" si="35"/>
        <v>220.92</v>
      </c>
      <c r="S2276">
        <v>2275</v>
      </c>
    </row>
    <row r="2277" spans="1:19" x14ac:dyDescent="0.25">
      <c r="A2277">
        <v>2225</v>
      </c>
      <c r="B2277">
        <v>225</v>
      </c>
      <c r="C2277" t="s">
        <v>51</v>
      </c>
      <c r="D2277" t="s">
        <v>177</v>
      </c>
      <c r="E2277">
        <v>1036721270</v>
      </c>
      <c r="F2277" t="s">
        <v>108</v>
      </c>
      <c r="G2277">
        <v>2225</v>
      </c>
      <c r="H2277">
        <v>58</v>
      </c>
      <c r="I2277">
        <v>3</v>
      </c>
      <c r="J2277">
        <v>20.14</v>
      </c>
      <c r="K2277" t="s">
        <v>392</v>
      </c>
      <c r="L2277">
        <v>0</v>
      </c>
      <c r="M2277" t="s">
        <v>1634</v>
      </c>
      <c r="N2277" t="s">
        <v>275</v>
      </c>
      <c r="O2277" t="s">
        <v>276</v>
      </c>
      <c r="P2277">
        <v>79.11</v>
      </c>
      <c r="Q2277" t="s">
        <v>43</v>
      </c>
      <c r="R2277">
        <f t="shared" si="35"/>
        <v>60.42</v>
      </c>
      <c r="S2277">
        <v>2276</v>
      </c>
    </row>
    <row r="2278" spans="1:19" x14ac:dyDescent="0.25">
      <c r="A2278">
        <v>2226</v>
      </c>
      <c r="B2278">
        <v>226</v>
      </c>
      <c r="C2278" t="s">
        <v>25</v>
      </c>
      <c r="D2278" t="s">
        <v>196</v>
      </c>
      <c r="E2278">
        <v>1151413538</v>
      </c>
      <c r="F2278" t="s">
        <v>27</v>
      </c>
      <c r="G2278">
        <v>2226</v>
      </c>
      <c r="H2278">
        <v>97</v>
      </c>
      <c r="I2278">
        <v>2</v>
      </c>
      <c r="J2278">
        <v>175.96</v>
      </c>
      <c r="K2278" t="s">
        <v>1479</v>
      </c>
      <c r="L2278">
        <v>493.22</v>
      </c>
      <c r="M2278" t="s">
        <v>131</v>
      </c>
      <c r="N2278" t="s">
        <v>190</v>
      </c>
      <c r="O2278" t="s">
        <v>191</v>
      </c>
      <c r="P2278">
        <v>246.61</v>
      </c>
      <c r="Q2278" t="s">
        <v>68</v>
      </c>
      <c r="R2278">
        <f t="shared" si="35"/>
        <v>351.92</v>
      </c>
      <c r="S2278">
        <v>2277</v>
      </c>
    </row>
    <row r="2279" spans="1:19" x14ac:dyDescent="0.25">
      <c r="A2279">
        <v>2227</v>
      </c>
      <c r="B2279">
        <v>227</v>
      </c>
      <c r="C2279" t="s">
        <v>25</v>
      </c>
      <c r="D2279" t="s">
        <v>104</v>
      </c>
      <c r="E2279">
        <v>1540973816</v>
      </c>
      <c r="F2279" t="s">
        <v>33</v>
      </c>
      <c r="G2279">
        <v>2227</v>
      </c>
      <c r="H2279">
        <v>6</v>
      </c>
      <c r="I2279">
        <v>4</v>
      </c>
      <c r="J2279">
        <v>109.67</v>
      </c>
      <c r="K2279" t="s">
        <v>1290</v>
      </c>
      <c r="L2279">
        <v>0</v>
      </c>
      <c r="M2279" t="s">
        <v>1634</v>
      </c>
      <c r="N2279" t="s">
        <v>234</v>
      </c>
      <c r="O2279" t="s">
        <v>235</v>
      </c>
      <c r="P2279">
        <v>45.58</v>
      </c>
      <c r="Q2279" t="s">
        <v>85</v>
      </c>
      <c r="R2279">
        <f t="shared" si="35"/>
        <v>438.68</v>
      </c>
      <c r="S2279">
        <v>2278</v>
      </c>
    </row>
    <row r="2280" spans="1:19" x14ac:dyDescent="0.25">
      <c r="A2280">
        <v>2228</v>
      </c>
      <c r="B2280">
        <v>228</v>
      </c>
      <c r="C2280" t="s">
        <v>94</v>
      </c>
      <c r="D2280" t="s">
        <v>539</v>
      </c>
      <c r="E2280">
        <v>1585032306</v>
      </c>
      <c r="F2280" t="s">
        <v>70</v>
      </c>
      <c r="G2280">
        <v>2228</v>
      </c>
      <c r="H2280">
        <v>3</v>
      </c>
      <c r="I2280">
        <v>3</v>
      </c>
      <c r="J2280">
        <v>89.33</v>
      </c>
      <c r="K2280" t="s">
        <v>480</v>
      </c>
      <c r="L2280">
        <v>0</v>
      </c>
      <c r="M2280" t="s">
        <v>1634</v>
      </c>
      <c r="N2280" t="s">
        <v>300</v>
      </c>
      <c r="O2280" t="s">
        <v>301</v>
      </c>
      <c r="P2280">
        <v>74.95</v>
      </c>
      <c r="Q2280" t="s">
        <v>85</v>
      </c>
      <c r="R2280">
        <f t="shared" si="35"/>
        <v>267.99</v>
      </c>
      <c r="S2280">
        <v>2279</v>
      </c>
    </row>
    <row r="2281" spans="1:19" x14ac:dyDescent="0.25">
      <c r="A2281">
        <v>2229</v>
      </c>
      <c r="B2281">
        <v>229</v>
      </c>
      <c r="C2281" t="s">
        <v>94</v>
      </c>
      <c r="D2281" t="s">
        <v>357</v>
      </c>
      <c r="E2281">
        <v>1117802492</v>
      </c>
      <c r="F2281" t="s">
        <v>27</v>
      </c>
      <c r="G2281">
        <v>2229</v>
      </c>
      <c r="H2281">
        <v>59</v>
      </c>
      <c r="I2281">
        <v>4</v>
      </c>
      <c r="J2281">
        <v>37.6</v>
      </c>
      <c r="K2281" t="s">
        <v>1480</v>
      </c>
      <c r="L2281">
        <v>0</v>
      </c>
      <c r="M2281" t="s">
        <v>1634</v>
      </c>
      <c r="N2281" t="s">
        <v>327</v>
      </c>
      <c r="O2281" t="s">
        <v>328</v>
      </c>
      <c r="P2281">
        <v>111.29</v>
      </c>
      <c r="Q2281" t="s">
        <v>43</v>
      </c>
      <c r="R2281">
        <f t="shared" si="35"/>
        <v>150.4</v>
      </c>
      <c r="S2281">
        <v>2280</v>
      </c>
    </row>
    <row r="2282" spans="1:19" x14ac:dyDescent="0.25">
      <c r="A2282">
        <v>2230</v>
      </c>
      <c r="B2282">
        <v>230</v>
      </c>
      <c r="C2282" t="s">
        <v>51</v>
      </c>
      <c r="D2282" t="s">
        <v>529</v>
      </c>
      <c r="E2282">
        <v>1214365715</v>
      </c>
      <c r="F2282" t="s">
        <v>39</v>
      </c>
      <c r="G2282">
        <v>2230</v>
      </c>
      <c r="H2282">
        <v>91</v>
      </c>
      <c r="I2282">
        <v>1</v>
      </c>
      <c r="J2282">
        <v>176.27</v>
      </c>
      <c r="K2282" t="s">
        <v>294</v>
      </c>
      <c r="L2282">
        <v>0</v>
      </c>
      <c r="M2282" t="s">
        <v>1634</v>
      </c>
      <c r="N2282" t="s">
        <v>696</v>
      </c>
      <c r="O2282" t="s">
        <v>697</v>
      </c>
      <c r="P2282">
        <v>90.15</v>
      </c>
      <c r="Q2282" t="s">
        <v>68</v>
      </c>
      <c r="R2282">
        <f t="shared" si="35"/>
        <v>176.27</v>
      </c>
      <c r="S2282">
        <v>2281</v>
      </c>
    </row>
    <row r="2283" spans="1:19" x14ac:dyDescent="0.25">
      <c r="A2283">
        <v>2231</v>
      </c>
      <c r="B2283">
        <v>231</v>
      </c>
      <c r="C2283" t="s">
        <v>51</v>
      </c>
      <c r="D2283" t="s">
        <v>539</v>
      </c>
      <c r="E2283">
        <v>1278728212</v>
      </c>
      <c r="F2283" t="s">
        <v>77</v>
      </c>
      <c r="G2283">
        <v>2231</v>
      </c>
      <c r="H2283">
        <v>35</v>
      </c>
      <c r="I2283">
        <v>2</v>
      </c>
      <c r="J2283">
        <v>240.39</v>
      </c>
      <c r="K2283" t="s">
        <v>800</v>
      </c>
      <c r="L2283">
        <v>355.7</v>
      </c>
      <c r="M2283" t="s">
        <v>54</v>
      </c>
      <c r="N2283" t="s">
        <v>630</v>
      </c>
      <c r="O2283" t="s">
        <v>631</v>
      </c>
      <c r="P2283">
        <v>177.85</v>
      </c>
      <c r="Q2283" t="s">
        <v>37</v>
      </c>
      <c r="R2283">
        <f t="shared" si="35"/>
        <v>480.78</v>
      </c>
      <c r="S2283">
        <v>2282</v>
      </c>
    </row>
    <row r="2284" spans="1:19" x14ac:dyDescent="0.25">
      <c r="A2284">
        <v>2232</v>
      </c>
      <c r="B2284">
        <v>232</v>
      </c>
      <c r="C2284" t="s">
        <v>94</v>
      </c>
      <c r="D2284" t="s">
        <v>262</v>
      </c>
      <c r="E2284">
        <v>1186557233</v>
      </c>
      <c r="F2284" t="s">
        <v>59</v>
      </c>
      <c r="G2284">
        <v>2232</v>
      </c>
      <c r="H2284">
        <v>4</v>
      </c>
      <c r="I2284">
        <v>2</v>
      </c>
      <c r="J2284">
        <v>103.29</v>
      </c>
      <c r="K2284" t="s">
        <v>1002</v>
      </c>
      <c r="L2284">
        <v>0</v>
      </c>
      <c r="M2284" t="s">
        <v>1634</v>
      </c>
      <c r="N2284" t="s">
        <v>83</v>
      </c>
      <c r="O2284" t="s">
        <v>84</v>
      </c>
      <c r="P2284">
        <v>133.05000000000001</v>
      </c>
      <c r="Q2284" t="s">
        <v>85</v>
      </c>
      <c r="R2284">
        <f t="shared" si="35"/>
        <v>206.58</v>
      </c>
      <c r="S2284">
        <v>2283</v>
      </c>
    </row>
    <row r="2285" spans="1:19" x14ac:dyDescent="0.25">
      <c r="A2285">
        <v>2233</v>
      </c>
      <c r="B2285">
        <v>233</v>
      </c>
      <c r="C2285" t="s">
        <v>51</v>
      </c>
      <c r="D2285" t="s">
        <v>462</v>
      </c>
      <c r="E2285">
        <v>1025458444</v>
      </c>
      <c r="F2285" t="s">
        <v>59</v>
      </c>
      <c r="G2285">
        <v>2233</v>
      </c>
      <c r="H2285">
        <v>38</v>
      </c>
      <c r="I2285">
        <v>5</v>
      </c>
      <c r="J2285">
        <v>48.98</v>
      </c>
      <c r="K2285" t="s">
        <v>1481</v>
      </c>
      <c r="L2285">
        <v>372.95</v>
      </c>
      <c r="M2285" t="s">
        <v>131</v>
      </c>
      <c r="N2285" t="s">
        <v>557</v>
      </c>
      <c r="O2285" t="s">
        <v>558</v>
      </c>
      <c r="P2285">
        <v>74.59</v>
      </c>
      <c r="Q2285" t="s">
        <v>37</v>
      </c>
      <c r="R2285">
        <f t="shared" si="35"/>
        <v>244.89999999999998</v>
      </c>
      <c r="S2285">
        <v>2284</v>
      </c>
    </row>
    <row r="2286" spans="1:19" x14ac:dyDescent="0.25">
      <c r="A2286">
        <v>2234</v>
      </c>
      <c r="B2286">
        <v>234</v>
      </c>
      <c r="C2286" t="s">
        <v>94</v>
      </c>
      <c r="D2286" t="s">
        <v>485</v>
      </c>
      <c r="E2286">
        <v>1023382477</v>
      </c>
      <c r="F2286" t="s">
        <v>27</v>
      </c>
      <c r="G2286">
        <v>2234</v>
      </c>
      <c r="H2286">
        <v>83</v>
      </c>
      <c r="I2286">
        <v>2</v>
      </c>
      <c r="J2286">
        <v>180.46</v>
      </c>
      <c r="K2286" t="s">
        <v>1150</v>
      </c>
      <c r="L2286">
        <v>0</v>
      </c>
      <c r="M2286" t="s">
        <v>1634</v>
      </c>
      <c r="N2286" t="s">
        <v>212</v>
      </c>
      <c r="O2286" t="s">
        <v>213</v>
      </c>
      <c r="P2286">
        <v>213.94</v>
      </c>
      <c r="Q2286" t="s">
        <v>90</v>
      </c>
      <c r="R2286">
        <f t="shared" si="35"/>
        <v>360.92</v>
      </c>
      <c r="S2286">
        <v>2285</v>
      </c>
    </row>
    <row r="2287" spans="1:19" x14ac:dyDescent="0.25">
      <c r="A2287">
        <v>2235</v>
      </c>
      <c r="B2287">
        <v>235</v>
      </c>
      <c r="C2287" t="s">
        <v>94</v>
      </c>
      <c r="D2287" t="s">
        <v>304</v>
      </c>
      <c r="E2287">
        <v>1181215573</v>
      </c>
      <c r="F2287" t="s">
        <v>108</v>
      </c>
      <c r="G2287">
        <v>2235</v>
      </c>
      <c r="H2287">
        <v>10</v>
      </c>
      <c r="I2287">
        <v>3</v>
      </c>
      <c r="J2287">
        <v>181.25</v>
      </c>
      <c r="K2287" t="s">
        <v>1482</v>
      </c>
      <c r="L2287">
        <v>0</v>
      </c>
      <c r="M2287" t="s">
        <v>1634</v>
      </c>
      <c r="N2287" t="s">
        <v>185</v>
      </c>
      <c r="O2287" t="s">
        <v>186</v>
      </c>
      <c r="P2287">
        <v>119.67</v>
      </c>
      <c r="Q2287" t="s">
        <v>85</v>
      </c>
      <c r="R2287">
        <f t="shared" si="35"/>
        <v>543.75</v>
      </c>
      <c r="S2287">
        <v>2286</v>
      </c>
    </row>
    <row r="2288" spans="1:19" x14ac:dyDescent="0.25">
      <c r="A2288">
        <v>2236</v>
      </c>
      <c r="B2288">
        <v>236</v>
      </c>
      <c r="C2288" t="s">
        <v>94</v>
      </c>
      <c r="D2288" t="s">
        <v>207</v>
      </c>
      <c r="E2288">
        <v>1597011357</v>
      </c>
      <c r="F2288" t="s">
        <v>27</v>
      </c>
      <c r="G2288">
        <v>2236</v>
      </c>
      <c r="H2288">
        <v>13</v>
      </c>
      <c r="I2288">
        <v>3</v>
      </c>
      <c r="J2288">
        <v>218.42</v>
      </c>
      <c r="K2288" t="s">
        <v>809</v>
      </c>
      <c r="L2288">
        <v>192.84</v>
      </c>
      <c r="M2288" t="s">
        <v>61</v>
      </c>
      <c r="N2288" t="s">
        <v>362</v>
      </c>
      <c r="O2288" t="s">
        <v>363</v>
      </c>
      <c r="P2288">
        <v>64.28</v>
      </c>
      <c r="Q2288" t="s">
        <v>75</v>
      </c>
      <c r="R2288">
        <f t="shared" si="35"/>
        <v>655.26</v>
      </c>
      <c r="S2288">
        <v>2287</v>
      </c>
    </row>
    <row r="2289" spans="1:19" x14ac:dyDescent="0.25">
      <c r="A2289">
        <v>2237</v>
      </c>
      <c r="B2289">
        <v>237</v>
      </c>
      <c r="C2289" t="s">
        <v>25</v>
      </c>
      <c r="D2289" t="s">
        <v>192</v>
      </c>
      <c r="E2289">
        <v>1282080404</v>
      </c>
      <c r="F2289" t="s">
        <v>33</v>
      </c>
      <c r="G2289">
        <v>2237</v>
      </c>
      <c r="H2289">
        <v>8</v>
      </c>
      <c r="I2289">
        <v>2</v>
      </c>
      <c r="J2289">
        <v>212.43</v>
      </c>
      <c r="K2289" t="s">
        <v>1148</v>
      </c>
      <c r="L2289">
        <v>285.86</v>
      </c>
      <c r="M2289" t="s">
        <v>54</v>
      </c>
      <c r="N2289" t="s">
        <v>115</v>
      </c>
      <c r="O2289" t="s">
        <v>116</v>
      </c>
      <c r="P2289">
        <v>142.93</v>
      </c>
      <c r="Q2289" t="s">
        <v>85</v>
      </c>
      <c r="R2289">
        <f t="shared" si="35"/>
        <v>424.86</v>
      </c>
      <c r="S2289">
        <v>2288</v>
      </c>
    </row>
    <row r="2290" spans="1:19" x14ac:dyDescent="0.25">
      <c r="A2290">
        <v>2237</v>
      </c>
      <c r="B2290">
        <v>237</v>
      </c>
      <c r="C2290" t="s">
        <v>25</v>
      </c>
      <c r="D2290" t="s">
        <v>192</v>
      </c>
      <c r="E2290">
        <v>1282080404</v>
      </c>
      <c r="F2290" t="s">
        <v>33</v>
      </c>
      <c r="G2290">
        <v>2237</v>
      </c>
      <c r="H2290">
        <v>8</v>
      </c>
      <c r="I2290">
        <v>2</v>
      </c>
      <c r="J2290">
        <v>212.43</v>
      </c>
      <c r="K2290" t="s">
        <v>1148</v>
      </c>
      <c r="L2290">
        <v>285.86</v>
      </c>
      <c r="M2290" t="s">
        <v>54</v>
      </c>
      <c r="N2290" t="s">
        <v>115</v>
      </c>
      <c r="O2290" t="s">
        <v>116</v>
      </c>
      <c r="P2290">
        <v>142.93</v>
      </c>
      <c r="Q2290" t="s">
        <v>85</v>
      </c>
      <c r="R2290">
        <f t="shared" si="35"/>
        <v>424.86</v>
      </c>
      <c r="S2290">
        <v>2289</v>
      </c>
    </row>
    <row r="2291" spans="1:19" x14ac:dyDescent="0.25">
      <c r="A2291">
        <v>2238</v>
      </c>
      <c r="B2291">
        <v>238</v>
      </c>
      <c r="C2291" t="s">
        <v>51</v>
      </c>
      <c r="D2291" t="s">
        <v>399</v>
      </c>
      <c r="E2291">
        <v>1148314229</v>
      </c>
      <c r="F2291" t="s">
        <v>59</v>
      </c>
      <c r="G2291">
        <v>2238</v>
      </c>
      <c r="H2291">
        <v>95</v>
      </c>
      <c r="I2291">
        <v>4</v>
      </c>
      <c r="J2291">
        <v>97.51</v>
      </c>
      <c r="K2291" t="s">
        <v>1213</v>
      </c>
      <c r="L2291">
        <v>0</v>
      </c>
      <c r="M2291" t="s">
        <v>1634</v>
      </c>
      <c r="N2291" t="s">
        <v>595</v>
      </c>
      <c r="O2291" t="s">
        <v>596</v>
      </c>
      <c r="P2291">
        <v>76.44</v>
      </c>
      <c r="Q2291" t="s">
        <v>68</v>
      </c>
      <c r="R2291">
        <f t="shared" si="35"/>
        <v>390.04</v>
      </c>
      <c r="S2291">
        <v>2290</v>
      </c>
    </row>
    <row r="2292" spans="1:19" x14ac:dyDescent="0.25">
      <c r="A2292">
        <v>2239</v>
      </c>
      <c r="B2292">
        <v>239</v>
      </c>
      <c r="C2292" t="s">
        <v>94</v>
      </c>
      <c r="D2292" t="s">
        <v>374</v>
      </c>
      <c r="E2292">
        <v>1236620867</v>
      </c>
      <c r="F2292" t="s">
        <v>45</v>
      </c>
      <c r="G2292">
        <v>2239</v>
      </c>
      <c r="H2292">
        <v>62</v>
      </c>
      <c r="I2292">
        <v>4</v>
      </c>
      <c r="J2292">
        <v>184.67</v>
      </c>
      <c r="K2292" t="s">
        <v>1341</v>
      </c>
      <c r="L2292">
        <v>0</v>
      </c>
      <c r="M2292" t="s">
        <v>1634</v>
      </c>
      <c r="N2292" t="s">
        <v>119</v>
      </c>
      <c r="O2292" t="s">
        <v>120</v>
      </c>
      <c r="P2292">
        <v>131.62</v>
      </c>
      <c r="Q2292" t="s">
        <v>121</v>
      </c>
      <c r="R2292">
        <f t="shared" si="35"/>
        <v>738.68</v>
      </c>
      <c r="S2292">
        <v>2291</v>
      </c>
    </row>
    <row r="2293" spans="1:19" x14ac:dyDescent="0.25">
      <c r="A2293">
        <v>2240</v>
      </c>
      <c r="B2293">
        <v>240</v>
      </c>
      <c r="C2293" t="s">
        <v>94</v>
      </c>
      <c r="D2293" t="s">
        <v>280</v>
      </c>
      <c r="E2293">
        <v>1278311920</v>
      </c>
      <c r="F2293" t="s">
        <v>124</v>
      </c>
      <c r="G2293">
        <v>2240</v>
      </c>
      <c r="H2293">
        <v>65</v>
      </c>
      <c r="I2293">
        <v>5</v>
      </c>
      <c r="J2293">
        <v>31.72</v>
      </c>
      <c r="K2293" t="s">
        <v>561</v>
      </c>
      <c r="L2293">
        <v>666.7</v>
      </c>
      <c r="M2293" t="s">
        <v>61</v>
      </c>
      <c r="N2293" t="s">
        <v>264</v>
      </c>
      <c r="O2293" t="s">
        <v>265</v>
      </c>
      <c r="P2293">
        <v>133.34</v>
      </c>
      <c r="Q2293" t="s">
        <v>121</v>
      </c>
      <c r="R2293">
        <f t="shared" si="35"/>
        <v>158.6</v>
      </c>
      <c r="S2293">
        <v>2292</v>
      </c>
    </row>
    <row r="2294" spans="1:19" x14ac:dyDescent="0.25">
      <c r="A2294">
        <v>2241</v>
      </c>
      <c r="B2294">
        <v>241</v>
      </c>
      <c r="C2294" t="s">
        <v>57</v>
      </c>
      <c r="D2294" t="s">
        <v>317</v>
      </c>
      <c r="E2294">
        <v>1015551544</v>
      </c>
      <c r="F2294" t="s">
        <v>59</v>
      </c>
      <c r="G2294">
        <v>2241</v>
      </c>
      <c r="H2294">
        <v>7</v>
      </c>
      <c r="I2294">
        <v>4</v>
      </c>
      <c r="J2294">
        <v>245.06</v>
      </c>
      <c r="K2294" t="s">
        <v>1483</v>
      </c>
      <c r="L2294">
        <v>430.4</v>
      </c>
      <c r="M2294" t="s">
        <v>131</v>
      </c>
      <c r="N2294" t="s">
        <v>406</v>
      </c>
      <c r="O2294" t="s">
        <v>407</v>
      </c>
      <c r="P2294">
        <v>107.6</v>
      </c>
      <c r="Q2294" t="s">
        <v>85</v>
      </c>
      <c r="R2294">
        <f t="shared" si="35"/>
        <v>980.24</v>
      </c>
      <c r="S2294">
        <v>2293</v>
      </c>
    </row>
    <row r="2295" spans="1:19" x14ac:dyDescent="0.25">
      <c r="A2295">
        <v>2242</v>
      </c>
      <c r="B2295">
        <v>242</v>
      </c>
      <c r="C2295" t="s">
        <v>94</v>
      </c>
      <c r="D2295" t="s">
        <v>403</v>
      </c>
      <c r="E2295">
        <v>1037812964</v>
      </c>
      <c r="F2295" t="s">
        <v>59</v>
      </c>
      <c r="G2295">
        <v>2242</v>
      </c>
      <c r="H2295">
        <v>63</v>
      </c>
      <c r="I2295">
        <v>1</v>
      </c>
      <c r="J2295">
        <v>211.47</v>
      </c>
      <c r="K2295" t="s">
        <v>1328</v>
      </c>
      <c r="L2295">
        <v>0</v>
      </c>
      <c r="M2295" t="s">
        <v>1634</v>
      </c>
      <c r="N2295" t="s">
        <v>382</v>
      </c>
      <c r="O2295" t="s">
        <v>383</v>
      </c>
      <c r="P2295">
        <v>62.45</v>
      </c>
      <c r="Q2295" t="s">
        <v>121</v>
      </c>
      <c r="R2295">
        <f t="shared" si="35"/>
        <v>211.47</v>
      </c>
      <c r="S2295">
        <v>2294</v>
      </c>
    </row>
    <row r="2296" spans="1:19" x14ac:dyDescent="0.25">
      <c r="A2296">
        <v>2243</v>
      </c>
      <c r="B2296">
        <v>243</v>
      </c>
      <c r="C2296" t="s">
        <v>94</v>
      </c>
      <c r="D2296" t="s">
        <v>44</v>
      </c>
      <c r="E2296">
        <v>1192018427</v>
      </c>
      <c r="F2296" t="s">
        <v>77</v>
      </c>
      <c r="G2296">
        <v>2243</v>
      </c>
      <c r="H2296">
        <v>26</v>
      </c>
      <c r="I2296">
        <v>4</v>
      </c>
      <c r="J2296">
        <v>73.34</v>
      </c>
      <c r="K2296" t="s">
        <v>711</v>
      </c>
      <c r="L2296">
        <v>616.48</v>
      </c>
      <c r="M2296" t="s">
        <v>54</v>
      </c>
      <c r="N2296" t="s">
        <v>477</v>
      </c>
      <c r="O2296" t="s">
        <v>478</v>
      </c>
      <c r="P2296">
        <v>154.12</v>
      </c>
      <c r="Q2296" t="s">
        <v>103</v>
      </c>
      <c r="R2296">
        <f t="shared" si="35"/>
        <v>293.36</v>
      </c>
      <c r="S2296">
        <v>2295</v>
      </c>
    </row>
    <row r="2297" spans="1:19" x14ac:dyDescent="0.25">
      <c r="A2297">
        <v>2244</v>
      </c>
      <c r="B2297">
        <v>244</v>
      </c>
      <c r="C2297" t="s">
        <v>57</v>
      </c>
      <c r="D2297" t="s">
        <v>232</v>
      </c>
      <c r="E2297">
        <v>1596707314</v>
      </c>
      <c r="F2297" t="s">
        <v>124</v>
      </c>
      <c r="G2297">
        <v>2244</v>
      </c>
      <c r="H2297">
        <v>98</v>
      </c>
      <c r="I2297">
        <v>5</v>
      </c>
      <c r="J2297">
        <v>37.6</v>
      </c>
      <c r="K2297" t="s">
        <v>215</v>
      </c>
      <c r="L2297">
        <v>655.65</v>
      </c>
      <c r="M2297" t="s">
        <v>131</v>
      </c>
      <c r="N2297" t="s">
        <v>133</v>
      </c>
      <c r="O2297" t="s">
        <v>134</v>
      </c>
      <c r="P2297">
        <v>131.13</v>
      </c>
      <c r="Q2297" t="s">
        <v>68</v>
      </c>
      <c r="R2297">
        <f t="shared" si="35"/>
        <v>188</v>
      </c>
      <c r="S2297">
        <v>2296</v>
      </c>
    </row>
    <row r="2298" spans="1:19" x14ac:dyDescent="0.25">
      <c r="A2298">
        <v>2245</v>
      </c>
      <c r="B2298">
        <v>245</v>
      </c>
      <c r="C2298" t="s">
        <v>25</v>
      </c>
      <c r="D2298" t="s">
        <v>113</v>
      </c>
      <c r="E2298">
        <v>1133689473</v>
      </c>
      <c r="F2298" t="s">
        <v>27</v>
      </c>
      <c r="G2298">
        <v>2245</v>
      </c>
      <c r="H2298">
        <v>26</v>
      </c>
      <c r="I2298">
        <v>5</v>
      </c>
      <c r="J2298">
        <v>56.14</v>
      </c>
      <c r="K2298" t="s">
        <v>1484</v>
      </c>
      <c r="L2298">
        <v>0</v>
      </c>
      <c r="M2298" t="s">
        <v>1634</v>
      </c>
      <c r="N2298" t="s">
        <v>477</v>
      </c>
      <c r="O2298" t="s">
        <v>478</v>
      </c>
      <c r="P2298">
        <v>154.12</v>
      </c>
      <c r="Q2298" t="s">
        <v>103</v>
      </c>
      <c r="R2298">
        <f t="shared" si="35"/>
        <v>280.7</v>
      </c>
      <c r="S2298">
        <v>2297</v>
      </c>
    </row>
    <row r="2299" spans="1:19" x14ac:dyDescent="0.25">
      <c r="A2299">
        <v>2246</v>
      </c>
      <c r="B2299">
        <v>246</v>
      </c>
      <c r="C2299" t="s">
        <v>57</v>
      </c>
      <c r="D2299" t="s">
        <v>345</v>
      </c>
      <c r="E2299">
        <v>1086626945</v>
      </c>
      <c r="F2299" t="s">
        <v>39</v>
      </c>
      <c r="G2299">
        <v>2246</v>
      </c>
      <c r="H2299">
        <v>87</v>
      </c>
      <c r="I2299">
        <v>2</v>
      </c>
      <c r="J2299">
        <v>157.28</v>
      </c>
      <c r="K2299" t="s">
        <v>683</v>
      </c>
      <c r="L2299">
        <v>219.64</v>
      </c>
      <c r="M2299" t="s">
        <v>61</v>
      </c>
      <c r="N2299" t="s">
        <v>659</v>
      </c>
      <c r="O2299" t="s">
        <v>660</v>
      </c>
      <c r="P2299">
        <v>109.82</v>
      </c>
      <c r="Q2299" t="s">
        <v>90</v>
      </c>
      <c r="R2299">
        <f t="shared" si="35"/>
        <v>314.56</v>
      </c>
      <c r="S2299">
        <v>2298</v>
      </c>
    </row>
    <row r="2300" spans="1:19" x14ac:dyDescent="0.25">
      <c r="A2300">
        <v>2247</v>
      </c>
      <c r="B2300">
        <v>247</v>
      </c>
      <c r="C2300" t="s">
        <v>51</v>
      </c>
      <c r="D2300" t="s">
        <v>252</v>
      </c>
      <c r="E2300">
        <v>1287547459</v>
      </c>
      <c r="F2300" t="s">
        <v>108</v>
      </c>
      <c r="G2300">
        <v>2247</v>
      </c>
      <c r="H2300">
        <v>97</v>
      </c>
      <c r="I2300">
        <v>3</v>
      </c>
      <c r="J2300">
        <v>236.58</v>
      </c>
      <c r="K2300" t="s">
        <v>1485</v>
      </c>
      <c r="L2300">
        <v>0</v>
      </c>
      <c r="M2300" t="s">
        <v>1634</v>
      </c>
      <c r="N2300" t="s">
        <v>190</v>
      </c>
      <c r="O2300" t="s">
        <v>191</v>
      </c>
      <c r="P2300">
        <v>246.61</v>
      </c>
      <c r="Q2300" t="s">
        <v>68</v>
      </c>
      <c r="R2300">
        <f t="shared" si="35"/>
        <v>709.74</v>
      </c>
      <c r="S2300">
        <v>2299</v>
      </c>
    </row>
    <row r="2301" spans="1:19" x14ac:dyDescent="0.25">
      <c r="A2301">
        <v>2248</v>
      </c>
      <c r="B2301">
        <v>248</v>
      </c>
      <c r="C2301" t="s">
        <v>57</v>
      </c>
      <c r="D2301" t="s">
        <v>188</v>
      </c>
      <c r="E2301">
        <v>1596380324</v>
      </c>
      <c r="F2301" t="s">
        <v>70</v>
      </c>
      <c r="G2301">
        <v>2248</v>
      </c>
      <c r="H2301">
        <v>54</v>
      </c>
      <c r="I2301">
        <v>2</v>
      </c>
      <c r="J2301">
        <v>238.31</v>
      </c>
      <c r="K2301" t="s">
        <v>1276</v>
      </c>
      <c r="L2301">
        <v>0</v>
      </c>
      <c r="M2301" t="s">
        <v>1634</v>
      </c>
      <c r="N2301" t="s">
        <v>155</v>
      </c>
      <c r="O2301" t="s">
        <v>156</v>
      </c>
      <c r="P2301">
        <v>30.78</v>
      </c>
      <c r="Q2301" t="s">
        <v>43</v>
      </c>
      <c r="R2301">
        <f t="shared" si="35"/>
        <v>476.62</v>
      </c>
      <c r="S2301">
        <v>2300</v>
      </c>
    </row>
    <row r="2302" spans="1:19" x14ac:dyDescent="0.25">
      <c r="A2302">
        <v>2249</v>
      </c>
      <c r="B2302">
        <v>249</v>
      </c>
      <c r="C2302" t="s">
        <v>57</v>
      </c>
      <c r="D2302" t="s">
        <v>252</v>
      </c>
      <c r="E2302">
        <v>1515853241</v>
      </c>
      <c r="F2302" t="s">
        <v>77</v>
      </c>
      <c r="G2302">
        <v>2249</v>
      </c>
      <c r="H2302">
        <v>98</v>
      </c>
      <c r="I2302">
        <v>1</v>
      </c>
      <c r="J2302">
        <v>20.47</v>
      </c>
      <c r="K2302" t="s">
        <v>1486</v>
      </c>
      <c r="L2302">
        <v>131.13</v>
      </c>
      <c r="M2302" t="s">
        <v>131</v>
      </c>
      <c r="N2302" t="s">
        <v>133</v>
      </c>
      <c r="O2302" t="s">
        <v>134</v>
      </c>
      <c r="P2302">
        <v>131.13</v>
      </c>
      <c r="Q2302" t="s">
        <v>68</v>
      </c>
      <c r="R2302">
        <f t="shared" si="35"/>
        <v>20.47</v>
      </c>
      <c r="S2302">
        <v>2301</v>
      </c>
    </row>
    <row r="2303" spans="1:19" x14ac:dyDescent="0.25">
      <c r="A2303">
        <v>2250</v>
      </c>
      <c r="B2303">
        <v>250</v>
      </c>
      <c r="C2303" t="s">
        <v>51</v>
      </c>
      <c r="D2303" t="s">
        <v>498</v>
      </c>
      <c r="E2303">
        <v>1565258921</v>
      </c>
      <c r="F2303" t="s">
        <v>59</v>
      </c>
      <c r="G2303">
        <v>2250</v>
      </c>
      <c r="H2303">
        <v>84</v>
      </c>
      <c r="I2303">
        <v>1</v>
      </c>
      <c r="J2303">
        <v>185.07</v>
      </c>
      <c r="K2303" t="s">
        <v>1487</v>
      </c>
      <c r="L2303">
        <v>0</v>
      </c>
      <c r="M2303" t="s">
        <v>1634</v>
      </c>
      <c r="N2303" t="s">
        <v>105</v>
      </c>
      <c r="O2303" t="s">
        <v>106</v>
      </c>
      <c r="P2303">
        <v>83.97</v>
      </c>
      <c r="Q2303" t="s">
        <v>90</v>
      </c>
      <c r="R2303">
        <f t="shared" si="35"/>
        <v>185.07</v>
      </c>
      <c r="S2303">
        <v>2302</v>
      </c>
    </row>
    <row r="2304" spans="1:19" x14ac:dyDescent="0.25">
      <c r="A2304">
        <v>2251</v>
      </c>
      <c r="B2304">
        <v>251</v>
      </c>
      <c r="C2304" t="s">
        <v>51</v>
      </c>
      <c r="D2304" t="s">
        <v>145</v>
      </c>
      <c r="E2304">
        <v>1098793191</v>
      </c>
      <c r="F2304" t="s">
        <v>92</v>
      </c>
      <c r="G2304">
        <v>2251</v>
      </c>
      <c r="H2304">
        <v>37</v>
      </c>
      <c r="I2304">
        <v>4</v>
      </c>
      <c r="J2304">
        <v>126.94</v>
      </c>
      <c r="K2304" t="s">
        <v>776</v>
      </c>
      <c r="L2304">
        <v>0</v>
      </c>
      <c r="M2304" t="s">
        <v>1634</v>
      </c>
      <c r="N2304" t="s">
        <v>79</v>
      </c>
      <c r="O2304" t="s">
        <v>80</v>
      </c>
      <c r="P2304">
        <v>196.12</v>
      </c>
      <c r="Q2304" t="s">
        <v>37</v>
      </c>
      <c r="R2304">
        <f t="shared" si="35"/>
        <v>507.76</v>
      </c>
      <c r="S2304">
        <v>2303</v>
      </c>
    </row>
    <row r="2305" spans="1:19" x14ac:dyDescent="0.25">
      <c r="A2305">
        <v>2252</v>
      </c>
      <c r="B2305">
        <v>252</v>
      </c>
      <c r="C2305" t="s">
        <v>57</v>
      </c>
      <c r="D2305" t="s">
        <v>153</v>
      </c>
      <c r="E2305">
        <v>1064077324</v>
      </c>
      <c r="F2305" t="s">
        <v>39</v>
      </c>
      <c r="G2305">
        <v>2252</v>
      </c>
      <c r="H2305">
        <v>87</v>
      </c>
      <c r="I2305">
        <v>2</v>
      </c>
      <c r="J2305">
        <v>39.32</v>
      </c>
      <c r="K2305" t="s">
        <v>1488</v>
      </c>
      <c r="L2305">
        <v>219.64</v>
      </c>
      <c r="M2305" t="s">
        <v>47</v>
      </c>
      <c r="N2305" t="s">
        <v>659</v>
      </c>
      <c r="O2305" t="s">
        <v>660</v>
      </c>
      <c r="P2305">
        <v>109.82</v>
      </c>
      <c r="Q2305" t="s">
        <v>90</v>
      </c>
      <c r="R2305">
        <f t="shared" si="35"/>
        <v>78.64</v>
      </c>
      <c r="S2305">
        <v>2304</v>
      </c>
    </row>
    <row r="2306" spans="1:19" x14ac:dyDescent="0.25">
      <c r="A2306">
        <v>2253</v>
      </c>
      <c r="B2306">
        <v>253</v>
      </c>
      <c r="C2306" t="s">
        <v>51</v>
      </c>
      <c r="D2306" t="s">
        <v>214</v>
      </c>
      <c r="E2306">
        <v>1283815794</v>
      </c>
      <c r="F2306" t="s">
        <v>45</v>
      </c>
      <c r="G2306">
        <v>2253</v>
      </c>
      <c r="H2306">
        <v>43</v>
      </c>
      <c r="I2306">
        <v>5</v>
      </c>
      <c r="J2306">
        <v>82.95</v>
      </c>
      <c r="K2306" t="s">
        <v>807</v>
      </c>
      <c r="L2306">
        <v>363.8</v>
      </c>
      <c r="M2306" t="s">
        <v>61</v>
      </c>
      <c r="N2306" t="s">
        <v>250</v>
      </c>
      <c r="O2306" t="s">
        <v>251</v>
      </c>
      <c r="P2306">
        <v>72.760000000000005</v>
      </c>
      <c r="Q2306" t="s">
        <v>50</v>
      </c>
      <c r="R2306">
        <f t="shared" ref="R2306:R2369" si="36">I2306*J2306</f>
        <v>414.75</v>
      </c>
      <c r="S2306">
        <v>2305</v>
      </c>
    </row>
    <row r="2307" spans="1:19" x14ac:dyDescent="0.25">
      <c r="A2307">
        <v>2254</v>
      </c>
      <c r="B2307">
        <v>254</v>
      </c>
      <c r="C2307" t="s">
        <v>57</v>
      </c>
      <c r="D2307" t="s">
        <v>172</v>
      </c>
      <c r="E2307">
        <v>1523544528</v>
      </c>
      <c r="F2307" t="s">
        <v>33</v>
      </c>
      <c r="G2307">
        <v>2254</v>
      </c>
      <c r="H2307">
        <v>77</v>
      </c>
      <c r="I2307">
        <v>3</v>
      </c>
      <c r="J2307">
        <v>44.64</v>
      </c>
      <c r="K2307" t="s">
        <v>761</v>
      </c>
      <c r="L2307">
        <v>0</v>
      </c>
      <c r="M2307" t="s">
        <v>1634</v>
      </c>
      <c r="N2307" t="s">
        <v>437</v>
      </c>
      <c r="O2307" t="s">
        <v>438</v>
      </c>
      <c r="P2307">
        <v>64.64</v>
      </c>
      <c r="Q2307" t="s">
        <v>31</v>
      </c>
      <c r="R2307">
        <f t="shared" si="36"/>
        <v>133.92000000000002</v>
      </c>
      <c r="S2307">
        <v>2306</v>
      </c>
    </row>
    <row r="2308" spans="1:19" x14ac:dyDescent="0.25">
      <c r="A2308">
        <v>2255</v>
      </c>
      <c r="B2308">
        <v>255</v>
      </c>
      <c r="C2308" t="s">
        <v>94</v>
      </c>
      <c r="D2308" t="s">
        <v>571</v>
      </c>
      <c r="E2308">
        <v>1287401958</v>
      </c>
      <c r="F2308" t="s">
        <v>33</v>
      </c>
      <c r="G2308">
        <v>2255</v>
      </c>
      <c r="H2308">
        <v>38</v>
      </c>
      <c r="I2308">
        <v>4</v>
      </c>
      <c r="J2308">
        <v>236.09</v>
      </c>
      <c r="K2308" t="s">
        <v>472</v>
      </c>
      <c r="L2308">
        <v>298.36</v>
      </c>
      <c r="M2308" t="s">
        <v>47</v>
      </c>
      <c r="N2308" t="s">
        <v>557</v>
      </c>
      <c r="O2308" t="s">
        <v>558</v>
      </c>
      <c r="P2308">
        <v>74.59</v>
      </c>
      <c r="Q2308" t="s">
        <v>37</v>
      </c>
      <c r="R2308">
        <f t="shared" si="36"/>
        <v>944.36</v>
      </c>
      <c r="S2308">
        <v>2307</v>
      </c>
    </row>
    <row r="2309" spans="1:19" x14ac:dyDescent="0.25">
      <c r="A2309">
        <v>2256</v>
      </c>
      <c r="B2309">
        <v>256</v>
      </c>
      <c r="C2309" t="s">
        <v>94</v>
      </c>
      <c r="D2309" t="s">
        <v>573</v>
      </c>
      <c r="E2309">
        <v>1592863101</v>
      </c>
      <c r="F2309" t="s">
        <v>108</v>
      </c>
      <c r="G2309">
        <v>2256</v>
      </c>
      <c r="H2309">
        <v>65</v>
      </c>
      <c r="I2309">
        <v>1</v>
      </c>
      <c r="J2309">
        <v>98.26</v>
      </c>
      <c r="K2309" t="s">
        <v>822</v>
      </c>
      <c r="L2309">
        <v>133.34</v>
      </c>
      <c r="M2309" t="s">
        <v>131</v>
      </c>
      <c r="N2309" t="s">
        <v>264</v>
      </c>
      <c r="O2309" t="s">
        <v>265</v>
      </c>
      <c r="P2309">
        <v>133.34</v>
      </c>
      <c r="Q2309" t="s">
        <v>121</v>
      </c>
      <c r="R2309">
        <f t="shared" si="36"/>
        <v>98.26</v>
      </c>
      <c r="S2309">
        <v>2308</v>
      </c>
    </row>
    <row r="2310" spans="1:19" x14ac:dyDescent="0.25">
      <c r="A2310">
        <v>2257</v>
      </c>
      <c r="B2310">
        <v>257</v>
      </c>
      <c r="C2310" t="s">
        <v>57</v>
      </c>
      <c r="D2310" t="s">
        <v>259</v>
      </c>
      <c r="E2310">
        <v>1571595955</v>
      </c>
      <c r="F2310" t="s">
        <v>33</v>
      </c>
      <c r="G2310">
        <v>2257</v>
      </c>
      <c r="H2310">
        <v>95</v>
      </c>
      <c r="I2310">
        <v>1</v>
      </c>
      <c r="J2310">
        <v>58.07</v>
      </c>
      <c r="K2310" t="s">
        <v>1489</v>
      </c>
      <c r="L2310">
        <v>0</v>
      </c>
      <c r="M2310" t="s">
        <v>1634</v>
      </c>
      <c r="N2310" t="s">
        <v>595</v>
      </c>
      <c r="O2310" t="s">
        <v>596</v>
      </c>
      <c r="P2310">
        <v>76.44</v>
      </c>
      <c r="Q2310" t="s">
        <v>68</v>
      </c>
      <c r="R2310">
        <f t="shared" si="36"/>
        <v>58.07</v>
      </c>
      <c r="S2310">
        <v>2309</v>
      </c>
    </row>
    <row r="2311" spans="1:19" x14ac:dyDescent="0.25">
      <c r="A2311">
        <v>2258</v>
      </c>
      <c r="B2311">
        <v>258</v>
      </c>
      <c r="C2311" t="s">
        <v>94</v>
      </c>
      <c r="D2311" t="s">
        <v>364</v>
      </c>
      <c r="E2311">
        <v>1287878248</v>
      </c>
      <c r="F2311" t="s">
        <v>108</v>
      </c>
      <c r="G2311">
        <v>2258</v>
      </c>
      <c r="H2311">
        <v>100</v>
      </c>
      <c r="I2311">
        <v>3</v>
      </c>
      <c r="J2311">
        <v>112.38</v>
      </c>
      <c r="K2311" t="s">
        <v>424</v>
      </c>
      <c r="L2311">
        <v>0</v>
      </c>
      <c r="M2311" t="s">
        <v>1634</v>
      </c>
      <c r="N2311" t="s">
        <v>66</v>
      </c>
      <c r="O2311" t="s">
        <v>67</v>
      </c>
      <c r="P2311">
        <v>113.19</v>
      </c>
      <c r="Q2311" t="s">
        <v>68</v>
      </c>
      <c r="R2311">
        <f t="shared" si="36"/>
        <v>337.14</v>
      </c>
      <c r="S2311">
        <v>2310</v>
      </c>
    </row>
    <row r="2312" spans="1:19" x14ac:dyDescent="0.25">
      <c r="A2312">
        <v>2259</v>
      </c>
      <c r="B2312">
        <v>259</v>
      </c>
      <c r="C2312" t="s">
        <v>51</v>
      </c>
      <c r="D2312" t="s">
        <v>317</v>
      </c>
      <c r="E2312">
        <v>1082365313</v>
      </c>
      <c r="F2312" t="s">
        <v>33</v>
      </c>
      <c r="G2312">
        <v>2259</v>
      </c>
      <c r="H2312">
        <v>47</v>
      </c>
      <c r="I2312">
        <v>1</v>
      </c>
      <c r="J2312">
        <v>53.18</v>
      </c>
      <c r="K2312" t="s">
        <v>1190</v>
      </c>
      <c r="L2312">
        <v>48.18</v>
      </c>
      <c r="M2312" t="s">
        <v>54</v>
      </c>
      <c r="N2312" t="s">
        <v>296</v>
      </c>
      <c r="O2312" t="s">
        <v>297</v>
      </c>
      <c r="P2312">
        <v>48.18</v>
      </c>
      <c r="Q2312" t="s">
        <v>50</v>
      </c>
      <c r="R2312">
        <f t="shared" si="36"/>
        <v>53.18</v>
      </c>
      <c r="S2312">
        <v>2311</v>
      </c>
    </row>
    <row r="2313" spans="1:19" x14ac:dyDescent="0.25">
      <c r="A2313">
        <v>2260</v>
      </c>
      <c r="B2313">
        <v>260</v>
      </c>
      <c r="C2313" t="s">
        <v>94</v>
      </c>
      <c r="D2313" t="s">
        <v>452</v>
      </c>
      <c r="E2313">
        <v>1524185316</v>
      </c>
      <c r="F2313" t="s">
        <v>39</v>
      </c>
      <c r="G2313">
        <v>2260</v>
      </c>
      <c r="H2313">
        <v>42</v>
      </c>
      <c r="I2313">
        <v>3</v>
      </c>
      <c r="J2313">
        <v>172.23</v>
      </c>
      <c r="K2313" t="s">
        <v>568</v>
      </c>
      <c r="L2313">
        <v>0</v>
      </c>
      <c r="M2313" t="s">
        <v>1634</v>
      </c>
      <c r="N2313" t="s">
        <v>505</v>
      </c>
      <c r="O2313" t="s">
        <v>506</v>
      </c>
      <c r="P2313">
        <v>104.26</v>
      </c>
      <c r="Q2313" t="s">
        <v>50</v>
      </c>
      <c r="R2313">
        <f t="shared" si="36"/>
        <v>516.68999999999994</v>
      </c>
      <c r="S2313">
        <v>2312</v>
      </c>
    </row>
    <row r="2314" spans="1:19" x14ac:dyDescent="0.25">
      <c r="A2314">
        <v>2261</v>
      </c>
      <c r="B2314">
        <v>261</v>
      </c>
      <c r="C2314" t="s">
        <v>94</v>
      </c>
      <c r="D2314" t="s">
        <v>172</v>
      </c>
      <c r="E2314">
        <v>1518232424</v>
      </c>
      <c r="F2314" t="s">
        <v>124</v>
      </c>
      <c r="G2314">
        <v>2261</v>
      </c>
      <c r="H2314">
        <v>94</v>
      </c>
      <c r="I2314">
        <v>3</v>
      </c>
      <c r="J2314">
        <v>201.33</v>
      </c>
      <c r="K2314" t="s">
        <v>1490</v>
      </c>
      <c r="L2314">
        <v>0</v>
      </c>
      <c r="M2314" t="s">
        <v>1634</v>
      </c>
      <c r="N2314" t="s">
        <v>319</v>
      </c>
      <c r="O2314" t="s">
        <v>320</v>
      </c>
      <c r="P2314">
        <v>163.38</v>
      </c>
      <c r="Q2314" t="s">
        <v>68</v>
      </c>
      <c r="R2314">
        <f t="shared" si="36"/>
        <v>603.99</v>
      </c>
      <c r="S2314">
        <v>2313</v>
      </c>
    </row>
    <row r="2315" spans="1:19" x14ac:dyDescent="0.25">
      <c r="A2315">
        <v>2262</v>
      </c>
      <c r="B2315">
        <v>262</v>
      </c>
      <c r="C2315" t="s">
        <v>57</v>
      </c>
      <c r="D2315" t="s">
        <v>69</v>
      </c>
      <c r="E2315">
        <v>1067220192</v>
      </c>
      <c r="F2315" t="s">
        <v>39</v>
      </c>
      <c r="G2315">
        <v>2262</v>
      </c>
      <c r="H2315">
        <v>93</v>
      </c>
      <c r="I2315">
        <v>2</v>
      </c>
      <c r="J2315">
        <v>90.3</v>
      </c>
      <c r="K2315" t="s">
        <v>100</v>
      </c>
      <c r="L2315">
        <v>0</v>
      </c>
      <c r="M2315" t="s">
        <v>1634</v>
      </c>
      <c r="N2315" t="s">
        <v>542</v>
      </c>
      <c r="O2315" t="s">
        <v>543</v>
      </c>
      <c r="P2315">
        <v>88.87</v>
      </c>
      <c r="Q2315" t="s">
        <v>68</v>
      </c>
      <c r="R2315">
        <f t="shared" si="36"/>
        <v>180.6</v>
      </c>
      <c r="S2315">
        <v>2314</v>
      </c>
    </row>
    <row r="2316" spans="1:19" x14ac:dyDescent="0.25">
      <c r="A2316">
        <v>2263</v>
      </c>
      <c r="B2316">
        <v>263</v>
      </c>
      <c r="C2316" t="s">
        <v>51</v>
      </c>
      <c r="D2316" t="s">
        <v>38</v>
      </c>
      <c r="E2316">
        <v>1118796084</v>
      </c>
      <c r="F2316" t="s">
        <v>124</v>
      </c>
      <c r="G2316">
        <v>2263</v>
      </c>
      <c r="H2316">
        <v>48</v>
      </c>
      <c r="I2316">
        <v>4</v>
      </c>
      <c r="J2316">
        <v>157.47</v>
      </c>
      <c r="K2316" t="s">
        <v>1491</v>
      </c>
      <c r="L2316">
        <v>0</v>
      </c>
      <c r="M2316" t="s">
        <v>1634</v>
      </c>
      <c r="N2316" t="s">
        <v>62</v>
      </c>
      <c r="O2316" t="s">
        <v>63</v>
      </c>
      <c r="P2316">
        <v>40.28</v>
      </c>
      <c r="Q2316" t="s">
        <v>50</v>
      </c>
      <c r="R2316">
        <f t="shared" si="36"/>
        <v>629.88</v>
      </c>
      <c r="S2316">
        <v>2315</v>
      </c>
    </row>
    <row r="2317" spans="1:19" x14ac:dyDescent="0.25">
      <c r="A2317">
        <v>2264</v>
      </c>
      <c r="B2317">
        <v>264</v>
      </c>
      <c r="C2317" t="s">
        <v>94</v>
      </c>
      <c r="D2317" t="s">
        <v>335</v>
      </c>
      <c r="E2317">
        <v>1519735462</v>
      </c>
      <c r="F2317" t="s">
        <v>45</v>
      </c>
      <c r="G2317">
        <v>2264</v>
      </c>
      <c r="H2317">
        <v>26</v>
      </c>
      <c r="I2317">
        <v>1</v>
      </c>
      <c r="J2317">
        <v>81.41</v>
      </c>
      <c r="K2317" t="s">
        <v>414</v>
      </c>
      <c r="L2317">
        <v>0</v>
      </c>
      <c r="M2317" t="s">
        <v>1634</v>
      </c>
      <c r="N2317" t="s">
        <v>477</v>
      </c>
      <c r="O2317" t="s">
        <v>478</v>
      </c>
      <c r="P2317">
        <v>154.12</v>
      </c>
      <c r="Q2317" t="s">
        <v>103</v>
      </c>
      <c r="R2317">
        <f t="shared" si="36"/>
        <v>81.41</v>
      </c>
      <c r="S2317">
        <v>2316</v>
      </c>
    </row>
    <row r="2318" spans="1:19" x14ac:dyDescent="0.25">
      <c r="A2318">
        <v>2265</v>
      </c>
      <c r="B2318">
        <v>265</v>
      </c>
      <c r="C2318" t="s">
        <v>25</v>
      </c>
      <c r="D2318" t="s">
        <v>196</v>
      </c>
      <c r="E2318">
        <v>1247458052</v>
      </c>
      <c r="F2318" t="s">
        <v>59</v>
      </c>
      <c r="G2318">
        <v>2265</v>
      </c>
      <c r="H2318">
        <v>43</v>
      </c>
      <c r="I2318">
        <v>2</v>
      </c>
      <c r="J2318">
        <v>85.85</v>
      </c>
      <c r="K2318" t="s">
        <v>1323</v>
      </c>
      <c r="L2318">
        <v>145.52000000000001</v>
      </c>
      <c r="M2318" t="s">
        <v>54</v>
      </c>
      <c r="N2318" t="s">
        <v>250</v>
      </c>
      <c r="O2318" t="s">
        <v>251</v>
      </c>
      <c r="P2318">
        <v>72.760000000000005</v>
      </c>
      <c r="Q2318" t="s">
        <v>50</v>
      </c>
      <c r="R2318">
        <f t="shared" si="36"/>
        <v>171.7</v>
      </c>
      <c r="S2318">
        <v>2317</v>
      </c>
    </row>
    <row r="2319" spans="1:19" x14ac:dyDescent="0.25">
      <c r="A2319">
        <v>2266</v>
      </c>
      <c r="B2319">
        <v>266</v>
      </c>
      <c r="C2319" t="s">
        <v>57</v>
      </c>
      <c r="D2319" t="s">
        <v>581</v>
      </c>
      <c r="E2319">
        <v>1011438537</v>
      </c>
      <c r="F2319" t="s">
        <v>27</v>
      </c>
      <c r="G2319">
        <v>2266</v>
      </c>
      <c r="H2319">
        <v>14</v>
      </c>
      <c r="I2319">
        <v>1</v>
      </c>
      <c r="J2319">
        <v>246.77</v>
      </c>
      <c r="K2319" t="s">
        <v>1042</v>
      </c>
      <c r="L2319">
        <v>0</v>
      </c>
      <c r="M2319" t="s">
        <v>1634</v>
      </c>
      <c r="N2319" t="s">
        <v>201</v>
      </c>
      <c r="O2319" t="s">
        <v>202</v>
      </c>
      <c r="P2319">
        <v>204.12</v>
      </c>
      <c r="Q2319" t="s">
        <v>75</v>
      </c>
      <c r="R2319">
        <f t="shared" si="36"/>
        <v>246.77</v>
      </c>
      <c r="S2319">
        <v>2318</v>
      </c>
    </row>
    <row r="2320" spans="1:19" x14ac:dyDescent="0.25">
      <c r="A2320">
        <v>2267</v>
      </c>
      <c r="B2320">
        <v>267</v>
      </c>
      <c r="C2320" t="s">
        <v>57</v>
      </c>
      <c r="D2320" t="s">
        <v>324</v>
      </c>
      <c r="E2320">
        <v>1179434824</v>
      </c>
      <c r="F2320" t="s">
        <v>70</v>
      </c>
      <c r="G2320">
        <v>2267</v>
      </c>
      <c r="H2320">
        <v>10</v>
      </c>
      <c r="I2320">
        <v>5</v>
      </c>
      <c r="J2320">
        <v>204.38</v>
      </c>
      <c r="K2320" t="s">
        <v>1123</v>
      </c>
      <c r="L2320">
        <v>598.35</v>
      </c>
      <c r="M2320" t="s">
        <v>131</v>
      </c>
      <c r="N2320" t="s">
        <v>185</v>
      </c>
      <c r="O2320" t="s">
        <v>186</v>
      </c>
      <c r="P2320">
        <v>119.67</v>
      </c>
      <c r="Q2320" t="s">
        <v>85</v>
      </c>
      <c r="R2320">
        <f t="shared" si="36"/>
        <v>1021.9</v>
      </c>
      <c r="S2320">
        <v>2319</v>
      </c>
    </row>
    <row r="2321" spans="1:19" x14ac:dyDescent="0.25">
      <c r="A2321">
        <v>2268</v>
      </c>
      <c r="B2321">
        <v>268</v>
      </c>
      <c r="C2321" t="s">
        <v>94</v>
      </c>
      <c r="D2321" t="s">
        <v>196</v>
      </c>
      <c r="E2321">
        <v>1182752210</v>
      </c>
      <c r="F2321" t="s">
        <v>27</v>
      </c>
      <c r="G2321">
        <v>2268</v>
      </c>
      <c r="H2321">
        <v>59</v>
      </c>
      <c r="I2321">
        <v>3</v>
      </c>
      <c r="J2321">
        <v>100.91</v>
      </c>
      <c r="K2321" t="s">
        <v>1492</v>
      </c>
      <c r="L2321">
        <v>333.87</v>
      </c>
      <c r="M2321" t="s">
        <v>131</v>
      </c>
      <c r="N2321" t="s">
        <v>327</v>
      </c>
      <c r="O2321" t="s">
        <v>328</v>
      </c>
      <c r="P2321">
        <v>111.29</v>
      </c>
      <c r="Q2321" t="s">
        <v>43</v>
      </c>
      <c r="R2321">
        <f t="shared" si="36"/>
        <v>302.73</v>
      </c>
      <c r="S2321">
        <v>2320</v>
      </c>
    </row>
    <row r="2322" spans="1:19" x14ac:dyDescent="0.25">
      <c r="A2322">
        <v>2269</v>
      </c>
      <c r="B2322">
        <v>269</v>
      </c>
      <c r="C2322" t="s">
        <v>57</v>
      </c>
      <c r="D2322" t="s">
        <v>28</v>
      </c>
      <c r="E2322">
        <v>1249675972</v>
      </c>
      <c r="F2322" t="s">
        <v>70</v>
      </c>
      <c r="G2322">
        <v>2269</v>
      </c>
      <c r="H2322">
        <v>52</v>
      </c>
      <c r="I2322">
        <v>2</v>
      </c>
      <c r="J2322">
        <v>152.68</v>
      </c>
      <c r="K2322" t="s">
        <v>622</v>
      </c>
      <c r="L2322">
        <v>91.28</v>
      </c>
      <c r="M2322" t="s">
        <v>47</v>
      </c>
      <c r="N2322" t="s">
        <v>170</v>
      </c>
      <c r="O2322" t="s">
        <v>171</v>
      </c>
      <c r="P2322">
        <v>45.64</v>
      </c>
      <c r="Q2322" t="s">
        <v>43</v>
      </c>
      <c r="R2322">
        <f t="shared" si="36"/>
        <v>305.36</v>
      </c>
      <c r="S2322">
        <v>2321</v>
      </c>
    </row>
    <row r="2323" spans="1:19" x14ac:dyDescent="0.25">
      <c r="A2323">
        <v>2270</v>
      </c>
      <c r="B2323">
        <v>270</v>
      </c>
      <c r="C2323" t="s">
        <v>25</v>
      </c>
      <c r="D2323" t="s">
        <v>81</v>
      </c>
      <c r="E2323">
        <v>1260912776</v>
      </c>
      <c r="F2323" t="s">
        <v>59</v>
      </c>
      <c r="G2323">
        <v>2270</v>
      </c>
      <c r="H2323">
        <v>30</v>
      </c>
      <c r="I2323">
        <v>2</v>
      </c>
      <c r="J2323">
        <v>178.86</v>
      </c>
      <c r="K2323" t="s">
        <v>564</v>
      </c>
      <c r="L2323">
        <v>0</v>
      </c>
      <c r="M2323" t="s">
        <v>1634</v>
      </c>
      <c r="N2323" t="s">
        <v>533</v>
      </c>
      <c r="O2323" t="s">
        <v>534</v>
      </c>
      <c r="P2323">
        <v>81.31</v>
      </c>
      <c r="Q2323" t="s">
        <v>103</v>
      </c>
      <c r="R2323">
        <f t="shared" si="36"/>
        <v>357.72</v>
      </c>
      <c r="S2323">
        <v>2322</v>
      </c>
    </row>
    <row r="2324" spans="1:19" x14ac:dyDescent="0.25">
      <c r="A2324">
        <v>2271</v>
      </c>
      <c r="B2324">
        <v>271</v>
      </c>
      <c r="C2324" t="s">
        <v>57</v>
      </c>
      <c r="D2324" t="s">
        <v>489</v>
      </c>
      <c r="E2324">
        <v>1064221252</v>
      </c>
      <c r="F2324" t="s">
        <v>77</v>
      </c>
      <c r="G2324">
        <v>2271</v>
      </c>
      <c r="H2324">
        <v>11</v>
      </c>
      <c r="I2324">
        <v>2</v>
      </c>
      <c r="J2324">
        <v>156.22999999999999</v>
      </c>
      <c r="K2324" t="s">
        <v>1023</v>
      </c>
      <c r="L2324">
        <v>0</v>
      </c>
      <c r="M2324" t="s">
        <v>1634</v>
      </c>
      <c r="N2324" t="s">
        <v>73</v>
      </c>
      <c r="O2324" t="s">
        <v>74</v>
      </c>
      <c r="P2324">
        <v>225</v>
      </c>
      <c r="Q2324" t="s">
        <v>75</v>
      </c>
      <c r="R2324">
        <f t="shared" si="36"/>
        <v>312.45999999999998</v>
      </c>
      <c r="S2324">
        <v>2323</v>
      </c>
    </row>
    <row r="2325" spans="1:19" x14ac:dyDescent="0.25">
      <c r="A2325">
        <v>2272</v>
      </c>
      <c r="B2325">
        <v>272</v>
      </c>
      <c r="C2325" t="s">
        <v>57</v>
      </c>
      <c r="D2325" t="s">
        <v>145</v>
      </c>
      <c r="E2325">
        <v>1537710577</v>
      </c>
      <c r="F2325" t="s">
        <v>39</v>
      </c>
      <c r="G2325">
        <v>2272</v>
      </c>
      <c r="H2325">
        <v>53</v>
      </c>
      <c r="I2325">
        <v>2</v>
      </c>
      <c r="J2325">
        <v>126.94</v>
      </c>
      <c r="K2325" t="s">
        <v>1070</v>
      </c>
      <c r="L2325">
        <v>0</v>
      </c>
      <c r="M2325" t="s">
        <v>1634</v>
      </c>
      <c r="N2325" t="s">
        <v>140</v>
      </c>
      <c r="O2325" t="s">
        <v>141</v>
      </c>
      <c r="P2325">
        <v>121.35</v>
      </c>
      <c r="Q2325" t="s">
        <v>43</v>
      </c>
      <c r="R2325">
        <f t="shared" si="36"/>
        <v>253.88</v>
      </c>
      <c r="S2325">
        <v>2324</v>
      </c>
    </row>
    <row r="2326" spans="1:19" x14ac:dyDescent="0.25">
      <c r="A2326">
        <v>2273</v>
      </c>
      <c r="B2326">
        <v>273</v>
      </c>
      <c r="C2326" t="s">
        <v>57</v>
      </c>
      <c r="D2326" t="s">
        <v>76</v>
      </c>
      <c r="E2326">
        <v>1090082376</v>
      </c>
      <c r="F2326" t="s">
        <v>45</v>
      </c>
      <c r="G2326">
        <v>2273</v>
      </c>
      <c r="H2326">
        <v>100</v>
      </c>
      <c r="I2326">
        <v>3</v>
      </c>
      <c r="J2326">
        <v>238.98</v>
      </c>
      <c r="K2326" t="s">
        <v>681</v>
      </c>
      <c r="L2326">
        <v>339.57</v>
      </c>
      <c r="M2326" t="s">
        <v>54</v>
      </c>
      <c r="N2326" t="s">
        <v>66</v>
      </c>
      <c r="O2326" t="s">
        <v>67</v>
      </c>
      <c r="P2326">
        <v>113.19</v>
      </c>
      <c r="Q2326" t="s">
        <v>68</v>
      </c>
      <c r="R2326">
        <f t="shared" si="36"/>
        <v>716.93999999999994</v>
      </c>
      <c r="S2326">
        <v>2325</v>
      </c>
    </row>
    <row r="2327" spans="1:19" x14ac:dyDescent="0.25">
      <c r="A2327">
        <v>2274</v>
      </c>
      <c r="B2327">
        <v>274</v>
      </c>
      <c r="C2327" t="s">
        <v>51</v>
      </c>
      <c r="D2327" t="s">
        <v>28</v>
      </c>
      <c r="E2327">
        <v>1043349019</v>
      </c>
      <c r="F2327" t="s">
        <v>27</v>
      </c>
      <c r="G2327">
        <v>2274</v>
      </c>
      <c r="H2327">
        <v>19</v>
      </c>
      <c r="I2327">
        <v>5</v>
      </c>
      <c r="J2327">
        <v>68.84</v>
      </c>
      <c r="K2327" t="s">
        <v>1397</v>
      </c>
      <c r="L2327">
        <v>260.39999999999998</v>
      </c>
      <c r="M2327" t="s">
        <v>131</v>
      </c>
      <c r="N2327" t="s">
        <v>147</v>
      </c>
      <c r="O2327" t="s">
        <v>148</v>
      </c>
      <c r="P2327">
        <v>52.08</v>
      </c>
      <c r="Q2327" t="s">
        <v>75</v>
      </c>
      <c r="R2327">
        <f t="shared" si="36"/>
        <v>344.20000000000005</v>
      </c>
      <c r="S2327">
        <v>2326</v>
      </c>
    </row>
    <row r="2328" spans="1:19" x14ac:dyDescent="0.25">
      <c r="A2328">
        <v>2275</v>
      </c>
      <c r="B2328">
        <v>275</v>
      </c>
      <c r="C2328" t="s">
        <v>57</v>
      </c>
      <c r="D2328" t="s">
        <v>590</v>
      </c>
      <c r="E2328">
        <v>1185228816</v>
      </c>
      <c r="F2328" t="s">
        <v>27</v>
      </c>
      <c r="G2328">
        <v>2275</v>
      </c>
      <c r="H2328">
        <v>98</v>
      </c>
      <c r="I2328">
        <v>5</v>
      </c>
      <c r="J2328">
        <v>121.01</v>
      </c>
      <c r="K2328" t="s">
        <v>1096</v>
      </c>
      <c r="L2328">
        <v>0</v>
      </c>
      <c r="M2328" t="s">
        <v>1634</v>
      </c>
      <c r="N2328" t="s">
        <v>133</v>
      </c>
      <c r="O2328" t="s">
        <v>134</v>
      </c>
      <c r="P2328">
        <v>131.13</v>
      </c>
      <c r="Q2328" t="s">
        <v>68</v>
      </c>
      <c r="R2328">
        <f t="shared" si="36"/>
        <v>605.05000000000007</v>
      </c>
      <c r="S2328">
        <v>2327</v>
      </c>
    </row>
    <row r="2329" spans="1:19" x14ac:dyDescent="0.25">
      <c r="A2329">
        <v>2276</v>
      </c>
      <c r="B2329">
        <v>276</v>
      </c>
      <c r="C2329" t="s">
        <v>94</v>
      </c>
      <c r="D2329" t="s">
        <v>411</v>
      </c>
      <c r="E2329">
        <v>1232841723</v>
      </c>
      <c r="F2329" t="s">
        <v>45</v>
      </c>
      <c r="G2329">
        <v>2276</v>
      </c>
      <c r="H2329">
        <v>32</v>
      </c>
      <c r="I2329">
        <v>2</v>
      </c>
      <c r="J2329">
        <v>86.5</v>
      </c>
      <c r="K2329" t="s">
        <v>246</v>
      </c>
      <c r="L2329">
        <v>292.26</v>
      </c>
      <c r="M2329" t="s">
        <v>54</v>
      </c>
      <c r="N2329" t="s">
        <v>313</v>
      </c>
      <c r="O2329" t="s">
        <v>314</v>
      </c>
      <c r="P2329">
        <v>146.13</v>
      </c>
      <c r="Q2329" t="s">
        <v>37</v>
      </c>
      <c r="R2329">
        <f t="shared" si="36"/>
        <v>173</v>
      </c>
      <c r="S2329">
        <v>2328</v>
      </c>
    </row>
    <row r="2330" spans="1:19" x14ac:dyDescent="0.25">
      <c r="A2330">
        <v>2277</v>
      </c>
      <c r="B2330">
        <v>277</v>
      </c>
      <c r="C2330" t="s">
        <v>94</v>
      </c>
      <c r="D2330" t="s">
        <v>262</v>
      </c>
      <c r="E2330">
        <v>1298723061</v>
      </c>
      <c r="F2330" t="s">
        <v>59</v>
      </c>
      <c r="G2330">
        <v>2277</v>
      </c>
      <c r="H2330">
        <v>50</v>
      </c>
      <c r="I2330">
        <v>2</v>
      </c>
      <c r="J2330">
        <v>111.13</v>
      </c>
      <c r="K2330" t="s">
        <v>1493</v>
      </c>
      <c r="L2330">
        <v>0</v>
      </c>
      <c r="M2330" t="s">
        <v>1634</v>
      </c>
      <c r="N2330" t="s">
        <v>417</v>
      </c>
      <c r="O2330" t="s">
        <v>418</v>
      </c>
      <c r="P2330">
        <v>63.7</v>
      </c>
      <c r="Q2330" t="s">
        <v>50</v>
      </c>
      <c r="R2330">
        <f t="shared" si="36"/>
        <v>222.26</v>
      </c>
      <c r="S2330">
        <v>2329</v>
      </c>
    </row>
    <row r="2331" spans="1:19" x14ac:dyDescent="0.25">
      <c r="A2331">
        <v>2278</v>
      </c>
      <c r="B2331">
        <v>278</v>
      </c>
      <c r="C2331" t="s">
        <v>57</v>
      </c>
      <c r="D2331" t="s">
        <v>99</v>
      </c>
      <c r="E2331">
        <v>1535311919</v>
      </c>
      <c r="F2331" t="s">
        <v>59</v>
      </c>
      <c r="G2331">
        <v>2278</v>
      </c>
      <c r="H2331">
        <v>4</v>
      </c>
      <c r="I2331">
        <v>4</v>
      </c>
      <c r="J2331">
        <v>192.61</v>
      </c>
      <c r="K2331" t="s">
        <v>1271</v>
      </c>
      <c r="L2331">
        <v>0</v>
      </c>
      <c r="M2331" t="s">
        <v>1634</v>
      </c>
      <c r="N2331" t="s">
        <v>83</v>
      </c>
      <c r="O2331" t="s">
        <v>84</v>
      </c>
      <c r="P2331">
        <v>133.05000000000001</v>
      </c>
      <c r="Q2331" t="s">
        <v>85</v>
      </c>
      <c r="R2331">
        <f t="shared" si="36"/>
        <v>770.44</v>
      </c>
      <c r="S2331">
        <v>2330</v>
      </c>
    </row>
    <row r="2332" spans="1:19" x14ac:dyDescent="0.25">
      <c r="A2332">
        <v>2279</v>
      </c>
      <c r="B2332">
        <v>279</v>
      </c>
      <c r="C2332" t="s">
        <v>25</v>
      </c>
      <c r="D2332" t="s">
        <v>345</v>
      </c>
      <c r="E2332">
        <v>1041343241</v>
      </c>
      <c r="F2332" t="s">
        <v>33</v>
      </c>
      <c r="G2332">
        <v>2279</v>
      </c>
      <c r="H2332">
        <v>47</v>
      </c>
      <c r="I2332">
        <v>2</v>
      </c>
      <c r="J2332">
        <v>213.71</v>
      </c>
      <c r="K2332" t="s">
        <v>490</v>
      </c>
      <c r="L2332">
        <v>0</v>
      </c>
      <c r="M2332" t="s">
        <v>1634</v>
      </c>
      <c r="N2332" t="s">
        <v>296</v>
      </c>
      <c r="O2332" t="s">
        <v>297</v>
      </c>
      <c r="P2332">
        <v>48.18</v>
      </c>
      <c r="Q2332" t="s">
        <v>50</v>
      </c>
      <c r="R2332">
        <f t="shared" si="36"/>
        <v>427.42</v>
      </c>
      <c r="S2332">
        <v>2331</v>
      </c>
    </row>
    <row r="2333" spans="1:19" x14ac:dyDescent="0.25">
      <c r="A2333">
        <v>2280</v>
      </c>
      <c r="B2333">
        <v>280</v>
      </c>
      <c r="C2333" t="s">
        <v>25</v>
      </c>
      <c r="D2333" t="s">
        <v>153</v>
      </c>
      <c r="E2333">
        <v>1293399160</v>
      </c>
      <c r="F2333" t="s">
        <v>39</v>
      </c>
      <c r="G2333">
        <v>2280</v>
      </c>
      <c r="H2333">
        <v>92</v>
      </c>
      <c r="I2333">
        <v>2</v>
      </c>
      <c r="J2333">
        <v>127.68</v>
      </c>
      <c r="K2333" t="s">
        <v>1387</v>
      </c>
      <c r="L2333">
        <v>441.98</v>
      </c>
      <c r="M2333" t="s">
        <v>54</v>
      </c>
      <c r="N2333" t="s">
        <v>376</v>
      </c>
      <c r="O2333" t="s">
        <v>377</v>
      </c>
      <c r="P2333">
        <v>220.99</v>
      </c>
      <c r="Q2333" t="s">
        <v>68</v>
      </c>
      <c r="R2333">
        <f t="shared" si="36"/>
        <v>255.36</v>
      </c>
      <c r="S2333">
        <v>2332</v>
      </c>
    </row>
    <row r="2334" spans="1:19" x14ac:dyDescent="0.25">
      <c r="A2334">
        <v>2281</v>
      </c>
      <c r="B2334">
        <v>281</v>
      </c>
      <c r="C2334" t="s">
        <v>25</v>
      </c>
      <c r="D2334" t="s">
        <v>253</v>
      </c>
      <c r="E2334">
        <v>1126566028</v>
      </c>
      <c r="F2334" t="s">
        <v>108</v>
      </c>
      <c r="G2334">
        <v>2281</v>
      </c>
      <c r="H2334">
        <v>53</v>
      </c>
      <c r="I2334">
        <v>5</v>
      </c>
      <c r="J2334">
        <v>74.89</v>
      </c>
      <c r="K2334" t="s">
        <v>1403</v>
      </c>
      <c r="L2334">
        <v>606.75</v>
      </c>
      <c r="M2334" t="s">
        <v>54</v>
      </c>
      <c r="N2334" t="s">
        <v>140</v>
      </c>
      <c r="O2334" t="s">
        <v>141</v>
      </c>
      <c r="P2334">
        <v>121.35</v>
      </c>
      <c r="Q2334" t="s">
        <v>43</v>
      </c>
      <c r="R2334">
        <f t="shared" si="36"/>
        <v>374.45</v>
      </c>
      <c r="S2334">
        <v>2333</v>
      </c>
    </row>
    <row r="2335" spans="1:19" x14ac:dyDescent="0.25">
      <c r="A2335">
        <v>2281</v>
      </c>
      <c r="B2335">
        <v>281</v>
      </c>
      <c r="C2335" t="s">
        <v>25</v>
      </c>
      <c r="D2335" t="s">
        <v>253</v>
      </c>
      <c r="E2335">
        <v>1126566028</v>
      </c>
      <c r="F2335" t="s">
        <v>108</v>
      </c>
      <c r="G2335">
        <v>2281</v>
      </c>
      <c r="H2335">
        <v>53</v>
      </c>
      <c r="I2335">
        <v>5</v>
      </c>
      <c r="J2335">
        <v>74.89</v>
      </c>
      <c r="K2335" t="s">
        <v>1403</v>
      </c>
      <c r="L2335">
        <v>606.75</v>
      </c>
      <c r="M2335" t="s">
        <v>54</v>
      </c>
      <c r="N2335" t="s">
        <v>140</v>
      </c>
      <c r="O2335" t="s">
        <v>141</v>
      </c>
      <c r="P2335">
        <v>121.35</v>
      </c>
      <c r="Q2335" t="s">
        <v>43</v>
      </c>
      <c r="R2335">
        <f t="shared" si="36"/>
        <v>374.45</v>
      </c>
      <c r="S2335">
        <v>2334</v>
      </c>
    </row>
    <row r="2336" spans="1:19" x14ac:dyDescent="0.25">
      <c r="A2336">
        <v>2282</v>
      </c>
      <c r="B2336">
        <v>282</v>
      </c>
      <c r="C2336" t="s">
        <v>57</v>
      </c>
      <c r="D2336" t="s">
        <v>364</v>
      </c>
      <c r="E2336">
        <v>1293374460</v>
      </c>
      <c r="F2336" t="s">
        <v>59</v>
      </c>
      <c r="G2336">
        <v>2282</v>
      </c>
      <c r="H2336">
        <v>57</v>
      </c>
      <c r="I2336">
        <v>5</v>
      </c>
      <c r="J2336">
        <v>185.97</v>
      </c>
      <c r="K2336" t="s">
        <v>1087</v>
      </c>
      <c r="L2336">
        <v>675.75</v>
      </c>
      <c r="M2336" t="s">
        <v>54</v>
      </c>
      <c r="N2336" t="s">
        <v>449</v>
      </c>
      <c r="O2336" t="s">
        <v>450</v>
      </c>
      <c r="P2336">
        <v>135.15</v>
      </c>
      <c r="Q2336" t="s">
        <v>43</v>
      </c>
      <c r="R2336">
        <f t="shared" si="36"/>
        <v>929.85</v>
      </c>
      <c r="S2336">
        <v>2335</v>
      </c>
    </row>
    <row r="2337" spans="1:19" x14ac:dyDescent="0.25">
      <c r="A2337">
        <v>2283</v>
      </c>
      <c r="B2337">
        <v>283</v>
      </c>
      <c r="C2337" t="s">
        <v>25</v>
      </c>
      <c r="D2337" t="s">
        <v>374</v>
      </c>
      <c r="E2337">
        <v>1074327845</v>
      </c>
      <c r="F2337" t="s">
        <v>39</v>
      </c>
      <c r="G2337">
        <v>2283</v>
      </c>
      <c r="H2337">
        <v>40</v>
      </c>
      <c r="I2337">
        <v>4</v>
      </c>
      <c r="J2337">
        <v>120.71</v>
      </c>
      <c r="K2337" t="s">
        <v>1003</v>
      </c>
      <c r="L2337">
        <v>311.2</v>
      </c>
      <c r="M2337" t="s">
        <v>131</v>
      </c>
      <c r="N2337" t="s">
        <v>244</v>
      </c>
      <c r="O2337" t="s">
        <v>245</v>
      </c>
      <c r="P2337">
        <v>77.8</v>
      </c>
      <c r="Q2337" t="s">
        <v>37</v>
      </c>
      <c r="R2337">
        <f t="shared" si="36"/>
        <v>482.84</v>
      </c>
      <c r="S2337">
        <v>2336</v>
      </c>
    </row>
    <row r="2338" spans="1:19" x14ac:dyDescent="0.25">
      <c r="A2338">
        <v>2284</v>
      </c>
      <c r="B2338">
        <v>284</v>
      </c>
      <c r="C2338" t="s">
        <v>94</v>
      </c>
      <c r="D2338" t="s">
        <v>529</v>
      </c>
      <c r="E2338">
        <v>1166488773</v>
      </c>
      <c r="F2338" t="s">
        <v>70</v>
      </c>
      <c r="G2338">
        <v>2284</v>
      </c>
      <c r="H2338">
        <v>78</v>
      </c>
      <c r="I2338">
        <v>1</v>
      </c>
      <c r="J2338">
        <v>245.76</v>
      </c>
      <c r="K2338" t="s">
        <v>427</v>
      </c>
      <c r="L2338">
        <v>152.69999999999999</v>
      </c>
      <c r="M2338" t="s">
        <v>47</v>
      </c>
      <c r="N2338" t="s">
        <v>343</v>
      </c>
      <c r="O2338" t="s">
        <v>344</v>
      </c>
      <c r="P2338">
        <v>152.69999999999999</v>
      </c>
      <c r="Q2338" t="s">
        <v>31</v>
      </c>
      <c r="R2338">
        <f t="shared" si="36"/>
        <v>245.76</v>
      </c>
      <c r="S2338">
        <v>2337</v>
      </c>
    </row>
    <row r="2339" spans="1:19" x14ac:dyDescent="0.25">
      <c r="A2339">
        <v>2285</v>
      </c>
      <c r="B2339">
        <v>285</v>
      </c>
      <c r="C2339" t="s">
        <v>25</v>
      </c>
      <c r="D2339" t="s">
        <v>364</v>
      </c>
      <c r="E2339">
        <v>1015908412</v>
      </c>
      <c r="F2339" t="s">
        <v>27</v>
      </c>
      <c r="G2339">
        <v>2285</v>
      </c>
      <c r="H2339">
        <v>11</v>
      </c>
      <c r="I2339">
        <v>5</v>
      </c>
      <c r="J2339">
        <v>225.54</v>
      </c>
      <c r="K2339" t="s">
        <v>760</v>
      </c>
      <c r="L2339">
        <v>1125</v>
      </c>
      <c r="M2339" t="s">
        <v>47</v>
      </c>
      <c r="N2339" t="s">
        <v>73</v>
      </c>
      <c r="O2339" t="s">
        <v>74</v>
      </c>
      <c r="P2339">
        <v>225</v>
      </c>
      <c r="Q2339" t="s">
        <v>75</v>
      </c>
      <c r="R2339">
        <f t="shared" si="36"/>
        <v>1127.7</v>
      </c>
      <c r="S2339">
        <v>2338</v>
      </c>
    </row>
    <row r="2340" spans="1:19" x14ac:dyDescent="0.25">
      <c r="A2340">
        <v>2286</v>
      </c>
      <c r="B2340">
        <v>286</v>
      </c>
      <c r="C2340" t="s">
        <v>25</v>
      </c>
      <c r="D2340" t="s">
        <v>329</v>
      </c>
      <c r="E2340">
        <v>1544755372</v>
      </c>
      <c r="F2340" t="s">
        <v>33</v>
      </c>
      <c r="G2340">
        <v>2286</v>
      </c>
      <c r="H2340">
        <v>44</v>
      </c>
      <c r="I2340">
        <v>3</v>
      </c>
      <c r="J2340">
        <v>75.06</v>
      </c>
      <c r="K2340" t="s">
        <v>278</v>
      </c>
      <c r="L2340">
        <v>303.42</v>
      </c>
      <c r="M2340" t="s">
        <v>131</v>
      </c>
      <c r="N2340" t="s">
        <v>175</v>
      </c>
      <c r="O2340" t="s">
        <v>176</v>
      </c>
      <c r="P2340">
        <v>101.14</v>
      </c>
      <c r="Q2340" t="s">
        <v>50</v>
      </c>
      <c r="R2340">
        <f t="shared" si="36"/>
        <v>225.18</v>
      </c>
      <c r="S2340">
        <v>2339</v>
      </c>
    </row>
    <row r="2341" spans="1:19" x14ac:dyDescent="0.25">
      <c r="A2341">
        <v>2287</v>
      </c>
      <c r="B2341">
        <v>287</v>
      </c>
      <c r="C2341" t="s">
        <v>57</v>
      </c>
      <c r="D2341" t="s">
        <v>168</v>
      </c>
      <c r="E2341">
        <v>1249103511</v>
      </c>
      <c r="F2341" t="s">
        <v>33</v>
      </c>
      <c r="G2341">
        <v>2287</v>
      </c>
      <c r="H2341">
        <v>84</v>
      </c>
      <c r="I2341">
        <v>3</v>
      </c>
      <c r="J2341">
        <v>46.17</v>
      </c>
      <c r="K2341" t="s">
        <v>746</v>
      </c>
      <c r="L2341">
        <v>251.91</v>
      </c>
      <c r="M2341" t="s">
        <v>131</v>
      </c>
      <c r="N2341" t="s">
        <v>105</v>
      </c>
      <c r="O2341" t="s">
        <v>106</v>
      </c>
      <c r="P2341">
        <v>83.97</v>
      </c>
      <c r="Q2341" t="s">
        <v>90</v>
      </c>
      <c r="R2341">
        <f t="shared" si="36"/>
        <v>138.51</v>
      </c>
      <c r="S2341">
        <v>2340</v>
      </c>
    </row>
    <row r="2342" spans="1:19" x14ac:dyDescent="0.25">
      <c r="A2342">
        <v>2288</v>
      </c>
      <c r="B2342">
        <v>288</v>
      </c>
      <c r="C2342" t="s">
        <v>51</v>
      </c>
      <c r="D2342" t="s">
        <v>573</v>
      </c>
      <c r="E2342">
        <v>1037820749</v>
      </c>
      <c r="F2342" t="s">
        <v>77</v>
      </c>
      <c r="G2342">
        <v>2288</v>
      </c>
      <c r="H2342">
        <v>91</v>
      </c>
      <c r="I2342">
        <v>4</v>
      </c>
      <c r="J2342">
        <v>108.12</v>
      </c>
      <c r="K2342" t="s">
        <v>1494</v>
      </c>
      <c r="L2342">
        <v>360.6</v>
      </c>
      <c r="M2342" t="s">
        <v>131</v>
      </c>
      <c r="N2342" t="s">
        <v>696</v>
      </c>
      <c r="O2342" t="s">
        <v>697</v>
      </c>
      <c r="P2342">
        <v>90.15</v>
      </c>
      <c r="Q2342" t="s">
        <v>68</v>
      </c>
      <c r="R2342">
        <f t="shared" si="36"/>
        <v>432.48</v>
      </c>
      <c r="S2342">
        <v>2341</v>
      </c>
    </row>
    <row r="2343" spans="1:19" x14ac:dyDescent="0.25">
      <c r="A2343">
        <v>2289</v>
      </c>
      <c r="B2343">
        <v>289</v>
      </c>
      <c r="C2343" t="s">
        <v>51</v>
      </c>
      <c r="D2343" t="s">
        <v>516</v>
      </c>
      <c r="E2343">
        <v>1174054325</v>
      </c>
      <c r="F2343" t="s">
        <v>92</v>
      </c>
      <c r="G2343">
        <v>2289</v>
      </c>
      <c r="H2343">
        <v>47</v>
      </c>
      <c r="I2343">
        <v>3</v>
      </c>
      <c r="J2343">
        <v>50.44</v>
      </c>
      <c r="K2343" t="s">
        <v>1310</v>
      </c>
      <c r="L2343">
        <v>0</v>
      </c>
      <c r="M2343" t="s">
        <v>1634</v>
      </c>
      <c r="N2343" t="s">
        <v>296</v>
      </c>
      <c r="O2343" t="s">
        <v>297</v>
      </c>
      <c r="P2343">
        <v>48.18</v>
      </c>
      <c r="Q2343" t="s">
        <v>50</v>
      </c>
      <c r="R2343">
        <f t="shared" si="36"/>
        <v>151.32</v>
      </c>
      <c r="S2343">
        <v>2342</v>
      </c>
    </row>
    <row r="2344" spans="1:19" x14ac:dyDescent="0.25">
      <c r="A2344">
        <v>2290</v>
      </c>
      <c r="B2344">
        <v>290</v>
      </c>
      <c r="C2344" t="s">
        <v>57</v>
      </c>
      <c r="D2344" t="s">
        <v>253</v>
      </c>
      <c r="E2344">
        <v>1290174857</v>
      </c>
      <c r="F2344" t="s">
        <v>108</v>
      </c>
      <c r="G2344">
        <v>2290</v>
      </c>
      <c r="H2344">
        <v>57</v>
      </c>
      <c r="I2344">
        <v>2</v>
      </c>
      <c r="J2344">
        <v>133.13</v>
      </c>
      <c r="K2344" t="s">
        <v>624</v>
      </c>
      <c r="L2344">
        <v>0</v>
      </c>
      <c r="M2344" t="s">
        <v>1634</v>
      </c>
      <c r="N2344" t="s">
        <v>449</v>
      </c>
      <c r="O2344" t="s">
        <v>450</v>
      </c>
      <c r="P2344">
        <v>135.15</v>
      </c>
      <c r="Q2344" t="s">
        <v>43</v>
      </c>
      <c r="R2344">
        <f t="shared" si="36"/>
        <v>266.26</v>
      </c>
      <c r="S2344">
        <v>2343</v>
      </c>
    </row>
    <row r="2345" spans="1:19" x14ac:dyDescent="0.25">
      <c r="A2345">
        <v>2291</v>
      </c>
      <c r="B2345">
        <v>291</v>
      </c>
      <c r="C2345" t="s">
        <v>25</v>
      </c>
      <c r="D2345" t="s">
        <v>302</v>
      </c>
      <c r="E2345">
        <v>1544178974</v>
      </c>
      <c r="F2345" t="s">
        <v>27</v>
      </c>
      <c r="G2345">
        <v>2291</v>
      </c>
      <c r="H2345">
        <v>2</v>
      </c>
      <c r="I2345">
        <v>2</v>
      </c>
      <c r="J2345">
        <v>228.31</v>
      </c>
      <c r="K2345" t="s">
        <v>1177</v>
      </c>
      <c r="L2345">
        <v>0</v>
      </c>
      <c r="M2345" t="s">
        <v>1634</v>
      </c>
      <c r="N2345" t="s">
        <v>111</v>
      </c>
      <c r="O2345" t="s">
        <v>112</v>
      </c>
      <c r="P2345">
        <v>78.47</v>
      </c>
      <c r="Q2345" t="s">
        <v>85</v>
      </c>
      <c r="R2345">
        <f t="shared" si="36"/>
        <v>456.62</v>
      </c>
      <c r="S2345">
        <v>2344</v>
      </c>
    </row>
    <row r="2346" spans="1:19" x14ac:dyDescent="0.25">
      <c r="A2346">
        <v>2292</v>
      </c>
      <c r="B2346">
        <v>292</v>
      </c>
      <c r="C2346" t="s">
        <v>51</v>
      </c>
      <c r="D2346" t="s">
        <v>374</v>
      </c>
      <c r="E2346">
        <v>1249480182</v>
      </c>
      <c r="F2346" t="s">
        <v>27</v>
      </c>
      <c r="G2346">
        <v>2292</v>
      </c>
      <c r="H2346">
        <v>92</v>
      </c>
      <c r="I2346">
        <v>4</v>
      </c>
      <c r="J2346">
        <v>20.2</v>
      </c>
      <c r="K2346" t="s">
        <v>1495</v>
      </c>
      <c r="L2346">
        <v>0</v>
      </c>
      <c r="M2346" t="s">
        <v>1634</v>
      </c>
      <c r="N2346" t="s">
        <v>376</v>
      </c>
      <c r="O2346" t="s">
        <v>377</v>
      </c>
      <c r="P2346">
        <v>220.99</v>
      </c>
      <c r="Q2346" t="s">
        <v>68</v>
      </c>
      <c r="R2346">
        <f t="shared" si="36"/>
        <v>80.8</v>
      </c>
      <c r="S2346">
        <v>2345</v>
      </c>
    </row>
    <row r="2347" spans="1:19" x14ac:dyDescent="0.25">
      <c r="A2347">
        <v>2293</v>
      </c>
      <c r="B2347">
        <v>293</v>
      </c>
      <c r="C2347" t="s">
        <v>57</v>
      </c>
      <c r="D2347" t="s">
        <v>590</v>
      </c>
      <c r="E2347">
        <v>1240136155</v>
      </c>
      <c r="F2347" t="s">
        <v>39</v>
      </c>
      <c r="G2347">
        <v>2293</v>
      </c>
      <c r="H2347">
        <v>84</v>
      </c>
      <c r="I2347">
        <v>4</v>
      </c>
      <c r="J2347">
        <v>80.430000000000007</v>
      </c>
      <c r="K2347" t="s">
        <v>193</v>
      </c>
      <c r="L2347">
        <v>0</v>
      </c>
      <c r="M2347" t="s">
        <v>1634</v>
      </c>
      <c r="N2347" t="s">
        <v>105</v>
      </c>
      <c r="O2347" t="s">
        <v>106</v>
      </c>
      <c r="P2347">
        <v>83.97</v>
      </c>
      <c r="Q2347" t="s">
        <v>90</v>
      </c>
      <c r="R2347">
        <f t="shared" si="36"/>
        <v>321.72000000000003</v>
      </c>
      <c r="S2347">
        <v>2346</v>
      </c>
    </row>
    <row r="2348" spans="1:19" x14ac:dyDescent="0.25">
      <c r="A2348">
        <v>2294</v>
      </c>
      <c r="B2348">
        <v>294</v>
      </c>
      <c r="C2348" t="s">
        <v>57</v>
      </c>
      <c r="D2348" t="s">
        <v>153</v>
      </c>
      <c r="E2348">
        <v>1199759947</v>
      </c>
      <c r="F2348" t="s">
        <v>27</v>
      </c>
      <c r="G2348">
        <v>2294</v>
      </c>
      <c r="H2348">
        <v>16</v>
      </c>
      <c r="I2348">
        <v>4</v>
      </c>
      <c r="J2348">
        <v>74.56</v>
      </c>
      <c r="K2348" t="s">
        <v>181</v>
      </c>
      <c r="L2348">
        <v>0</v>
      </c>
      <c r="M2348" t="s">
        <v>1634</v>
      </c>
      <c r="N2348" t="s">
        <v>409</v>
      </c>
      <c r="O2348" t="s">
        <v>410</v>
      </c>
      <c r="P2348">
        <v>136.57</v>
      </c>
      <c r="Q2348" t="s">
        <v>75</v>
      </c>
      <c r="R2348">
        <f t="shared" si="36"/>
        <v>298.24</v>
      </c>
      <c r="S2348">
        <v>2347</v>
      </c>
    </row>
    <row r="2349" spans="1:19" x14ac:dyDescent="0.25">
      <c r="A2349">
        <v>2295</v>
      </c>
      <c r="B2349">
        <v>295</v>
      </c>
      <c r="C2349" t="s">
        <v>25</v>
      </c>
      <c r="D2349" t="s">
        <v>498</v>
      </c>
      <c r="E2349">
        <v>1032329797</v>
      </c>
      <c r="F2349" t="s">
        <v>70</v>
      </c>
      <c r="G2349">
        <v>2295</v>
      </c>
      <c r="H2349">
        <v>31</v>
      </c>
      <c r="I2349">
        <v>4</v>
      </c>
      <c r="J2349">
        <v>95.85</v>
      </c>
      <c r="K2349" t="s">
        <v>374</v>
      </c>
      <c r="L2349">
        <v>635.20000000000005</v>
      </c>
      <c r="M2349" t="s">
        <v>54</v>
      </c>
      <c r="N2349" t="s">
        <v>35</v>
      </c>
      <c r="O2349" t="s">
        <v>36</v>
      </c>
      <c r="P2349">
        <v>158.80000000000001</v>
      </c>
      <c r="Q2349" t="s">
        <v>37</v>
      </c>
      <c r="R2349">
        <f t="shared" si="36"/>
        <v>383.4</v>
      </c>
      <c r="S2349">
        <v>2348</v>
      </c>
    </row>
    <row r="2350" spans="1:19" x14ac:dyDescent="0.25">
      <c r="A2350">
        <v>2296</v>
      </c>
      <c r="B2350">
        <v>296</v>
      </c>
      <c r="C2350" t="s">
        <v>94</v>
      </c>
      <c r="D2350" t="s">
        <v>304</v>
      </c>
      <c r="E2350">
        <v>1143620905</v>
      </c>
      <c r="F2350" t="s">
        <v>124</v>
      </c>
      <c r="G2350">
        <v>2296</v>
      </c>
      <c r="H2350">
        <v>45</v>
      </c>
      <c r="I2350">
        <v>4</v>
      </c>
      <c r="J2350">
        <v>190.43</v>
      </c>
      <c r="K2350" t="s">
        <v>1123</v>
      </c>
      <c r="L2350">
        <v>0</v>
      </c>
      <c r="M2350" t="s">
        <v>1634</v>
      </c>
      <c r="N2350" t="s">
        <v>420</v>
      </c>
      <c r="O2350" t="s">
        <v>421</v>
      </c>
      <c r="P2350">
        <v>85.54</v>
      </c>
      <c r="Q2350" t="s">
        <v>50</v>
      </c>
      <c r="R2350">
        <f t="shared" si="36"/>
        <v>761.72</v>
      </c>
      <c r="S2350">
        <v>2349</v>
      </c>
    </row>
    <row r="2351" spans="1:19" x14ac:dyDescent="0.25">
      <c r="A2351">
        <v>2297</v>
      </c>
      <c r="B2351">
        <v>297</v>
      </c>
      <c r="C2351" t="s">
        <v>57</v>
      </c>
      <c r="D2351" t="s">
        <v>381</v>
      </c>
      <c r="E2351">
        <v>1025055074</v>
      </c>
      <c r="F2351" t="s">
        <v>45</v>
      </c>
      <c r="G2351">
        <v>2297</v>
      </c>
      <c r="H2351">
        <v>93</v>
      </c>
      <c r="I2351">
        <v>4</v>
      </c>
      <c r="J2351">
        <v>169.66</v>
      </c>
      <c r="K2351" t="s">
        <v>503</v>
      </c>
      <c r="L2351">
        <v>355.48</v>
      </c>
      <c r="M2351" t="s">
        <v>54</v>
      </c>
      <c r="N2351" t="s">
        <v>542</v>
      </c>
      <c r="O2351" t="s">
        <v>543</v>
      </c>
      <c r="P2351">
        <v>88.87</v>
      </c>
      <c r="Q2351" t="s">
        <v>68</v>
      </c>
      <c r="R2351">
        <f t="shared" si="36"/>
        <v>678.64</v>
      </c>
      <c r="S2351">
        <v>2350</v>
      </c>
    </row>
    <row r="2352" spans="1:19" x14ac:dyDescent="0.25">
      <c r="A2352">
        <v>2298</v>
      </c>
      <c r="B2352">
        <v>298</v>
      </c>
      <c r="C2352" t="s">
        <v>25</v>
      </c>
      <c r="D2352" t="s">
        <v>498</v>
      </c>
      <c r="E2352">
        <v>1118229075</v>
      </c>
      <c r="F2352" t="s">
        <v>108</v>
      </c>
      <c r="G2352">
        <v>2298</v>
      </c>
      <c r="H2352">
        <v>79</v>
      </c>
      <c r="I2352">
        <v>4</v>
      </c>
      <c r="J2352">
        <v>114.19</v>
      </c>
      <c r="K2352" t="s">
        <v>1288</v>
      </c>
      <c r="L2352">
        <v>274.88</v>
      </c>
      <c r="M2352" t="s">
        <v>131</v>
      </c>
      <c r="N2352" t="s">
        <v>29</v>
      </c>
      <c r="O2352" t="s">
        <v>30</v>
      </c>
      <c r="P2352">
        <v>68.72</v>
      </c>
      <c r="Q2352" t="s">
        <v>31</v>
      </c>
      <c r="R2352">
        <f t="shared" si="36"/>
        <v>456.76</v>
      </c>
      <c r="S2352">
        <v>2351</v>
      </c>
    </row>
    <row r="2353" spans="1:19" x14ac:dyDescent="0.25">
      <c r="A2353">
        <v>2299</v>
      </c>
      <c r="B2353">
        <v>299</v>
      </c>
      <c r="C2353" t="s">
        <v>94</v>
      </c>
      <c r="D2353" t="s">
        <v>452</v>
      </c>
      <c r="E2353">
        <v>1210624840</v>
      </c>
      <c r="F2353" t="s">
        <v>33</v>
      </c>
      <c r="G2353">
        <v>2299</v>
      </c>
      <c r="H2353">
        <v>88</v>
      </c>
      <c r="I2353">
        <v>2</v>
      </c>
      <c r="J2353">
        <v>161.81</v>
      </c>
      <c r="K2353" t="s">
        <v>683</v>
      </c>
      <c r="L2353">
        <v>0</v>
      </c>
      <c r="M2353" t="s">
        <v>1634</v>
      </c>
      <c r="N2353" t="s">
        <v>182</v>
      </c>
      <c r="O2353" t="s">
        <v>183</v>
      </c>
      <c r="P2353">
        <v>77.150000000000006</v>
      </c>
      <c r="Q2353" t="s">
        <v>90</v>
      </c>
      <c r="R2353">
        <f t="shared" si="36"/>
        <v>323.62</v>
      </c>
      <c r="S2353">
        <v>2352</v>
      </c>
    </row>
    <row r="2354" spans="1:19" x14ac:dyDescent="0.25">
      <c r="A2354">
        <v>2300</v>
      </c>
      <c r="B2354">
        <v>300</v>
      </c>
      <c r="C2354" t="s">
        <v>25</v>
      </c>
      <c r="D2354" t="s">
        <v>277</v>
      </c>
      <c r="E2354">
        <v>1271553784</v>
      </c>
      <c r="F2354" t="s">
        <v>92</v>
      </c>
      <c r="G2354">
        <v>2300</v>
      </c>
      <c r="H2354">
        <v>83</v>
      </c>
      <c r="I2354">
        <v>5</v>
      </c>
      <c r="J2354">
        <v>53.3</v>
      </c>
      <c r="K2354" t="s">
        <v>765</v>
      </c>
      <c r="L2354">
        <v>1069.7</v>
      </c>
      <c r="M2354" t="s">
        <v>61</v>
      </c>
      <c r="N2354" t="s">
        <v>212</v>
      </c>
      <c r="O2354" t="s">
        <v>213</v>
      </c>
      <c r="P2354">
        <v>213.94</v>
      </c>
      <c r="Q2354" t="s">
        <v>90</v>
      </c>
      <c r="R2354">
        <f t="shared" si="36"/>
        <v>266.5</v>
      </c>
      <c r="S2354">
        <v>2353</v>
      </c>
    </row>
    <row r="2355" spans="1:19" x14ac:dyDescent="0.25">
      <c r="A2355">
        <v>2301</v>
      </c>
      <c r="B2355">
        <v>301</v>
      </c>
      <c r="C2355" t="s">
        <v>94</v>
      </c>
      <c r="D2355" t="s">
        <v>145</v>
      </c>
      <c r="E2355">
        <v>1213244050</v>
      </c>
      <c r="F2355" t="s">
        <v>108</v>
      </c>
      <c r="G2355">
        <v>2301</v>
      </c>
      <c r="H2355">
        <v>51</v>
      </c>
      <c r="I2355">
        <v>2</v>
      </c>
      <c r="J2355">
        <v>106.2</v>
      </c>
      <c r="K2355" t="s">
        <v>381</v>
      </c>
      <c r="L2355">
        <v>125.4</v>
      </c>
      <c r="M2355" t="s">
        <v>54</v>
      </c>
      <c r="N2355" t="s">
        <v>460</v>
      </c>
      <c r="O2355" t="s">
        <v>461</v>
      </c>
      <c r="P2355">
        <v>62.7</v>
      </c>
      <c r="Q2355" t="s">
        <v>43</v>
      </c>
      <c r="R2355">
        <f t="shared" si="36"/>
        <v>212.4</v>
      </c>
      <c r="S2355">
        <v>2354</v>
      </c>
    </row>
    <row r="2356" spans="1:19" x14ac:dyDescent="0.25">
      <c r="A2356">
        <v>2302</v>
      </c>
      <c r="B2356">
        <v>302</v>
      </c>
      <c r="C2356" t="s">
        <v>57</v>
      </c>
      <c r="D2356" t="s">
        <v>226</v>
      </c>
      <c r="E2356">
        <v>1244368856</v>
      </c>
      <c r="F2356" t="s">
        <v>70</v>
      </c>
      <c r="G2356">
        <v>2302</v>
      </c>
      <c r="H2356">
        <v>19</v>
      </c>
      <c r="I2356">
        <v>1</v>
      </c>
      <c r="J2356">
        <v>90.26</v>
      </c>
      <c r="K2356" t="s">
        <v>1496</v>
      </c>
      <c r="L2356">
        <v>0</v>
      </c>
      <c r="M2356" t="s">
        <v>1634</v>
      </c>
      <c r="N2356" t="s">
        <v>147</v>
      </c>
      <c r="O2356" t="s">
        <v>148</v>
      </c>
      <c r="P2356">
        <v>52.08</v>
      </c>
      <c r="Q2356" t="s">
        <v>75</v>
      </c>
      <c r="R2356">
        <f t="shared" si="36"/>
        <v>90.26</v>
      </c>
      <c r="S2356">
        <v>2355</v>
      </c>
    </row>
    <row r="2357" spans="1:19" x14ac:dyDescent="0.25">
      <c r="A2357">
        <v>2302</v>
      </c>
      <c r="B2357">
        <v>302</v>
      </c>
      <c r="C2357" t="s">
        <v>57</v>
      </c>
      <c r="D2357" t="s">
        <v>226</v>
      </c>
      <c r="E2357">
        <v>1244368856</v>
      </c>
      <c r="F2357" t="s">
        <v>70</v>
      </c>
      <c r="G2357">
        <v>2302</v>
      </c>
      <c r="H2357">
        <v>19</v>
      </c>
      <c r="I2357">
        <v>1</v>
      </c>
      <c r="J2357">
        <v>90.26</v>
      </c>
      <c r="K2357" t="s">
        <v>1496</v>
      </c>
      <c r="L2357">
        <v>0</v>
      </c>
      <c r="M2357" t="s">
        <v>1634</v>
      </c>
      <c r="N2357" t="s">
        <v>147</v>
      </c>
      <c r="O2357" t="s">
        <v>148</v>
      </c>
      <c r="P2357">
        <v>52.08</v>
      </c>
      <c r="Q2357" t="s">
        <v>75</v>
      </c>
      <c r="R2357">
        <f t="shared" si="36"/>
        <v>90.26</v>
      </c>
      <c r="S2357">
        <v>2356</v>
      </c>
    </row>
    <row r="2358" spans="1:19" x14ac:dyDescent="0.25">
      <c r="A2358">
        <v>2303</v>
      </c>
      <c r="B2358">
        <v>303</v>
      </c>
      <c r="C2358" t="s">
        <v>94</v>
      </c>
      <c r="D2358" t="s">
        <v>473</v>
      </c>
      <c r="E2358">
        <v>1297211357</v>
      </c>
      <c r="F2358" t="s">
        <v>59</v>
      </c>
      <c r="G2358">
        <v>2303</v>
      </c>
      <c r="H2358">
        <v>43</v>
      </c>
      <c r="I2358">
        <v>3</v>
      </c>
      <c r="J2358">
        <v>191.59</v>
      </c>
      <c r="K2358" t="s">
        <v>162</v>
      </c>
      <c r="L2358">
        <v>218.28</v>
      </c>
      <c r="M2358" t="s">
        <v>47</v>
      </c>
      <c r="N2358" t="s">
        <v>250</v>
      </c>
      <c r="O2358" t="s">
        <v>251</v>
      </c>
      <c r="P2358">
        <v>72.760000000000005</v>
      </c>
      <c r="Q2358" t="s">
        <v>50</v>
      </c>
      <c r="R2358">
        <f t="shared" si="36"/>
        <v>574.77</v>
      </c>
      <c r="S2358">
        <v>2357</v>
      </c>
    </row>
    <row r="2359" spans="1:19" x14ac:dyDescent="0.25">
      <c r="A2359">
        <v>2304</v>
      </c>
      <c r="B2359">
        <v>304</v>
      </c>
      <c r="C2359" t="s">
        <v>94</v>
      </c>
      <c r="D2359" t="s">
        <v>262</v>
      </c>
      <c r="E2359">
        <v>1236058970</v>
      </c>
      <c r="F2359" t="s">
        <v>59</v>
      </c>
      <c r="G2359">
        <v>2304</v>
      </c>
      <c r="H2359">
        <v>54</v>
      </c>
      <c r="I2359">
        <v>3</v>
      </c>
      <c r="J2359">
        <v>245.74</v>
      </c>
      <c r="K2359" t="s">
        <v>289</v>
      </c>
      <c r="L2359">
        <v>0</v>
      </c>
      <c r="M2359" t="s">
        <v>1634</v>
      </c>
      <c r="N2359" t="s">
        <v>155</v>
      </c>
      <c r="O2359" t="s">
        <v>156</v>
      </c>
      <c r="P2359">
        <v>30.78</v>
      </c>
      <c r="Q2359" t="s">
        <v>43</v>
      </c>
      <c r="R2359">
        <f t="shared" si="36"/>
        <v>737.22</v>
      </c>
      <c r="S2359">
        <v>2358</v>
      </c>
    </row>
    <row r="2360" spans="1:19" x14ac:dyDescent="0.25">
      <c r="A2360">
        <v>2305</v>
      </c>
      <c r="B2360">
        <v>305</v>
      </c>
      <c r="C2360" t="s">
        <v>51</v>
      </c>
      <c r="D2360" t="s">
        <v>226</v>
      </c>
      <c r="E2360">
        <v>1580514381</v>
      </c>
      <c r="F2360" t="s">
        <v>59</v>
      </c>
      <c r="G2360">
        <v>2305</v>
      </c>
      <c r="H2360">
        <v>97</v>
      </c>
      <c r="I2360">
        <v>5</v>
      </c>
      <c r="J2360">
        <v>80</v>
      </c>
      <c r="K2360" t="s">
        <v>645</v>
      </c>
      <c r="L2360">
        <v>1233.05</v>
      </c>
      <c r="M2360" t="s">
        <v>47</v>
      </c>
      <c r="N2360" t="s">
        <v>190</v>
      </c>
      <c r="O2360" t="s">
        <v>191</v>
      </c>
      <c r="P2360">
        <v>246.61</v>
      </c>
      <c r="Q2360" t="s">
        <v>68</v>
      </c>
      <c r="R2360">
        <f t="shared" si="36"/>
        <v>400</v>
      </c>
      <c r="S2360">
        <v>2359</v>
      </c>
    </row>
    <row r="2361" spans="1:19" x14ac:dyDescent="0.25">
      <c r="A2361">
        <v>2306</v>
      </c>
      <c r="B2361">
        <v>306</v>
      </c>
      <c r="C2361" t="s">
        <v>25</v>
      </c>
      <c r="D2361" t="s">
        <v>86</v>
      </c>
      <c r="E2361">
        <v>1572315897</v>
      </c>
      <c r="F2361" t="s">
        <v>70</v>
      </c>
      <c r="G2361">
        <v>2306</v>
      </c>
      <c r="H2361">
        <v>51</v>
      </c>
      <c r="I2361">
        <v>4</v>
      </c>
      <c r="J2361">
        <v>39.56</v>
      </c>
      <c r="K2361" t="s">
        <v>1276</v>
      </c>
      <c r="L2361">
        <v>250.8</v>
      </c>
      <c r="M2361" t="s">
        <v>131</v>
      </c>
      <c r="N2361" t="s">
        <v>460</v>
      </c>
      <c r="O2361" t="s">
        <v>461</v>
      </c>
      <c r="P2361">
        <v>62.7</v>
      </c>
      <c r="Q2361" t="s">
        <v>43</v>
      </c>
      <c r="R2361">
        <f t="shared" si="36"/>
        <v>158.24</v>
      </c>
      <c r="S2361">
        <v>2360</v>
      </c>
    </row>
    <row r="2362" spans="1:19" x14ac:dyDescent="0.25">
      <c r="A2362">
        <v>2307</v>
      </c>
      <c r="B2362">
        <v>307</v>
      </c>
      <c r="C2362" t="s">
        <v>51</v>
      </c>
      <c r="D2362" t="s">
        <v>452</v>
      </c>
      <c r="E2362">
        <v>1093197649</v>
      </c>
      <c r="F2362" t="s">
        <v>27</v>
      </c>
      <c r="G2362">
        <v>2307</v>
      </c>
      <c r="H2362">
        <v>74</v>
      </c>
      <c r="I2362">
        <v>5</v>
      </c>
      <c r="J2362">
        <v>45.4</v>
      </c>
      <c r="K2362" t="s">
        <v>64</v>
      </c>
      <c r="L2362">
        <v>0</v>
      </c>
      <c r="M2362" t="s">
        <v>1634</v>
      </c>
      <c r="N2362" t="s">
        <v>287</v>
      </c>
      <c r="O2362" t="s">
        <v>288</v>
      </c>
      <c r="P2362">
        <v>102.67</v>
      </c>
      <c r="Q2362" t="s">
        <v>31</v>
      </c>
      <c r="R2362">
        <f t="shared" si="36"/>
        <v>227</v>
      </c>
      <c r="S2362">
        <v>2361</v>
      </c>
    </row>
    <row r="2363" spans="1:19" x14ac:dyDescent="0.25">
      <c r="A2363">
        <v>2308</v>
      </c>
      <c r="B2363">
        <v>308</v>
      </c>
      <c r="C2363" t="s">
        <v>51</v>
      </c>
      <c r="D2363" t="s">
        <v>289</v>
      </c>
      <c r="E2363">
        <v>1110537529</v>
      </c>
      <c r="F2363" t="s">
        <v>59</v>
      </c>
      <c r="G2363">
        <v>2308</v>
      </c>
      <c r="H2363">
        <v>93</v>
      </c>
      <c r="I2363">
        <v>3</v>
      </c>
      <c r="J2363">
        <v>210.71</v>
      </c>
      <c r="K2363" t="s">
        <v>1256</v>
      </c>
      <c r="L2363">
        <v>0</v>
      </c>
      <c r="M2363" t="s">
        <v>1634</v>
      </c>
      <c r="N2363" t="s">
        <v>542</v>
      </c>
      <c r="O2363" t="s">
        <v>543</v>
      </c>
      <c r="P2363">
        <v>88.87</v>
      </c>
      <c r="Q2363" t="s">
        <v>68</v>
      </c>
      <c r="R2363">
        <f t="shared" si="36"/>
        <v>632.13</v>
      </c>
      <c r="S2363">
        <v>2362</v>
      </c>
    </row>
    <row r="2364" spans="1:19" x14ac:dyDescent="0.25">
      <c r="A2364">
        <v>2309</v>
      </c>
      <c r="B2364">
        <v>309</v>
      </c>
      <c r="C2364" t="s">
        <v>57</v>
      </c>
      <c r="D2364" t="s">
        <v>172</v>
      </c>
      <c r="E2364">
        <v>1020760749</v>
      </c>
      <c r="F2364" t="s">
        <v>124</v>
      </c>
      <c r="G2364">
        <v>2309</v>
      </c>
      <c r="H2364">
        <v>89</v>
      </c>
      <c r="I2364">
        <v>1</v>
      </c>
      <c r="J2364">
        <v>24.79</v>
      </c>
      <c r="K2364" t="s">
        <v>775</v>
      </c>
      <c r="L2364">
        <v>0</v>
      </c>
      <c r="M2364" t="s">
        <v>1634</v>
      </c>
      <c r="N2364" t="s">
        <v>88</v>
      </c>
      <c r="O2364" t="s">
        <v>89</v>
      </c>
      <c r="P2364">
        <v>116.07</v>
      </c>
      <c r="Q2364" t="s">
        <v>90</v>
      </c>
      <c r="R2364">
        <f t="shared" si="36"/>
        <v>24.79</v>
      </c>
      <c r="S2364">
        <v>2363</v>
      </c>
    </row>
    <row r="2365" spans="1:19" x14ac:dyDescent="0.25">
      <c r="A2365">
        <v>2310</v>
      </c>
      <c r="B2365">
        <v>310</v>
      </c>
      <c r="C2365" t="s">
        <v>51</v>
      </c>
      <c r="D2365" t="s">
        <v>239</v>
      </c>
      <c r="E2365">
        <v>1157325327</v>
      </c>
      <c r="F2365" t="s">
        <v>27</v>
      </c>
      <c r="G2365">
        <v>2310</v>
      </c>
      <c r="H2365">
        <v>46</v>
      </c>
      <c r="I2365">
        <v>2</v>
      </c>
      <c r="J2365">
        <v>124.42</v>
      </c>
      <c r="K2365" t="s">
        <v>1439</v>
      </c>
      <c r="L2365">
        <v>87.38</v>
      </c>
      <c r="M2365" t="s">
        <v>54</v>
      </c>
      <c r="N2365" t="s">
        <v>228</v>
      </c>
      <c r="O2365" t="s">
        <v>229</v>
      </c>
      <c r="P2365">
        <v>43.69</v>
      </c>
      <c r="Q2365" t="s">
        <v>50</v>
      </c>
      <c r="R2365">
        <f t="shared" si="36"/>
        <v>248.84</v>
      </c>
      <c r="S2365">
        <v>2364</v>
      </c>
    </row>
    <row r="2366" spans="1:19" x14ac:dyDescent="0.25">
      <c r="A2366">
        <v>2311</v>
      </c>
      <c r="B2366">
        <v>311</v>
      </c>
      <c r="C2366" t="s">
        <v>25</v>
      </c>
      <c r="D2366" t="s">
        <v>113</v>
      </c>
      <c r="E2366">
        <v>1122024596</v>
      </c>
      <c r="F2366" t="s">
        <v>108</v>
      </c>
      <c r="G2366">
        <v>2311</v>
      </c>
      <c r="H2366">
        <v>18</v>
      </c>
      <c r="I2366">
        <v>3</v>
      </c>
      <c r="J2366">
        <v>110.39</v>
      </c>
      <c r="K2366" t="s">
        <v>1216</v>
      </c>
      <c r="L2366">
        <v>363.81</v>
      </c>
      <c r="M2366" t="s">
        <v>54</v>
      </c>
      <c r="N2366" t="s">
        <v>151</v>
      </c>
      <c r="O2366" t="s">
        <v>152</v>
      </c>
      <c r="P2366">
        <v>121.27</v>
      </c>
      <c r="Q2366" t="s">
        <v>75</v>
      </c>
      <c r="R2366">
        <f t="shared" si="36"/>
        <v>331.17</v>
      </c>
      <c r="S2366">
        <v>2365</v>
      </c>
    </row>
    <row r="2367" spans="1:19" x14ac:dyDescent="0.25">
      <c r="A2367">
        <v>2312</v>
      </c>
      <c r="B2367">
        <v>312</v>
      </c>
      <c r="C2367" t="s">
        <v>57</v>
      </c>
      <c r="D2367" t="s">
        <v>192</v>
      </c>
      <c r="E2367">
        <v>1044742345</v>
      </c>
      <c r="F2367" t="s">
        <v>27</v>
      </c>
      <c r="G2367">
        <v>2312</v>
      </c>
      <c r="H2367">
        <v>87</v>
      </c>
      <c r="I2367">
        <v>3</v>
      </c>
      <c r="J2367">
        <v>173.05</v>
      </c>
      <c r="K2367" t="s">
        <v>1139</v>
      </c>
      <c r="L2367">
        <v>0</v>
      </c>
      <c r="M2367" t="s">
        <v>1634</v>
      </c>
      <c r="N2367" t="s">
        <v>659</v>
      </c>
      <c r="O2367" t="s">
        <v>660</v>
      </c>
      <c r="P2367">
        <v>109.82</v>
      </c>
      <c r="Q2367" t="s">
        <v>90</v>
      </c>
      <c r="R2367">
        <f t="shared" si="36"/>
        <v>519.15000000000009</v>
      </c>
      <c r="S2367">
        <v>2366</v>
      </c>
    </row>
    <row r="2368" spans="1:19" x14ac:dyDescent="0.25">
      <c r="A2368">
        <v>2313</v>
      </c>
      <c r="B2368">
        <v>313</v>
      </c>
      <c r="C2368" t="s">
        <v>94</v>
      </c>
      <c r="D2368" t="s">
        <v>232</v>
      </c>
      <c r="E2368">
        <v>1130091986</v>
      </c>
      <c r="F2368" t="s">
        <v>59</v>
      </c>
      <c r="G2368">
        <v>2313</v>
      </c>
      <c r="H2368">
        <v>39</v>
      </c>
      <c r="I2368">
        <v>3</v>
      </c>
      <c r="J2368">
        <v>136.88999999999999</v>
      </c>
      <c r="K2368" t="s">
        <v>1497</v>
      </c>
      <c r="L2368">
        <v>326.73</v>
      </c>
      <c r="M2368" t="s">
        <v>47</v>
      </c>
      <c r="N2368" t="s">
        <v>194</v>
      </c>
      <c r="O2368" t="s">
        <v>195</v>
      </c>
      <c r="P2368">
        <v>108.91</v>
      </c>
      <c r="Q2368" t="s">
        <v>37</v>
      </c>
      <c r="R2368">
        <f t="shared" si="36"/>
        <v>410.66999999999996</v>
      </c>
      <c r="S2368">
        <v>2367</v>
      </c>
    </row>
    <row r="2369" spans="1:19" x14ac:dyDescent="0.25">
      <c r="A2369">
        <v>2314</v>
      </c>
      <c r="B2369">
        <v>314</v>
      </c>
      <c r="C2369" t="s">
        <v>57</v>
      </c>
      <c r="D2369" t="s">
        <v>390</v>
      </c>
      <c r="E2369">
        <v>1253939266</v>
      </c>
      <c r="F2369" t="s">
        <v>59</v>
      </c>
      <c r="G2369">
        <v>2314</v>
      </c>
      <c r="H2369">
        <v>62</v>
      </c>
      <c r="I2369">
        <v>5</v>
      </c>
      <c r="J2369">
        <v>72.19</v>
      </c>
      <c r="K2369" t="s">
        <v>1027</v>
      </c>
      <c r="L2369">
        <v>0</v>
      </c>
      <c r="M2369" t="s">
        <v>1634</v>
      </c>
      <c r="N2369" t="s">
        <v>119</v>
      </c>
      <c r="O2369" t="s">
        <v>120</v>
      </c>
      <c r="P2369">
        <v>131.62</v>
      </c>
      <c r="Q2369" t="s">
        <v>121</v>
      </c>
      <c r="R2369">
        <f t="shared" si="36"/>
        <v>360.95</v>
      </c>
      <c r="S2369">
        <v>2368</v>
      </c>
    </row>
    <row r="2370" spans="1:19" x14ac:dyDescent="0.25">
      <c r="A2370">
        <v>2315</v>
      </c>
      <c r="B2370">
        <v>315</v>
      </c>
      <c r="C2370" t="s">
        <v>94</v>
      </c>
      <c r="D2370" t="s">
        <v>385</v>
      </c>
      <c r="E2370">
        <v>1249092452</v>
      </c>
      <c r="F2370" t="s">
        <v>33</v>
      </c>
      <c r="G2370">
        <v>2315</v>
      </c>
      <c r="H2370">
        <v>28</v>
      </c>
      <c r="I2370">
        <v>4</v>
      </c>
      <c r="J2370">
        <v>86.41</v>
      </c>
      <c r="K2370" t="s">
        <v>1498</v>
      </c>
      <c r="L2370">
        <v>418.8</v>
      </c>
      <c r="M2370" t="s">
        <v>47</v>
      </c>
      <c r="N2370" t="s">
        <v>306</v>
      </c>
      <c r="O2370" t="s">
        <v>307</v>
      </c>
      <c r="P2370">
        <v>104.7</v>
      </c>
      <c r="Q2370" t="s">
        <v>103</v>
      </c>
      <c r="R2370">
        <f t="shared" ref="R2370:R2433" si="37">I2370*J2370</f>
        <v>345.64</v>
      </c>
      <c r="S2370">
        <v>2369</v>
      </c>
    </row>
    <row r="2371" spans="1:19" x14ac:dyDescent="0.25">
      <c r="A2371">
        <v>2316</v>
      </c>
      <c r="B2371">
        <v>316</v>
      </c>
      <c r="C2371" t="s">
        <v>57</v>
      </c>
      <c r="D2371" t="s">
        <v>629</v>
      </c>
      <c r="E2371">
        <v>1248353765</v>
      </c>
      <c r="F2371" t="s">
        <v>92</v>
      </c>
      <c r="G2371">
        <v>2316</v>
      </c>
      <c r="H2371">
        <v>55</v>
      </c>
      <c r="I2371">
        <v>2</v>
      </c>
      <c r="J2371">
        <v>62.19</v>
      </c>
      <c r="K2371" t="s">
        <v>978</v>
      </c>
      <c r="L2371">
        <v>59.2</v>
      </c>
      <c r="M2371" t="s">
        <v>131</v>
      </c>
      <c r="N2371" t="s">
        <v>388</v>
      </c>
      <c r="O2371" t="s">
        <v>389</v>
      </c>
      <c r="P2371">
        <v>29.6</v>
      </c>
      <c r="Q2371" t="s">
        <v>43</v>
      </c>
      <c r="R2371">
        <f t="shared" si="37"/>
        <v>124.38</v>
      </c>
      <c r="S2371">
        <v>2370</v>
      </c>
    </row>
    <row r="2372" spans="1:19" x14ac:dyDescent="0.25">
      <c r="A2372">
        <v>2317</v>
      </c>
      <c r="B2372">
        <v>317</v>
      </c>
      <c r="C2372" t="s">
        <v>51</v>
      </c>
      <c r="D2372" t="s">
        <v>207</v>
      </c>
      <c r="E2372">
        <v>1553477602</v>
      </c>
      <c r="F2372" t="s">
        <v>45</v>
      </c>
      <c r="G2372">
        <v>2317</v>
      </c>
      <c r="H2372">
        <v>84</v>
      </c>
      <c r="I2372">
        <v>4</v>
      </c>
      <c r="J2372">
        <v>84.15</v>
      </c>
      <c r="K2372" t="s">
        <v>1499</v>
      </c>
      <c r="L2372">
        <v>0</v>
      </c>
      <c r="M2372" t="s">
        <v>1634</v>
      </c>
      <c r="N2372" t="s">
        <v>105</v>
      </c>
      <c r="O2372" t="s">
        <v>106</v>
      </c>
      <c r="P2372">
        <v>83.97</v>
      </c>
      <c r="Q2372" t="s">
        <v>90</v>
      </c>
      <c r="R2372">
        <f t="shared" si="37"/>
        <v>336.6</v>
      </c>
      <c r="S2372">
        <v>2371</v>
      </c>
    </row>
    <row r="2373" spans="1:19" x14ac:dyDescent="0.25">
      <c r="A2373">
        <v>2318</v>
      </c>
      <c r="B2373">
        <v>318</v>
      </c>
      <c r="C2373" t="s">
        <v>57</v>
      </c>
      <c r="D2373" t="s">
        <v>473</v>
      </c>
      <c r="E2373">
        <v>1196447252</v>
      </c>
      <c r="F2373" t="s">
        <v>27</v>
      </c>
      <c r="G2373">
        <v>2318</v>
      </c>
      <c r="H2373">
        <v>46</v>
      </c>
      <c r="I2373">
        <v>2</v>
      </c>
      <c r="J2373">
        <v>222.38</v>
      </c>
      <c r="K2373" t="s">
        <v>1171</v>
      </c>
      <c r="L2373">
        <v>0</v>
      </c>
      <c r="M2373" t="s">
        <v>1634</v>
      </c>
      <c r="N2373" t="s">
        <v>228</v>
      </c>
      <c r="O2373" t="s">
        <v>229</v>
      </c>
      <c r="P2373">
        <v>43.69</v>
      </c>
      <c r="Q2373" t="s">
        <v>50</v>
      </c>
      <c r="R2373">
        <f t="shared" si="37"/>
        <v>444.76</v>
      </c>
      <c r="S2373">
        <v>2372</v>
      </c>
    </row>
    <row r="2374" spans="1:19" x14ac:dyDescent="0.25">
      <c r="A2374">
        <v>2319</v>
      </c>
      <c r="B2374">
        <v>319</v>
      </c>
      <c r="C2374" t="s">
        <v>57</v>
      </c>
      <c r="D2374" t="s">
        <v>95</v>
      </c>
      <c r="E2374">
        <v>1517771169</v>
      </c>
      <c r="F2374" t="s">
        <v>77</v>
      </c>
      <c r="G2374">
        <v>2319</v>
      </c>
      <c r="H2374">
        <v>62</v>
      </c>
      <c r="I2374">
        <v>1</v>
      </c>
      <c r="J2374">
        <v>93.12</v>
      </c>
      <c r="K2374" t="s">
        <v>260</v>
      </c>
      <c r="L2374">
        <v>131.62</v>
      </c>
      <c r="M2374" t="s">
        <v>131</v>
      </c>
      <c r="N2374" t="s">
        <v>119</v>
      </c>
      <c r="O2374" t="s">
        <v>120</v>
      </c>
      <c r="P2374">
        <v>131.62</v>
      </c>
      <c r="Q2374" t="s">
        <v>121</v>
      </c>
      <c r="R2374">
        <f t="shared" si="37"/>
        <v>93.12</v>
      </c>
      <c r="S2374">
        <v>2373</v>
      </c>
    </row>
    <row r="2375" spans="1:19" x14ac:dyDescent="0.25">
      <c r="A2375">
        <v>2320</v>
      </c>
      <c r="B2375">
        <v>320</v>
      </c>
      <c r="C2375" t="s">
        <v>51</v>
      </c>
      <c r="D2375" t="s">
        <v>411</v>
      </c>
      <c r="E2375">
        <v>1284192235</v>
      </c>
      <c r="F2375" t="s">
        <v>59</v>
      </c>
      <c r="G2375">
        <v>2320</v>
      </c>
      <c r="H2375">
        <v>14</v>
      </c>
      <c r="I2375">
        <v>3</v>
      </c>
      <c r="J2375">
        <v>102.55</v>
      </c>
      <c r="K2375" t="s">
        <v>1231</v>
      </c>
      <c r="L2375">
        <v>0</v>
      </c>
      <c r="M2375" t="s">
        <v>1634</v>
      </c>
      <c r="N2375" t="s">
        <v>201</v>
      </c>
      <c r="O2375" t="s">
        <v>202</v>
      </c>
      <c r="P2375">
        <v>204.12</v>
      </c>
      <c r="Q2375" t="s">
        <v>75</v>
      </c>
      <c r="R2375">
        <f t="shared" si="37"/>
        <v>307.64999999999998</v>
      </c>
      <c r="S2375">
        <v>2374</v>
      </c>
    </row>
    <row r="2376" spans="1:19" x14ac:dyDescent="0.25">
      <c r="A2376">
        <v>2321</v>
      </c>
      <c r="B2376">
        <v>321</v>
      </c>
      <c r="C2376" t="s">
        <v>94</v>
      </c>
      <c r="D2376" t="s">
        <v>32</v>
      </c>
      <c r="E2376">
        <v>1125647805</v>
      </c>
      <c r="F2376" t="s">
        <v>33</v>
      </c>
      <c r="G2376">
        <v>2321</v>
      </c>
      <c r="H2376">
        <v>51</v>
      </c>
      <c r="I2376">
        <v>5</v>
      </c>
      <c r="J2376">
        <v>147.25</v>
      </c>
      <c r="K2376" t="s">
        <v>1150</v>
      </c>
      <c r="L2376">
        <v>0</v>
      </c>
      <c r="M2376" t="s">
        <v>1634</v>
      </c>
      <c r="N2376" t="s">
        <v>460</v>
      </c>
      <c r="O2376" t="s">
        <v>461</v>
      </c>
      <c r="P2376">
        <v>62.7</v>
      </c>
      <c r="Q2376" t="s">
        <v>43</v>
      </c>
      <c r="R2376">
        <f t="shared" si="37"/>
        <v>736.25</v>
      </c>
      <c r="S2376">
        <v>2375</v>
      </c>
    </row>
    <row r="2377" spans="1:19" x14ac:dyDescent="0.25">
      <c r="A2377">
        <v>2322</v>
      </c>
      <c r="B2377">
        <v>322</v>
      </c>
      <c r="C2377" t="s">
        <v>25</v>
      </c>
      <c r="D2377" t="s">
        <v>335</v>
      </c>
      <c r="E2377">
        <v>1276980836</v>
      </c>
      <c r="F2377" t="s">
        <v>59</v>
      </c>
      <c r="G2377">
        <v>2322</v>
      </c>
      <c r="H2377">
        <v>34</v>
      </c>
      <c r="I2377">
        <v>1</v>
      </c>
      <c r="J2377">
        <v>236.68</v>
      </c>
      <c r="K2377" t="s">
        <v>1279</v>
      </c>
      <c r="L2377">
        <v>193.16</v>
      </c>
      <c r="M2377" t="s">
        <v>131</v>
      </c>
      <c r="N2377" t="s">
        <v>208</v>
      </c>
      <c r="O2377" t="s">
        <v>209</v>
      </c>
      <c r="P2377">
        <v>193.16</v>
      </c>
      <c r="Q2377" t="s">
        <v>37</v>
      </c>
      <c r="R2377">
        <f t="shared" si="37"/>
        <v>236.68</v>
      </c>
      <c r="S2377">
        <v>2376</v>
      </c>
    </row>
    <row r="2378" spans="1:19" x14ac:dyDescent="0.25">
      <c r="A2378">
        <v>2323</v>
      </c>
      <c r="B2378">
        <v>323</v>
      </c>
      <c r="C2378" t="s">
        <v>94</v>
      </c>
      <c r="D2378" t="s">
        <v>168</v>
      </c>
      <c r="E2378">
        <v>1016666492</v>
      </c>
      <c r="F2378" t="s">
        <v>39</v>
      </c>
      <c r="G2378">
        <v>2323</v>
      </c>
      <c r="H2378">
        <v>44</v>
      </c>
      <c r="I2378">
        <v>3</v>
      </c>
      <c r="J2378">
        <v>128.28</v>
      </c>
      <c r="K2378" t="s">
        <v>1500</v>
      </c>
      <c r="L2378">
        <v>0</v>
      </c>
      <c r="M2378" t="s">
        <v>1634</v>
      </c>
      <c r="N2378" t="s">
        <v>175</v>
      </c>
      <c r="O2378" t="s">
        <v>176</v>
      </c>
      <c r="P2378">
        <v>101.14</v>
      </c>
      <c r="Q2378" t="s">
        <v>50</v>
      </c>
      <c r="R2378">
        <f t="shared" si="37"/>
        <v>384.84000000000003</v>
      </c>
      <c r="S2378">
        <v>2377</v>
      </c>
    </row>
    <row r="2379" spans="1:19" x14ac:dyDescent="0.25">
      <c r="A2379">
        <v>2324</v>
      </c>
      <c r="B2379">
        <v>324</v>
      </c>
      <c r="C2379" t="s">
        <v>94</v>
      </c>
      <c r="D2379" t="s">
        <v>188</v>
      </c>
      <c r="E2379">
        <v>1161326654</v>
      </c>
      <c r="F2379" t="s">
        <v>92</v>
      </c>
      <c r="G2379">
        <v>2324</v>
      </c>
      <c r="H2379">
        <v>50</v>
      </c>
      <c r="I2379">
        <v>4</v>
      </c>
      <c r="J2379">
        <v>158.59</v>
      </c>
      <c r="K2379" t="s">
        <v>215</v>
      </c>
      <c r="L2379">
        <v>0</v>
      </c>
      <c r="M2379" t="s">
        <v>1634</v>
      </c>
      <c r="N2379" t="s">
        <v>417</v>
      </c>
      <c r="O2379" t="s">
        <v>418</v>
      </c>
      <c r="P2379">
        <v>63.7</v>
      </c>
      <c r="Q2379" t="s">
        <v>50</v>
      </c>
      <c r="R2379">
        <f t="shared" si="37"/>
        <v>634.36</v>
      </c>
      <c r="S2379">
        <v>2378</v>
      </c>
    </row>
    <row r="2380" spans="1:19" x14ac:dyDescent="0.25">
      <c r="A2380">
        <v>2325</v>
      </c>
      <c r="B2380">
        <v>325</v>
      </c>
      <c r="C2380" t="s">
        <v>57</v>
      </c>
      <c r="D2380" t="s">
        <v>571</v>
      </c>
      <c r="E2380">
        <v>1517054013</v>
      </c>
      <c r="F2380" t="s">
        <v>108</v>
      </c>
      <c r="G2380">
        <v>2325</v>
      </c>
      <c r="H2380">
        <v>23</v>
      </c>
      <c r="I2380">
        <v>5</v>
      </c>
      <c r="J2380">
        <v>127.36</v>
      </c>
      <c r="K2380" t="s">
        <v>1300</v>
      </c>
      <c r="L2380">
        <v>0</v>
      </c>
      <c r="M2380" t="s">
        <v>1634</v>
      </c>
      <c r="N2380" t="s">
        <v>347</v>
      </c>
      <c r="O2380" t="s">
        <v>348</v>
      </c>
      <c r="P2380">
        <v>140.87</v>
      </c>
      <c r="Q2380" t="s">
        <v>103</v>
      </c>
      <c r="R2380">
        <f t="shared" si="37"/>
        <v>636.79999999999995</v>
      </c>
      <c r="S2380">
        <v>2379</v>
      </c>
    </row>
    <row r="2381" spans="1:19" x14ac:dyDescent="0.25">
      <c r="A2381">
        <v>2326</v>
      </c>
      <c r="B2381">
        <v>326</v>
      </c>
      <c r="C2381" t="s">
        <v>51</v>
      </c>
      <c r="D2381" t="s">
        <v>641</v>
      </c>
      <c r="E2381">
        <v>1175462590</v>
      </c>
      <c r="F2381" t="s">
        <v>70</v>
      </c>
      <c r="G2381">
        <v>2326</v>
      </c>
      <c r="H2381">
        <v>45</v>
      </c>
      <c r="I2381">
        <v>2</v>
      </c>
      <c r="J2381">
        <v>93.14</v>
      </c>
      <c r="K2381" t="s">
        <v>795</v>
      </c>
      <c r="L2381">
        <v>171.08</v>
      </c>
      <c r="M2381" t="s">
        <v>54</v>
      </c>
      <c r="N2381" t="s">
        <v>420</v>
      </c>
      <c r="O2381" t="s">
        <v>421</v>
      </c>
      <c r="P2381">
        <v>85.54</v>
      </c>
      <c r="Q2381" t="s">
        <v>50</v>
      </c>
      <c r="R2381">
        <f t="shared" si="37"/>
        <v>186.28</v>
      </c>
      <c r="S2381">
        <v>2380</v>
      </c>
    </row>
    <row r="2382" spans="1:19" x14ac:dyDescent="0.25">
      <c r="A2382">
        <v>2327</v>
      </c>
      <c r="B2382">
        <v>327</v>
      </c>
      <c r="C2382" t="s">
        <v>57</v>
      </c>
      <c r="D2382" t="s">
        <v>214</v>
      </c>
      <c r="E2382">
        <v>1137420739</v>
      </c>
      <c r="F2382" t="s">
        <v>77</v>
      </c>
      <c r="G2382">
        <v>2327</v>
      </c>
      <c r="H2382">
        <v>56</v>
      </c>
      <c r="I2382">
        <v>3</v>
      </c>
      <c r="J2382">
        <v>30.57</v>
      </c>
      <c r="K2382" t="s">
        <v>1246</v>
      </c>
      <c r="L2382">
        <v>0</v>
      </c>
      <c r="M2382" t="s">
        <v>1634</v>
      </c>
      <c r="N2382" t="s">
        <v>292</v>
      </c>
      <c r="O2382" t="s">
        <v>293</v>
      </c>
      <c r="P2382">
        <v>25.64</v>
      </c>
      <c r="Q2382" t="s">
        <v>43</v>
      </c>
      <c r="R2382">
        <f t="shared" si="37"/>
        <v>91.710000000000008</v>
      </c>
      <c r="S2382">
        <v>2381</v>
      </c>
    </row>
    <row r="2383" spans="1:19" x14ac:dyDescent="0.25">
      <c r="A2383">
        <v>2328</v>
      </c>
      <c r="B2383">
        <v>328</v>
      </c>
      <c r="C2383" t="s">
        <v>57</v>
      </c>
      <c r="D2383" t="s">
        <v>91</v>
      </c>
      <c r="E2383">
        <v>1156229117</v>
      </c>
      <c r="F2383" t="s">
        <v>92</v>
      </c>
      <c r="G2383">
        <v>2328</v>
      </c>
      <c r="H2383">
        <v>21</v>
      </c>
      <c r="I2383">
        <v>5</v>
      </c>
      <c r="J2383">
        <v>81.16</v>
      </c>
      <c r="K2383" t="s">
        <v>883</v>
      </c>
      <c r="L2383">
        <v>698.3</v>
      </c>
      <c r="M2383" t="s">
        <v>61</v>
      </c>
      <c r="N2383" t="s">
        <v>446</v>
      </c>
      <c r="O2383" t="s">
        <v>447</v>
      </c>
      <c r="P2383">
        <v>139.66</v>
      </c>
      <c r="Q2383" t="s">
        <v>103</v>
      </c>
      <c r="R2383">
        <f t="shared" si="37"/>
        <v>405.79999999999995</v>
      </c>
      <c r="S2383">
        <v>2382</v>
      </c>
    </row>
    <row r="2384" spans="1:19" x14ac:dyDescent="0.25">
      <c r="A2384">
        <v>2329</v>
      </c>
      <c r="B2384">
        <v>329</v>
      </c>
      <c r="C2384" t="s">
        <v>25</v>
      </c>
      <c r="D2384" t="s">
        <v>86</v>
      </c>
      <c r="E2384">
        <v>1557398479</v>
      </c>
      <c r="F2384" t="s">
        <v>92</v>
      </c>
      <c r="G2384">
        <v>2329</v>
      </c>
      <c r="H2384">
        <v>78</v>
      </c>
      <c r="I2384">
        <v>4</v>
      </c>
      <c r="J2384">
        <v>50.44</v>
      </c>
      <c r="K2384" t="s">
        <v>976</v>
      </c>
      <c r="L2384">
        <v>610.79999999999995</v>
      </c>
      <c r="M2384" t="s">
        <v>131</v>
      </c>
      <c r="N2384" t="s">
        <v>343</v>
      </c>
      <c r="O2384" t="s">
        <v>344</v>
      </c>
      <c r="P2384">
        <v>152.69999999999999</v>
      </c>
      <c r="Q2384" t="s">
        <v>31</v>
      </c>
      <c r="R2384">
        <f t="shared" si="37"/>
        <v>201.76</v>
      </c>
      <c r="S2384">
        <v>2383</v>
      </c>
    </row>
    <row r="2385" spans="1:19" x14ac:dyDescent="0.25">
      <c r="A2385">
        <v>2330</v>
      </c>
      <c r="B2385">
        <v>330</v>
      </c>
      <c r="C2385" t="s">
        <v>57</v>
      </c>
      <c r="D2385" t="s">
        <v>95</v>
      </c>
      <c r="E2385">
        <v>1025583475</v>
      </c>
      <c r="F2385" t="s">
        <v>70</v>
      </c>
      <c r="G2385">
        <v>2330</v>
      </c>
      <c r="H2385">
        <v>15</v>
      </c>
      <c r="I2385">
        <v>5</v>
      </c>
      <c r="J2385">
        <v>174.61</v>
      </c>
      <c r="K2385" t="s">
        <v>985</v>
      </c>
      <c r="L2385">
        <v>0</v>
      </c>
      <c r="M2385" t="s">
        <v>1634</v>
      </c>
      <c r="N2385" t="s">
        <v>198</v>
      </c>
      <c r="O2385" t="s">
        <v>199</v>
      </c>
      <c r="P2385">
        <v>52.05</v>
      </c>
      <c r="Q2385" t="s">
        <v>75</v>
      </c>
      <c r="R2385">
        <f t="shared" si="37"/>
        <v>873.05000000000007</v>
      </c>
      <c r="S2385">
        <v>2384</v>
      </c>
    </row>
    <row r="2386" spans="1:19" x14ac:dyDescent="0.25">
      <c r="A2386">
        <v>2331</v>
      </c>
      <c r="B2386">
        <v>331</v>
      </c>
      <c r="C2386" t="s">
        <v>25</v>
      </c>
      <c r="D2386" t="s">
        <v>145</v>
      </c>
      <c r="E2386">
        <v>1067337053</v>
      </c>
      <c r="F2386" t="s">
        <v>108</v>
      </c>
      <c r="G2386">
        <v>2331</v>
      </c>
      <c r="H2386">
        <v>100</v>
      </c>
      <c r="I2386">
        <v>4</v>
      </c>
      <c r="J2386">
        <v>35.58</v>
      </c>
      <c r="K2386" t="s">
        <v>1173</v>
      </c>
      <c r="L2386">
        <v>0</v>
      </c>
      <c r="M2386" t="s">
        <v>1634</v>
      </c>
      <c r="N2386" t="s">
        <v>66</v>
      </c>
      <c r="O2386" t="s">
        <v>67</v>
      </c>
      <c r="P2386">
        <v>113.19</v>
      </c>
      <c r="Q2386" t="s">
        <v>68</v>
      </c>
      <c r="R2386">
        <f t="shared" si="37"/>
        <v>142.32</v>
      </c>
      <c r="S2386">
        <v>2385</v>
      </c>
    </row>
    <row r="2387" spans="1:19" x14ac:dyDescent="0.25">
      <c r="A2387">
        <v>2332</v>
      </c>
      <c r="B2387">
        <v>332</v>
      </c>
      <c r="C2387" t="s">
        <v>25</v>
      </c>
      <c r="D2387" t="s">
        <v>455</v>
      </c>
      <c r="E2387">
        <v>1183125199</v>
      </c>
      <c r="F2387" t="s">
        <v>33</v>
      </c>
      <c r="G2387">
        <v>2332</v>
      </c>
      <c r="H2387">
        <v>83</v>
      </c>
      <c r="I2387">
        <v>1</v>
      </c>
      <c r="J2387">
        <v>233.24</v>
      </c>
      <c r="K2387" t="s">
        <v>720</v>
      </c>
      <c r="L2387">
        <v>0</v>
      </c>
      <c r="M2387" t="s">
        <v>1634</v>
      </c>
      <c r="N2387" t="s">
        <v>212</v>
      </c>
      <c r="O2387" t="s">
        <v>213</v>
      </c>
      <c r="P2387">
        <v>213.94</v>
      </c>
      <c r="Q2387" t="s">
        <v>90</v>
      </c>
      <c r="R2387">
        <f t="shared" si="37"/>
        <v>233.24</v>
      </c>
      <c r="S2387">
        <v>2386</v>
      </c>
    </row>
    <row r="2388" spans="1:19" x14ac:dyDescent="0.25">
      <c r="A2388">
        <v>2333</v>
      </c>
      <c r="B2388">
        <v>333</v>
      </c>
      <c r="C2388" t="s">
        <v>25</v>
      </c>
      <c r="D2388" t="s">
        <v>214</v>
      </c>
      <c r="E2388">
        <v>1113450071</v>
      </c>
      <c r="F2388" t="s">
        <v>45</v>
      </c>
      <c r="G2388">
        <v>2333</v>
      </c>
      <c r="H2388">
        <v>50</v>
      </c>
      <c r="I2388">
        <v>1</v>
      </c>
      <c r="J2388">
        <v>74.23</v>
      </c>
      <c r="K2388" t="s">
        <v>1430</v>
      </c>
      <c r="L2388">
        <v>63.7</v>
      </c>
      <c r="M2388" t="s">
        <v>131</v>
      </c>
      <c r="N2388" t="s">
        <v>417</v>
      </c>
      <c r="O2388" t="s">
        <v>418</v>
      </c>
      <c r="P2388">
        <v>63.7</v>
      </c>
      <c r="Q2388" t="s">
        <v>50</v>
      </c>
      <c r="R2388">
        <f t="shared" si="37"/>
        <v>74.23</v>
      </c>
      <c r="S2388">
        <v>2387</v>
      </c>
    </row>
    <row r="2389" spans="1:19" x14ac:dyDescent="0.25">
      <c r="A2389">
        <v>2334</v>
      </c>
      <c r="B2389">
        <v>334</v>
      </c>
      <c r="C2389" t="s">
        <v>51</v>
      </c>
      <c r="D2389" t="s">
        <v>172</v>
      </c>
      <c r="E2389">
        <v>1082423091</v>
      </c>
      <c r="F2389" t="s">
        <v>77</v>
      </c>
      <c r="G2389">
        <v>2334</v>
      </c>
      <c r="H2389">
        <v>50</v>
      </c>
      <c r="I2389">
        <v>1</v>
      </c>
      <c r="J2389">
        <v>154.02000000000001</v>
      </c>
      <c r="K2389" t="s">
        <v>793</v>
      </c>
      <c r="L2389">
        <v>0</v>
      </c>
      <c r="M2389" t="s">
        <v>1634</v>
      </c>
      <c r="N2389" t="s">
        <v>417</v>
      </c>
      <c r="O2389" t="s">
        <v>418</v>
      </c>
      <c r="P2389">
        <v>63.7</v>
      </c>
      <c r="Q2389" t="s">
        <v>50</v>
      </c>
      <c r="R2389">
        <f t="shared" si="37"/>
        <v>154.02000000000001</v>
      </c>
      <c r="S2389">
        <v>2388</v>
      </c>
    </row>
    <row r="2390" spans="1:19" x14ac:dyDescent="0.25">
      <c r="A2390">
        <v>2335</v>
      </c>
      <c r="B2390">
        <v>335</v>
      </c>
      <c r="C2390" t="s">
        <v>57</v>
      </c>
      <c r="D2390" t="s">
        <v>280</v>
      </c>
      <c r="E2390">
        <v>1153462271</v>
      </c>
      <c r="F2390" t="s">
        <v>33</v>
      </c>
      <c r="G2390">
        <v>2335</v>
      </c>
      <c r="H2390">
        <v>13</v>
      </c>
      <c r="I2390">
        <v>5</v>
      </c>
      <c r="J2390">
        <v>211.93</v>
      </c>
      <c r="K2390" t="s">
        <v>1476</v>
      </c>
      <c r="L2390">
        <v>321.39999999999998</v>
      </c>
      <c r="M2390" t="s">
        <v>54</v>
      </c>
      <c r="N2390" t="s">
        <v>362</v>
      </c>
      <c r="O2390" t="s">
        <v>363</v>
      </c>
      <c r="P2390">
        <v>64.28</v>
      </c>
      <c r="Q2390" t="s">
        <v>75</v>
      </c>
      <c r="R2390">
        <f t="shared" si="37"/>
        <v>1059.6500000000001</v>
      </c>
      <c r="S2390">
        <v>2389</v>
      </c>
    </row>
    <row r="2391" spans="1:19" x14ac:dyDescent="0.25">
      <c r="A2391">
        <v>2336</v>
      </c>
      <c r="B2391">
        <v>336</v>
      </c>
      <c r="C2391" t="s">
        <v>94</v>
      </c>
      <c r="D2391" t="s">
        <v>188</v>
      </c>
      <c r="E2391">
        <v>1264202138</v>
      </c>
      <c r="F2391" t="s">
        <v>92</v>
      </c>
      <c r="G2391">
        <v>2336</v>
      </c>
      <c r="H2391">
        <v>80</v>
      </c>
      <c r="I2391">
        <v>1</v>
      </c>
      <c r="J2391">
        <v>222.59</v>
      </c>
      <c r="K2391" t="s">
        <v>742</v>
      </c>
      <c r="L2391">
        <v>0</v>
      </c>
      <c r="M2391" t="s">
        <v>1634</v>
      </c>
      <c r="N2391" t="s">
        <v>428</v>
      </c>
      <c r="O2391" t="s">
        <v>429</v>
      </c>
      <c r="P2391">
        <v>87.01</v>
      </c>
      <c r="Q2391" t="s">
        <v>31</v>
      </c>
      <c r="R2391">
        <f t="shared" si="37"/>
        <v>222.59</v>
      </c>
      <c r="S2391">
        <v>2390</v>
      </c>
    </row>
    <row r="2392" spans="1:19" x14ac:dyDescent="0.25">
      <c r="A2392">
        <v>2337</v>
      </c>
      <c r="B2392">
        <v>337</v>
      </c>
      <c r="C2392" t="s">
        <v>57</v>
      </c>
      <c r="D2392" t="s">
        <v>590</v>
      </c>
      <c r="E2392">
        <v>1526506019</v>
      </c>
      <c r="F2392" t="s">
        <v>77</v>
      </c>
      <c r="G2392">
        <v>2337</v>
      </c>
      <c r="H2392">
        <v>59</v>
      </c>
      <c r="I2392">
        <v>5</v>
      </c>
      <c r="J2392">
        <v>108.35</v>
      </c>
      <c r="K2392" t="s">
        <v>249</v>
      </c>
      <c r="L2392">
        <v>556.45000000000005</v>
      </c>
      <c r="M2392" t="s">
        <v>61</v>
      </c>
      <c r="N2392" t="s">
        <v>327</v>
      </c>
      <c r="O2392" t="s">
        <v>328</v>
      </c>
      <c r="P2392">
        <v>111.29</v>
      </c>
      <c r="Q2392" t="s">
        <v>43</v>
      </c>
      <c r="R2392">
        <f t="shared" si="37"/>
        <v>541.75</v>
      </c>
      <c r="S2392">
        <v>2391</v>
      </c>
    </row>
    <row r="2393" spans="1:19" x14ac:dyDescent="0.25">
      <c r="A2393">
        <v>2338</v>
      </c>
      <c r="B2393">
        <v>338</v>
      </c>
      <c r="C2393" t="s">
        <v>51</v>
      </c>
      <c r="D2393" t="s">
        <v>462</v>
      </c>
      <c r="E2393">
        <v>1531659609</v>
      </c>
      <c r="F2393" t="s">
        <v>70</v>
      </c>
      <c r="G2393">
        <v>2338</v>
      </c>
      <c r="H2393">
        <v>41</v>
      </c>
      <c r="I2393">
        <v>1</v>
      </c>
      <c r="J2393">
        <v>233.01</v>
      </c>
      <c r="K2393" t="s">
        <v>349</v>
      </c>
      <c r="L2393">
        <v>140.87</v>
      </c>
      <c r="M2393" t="s">
        <v>54</v>
      </c>
      <c r="N2393" t="s">
        <v>749</v>
      </c>
      <c r="O2393" t="s">
        <v>750</v>
      </c>
      <c r="P2393">
        <v>140.87</v>
      </c>
      <c r="Q2393" t="s">
        <v>50</v>
      </c>
      <c r="R2393">
        <f t="shared" si="37"/>
        <v>233.01</v>
      </c>
      <c r="S2393">
        <v>2392</v>
      </c>
    </row>
    <row r="2394" spans="1:19" x14ac:dyDescent="0.25">
      <c r="A2394">
        <v>2339</v>
      </c>
      <c r="B2394">
        <v>339</v>
      </c>
      <c r="C2394" t="s">
        <v>51</v>
      </c>
      <c r="D2394" t="s">
        <v>214</v>
      </c>
      <c r="E2394">
        <v>1131836006</v>
      </c>
      <c r="F2394" t="s">
        <v>92</v>
      </c>
      <c r="G2394">
        <v>2339</v>
      </c>
      <c r="H2394">
        <v>38</v>
      </c>
      <c r="I2394">
        <v>2</v>
      </c>
      <c r="J2394">
        <v>217.77</v>
      </c>
      <c r="K2394" t="s">
        <v>620</v>
      </c>
      <c r="L2394">
        <v>149.18</v>
      </c>
      <c r="M2394" t="s">
        <v>54</v>
      </c>
      <c r="N2394" t="s">
        <v>557</v>
      </c>
      <c r="O2394" t="s">
        <v>558</v>
      </c>
      <c r="P2394">
        <v>74.59</v>
      </c>
      <c r="Q2394" t="s">
        <v>37</v>
      </c>
      <c r="R2394">
        <f t="shared" si="37"/>
        <v>435.54</v>
      </c>
      <c r="S2394">
        <v>2393</v>
      </c>
    </row>
    <row r="2395" spans="1:19" x14ac:dyDescent="0.25">
      <c r="A2395">
        <v>2340</v>
      </c>
      <c r="B2395">
        <v>340</v>
      </c>
      <c r="C2395" t="s">
        <v>57</v>
      </c>
      <c r="D2395" t="s">
        <v>400</v>
      </c>
      <c r="E2395">
        <v>1166042280</v>
      </c>
      <c r="F2395" t="s">
        <v>39</v>
      </c>
      <c r="G2395">
        <v>2340</v>
      </c>
      <c r="H2395">
        <v>27</v>
      </c>
      <c r="I2395">
        <v>1</v>
      </c>
      <c r="J2395">
        <v>235.19</v>
      </c>
      <c r="K2395" t="s">
        <v>842</v>
      </c>
      <c r="L2395">
        <v>0</v>
      </c>
      <c r="M2395" t="s">
        <v>1634</v>
      </c>
      <c r="N2395" t="s">
        <v>163</v>
      </c>
      <c r="O2395" t="s">
        <v>164</v>
      </c>
      <c r="P2395">
        <v>53.67</v>
      </c>
      <c r="Q2395" t="s">
        <v>103</v>
      </c>
      <c r="R2395">
        <f t="shared" si="37"/>
        <v>235.19</v>
      </c>
      <c r="S2395">
        <v>2394</v>
      </c>
    </row>
    <row r="2396" spans="1:19" x14ac:dyDescent="0.25">
      <c r="A2396">
        <v>2341</v>
      </c>
      <c r="B2396">
        <v>341</v>
      </c>
      <c r="C2396" t="s">
        <v>94</v>
      </c>
      <c r="D2396" t="s">
        <v>157</v>
      </c>
      <c r="E2396">
        <v>1031807401</v>
      </c>
      <c r="F2396" t="s">
        <v>124</v>
      </c>
      <c r="G2396">
        <v>2341</v>
      </c>
      <c r="H2396">
        <v>31</v>
      </c>
      <c r="I2396">
        <v>2</v>
      </c>
      <c r="J2396">
        <v>244.23</v>
      </c>
      <c r="K2396" t="s">
        <v>841</v>
      </c>
      <c r="L2396">
        <v>317.60000000000002</v>
      </c>
      <c r="M2396" t="s">
        <v>61</v>
      </c>
      <c r="N2396" t="s">
        <v>35</v>
      </c>
      <c r="O2396" t="s">
        <v>36</v>
      </c>
      <c r="P2396">
        <v>158.80000000000001</v>
      </c>
      <c r="Q2396" t="s">
        <v>37</v>
      </c>
      <c r="R2396">
        <f t="shared" si="37"/>
        <v>488.46</v>
      </c>
      <c r="S2396">
        <v>2395</v>
      </c>
    </row>
    <row r="2397" spans="1:19" x14ac:dyDescent="0.25">
      <c r="A2397">
        <v>2342</v>
      </c>
      <c r="B2397">
        <v>342</v>
      </c>
      <c r="C2397" t="s">
        <v>51</v>
      </c>
      <c r="D2397" t="s">
        <v>107</v>
      </c>
      <c r="E2397">
        <v>1221738691</v>
      </c>
      <c r="F2397" t="s">
        <v>45</v>
      </c>
      <c r="G2397">
        <v>2342</v>
      </c>
      <c r="H2397">
        <v>42</v>
      </c>
      <c r="I2397">
        <v>1</v>
      </c>
      <c r="J2397">
        <v>248.36</v>
      </c>
      <c r="K2397" t="s">
        <v>1501</v>
      </c>
      <c r="L2397">
        <v>104.26</v>
      </c>
      <c r="M2397" t="s">
        <v>131</v>
      </c>
      <c r="N2397" t="s">
        <v>505</v>
      </c>
      <c r="O2397" t="s">
        <v>506</v>
      </c>
      <c r="P2397">
        <v>104.26</v>
      </c>
      <c r="Q2397" t="s">
        <v>50</v>
      </c>
      <c r="R2397">
        <f t="shared" si="37"/>
        <v>248.36</v>
      </c>
      <c r="S2397">
        <v>2396</v>
      </c>
    </row>
    <row r="2398" spans="1:19" x14ac:dyDescent="0.25">
      <c r="A2398">
        <v>2343</v>
      </c>
      <c r="B2398">
        <v>343</v>
      </c>
      <c r="C2398" t="s">
        <v>25</v>
      </c>
      <c r="D2398" t="s">
        <v>226</v>
      </c>
      <c r="E2398">
        <v>1038281532</v>
      </c>
      <c r="F2398" t="s">
        <v>108</v>
      </c>
      <c r="G2398">
        <v>2343</v>
      </c>
      <c r="H2398">
        <v>47</v>
      </c>
      <c r="I2398">
        <v>2</v>
      </c>
      <c r="J2398">
        <v>92.13</v>
      </c>
      <c r="K2398" t="s">
        <v>1195</v>
      </c>
      <c r="L2398">
        <v>96.36</v>
      </c>
      <c r="M2398" t="s">
        <v>47</v>
      </c>
      <c r="N2398" t="s">
        <v>296</v>
      </c>
      <c r="O2398" t="s">
        <v>297</v>
      </c>
      <c r="P2398">
        <v>48.18</v>
      </c>
      <c r="Q2398" t="s">
        <v>50</v>
      </c>
      <c r="R2398">
        <f t="shared" si="37"/>
        <v>184.26</v>
      </c>
      <c r="S2398">
        <v>2397</v>
      </c>
    </row>
    <row r="2399" spans="1:19" x14ac:dyDescent="0.25">
      <c r="A2399">
        <v>2344</v>
      </c>
      <c r="B2399">
        <v>344</v>
      </c>
      <c r="C2399" t="s">
        <v>94</v>
      </c>
      <c r="D2399" t="s">
        <v>352</v>
      </c>
      <c r="E2399">
        <v>1569383471</v>
      </c>
      <c r="F2399" t="s">
        <v>39</v>
      </c>
      <c r="G2399">
        <v>2344</v>
      </c>
      <c r="H2399">
        <v>21</v>
      </c>
      <c r="I2399">
        <v>3</v>
      </c>
      <c r="J2399">
        <v>91.35</v>
      </c>
      <c r="K2399" t="s">
        <v>339</v>
      </c>
      <c r="L2399">
        <v>0</v>
      </c>
      <c r="M2399" t="s">
        <v>1634</v>
      </c>
      <c r="N2399" t="s">
        <v>446</v>
      </c>
      <c r="O2399" t="s">
        <v>447</v>
      </c>
      <c r="P2399">
        <v>139.66</v>
      </c>
      <c r="Q2399" t="s">
        <v>103</v>
      </c>
      <c r="R2399">
        <f t="shared" si="37"/>
        <v>274.04999999999995</v>
      </c>
      <c r="S2399">
        <v>2398</v>
      </c>
    </row>
    <row r="2400" spans="1:19" x14ac:dyDescent="0.25">
      <c r="A2400">
        <v>2345</v>
      </c>
      <c r="B2400">
        <v>345</v>
      </c>
      <c r="C2400" t="s">
        <v>25</v>
      </c>
      <c r="D2400" t="s">
        <v>157</v>
      </c>
      <c r="E2400">
        <v>1055207234</v>
      </c>
      <c r="F2400" t="s">
        <v>27</v>
      </c>
      <c r="G2400">
        <v>2345</v>
      </c>
      <c r="H2400">
        <v>61</v>
      </c>
      <c r="I2400">
        <v>4</v>
      </c>
      <c r="J2400">
        <v>22.21</v>
      </c>
      <c r="K2400" t="s">
        <v>680</v>
      </c>
      <c r="L2400">
        <v>0</v>
      </c>
      <c r="M2400" t="s">
        <v>1634</v>
      </c>
      <c r="N2400" t="s">
        <v>379</v>
      </c>
      <c r="O2400" t="s">
        <v>380</v>
      </c>
      <c r="P2400">
        <v>193.91</v>
      </c>
      <c r="Q2400" t="s">
        <v>121</v>
      </c>
      <c r="R2400">
        <f t="shared" si="37"/>
        <v>88.84</v>
      </c>
      <c r="S2400">
        <v>2399</v>
      </c>
    </row>
    <row r="2401" spans="1:19" x14ac:dyDescent="0.25">
      <c r="A2401">
        <v>2346</v>
      </c>
      <c r="B2401">
        <v>346</v>
      </c>
      <c r="C2401" t="s">
        <v>25</v>
      </c>
      <c r="D2401" t="s">
        <v>455</v>
      </c>
      <c r="E2401">
        <v>1517351887</v>
      </c>
      <c r="F2401" t="s">
        <v>70</v>
      </c>
      <c r="G2401">
        <v>2346</v>
      </c>
      <c r="H2401">
        <v>30</v>
      </c>
      <c r="I2401">
        <v>1</v>
      </c>
      <c r="J2401">
        <v>24.82</v>
      </c>
      <c r="K2401" t="s">
        <v>778</v>
      </c>
      <c r="L2401">
        <v>81.31</v>
      </c>
      <c r="M2401" t="s">
        <v>131</v>
      </c>
      <c r="N2401" t="s">
        <v>533</v>
      </c>
      <c r="O2401" t="s">
        <v>534</v>
      </c>
      <c r="P2401">
        <v>81.31</v>
      </c>
      <c r="Q2401" t="s">
        <v>103</v>
      </c>
      <c r="R2401">
        <f t="shared" si="37"/>
        <v>24.82</v>
      </c>
      <c r="S2401">
        <v>2400</v>
      </c>
    </row>
    <row r="2402" spans="1:19" x14ac:dyDescent="0.25">
      <c r="A2402">
        <v>2347</v>
      </c>
      <c r="B2402">
        <v>347</v>
      </c>
      <c r="C2402" t="s">
        <v>94</v>
      </c>
      <c r="D2402" t="s">
        <v>590</v>
      </c>
      <c r="E2402">
        <v>1069707843</v>
      </c>
      <c r="F2402" t="s">
        <v>108</v>
      </c>
      <c r="G2402">
        <v>2347</v>
      </c>
      <c r="H2402">
        <v>22</v>
      </c>
      <c r="I2402">
        <v>3</v>
      </c>
      <c r="J2402">
        <v>92.41</v>
      </c>
      <c r="K2402" t="s">
        <v>221</v>
      </c>
      <c r="L2402">
        <v>0</v>
      </c>
      <c r="M2402" t="s">
        <v>1634</v>
      </c>
      <c r="N2402" t="s">
        <v>469</v>
      </c>
      <c r="O2402" t="s">
        <v>470</v>
      </c>
      <c r="P2402">
        <v>118.48</v>
      </c>
      <c r="Q2402" t="s">
        <v>103</v>
      </c>
      <c r="R2402">
        <f t="shared" si="37"/>
        <v>277.23</v>
      </c>
      <c r="S2402">
        <v>2401</v>
      </c>
    </row>
    <row r="2403" spans="1:19" x14ac:dyDescent="0.25">
      <c r="A2403">
        <v>2348</v>
      </c>
      <c r="B2403">
        <v>348</v>
      </c>
      <c r="C2403" t="s">
        <v>94</v>
      </c>
      <c r="D2403" t="s">
        <v>329</v>
      </c>
      <c r="E2403">
        <v>1291118431</v>
      </c>
      <c r="F2403" t="s">
        <v>108</v>
      </c>
      <c r="G2403">
        <v>2348</v>
      </c>
      <c r="H2403">
        <v>84</v>
      </c>
      <c r="I2403">
        <v>2</v>
      </c>
      <c r="J2403">
        <v>104.74</v>
      </c>
      <c r="K2403" t="s">
        <v>1057</v>
      </c>
      <c r="L2403">
        <v>0</v>
      </c>
      <c r="M2403" t="s">
        <v>1634</v>
      </c>
      <c r="N2403" t="s">
        <v>105</v>
      </c>
      <c r="O2403" t="s">
        <v>106</v>
      </c>
      <c r="P2403">
        <v>83.97</v>
      </c>
      <c r="Q2403" t="s">
        <v>90</v>
      </c>
      <c r="R2403">
        <f t="shared" si="37"/>
        <v>209.48</v>
      </c>
      <c r="S2403">
        <v>2402</v>
      </c>
    </row>
    <row r="2404" spans="1:19" x14ac:dyDescent="0.25">
      <c r="A2404">
        <v>2349</v>
      </c>
      <c r="B2404">
        <v>349</v>
      </c>
      <c r="C2404" t="s">
        <v>51</v>
      </c>
      <c r="D2404" t="s">
        <v>52</v>
      </c>
      <c r="E2404">
        <v>1294928618</v>
      </c>
      <c r="F2404" t="s">
        <v>39</v>
      </c>
      <c r="G2404">
        <v>2349</v>
      </c>
      <c r="H2404">
        <v>61</v>
      </c>
      <c r="I2404">
        <v>4</v>
      </c>
      <c r="J2404">
        <v>159.29</v>
      </c>
      <c r="K2404" t="s">
        <v>702</v>
      </c>
      <c r="L2404">
        <v>0</v>
      </c>
      <c r="M2404" t="s">
        <v>1634</v>
      </c>
      <c r="N2404" t="s">
        <v>379</v>
      </c>
      <c r="O2404" t="s">
        <v>380</v>
      </c>
      <c r="P2404">
        <v>193.91</v>
      </c>
      <c r="Q2404" t="s">
        <v>121</v>
      </c>
      <c r="R2404">
        <f t="shared" si="37"/>
        <v>637.16</v>
      </c>
      <c r="S2404">
        <v>2403</v>
      </c>
    </row>
    <row r="2405" spans="1:19" x14ac:dyDescent="0.25">
      <c r="A2405">
        <v>2350</v>
      </c>
      <c r="B2405">
        <v>350</v>
      </c>
      <c r="C2405" t="s">
        <v>25</v>
      </c>
      <c r="D2405" t="s">
        <v>117</v>
      </c>
      <c r="E2405">
        <v>1559852153</v>
      </c>
      <c r="F2405" t="s">
        <v>70</v>
      </c>
      <c r="G2405">
        <v>2350</v>
      </c>
      <c r="H2405">
        <v>10</v>
      </c>
      <c r="I2405">
        <v>3</v>
      </c>
      <c r="J2405">
        <v>63.22</v>
      </c>
      <c r="K2405" t="s">
        <v>1502</v>
      </c>
      <c r="L2405">
        <v>0</v>
      </c>
      <c r="M2405" t="s">
        <v>1634</v>
      </c>
      <c r="N2405" t="s">
        <v>185</v>
      </c>
      <c r="O2405" t="s">
        <v>186</v>
      </c>
      <c r="P2405">
        <v>119.67</v>
      </c>
      <c r="Q2405" t="s">
        <v>85</v>
      </c>
      <c r="R2405">
        <f t="shared" si="37"/>
        <v>189.66</v>
      </c>
      <c r="S2405">
        <v>2404</v>
      </c>
    </row>
    <row r="2406" spans="1:19" x14ac:dyDescent="0.25">
      <c r="A2406">
        <v>2351</v>
      </c>
      <c r="B2406">
        <v>351</v>
      </c>
      <c r="C2406" t="s">
        <v>57</v>
      </c>
      <c r="D2406" t="s">
        <v>641</v>
      </c>
      <c r="E2406">
        <v>1588959753</v>
      </c>
      <c r="F2406" t="s">
        <v>39</v>
      </c>
      <c r="G2406">
        <v>2351</v>
      </c>
      <c r="H2406">
        <v>20</v>
      </c>
      <c r="I2406">
        <v>3</v>
      </c>
      <c r="J2406">
        <v>21.05</v>
      </c>
      <c r="K2406" t="s">
        <v>1379</v>
      </c>
      <c r="L2406">
        <v>399.27</v>
      </c>
      <c r="M2406" t="s">
        <v>131</v>
      </c>
      <c r="N2406" t="s">
        <v>271</v>
      </c>
      <c r="O2406" t="s">
        <v>272</v>
      </c>
      <c r="P2406">
        <v>133.09</v>
      </c>
      <c r="Q2406" t="s">
        <v>75</v>
      </c>
      <c r="R2406">
        <f t="shared" si="37"/>
        <v>63.150000000000006</v>
      </c>
      <c r="S2406">
        <v>2405</v>
      </c>
    </row>
    <row r="2407" spans="1:19" x14ac:dyDescent="0.25">
      <c r="A2407">
        <v>2352</v>
      </c>
      <c r="B2407">
        <v>352</v>
      </c>
      <c r="C2407" t="s">
        <v>51</v>
      </c>
      <c r="D2407" t="s">
        <v>206</v>
      </c>
      <c r="E2407">
        <v>1512983650</v>
      </c>
      <c r="F2407" t="s">
        <v>70</v>
      </c>
      <c r="G2407">
        <v>2352</v>
      </c>
      <c r="H2407">
        <v>75</v>
      </c>
      <c r="I2407">
        <v>2</v>
      </c>
      <c r="J2407">
        <v>204.56</v>
      </c>
      <c r="K2407" t="s">
        <v>1420</v>
      </c>
      <c r="L2407">
        <v>0</v>
      </c>
      <c r="M2407" t="s">
        <v>1634</v>
      </c>
      <c r="N2407" t="s">
        <v>166</v>
      </c>
      <c r="O2407" t="s">
        <v>167</v>
      </c>
      <c r="P2407">
        <v>202.84</v>
      </c>
      <c r="Q2407" t="s">
        <v>31</v>
      </c>
      <c r="R2407">
        <f t="shared" si="37"/>
        <v>409.12</v>
      </c>
      <c r="S2407">
        <v>2406</v>
      </c>
    </row>
    <row r="2408" spans="1:19" x14ac:dyDescent="0.25">
      <c r="A2408">
        <v>2353</v>
      </c>
      <c r="B2408">
        <v>353</v>
      </c>
      <c r="C2408" t="s">
        <v>94</v>
      </c>
      <c r="D2408" t="s">
        <v>259</v>
      </c>
      <c r="E2408">
        <v>1010736973</v>
      </c>
      <c r="F2408" t="s">
        <v>124</v>
      </c>
      <c r="G2408">
        <v>2353</v>
      </c>
      <c r="H2408">
        <v>41</v>
      </c>
      <c r="I2408">
        <v>1</v>
      </c>
      <c r="J2408">
        <v>35.69</v>
      </c>
      <c r="K2408" t="s">
        <v>770</v>
      </c>
      <c r="L2408">
        <v>140.87</v>
      </c>
      <c r="M2408" t="s">
        <v>131</v>
      </c>
      <c r="N2408" t="s">
        <v>749</v>
      </c>
      <c r="O2408" t="s">
        <v>750</v>
      </c>
      <c r="P2408">
        <v>140.87</v>
      </c>
      <c r="Q2408" t="s">
        <v>50</v>
      </c>
      <c r="R2408">
        <f t="shared" si="37"/>
        <v>35.69</v>
      </c>
      <c r="S2408">
        <v>2407</v>
      </c>
    </row>
    <row r="2409" spans="1:19" x14ac:dyDescent="0.25">
      <c r="A2409">
        <v>2354</v>
      </c>
      <c r="B2409">
        <v>354</v>
      </c>
      <c r="C2409" t="s">
        <v>94</v>
      </c>
      <c r="D2409" t="s">
        <v>230</v>
      </c>
      <c r="E2409">
        <v>1140171191</v>
      </c>
      <c r="F2409" t="s">
        <v>108</v>
      </c>
      <c r="G2409">
        <v>2354</v>
      </c>
      <c r="H2409">
        <v>17</v>
      </c>
      <c r="I2409">
        <v>1</v>
      </c>
      <c r="J2409">
        <v>45.58</v>
      </c>
      <c r="K2409" t="s">
        <v>1503</v>
      </c>
      <c r="L2409">
        <v>157.53</v>
      </c>
      <c r="M2409" t="s">
        <v>54</v>
      </c>
      <c r="N2409" t="s">
        <v>518</v>
      </c>
      <c r="O2409" t="s">
        <v>519</v>
      </c>
      <c r="P2409">
        <v>157.53</v>
      </c>
      <c r="Q2409" t="s">
        <v>75</v>
      </c>
      <c r="R2409">
        <f t="shared" si="37"/>
        <v>45.58</v>
      </c>
      <c r="S2409">
        <v>2408</v>
      </c>
    </row>
    <row r="2410" spans="1:19" x14ac:dyDescent="0.25">
      <c r="A2410">
        <v>2355</v>
      </c>
      <c r="B2410">
        <v>355</v>
      </c>
      <c r="C2410" t="s">
        <v>25</v>
      </c>
      <c r="D2410" t="s">
        <v>310</v>
      </c>
      <c r="E2410">
        <v>1166965227</v>
      </c>
      <c r="F2410" t="s">
        <v>27</v>
      </c>
      <c r="G2410">
        <v>2355</v>
      </c>
      <c r="H2410">
        <v>84</v>
      </c>
      <c r="I2410">
        <v>4</v>
      </c>
      <c r="J2410">
        <v>53.65</v>
      </c>
      <c r="K2410" t="s">
        <v>1423</v>
      </c>
      <c r="L2410">
        <v>335.88</v>
      </c>
      <c r="M2410" t="s">
        <v>131</v>
      </c>
      <c r="N2410" t="s">
        <v>105</v>
      </c>
      <c r="O2410" t="s">
        <v>106</v>
      </c>
      <c r="P2410">
        <v>83.97</v>
      </c>
      <c r="Q2410" t="s">
        <v>90</v>
      </c>
      <c r="R2410">
        <f t="shared" si="37"/>
        <v>214.6</v>
      </c>
      <c r="S2410">
        <v>2409</v>
      </c>
    </row>
    <row r="2411" spans="1:19" x14ac:dyDescent="0.25">
      <c r="A2411">
        <v>2356</v>
      </c>
      <c r="B2411">
        <v>356</v>
      </c>
      <c r="C2411" t="s">
        <v>51</v>
      </c>
      <c r="D2411" t="s">
        <v>641</v>
      </c>
      <c r="E2411">
        <v>1047493031</v>
      </c>
      <c r="F2411" t="s">
        <v>45</v>
      </c>
      <c r="G2411">
        <v>2356</v>
      </c>
      <c r="H2411">
        <v>88</v>
      </c>
      <c r="I2411">
        <v>5</v>
      </c>
      <c r="J2411">
        <v>220.3</v>
      </c>
      <c r="K2411" t="s">
        <v>1113</v>
      </c>
      <c r="L2411">
        <v>385.75</v>
      </c>
      <c r="M2411" t="s">
        <v>131</v>
      </c>
      <c r="N2411" t="s">
        <v>182</v>
      </c>
      <c r="O2411" t="s">
        <v>183</v>
      </c>
      <c r="P2411">
        <v>77.150000000000006</v>
      </c>
      <c r="Q2411" t="s">
        <v>90</v>
      </c>
      <c r="R2411">
        <f t="shared" si="37"/>
        <v>1101.5</v>
      </c>
      <c r="S2411">
        <v>2410</v>
      </c>
    </row>
    <row r="2412" spans="1:19" x14ac:dyDescent="0.25">
      <c r="A2412">
        <v>2357</v>
      </c>
      <c r="B2412">
        <v>357</v>
      </c>
      <c r="C2412" t="s">
        <v>94</v>
      </c>
      <c r="D2412" t="s">
        <v>411</v>
      </c>
      <c r="E2412">
        <v>1212502012</v>
      </c>
      <c r="F2412" t="s">
        <v>108</v>
      </c>
      <c r="G2412">
        <v>2357</v>
      </c>
      <c r="H2412">
        <v>55</v>
      </c>
      <c r="I2412">
        <v>1</v>
      </c>
      <c r="J2412">
        <v>231.81</v>
      </c>
      <c r="K2412" t="s">
        <v>1504</v>
      </c>
      <c r="L2412">
        <v>0</v>
      </c>
      <c r="M2412" t="s">
        <v>1634</v>
      </c>
      <c r="N2412" t="s">
        <v>388</v>
      </c>
      <c r="O2412" t="s">
        <v>389</v>
      </c>
      <c r="P2412">
        <v>29.6</v>
      </c>
      <c r="Q2412" t="s">
        <v>43</v>
      </c>
      <c r="R2412">
        <f t="shared" si="37"/>
        <v>231.81</v>
      </c>
      <c r="S2412">
        <v>2411</v>
      </c>
    </row>
    <row r="2413" spans="1:19" x14ac:dyDescent="0.25">
      <c r="A2413">
        <v>2357</v>
      </c>
      <c r="B2413">
        <v>357</v>
      </c>
      <c r="C2413" t="s">
        <v>94</v>
      </c>
      <c r="D2413" t="s">
        <v>411</v>
      </c>
      <c r="E2413">
        <v>1212502012</v>
      </c>
      <c r="F2413" t="s">
        <v>108</v>
      </c>
      <c r="G2413">
        <v>2357</v>
      </c>
      <c r="H2413">
        <v>55</v>
      </c>
      <c r="I2413">
        <v>1</v>
      </c>
      <c r="J2413">
        <v>231.81</v>
      </c>
      <c r="K2413" t="s">
        <v>1504</v>
      </c>
      <c r="L2413">
        <v>0</v>
      </c>
      <c r="M2413" t="s">
        <v>1634</v>
      </c>
      <c r="N2413" t="s">
        <v>388</v>
      </c>
      <c r="O2413" t="s">
        <v>389</v>
      </c>
      <c r="P2413">
        <v>29.6</v>
      </c>
      <c r="Q2413" t="s">
        <v>43</v>
      </c>
      <c r="R2413">
        <f t="shared" si="37"/>
        <v>231.81</v>
      </c>
      <c r="S2413">
        <v>2412</v>
      </c>
    </row>
    <row r="2414" spans="1:19" x14ac:dyDescent="0.25">
      <c r="A2414">
        <v>2358</v>
      </c>
      <c r="B2414">
        <v>358</v>
      </c>
      <c r="C2414" t="s">
        <v>25</v>
      </c>
      <c r="D2414" t="s">
        <v>462</v>
      </c>
      <c r="E2414">
        <v>1018292151</v>
      </c>
      <c r="F2414" t="s">
        <v>39</v>
      </c>
      <c r="G2414">
        <v>2358</v>
      </c>
      <c r="H2414">
        <v>96</v>
      </c>
      <c r="I2414">
        <v>5</v>
      </c>
      <c r="J2414">
        <v>128.58000000000001</v>
      </c>
      <c r="K2414" t="s">
        <v>374</v>
      </c>
      <c r="L2414">
        <v>565.75</v>
      </c>
      <c r="M2414" t="s">
        <v>131</v>
      </c>
      <c r="N2414" t="s">
        <v>654</v>
      </c>
      <c r="O2414" t="s">
        <v>655</v>
      </c>
      <c r="P2414">
        <v>113.15</v>
      </c>
      <c r="Q2414" t="s">
        <v>68</v>
      </c>
      <c r="R2414">
        <f t="shared" si="37"/>
        <v>642.90000000000009</v>
      </c>
      <c r="S2414">
        <v>2413</v>
      </c>
    </row>
    <row r="2415" spans="1:19" x14ac:dyDescent="0.25">
      <c r="A2415">
        <v>2359</v>
      </c>
      <c r="B2415">
        <v>359</v>
      </c>
      <c r="C2415" t="s">
        <v>51</v>
      </c>
      <c r="D2415" t="s">
        <v>672</v>
      </c>
      <c r="E2415">
        <v>1299364709</v>
      </c>
      <c r="F2415" t="s">
        <v>59</v>
      </c>
      <c r="G2415">
        <v>2359</v>
      </c>
      <c r="H2415">
        <v>3</v>
      </c>
      <c r="I2415">
        <v>3</v>
      </c>
      <c r="J2415">
        <v>55.21</v>
      </c>
      <c r="K2415" t="s">
        <v>1146</v>
      </c>
      <c r="L2415">
        <v>0</v>
      </c>
      <c r="M2415" t="s">
        <v>1634</v>
      </c>
      <c r="N2415" t="s">
        <v>300</v>
      </c>
      <c r="O2415" t="s">
        <v>301</v>
      </c>
      <c r="P2415">
        <v>74.95</v>
      </c>
      <c r="Q2415" t="s">
        <v>85</v>
      </c>
      <c r="R2415">
        <f t="shared" si="37"/>
        <v>165.63</v>
      </c>
      <c r="S2415">
        <v>2414</v>
      </c>
    </row>
    <row r="2416" spans="1:19" x14ac:dyDescent="0.25">
      <c r="A2416">
        <v>2360</v>
      </c>
      <c r="B2416">
        <v>360</v>
      </c>
      <c r="C2416" t="s">
        <v>51</v>
      </c>
      <c r="D2416" t="s">
        <v>203</v>
      </c>
      <c r="E2416">
        <v>1286808844</v>
      </c>
      <c r="F2416" t="s">
        <v>124</v>
      </c>
      <c r="G2416">
        <v>2360</v>
      </c>
      <c r="H2416">
        <v>55</v>
      </c>
      <c r="I2416">
        <v>5</v>
      </c>
      <c r="J2416">
        <v>156.53</v>
      </c>
      <c r="K2416" t="s">
        <v>443</v>
      </c>
      <c r="L2416">
        <v>148</v>
      </c>
      <c r="M2416" t="s">
        <v>131</v>
      </c>
      <c r="N2416" t="s">
        <v>388</v>
      </c>
      <c r="O2416" t="s">
        <v>389</v>
      </c>
      <c r="P2416">
        <v>29.6</v>
      </c>
      <c r="Q2416" t="s">
        <v>43</v>
      </c>
      <c r="R2416">
        <f t="shared" si="37"/>
        <v>782.65</v>
      </c>
      <c r="S2416">
        <v>2415</v>
      </c>
    </row>
    <row r="2417" spans="1:19" x14ac:dyDescent="0.25">
      <c r="A2417">
        <v>2361</v>
      </c>
      <c r="B2417">
        <v>361</v>
      </c>
      <c r="C2417" t="s">
        <v>94</v>
      </c>
      <c r="D2417" t="s">
        <v>280</v>
      </c>
      <c r="E2417">
        <v>1057128733</v>
      </c>
      <c r="F2417" t="s">
        <v>27</v>
      </c>
      <c r="G2417">
        <v>2361</v>
      </c>
      <c r="H2417">
        <v>69</v>
      </c>
      <c r="I2417">
        <v>2</v>
      </c>
      <c r="J2417">
        <v>49.32</v>
      </c>
      <c r="K2417" t="s">
        <v>858</v>
      </c>
      <c r="L2417">
        <v>228.2</v>
      </c>
      <c r="M2417" t="s">
        <v>131</v>
      </c>
      <c r="N2417" t="s">
        <v>562</v>
      </c>
      <c r="O2417" t="s">
        <v>563</v>
      </c>
      <c r="P2417">
        <v>114.1</v>
      </c>
      <c r="Q2417" t="s">
        <v>121</v>
      </c>
      <c r="R2417">
        <f t="shared" si="37"/>
        <v>98.64</v>
      </c>
      <c r="S2417">
        <v>2416</v>
      </c>
    </row>
    <row r="2418" spans="1:19" x14ac:dyDescent="0.25">
      <c r="A2418">
        <v>2362</v>
      </c>
      <c r="B2418">
        <v>362</v>
      </c>
      <c r="C2418" t="s">
        <v>94</v>
      </c>
      <c r="D2418" t="s">
        <v>168</v>
      </c>
      <c r="E2418">
        <v>1044208252</v>
      </c>
      <c r="F2418" t="s">
        <v>77</v>
      </c>
      <c r="G2418">
        <v>2362</v>
      </c>
      <c r="H2418">
        <v>14</v>
      </c>
      <c r="I2418">
        <v>4</v>
      </c>
      <c r="J2418">
        <v>35.9</v>
      </c>
      <c r="K2418" t="s">
        <v>206</v>
      </c>
      <c r="L2418">
        <v>0</v>
      </c>
      <c r="M2418" t="s">
        <v>1634</v>
      </c>
      <c r="N2418" t="s">
        <v>201</v>
      </c>
      <c r="O2418" t="s">
        <v>202</v>
      </c>
      <c r="P2418">
        <v>204.12</v>
      </c>
      <c r="Q2418" t="s">
        <v>75</v>
      </c>
      <c r="R2418">
        <f t="shared" si="37"/>
        <v>143.6</v>
      </c>
      <c r="S2418">
        <v>2417</v>
      </c>
    </row>
    <row r="2419" spans="1:19" x14ac:dyDescent="0.25">
      <c r="A2419">
        <v>2363</v>
      </c>
      <c r="B2419">
        <v>363</v>
      </c>
      <c r="C2419" t="s">
        <v>51</v>
      </c>
      <c r="D2419" t="s">
        <v>374</v>
      </c>
      <c r="E2419">
        <v>1246165065</v>
      </c>
      <c r="F2419" t="s">
        <v>27</v>
      </c>
      <c r="G2419">
        <v>2363</v>
      </c>
      <c r="H2419">
        <v>14</v>
      </c>
      <c r="I2419">
        <v>3</v>
      </c>
      <c r="J2419">
        <v>65.959999999999994</v>
      </c>
      <c r="K2419" t="s">
        <v>360</v>
      </c>
      <c r="L2419">
        <v>612.36</v>
      </c>
      <c r="M2419" t="s">
        <v>54</v>
      </c>
      <c r="N2419" t="s">
        <v>201</v>
      </c>
      <c r="O2419" t="s">
        <v>202</v>
      </c>
      <c r="P2419">
        <v>204.12</v>
      </c>
      <c r="Q2419" t="s">
        <v>75</v>
      </c>
      <c r="R2419">
        <f t="shared" si="37"/>
        <v>197.88</v>
      </c>
      <c r="S2419">
        <v>2418</v>
      </c>
    </row>
    <row r="2420" spans="1:19" x14ac:dyDescent="0.25">
      <c r="A2420">
        <v>2364</v>
      </c>
      <c r="B2420">
        <v>364</v>
      </c>
      <c r="C2420" t="s">
        <v>51</v>
      </c>
      <c r="D2420" t="s">
        <v>135</v>
      </c>
      <c r="E2420">
        <v>1167542827</v>
      </c>
      <c r="F2420" t="s">
        <v>77</v>
      </c>
      <c r="G2420">
        <v>2364</v>
      </c>
      <c r="H2420">
        <v>27</v>
      </c>
      <c r="I2420">
        <v>4</v>
      </c>
      <c r="J2420">
        <v>93.92</v>
      </c>
      <c r="K2420" t="s">
        <v>1112</v>
      </c>
      <c r="L2420">
        <v>0</v>
      </c>
      <c r="M2420" t="s">
        <v>1634</v>
      </c>
      <c r="N2420" t="s">
        <v>163</v>
      </c>
      <c r="O2420" t="s">
        <v>164</v>
      </c>
      <c r="P2420">
        <v>53.67</v>
      </c>
      <c r="Q2420" t="s">
        <v>103</v>
      </c>
      <c r="R2420">
        <f t="shared" si="37"/>
        <v>375.68</v>
      </c>
      <c r="S2420">
        <v>2419</v>
      </c>
    </row>
    <row r="2421" spans="1:19" x14ac:dyDescent="0.25">
      <c r="A2421">
        <v>2365</v>
      </c>
      <c r="B2421">
        <v>365</v>
      </c>
      <c r="C2421" t="s">
        <v>94</v>
      </c>
      <c r="D2421" t="s">
        <v>44</v>
      </c>
      <c r="E2421">
        <v>1141053790</v>
      </c>
      <c r="F2421" t="s">
        <v>45</v>
      </c>
      <c r="G2421">
        <v>2365</v>
      </c>
      <c r="H2421">
        <v>83</v>
      </c>
      <c r="I2421">
        <v>5</v>
      </c>
      <c r="J2421">
        <v>54.09</v>
      </c>
      <c r="K2421" t="s">
        <v>154</v>
      </c>
      <c r="L2421">
        <v>1069.7</v>
      </c>
      <c r="M2421" t="s">
        <v>61</v>
      </c>
      <c r="N2421" t="s">
        <v>212</v>
      </c>
      <c r="O2421" t="s">
        <v>213</v>
      </c>
      <c r="P2421">
        <v>213.94</v>
      </c>
      <c r="Q2421" t="s">
        <v>90</v>
      </c>
      <c r="R2421">
        <f t="shared" si="37"/>
        <v>270.45000000000005</v>
      </c>
      <c r="S2421">
        <v>2420</v>
      </c>
    </row>
    <row r="2422" spans="1:19" x14ac:dyDescent="0.25">
      <c r="A2422">
        <v>2366</v>
      </c>
      <c r="B2422">
        <v>366</v>
      </c>
      <c r="C2422" t="s">
        <v>57</v>
      </c>
      <c r="D2422" t="s">
        <v>145</v>
      </c>
      <c r="E2422">
        <v>1024182536</v>
      </c>
      <c r="F2422" t="s">
        <v>45</v>
      </c>
      <c r="G2422">
        <v>2366</v>
      </c>
      <c r="H2422">
        <v>50</v>
      </c>
      <c r="I2422">
        <v>3</v>
      </c>
      <c r="J2422">
        <v>112.65</v>
      </c>
      <c r="K2422" t="s">
        <v>1505</v>
      </c>
      <c r="L2422">
        <v>0</v>
      </c>
      <c r="M2422" t="s">
        <v>1634</v>
      </c>
      <c r="N2422" t="s">
        <v>417</v>
      </c>
      <c r="O2422" t="s">
        <v>418</v>
      </c>
      <c r="P2422">
        <v>63.7</v>
      </c>
      <c r="Q2422" t="s">
        <v>50</v>
      </c>
      <c r="R2422">
        <f t="shared" si="37"/>
        <v>337.95000000000005</v>
      </c>
      <c r="S2422">
        <v>2421</v>
      </c>
    </row>
    <row r="2423" spans="1:19" x14ac:dyDescent="0.25">
      <c r="A2423">
        <v>2367</v>
      </c>
      <c r="B2423">
        <v>367</v>
      </c>
      <c r="C2423" t="s">
        <v>94</v>
      </c>
      <c r="D2423" t="s">
        <v>38</v>
      </c>
      <c r="E2423">
        <v>1247550808</v>
      </c>
      <c r="F2423" t="s">
        <v>92</v>
      </c>
      <c r="G2423">
        <v>2367</v>
      </c>
      <c r="H2423">
        <v>95</v>
      </c>
      <c r="I2423">
        <v>5</v>
      </c>
      <c r="J2423">
        <v>128.88</v>
      </c>
      <c r="K2423" t="s">
        <v>422</v>
      </c>
      <c r="L2423">
        <v>0</v>
      </c>
      <c r="M2423" t="s">
        <v>1634</v>
      </c>
      <c r="N2423" t="s">
        <v>595</v>
      </c>
      <c r="O2423" t="s">
        <v>596</v>
      </c>
      <c r="P2423">
        <v>76.44</v>
      </c>
      <c r="Q2423" t="s">
        <v>68</v>
      </c>
      <c r="R2423">
        <f t="shared" si="37"/>
        <v>644.4</v>
      </c>
      <c r="S2423">
        <v>2422</v>
      </c>
    </row>
    <row r="2424" spans="1:19" x14ac:dyDescent="0.25">
      <c r="A2424">
        <v>2368</v>
      </c>
      <c r="B2424">
        <v>368</v>
      </c>
      <c r="C2424" t="s">
        <v>25</v>
      </c>
      <c r="D2424" t="s">
        <v>262</v>
      </c>
      <c r="E2424">
        <v>1198933852</v>
      </c>
      <c r="F2424" t="s">
        <v>39</v>
      </c>
      <c r="G2424">
        <v>2368</v>
      </c>
      <c r="H2424">
        <v>98</v>
      </c>
      <c r="I2424">
        <v>2</v>
      </c>
      <c r="J2424">
        <v>126.48</v>
      </c>
      <c r="K2424" t="s">
        <v>1482</v>
      </c>
      <c r="L2424">
        <v>262.26</v>
      </c>
      <c r="M2424" t="s">
        <v>61</v>
      </c>
      <c r="N2424" t="s">
        <v>133</v>
      </c>
      <c r="O2424" t="s">
        <v>134</v>
      </c>
      <c r="P2424">
        <v>131.13</v>
      </c>
      <c r="Q2424" t="s">
        <v>68</v>
      </c>
      <c r="R2424">
        <f t="shared" si="37"/>
        <v>252.96</v>
      </c>
      <c r="S2424">
        <v>2423</v>
      </c>
    </row>
    <row r="2425" spans="1:19" x14ac:dyDescent="0.25">
      <c r="A2425">
        <v>2369</v>
      </c>
      <c r="B2425">
        <v>369</v>
      </c>
      <c r="C2425" t="s">
        <v>51</v>
      </c>
      <c r="D2425" t="s">
        <v>76</v>
      </c>
      <c r="E2425">
        <v>1236659527</v>
      </c>
      <c r="F2425" t="s">
        <v>108</v>
      </c>
      <c r="G2425">
        <v>2369</v>
      </c>
      <c r="H2425">
        <v>65</v>
      </c>
      <c r="I2425">
        <v>3</v>
      </c>
      <c r="J2425">
        <v>230.76</v>
      </c>
      <c r="K2425" t="s">
        <v>1506</v>
      </c>
      <c r="L2425">
        <v>400.02</v>
      </c>
      <c r="M2425" t="s">
        <v>47</v>
      </c>
      <c r="N2425" t="s">
        <v>264</v>
      </c>
      <c r="O2425" t="s">
        <v>265</v>
      </c>
      <c r="P2425">
        <v>133.34</v>
      </c>
      <c r="Q2425" t="s">
        <v>121</v>
      </c>
      <c r="R2425">
        <f t="shared" si="37"/>
        <v>692.28</v>
      </c>
      <c r="S2425">
        <v>2424</v>
      </c>
    </row>
    <row r="2426" spans="1:19" x14ac:dyDescent="0.25">
      <c r="A2426">
        <v>2370</v>
      </c>
      <c r="B2426">
        <v>370</v>
      </c>
      <c r="C2426" t="s">
        <v>94</v>
      </c>
      <c r="D2426" t="s">
        <v>210</v>
      </c>
      <c r="E2426">
        <v>1517834841</v>
      </c>
      <c r="F2426" t="s">
        <v>77</v>
      </c>
      <c r="G2426">
        <v>2370</v>
      </c>
      <c r="H2426">
        <v>56</v>
      </c>
      <c r="I2426">
        <v>3</v>
      </c>
      <c r="J2426">
        <v>134.38999999999999</v>
      </c>
      <c r="K2426" t="s">
        <v>841</v>
      </c>
      <c r="L2426">
        <v>76.92</v>
      </c>
      <c r="M2426" t="s">
        <v>54</v>
      </c>
      <c r="N2426" t="s">
        <v>292</v>
      </c>
      <c r="O2426" t="s">
        <v>293</v>
      </c>
      <c r="P2426">
        <v>25.64</v>
      </c>
      <c r="Q2426" t="s">
        <v>43</v>
      </c>
      <c r="R2426">
        <f t="shared" si="37"/>
        <v>403.16999999999996</v>
      </c>
      <c r="S2426">
        <v>2425</v>
      </c>
    </row>
    <row r="2427" spans="1:19" x14ac:dyDescent="0.25">
      <c r="A2427">
        <v>2371</v>
      </c>
      <c r="B2427">
        <v>371</v>
      </c>
      <c r="C2427" t="s">
        <v>57</v>
      </c>
      <c r="D2427" t="s">
        <v>315</v>
      </c>
      <c r="E2427">
        <v>1511503632</v>
      </c>
      <c r="F2427" t="s">
        <v>27</v>
      </c>
      <c r="G2427">
        <v>2371</v>
      </c>
      <c r="H2427">
        <v>70</v>
      </c>
      <c r="I2427">
        <v>5</v>
      </c>
      <c r="J2427">
        <v>186.8</v>
      </c>
      <c r="K2427" t="s">
        <v>1026</v>
      </c>
      <c r="L2427">
        <v>425.95</v>
      </c>
      <c r="M2427" t="s">
        <v>131</v>
      </c>
      <c r="N2427" t="s">
        <v>224</v>
      </c>
      <c r="O2427" t="s">
        <v>225</v>
      </c>
      <c r="P2427">
        <v>85.19</v>
      </c>
      <c r="Q2427" t="s">
        <v>121</v>
      </c>
      <c r="R2427">
        <f t="shared" si="37"/>
        <v>934</v>
      </c>
      <c r="S2427">
        <v>2426</v>
      </c>
    </row>
    <row r="2428" spans="1:19" x14ac:dyDescent="0.25">
      <c r="A2428">
        <v>2372</v>
      </c>
      <c r="B2428">
        <v>372</v>
      </c>
      <c r="C2428" t="s">
        <v>94</v>
      </c>
      <c r="D2428" t="s">
        <v>129</v>
      </c>
      <c r="E2428">
        <v>1198889801</v>
      </c>
      <c r="F2428" t="s">
        <v>39</v>
      </c>
      <c r="G2428">
        <v>2372</v>
      </c>
      <c r="H2428">
        <v>70</v>
      </c>
      <c r="I2428">
        <v>1</v>
      </c>
      <c r="J2428">
        <v>185.08</v>
      </c>
      <c r="K2428" t="s">
        <v>712</v>
      </c>
      <c r="L2428">
        <v>0</v>
      </c>
      <c r="M2428" t="s">
        <v>1634</v>
      </c>
      <c r="N2428" t="s">
        <v>224</v>
      </c>
      <c r="O2428" t="s">
        <v>225</v>
      </c>
      <c r="P2428">
        <v>85.19</v>
      </c>
      <c r="Q2428" t="s">
        <v>121</v>
      </c>
      <c r="R2428">
        <f t="shared" si="37"/>
        <v>185.08</v>
      </c>
      <c r="S2428">
        <v>2427</v>
      </c>
    </row>
    <row r="2429" spans="1:19" x14ac:dyDescent="0.25">
      <c r="A2429">
        <v>2373</v>
      </c>
      <c r="B2429">
        <v>373</v>
      </c>
      <c r="C2429" t="s">
        <v>25</v>
      </c>
      <c r="D2429" t="s">
        <v>99</v>
      </c>
      <c r="E2429">
        <v>1052740400</v>
      </c>
      <c r="F2429" t="s">
        <v>124</v>
      </c>
      <c r="G2429">
        <v>2373</v>
      </c>
      <c r="H2429">
        <v>49</v>
      </c>
      <c r="I2429">
        <v>4</v>
      </c>
      <c r="J2429">
        <v>226.73</v>
      </c>
      <c r="K2429" t="s">
        <v>556</v>
      </c>
      <c r="L2429">
        <v>567.64</v>
      </c>
      <c r="M2429" t="s">
        <v>131</v>
      </c>
      <c r="N2429" t="s">
        <v>48</v>
      </c>
      <c r="O2429" t="s">
        <v>49</v>
      </c>
      <c r="P2429">
        <v>141.91</v>
      </c>
      <c r="Q2429" t="s">
        <v>50</v>
      </c>
      <c r="R2429">
        <f t="shared" si="37"/>
        <v>906.92</v>
      </c>
      <c r="S2429">
        <v>2428</v>
      </c>
    </row>
    <row r="2430" spans="1:19" x14ac:dyDescent="0.25">
      <c r="A2430">
        <v>2374</v>
      </c>
      <c r="B2430">
        <v>374</v>
      </c>
      <c r="C2430" t="s">
        <v>25</v>
      </c>
      <c r="D2430" t="s">
        <v>28</v>
      </c>
      <c r="E2430">
        <v>1174162913</v>
      </c>
      <c r="F2430" t="s">
        <v>124</v>
      </c>
      <c r="G2430">
        <v>2374</v>
      </c>
      <c r="H2430">
        <v>62</v>
      </c>
      <c r="I2430">
        <v>5</v>
      </c>
      <c r="J2430">
        <v>42.52</v>
      </c>
      <c r="K2430" t="s">
        <v>636</v>
      </c>
      <c r="L2430">
        <v>0</v>
      </c>
      <c r="M2430" t="s">
        <v>1634</v>
      </c>
      <c r="N2430" t="s">
        <v>119</v>
      </c>
      <c r="O2430" t="s">
        <v>120</v>
      </c>
      <c r="P2430">
        <v>131.62</v>
      </c>
      <c r="Q2430" t="s">
        <v>121</v>
      </c>
      <c r="R2430">
        <f t="shared" si="37"/>
        <v>212.60000000000002</v>
      </c>
      <c r="S2430">
        <v>2429</v>
      </c>
    </row>
    <row r="2431" spans="1:19" x14ac:dyDescent="0.25">
      <c r="A2431">
        <v>2375</v>
      </c>
      <c r="B2431">
        <v>375</v>
      </c>
      <c r="C2431" t="s">
        <v>94</v>
      </c>
      <c r="D2431" t="s">
        <v>239</v>
      </c>
      <c r="E2431">
        <v>1254670650</v>
      </c>
      <c r="F2431" t="s">
        <v>70</v>
      </c>
      <c r="G2431">
        <v>2375</v>
      </c>
      <c r="H2431">
        <v>2</v>
      </c>
      <c r="I2431">
        <v>4</v>
      </c>
      <c r="J2431">
        <v>91.02</v>
      </c>
      <c r="K2431" t="s">
        <v>1473</v>
      </c>
      <c r="L2431">
        <v>0</v>
      </c>
      <c r="M2431" t="s">
        <v>1634</v>
      </c>
      <c r="N2431" t="s">
        <v>111</v>
      </c>
      <c r="O2431" t="s">
        <v>112</v>
      </c>
      <c r="P2431">
        <v>78.47</v>
      </c>
      <c r="Q2431" t="s">
        <v>85</v>
      </c>
      <c r="R2431">
        <f t="shared" si="37"/>
        <v>364.08</v>
      </c>
      <c r="S2431">
        <v>2430</v>
      </c>
    </row>
    <row r="2432" spans="1:19" x14ac:dyDescent="0.25">
      <c r="A2432">
        <v>2376</v>
      </c>
      <c r="B2432">
        <v>376</v>
      </c>
      <c r="C2432" t="s">
        <v>94</v>
      </c>
      <c r="D2432" t="s">
        <v>385</v>
      </c>
      <c r="E2432">
        <v>1196005971</v>
      </c>
      <c r="F2432" t="s">
        <v>39</v>
      </c>
      <c r="G2432">
        <v>2376</v>
      </c>
      <c r="H2432">
        <v>38</v>
      </c>
      <c r="I2432">
        <v>1</v>
      </c>
      <c r="J2432">
        <v>105.25</v>
      </c>
      <c r="K2432" t="s">
        <v>1125</v>
      </c>
      <c r="L2432">
        <v>74.59</v>
      </c>
      <c r="M2432" t="s">
        <v>131</v>
      </c>
      <c r="N2432" t="s">
        <v>557</v>
      </c>
      <c r="O2432" t="s">
        <v>558</v>
      </c>
      <c r="P2432">
        <v>74.59</v>
      </c>
      <c r="Q2432" t="s">
        <v>37</v>
      </c>
      <c r="R2432">
        <f t="shared" si="37"/>
        <v>105.25</v>
      </c>
      <c r="S2432">
        <v>2431</v>
      </c>
    </row>
    <row r="2433" spans="1:19" x14ac:dyDescent="0.25">
      <c r="A2433">
        <v>2377</v>
      </c>
      <c r="B2433">
        <v>377</v>
      </c>
      <c r="C2433" t="s">
        <v>25</v>
      </c>
      <c r="D2433" t="s">
        <v>91</v>
      </c>
      <c r="E2433">
        <v>1190918217</v>
      </c>
      <c r="F2433" t="s">
        <v>124</v>
      </c>
      <c r="G2433">
        <v>2377</v>
      </c>
      <c r="H2433">
        <v>10</v>
      </c>
      <c r="I2433">
        <v>4</v>
      </c>
      <c r="J2433">
        <v>115.75</v>
      </c>
      <c r="K2433" t="s">
        <v>747</v>
      </c>
      <c r="L2433">
        <v>478.68</v>
      </c>
      <c r="M2433" t="s">
        <v>61</v>
      </c>
      <c r="N2433" t="s">
        <v>185</v>
      </c>
      <c r="O2433" t="s">
        <v>186</v>
      </c>
      <c r="P2433">
        <v>119.67</v>
      </c>
      <c r="Q2433" t="s">
        <v>85</v>
      </c>
      <c r="R2433">
        <f t="shared" si="37"/>
        <v>463</v>
      </c>
      <c r="S2433">
        <v>2432</v>
      </c>
    </row>
    <row r="2434" spans="1:19" x14ac:dyDescent="0.25">
      <c r="A2434">
        <v>2378</v>
      </c>
      <c r="B2434">
        <v>378</v>
      </c>
      <c r="C2434" t="s">
        <v>51</v>
      </c>
      <c r="D2434" t="s">
        <v>354</v>
      </c>
      <c r="E2434">
        <v>1229571678</v>
      </c>
      <c r="F2434" t="s">
        <v>39</v>
      </c>
      <c r="G2434">
        <v>2378</v>
      </c>
      <c r="H2434">
        <v>2</v>
      </c>
      <c r="I2434">
        <v>2</v>
      </c>
      <c r="J2434">
        <v>111.91</v>
      </c>
      <c r="K2434" t="s">
        <v>411</v>
      </c>
      <c r="L2434">
        <v>156.94</v>
      </c>
      <c r="M2434" t="s">
        <v>131</v>
      </c>
      <c r="N2434" t="s">
        <v>111</v>
      </c>
      <c r="O2434" t="s">
        <v>112</v>
      </c>
      <c r="P2434">
        <v>78.47</v>
      </c>
      <c r="Q2434" t="s">
        <v>85</v>
      </c>
      <c r="R2434">
        <f t="shared" ref="R2434:R2497" si="38">I2434*J2434</f>
        <v>223.82</v>
      </c>
      <c r="S2434">
        <v>2433</v>
      </c>
    </row>
    <row r="2435" spans="1:19" x14ac:dyDescent="0.25">
      <c r="A2435">
        <v>2379</v>
      </c>
      <c r="B2435">
        <v>379</v>
      </c>
      <c r="C2435" t="s">
        <v>94</v>
      </c>
      <c r="D2435" t="s">
        <v>423</v>
      </c>
      <c r="E2435">
        <v>1592439310</v>
      </c>
      <c r="F2435" t="s">
        <v>70</v>
      </c>
      <c r="G2435">
        <v>2379</v>
      </c>
      <c r="H2435">
        <v>83</v>
      </c>
      <c r="I2435">
        <v>1</v>
      </c>
      <c r="J2435">
        <v>29.98</v>
      </c>
      <c r="K2435" t="s">
        <v>1507</v>
      </c>
      <c r="L2435">
        <v>0</v>
      </c>
      <c r="M2435" t="s">
        <v>1634</v>
      </c>
      <c r="N2435" t="s">
        <v>212</v>
      </c>
      <c r="O2435" t="s">
        <v>213</v>
      </c>
      <c r="P2435">
        <v>213.94</v>
      </c>
      <c r="Q2435" t="s">
        <v>90</v>
      </c>
      <c r="R2435">
        <f t="shared" si="38"/>
        <v>29.98</v>
      </c>
      <c r="S2435">
        <v>2434</v>
      </c>
    </row>
    <row r="2436" spans="1:19" x14ac:dyDescent="0.25">
      <c r="A2436">
        <v>2380</v>
      </c>
      <c r="B2436">
        <v>380</v>
      </c>
      <c r="C2436" t="s">
        <v>51</v>
      </c>
      <c r="D2436" t="s">
        <v>177</v>
      </c>
      <c r="E2436">
        <v>1256645229</v>
      </c>
      <c r="F2436" t="s">
        <v>33</v>
      </c>
      <c r="G2436">
        <v>2380</v>
      </c>
      <c r="H2436">
        <v>44</v>
      </c>
      <c r="I2436">
        <v>4</v>
      </c>
      <c r="J2436">
        <v>78.59</v>
      </c>
      <c r="K2436" t="s">
        <v>1115</v>
      </c>
      <c r="L2436">
        <v>0</v>
      </c>
      <c r="M2436" t="s">
        <v>1634</v>
      </c>
      <c r="N2436" t="s">
        <v>175</v>
      </c>
      <c r="O2436" t="s">
        <v>176</v>
      </c>
      <c r="P2436">
        <v>101.14</v>
      </c>
      <c r="Q2436" t="s">
        <v>50</v>
      </c>
      <c r="R2436">
        <f t="shared" si="38"/>
        <v>314.36</v>
      </c>
      <c r="S2436">
        <v>2435</v>
      </c>
    </row>
    <row r="2437" spans="1:19" x14ac:dyDescent="0.25">
      <c r="A2437">
        <v>2381</v>
      </c>
      <c r="B2437">
        <v>381</v>
      </c>
      <c r="C2437" t="s">
        <v>51</v>
      </c>
      <c r="D2437" t="s">
        <v>180</v>
      </c>
      <c r="E2437">
        <v>1526668976</v>
      </c>
      <c r="F2437" t="s">
        <v>59</v>
      </c>
      <c r="G2437">
        <v>2381</v>
      </c>
      <c r="H2437">
        <v>100</v>
      </c>
      <c r="I2437">
        <v>1</v>
      </c>
      <c r="J2437">
        <v>110.92</v>
      </c>
      <c r="K2437" t="s">
        <v>1470</v>
      </c>
      <c r="L2437">
        <v>0</v>
      </c>
      <c r="M2437" t="s">
        <v>1634</v>
      </c>
      <c r="N2437" t="s">
        <v>66</v>
      </c>
      <c r="O2437" t="s">
        <v>67</v>
      </c>
      <c r="P2437">
        <v>113.19</v>
      </c>
      <c r="Q2437" t="s">
        <v>68</v>
      </c>
      <c r="R2437">
        <f t="shared" si="38"/>
        <v>110.92</v>
      </c>
      <c r="S2437">
        <v>2436</v>
      </c>
    </row>
    <row r="2438" spans="1:19" x14ac:dyDescent="0.25">
      <c r="A2438">
        <v>2382</v>
      </c>
      <c r="B2438">
        <v>382</v>
      </c>
      <c r="C2438" t="s">
        <v>25</v>
      </c>
      <c r="D2438" t="s">
        <v>95</v>
      </c>
      <c r="E2438">
        <v>1567449101</v>
      </c>
      <c r="F2438" t="s">
        <v>70</v>
      </c>
      <c r="G2438">
        <v>2382</v>
      </c>
      <c r="H2438">
        <v>26</v>
      </c>
      <c r="I2438">
        <v>2</v>
      </c>
      <c r="J2438">
        <v>196.98</v>
      </c>
      <c r="K2438" t="s">
        <v>840</v>
      </c>
      <c r="L2438">
        <v>0</v>
      </c>
      <c r="M2438" t="s">
        <v>1634</v>
      </c>
      <c r="N2438" t="s">
        <v>477</v>
      </c>
      <c r="O2438" t="s">
        <v>478</v>
      </c>
      <c r="P2438">
        <v>154.12</v>
      </c>
      <c r="Q2438" t="s">
        <v>103</v>
      </c>
      <c r="R2438">
        <f t="shared" si="38"/>
        <v>393.96</v>
      </c>
      <c r="S2438">
        <v>2437</v>
      </c>
    </row>
    <row r="2439" spans="1:19" x14ac:dyDescent="0.25">
      <c r="A2439">
        <v>2383</v>
      </c>
      <c r="B2439">
        <v>383</v>
      </c>
      <c r="C2439" t="s">
        <v>51</v>
      </c>
      <c r="D2439" t="s">
        <v>52</v>
      </c>
      <c r="E2439">
        <v>1110832438</v>
      </c>
      <c r="F2439" t="s">
        <v>108</v>
      </c>
      <c r="G2439">
        <v>2383</v>
      </c>
      <c r="H2439">
        <v>78</v>
      </c>
      <c r="I2439">
        <v>5</v>
      </c>
      <c r="J2439">
        <v>106.85</v>
      </c>
      <c r="K2439" t="s">
        <v>1508</v>
      </c>
      <c r="L2439">
        <v>763.5</v>
      </c>
      <c r="M2439" t="s">
        <v>131</v>
      </c>
      <c r="N2439" t="s">
        <v>343</v>
      </c>
      <c r="O2439" t="s">
        <v>344</v>
      </c>
      <c r="P2439">
        <v>152.69999999999999</v>
      </c>
      <c r="Q2439" t="s">
        <v>31</v>
      </c>
      <c r="R2439">
        <f t="shared" si="38"/>
        <v>534.25</v>
      </c>
      <c r="S2439">
        <v>2438</v>
      </c>
    </row>
    <row r="2440" spans="1:19" x14ac:dyDescent="0.25">
      <c r="A2440">
        <v>2384</v>
      </c>
      <c r="B2440">
        <v>384</v>
      </c>
      <c r="C2440" t="s">
        <v>57</v>
      </c>
      <c r="D2440" t="s">
        <v>280</v>
      </c>
      <c r="E2440">
        <v>1271837550</v>
      </c>
      <c r="F2440" t="s">
        <v>59</v>
      </c>
      <c r="G2440">
        <v>2384</v>
      </c>
      <c r="H2440">
        <v>56</v>
      </c>
      <c r="I2440">
        <v>1</v>
      </c>
      <c r="J2440">
        <v>104.15</v>
      </c>
      <c r="K2440" t="s">
        <v>1176</v>
      </c>
      <c r="L2440">
        <v>0</v>
      </c>
      <c r="M2440" t="s">
        <v>1634</v>
      </c>
      <c r="N2440" t="s">
        <v>292</v>
      </c>
      <c r="O2440" t="s">
        <v>293</v>
      </c>
      <c r="P2440">
        <v>25.64</v>
      </c>
      <c r="Q2440" t="s">
        <v>43</v>
      </c>
      <c r="R2440">
        <f t="shared" si="38"/>
        <v>104.15</v>
      </c>
      <c r="S2440">
        <v>2439</v>
      </c>
    </row>
    <row r="2441" spans="1:19" x14ac:dyDescent="0.25">
      <c r="A2441">
        <v>2385</v>
      </c>
      <c r="B2441">
        <v>385</v>
      </c>
      <c r="C2441" t="s">
        <v>57</v>
      </c>
      <c r="D2441" t="s">
        <v>423</v>
      </c>
      <c r="E2441">
        <v>1190368821</v>
      </c>
      <c r="F2441" t="s">
        <v>124</v>
      </c>
      <c r="G2441">
        <v>2385</v>
      </c>
      <c r="H2441">
        <v>62</v>
      </c>
      <c r="I2441">
        <v>5</v>
      </c>
      <c r="J2441">
        <v>201.96</v>
      </c>
      <c r="K2441" t="s">
        <v>1252</v>
      </c>
      <c r="L2441">
        <v>0</v>
      </c>
      <c r="M2441" t="s">
        <v>1634</v>
      </c>
      <c r="N2441" t="s">
        <v>119</v>
      </c>
      <c r="O2441" t="s">
        <v>120</v>
      </c>
      <c r="P2441">
        <v>131.62</v>
      </c>
      <c r="Q2441" t="s">
        <v>121</v>
      </c>
      <c r="R2441">
        <f t="shared" si="38"/>
        <v>1009.8000000000001</v>
      </c>
      <c r="S2441">
        <v>2440</v>
      </c>
    </row>
    <row r="2442" spans="1:19" x14ac:dyDescent="0.25">
      <c r="A2442">
        <v>2386</v>
      </c>
      <c r="B2442">
        <v>386</v>
      </c>
      <c r="C2442" t="s">
        <v>51</v>
      </c>
      <c r="D2442" t="s">
        <v>324</v>
      </c>
      <c r="E2442">
        <v>1181005894</v>
      </c>
      <c r="F2442" t="s">
        <v>70</v>
      </c>
      <c r="G2442">
        <v>2386</v>
      </c>
      <c r="H2442">
        <v>45</v>
      </c>
      <c r="I2442">
        <v>1</v>
      </c>
      <c r="J2442">
        <v>193.43</v>
      </c>
      <c r="K2442" t="s">
        <v>444</v>
      </c>
      <c r="L2442">
        <v>85.54</v>
      </c>
      <c r="M2442" t="s">
        <v>131</v>
      </c>
      <c r="N2442" t="s">
        <v>420</v>
      </c>
      <c r="O2442" t="s">
        <v>421</v>
      </c>
      <c r="P2442">
        <v>85.54</v>
      </c>
      <c r="Q2442" t="s">
        <v>50</v>
      </c>
      <c r="R2442">
        <f t="shared" si="38"/>
        <v>193.43</v>
      </c>
      <c r="S2442">
        <v>2441</v>
      </c>
    </row>
    <row r="2443" spans="1:19" x14ac:dyDescent="0.25">
      <c r="A2443">
        <v>2387</v>
      </c>
      <c r="B2443">
        <v>387</v>
      </c>
      <c r="C2443" t="s">
        <v>25</v>
      </c>
      <c r="D2443" t="s">
        <v>498</v>
      </c>
      <c r="E2443">
        <v>1255042165</v>
      </c>
      <c r="F2443" t="s">
        <v>70</v>
      </c>
      <c r="G2443">
        <v>2387</v>
      </c>
      <c r="H2443">
        <v>96</v>
      </c>
      <c r="I2443">
        <v>3</v>
      </c>
      <c r="J2443">
        <v>140.15</v>
      </c>
      <c r="K2443" t="s">
        <v>1247</v>
      </c>
      <c r="L2443">
        <v>0</v>
      </c>
      <c r="M2443" t="s">
        <v>1634</v>
      </c>
      <c r="N2443" t="s">
        <v>654</v>
      </c>
      <c r="O2443" t="s">
        <v>655</v>
      </c>
      <c r="P2443">
        <v>113.15</v>
      </c>
      <c r="Q2443" t="s">
        <v>68</v>
      </c>
      <c r="R2443">
        <f t="shared" si="38"/>
        <v>420.45000000000005</v>
      </c>
      <c r="S2443">
        <v>2442</v>
      </c>
    </row>
    <row r="2444" spans="1:19" x14ac:dyDescent="0.25">
      <c r="A2444">
        <v>2388</v>
      </c>
      <c r="B2444">
        <v>388</v>
      </c>
      <c r="C2444" t="s">
        <v>51</v>
      </c>
      <c r="D2444" t="s">
        <v>138</v>
      </c>
      <c r="E2444">
        <v>1164126844</v>
      </c>
      <c r="F2444" t="s">
        <v>108</v>
      </c>
      <c r="G2444">
        <v>2388</v>
      </c>
      <c r="H2444">
        <v>62</v>
      </c>
      <c r="I2444">
        <v>3</v>
      </c>
      <c r="J2444">
        <v>24.39</v>
      </c>
      <c r="K2444" t="s">
        <v>1509</v>
      </c>
      <c r="L2444">
        <v>394.86</v>
      </c>
      <c r="M2444" t="s">
        <v>61</v>
      </c>
      <c r="N2444" t="s">
        <v>119</v>
      </c>
      <c r="O2444" t="s">
        <v>120</v>
      </c>
      <c r="P2444">
        <v>131.62</v>
      </c>
      <c r="Q2444" t="s">
        <v>121</v>
      </c>
      <c r="R2444">
        <f t="shared" si="38"/>
        <v>73.17</v>
      </c>
      <c r="S2444">
        <v>2443</v>
      </c>
    </row>
    <row r="2445" spans="1:19" x14ac:dyDescent="0.25">
      <c r="A2445">
        <v>2389</v>
      </c>
      <c r="B2445">
        <v>389</v>
      </c>
      <c r="C2445" t="s">
        <v>51</v>
      </c>
      <c r="D2445" t="s">
        <v>38</v>
      </c>
      <c r="E2445">
        <v>1299970809</v>
      </c>
      <c r="F2445" t="s">
        <v>59</v>
      </c>
      <c r="G2445">
        <v>2389</v>
      </c>
      <c r="H2445">
        <v>16</v>
      </c>
      <c r="I2445">
        <v>4</v>
      </c>
      <c r="J2445">
        <v>223.5</v>
      </c>
      <c r="K2445" t="s">
        <v>1345</v>
      </c>
      <c r="L2445">
        <v>546.28</v>
      </c>
      <c r="M2445" t="s">
        <v>131</v>
      </c>
      <c r="N2445" t="s">
        <v>409</v>
      </c>
      <c r="O2445" t="s">
        <v>410</v>
      </c>
      <c r="P2445">
        <v>136.57</v>
      </c>
      <c r="Q2445" t="s">
        <v>75</v>
      </c>
      <c r="R2445">
        <f t="shared" si="38"/>
        <v>894</v>
      </c>
      <c r="S2445">
        <v>2444</v>
      </c>
    </row>
    <row r="2446" spans="1:19" x14ac:dyDescent="0.25">
      <c r="A2446">
        <v>2390</v>
      </c>
      <c r="B2446">
        <v>390</v>
      </c>
      <c r="C2446" t="s">
        <v>94</v>
      </c>
      <c r="D2446" t="s">
        <v>180</v>
      </c>
      <c r="E2446">
        <v>1281462464</v>
      </c>
      <c r="F2446" t="s">
        <v>45</v>
      </c>
      <c r="G2446">
        <v>2390</v>
      </c>
      <c r="H2446">
        <v>29</v>
      </c>
      <c r="I2446">
        <v>3</v>
      </c>
      <c r="J2446">
        <v>246.19</v>
      </c>
      <c r="K2446" t="s">
        <v>1052</v>
      </c>
      <c r="L2446">
        <v>272.33999999999997</v>
      </c>
      <c r="M2446" t="s">
        <v>131</v>
      </c>
      <c r="N2446" t="s">
        <v>257</v>
      </c>
      <c r="O2446" t="s">
        <v>258</v>
      </c>
      <c r="P2446">
        <v>90.78</v>
      </c>
      <c r="Q2446" t="s">
        <v>103</v>
      </c>
      <c r="R2446">
        <f t="shared" si="38"/>
        <v>738.56999999999994</v>
      </c>
      <c r="S2446">
        <v>2445</v>
      </c>
    </row>
    <row r="2447" spans="1:19" x14ac:dyDescent="0.25">
      <c r="A2447">
        <v>2391</v>
      </c>
      <c r="B2447">
        <v>391</v>
      </c>
      <c r="C2447" t="s">
        <v>57</v>
      </c>
      <c r="D2447" t="s">
        <v>157</v>
      </c>
      <c r="E2447">
        <v>1097403262</v>
      </c>
      <c r="F2447" t="s">
        <v>45</v>
      </c>
      <c r="G2447">
        <v>2391</v>
      </c>
      <c r="H2447">
        <v>3</v>
      </c>
      <c r="I2447">
        <v>1</v>
      </c>
      <c r="J2447">
        <v>205.57</v>
      </c>
      <c r="K2447" t="s">
        <v>1510</v>
      </c>
      <c r="L2447">
        <v>0</v>
      </c>
      <c r="M2447" t="s">
        <v>1634</v>
      </c>
      <c r="N2447" t="s">
        <v>300</v>
      </c>
      <c r="O2447" t="s">
        <v>301</v>
      </c>
      <c r="P2447">
        <v>74.95</v>
      </c>
      <c r="Q2447" t="s">
        <v>85</v>
      </c>
      <c r="R2447">
        <f t="shared" si="38"/>
        <v>205.57</v>
      </c>
      <c r="S2447">
        <v>2446</v>
      </c>
    </row>
    <row r="2448" spans="1:19" x14ac:dyDescent="0.25">
      <c r="A2448">
        <v>2392</v>
      </c>
      <c r="B2448">
        <v>392</v>
      </c>
      <c r="C2448" t="s">
        <v>25</v>
      </c>
      <c r="D2448" t="s">
        <v>573</v>
      </c>
      <c r="E2448">
        <v>1050292078</v>
      </c>
      <c r="F2448" t="s">
        <v>27</v>
      </c>
      <c r="G2448">
        <v>2392</v>
      </c>
      <c r="H2448">
        <v>92</v>
      </c>
      <c r="I2448">
        <v>3</v>
      </c>
      <c r="J2448">
        <v>65.760000000000005</v>
      </c>
      <c r="K2448" t="s">
        <v>895</v>
      </c>
      <c r="L2448">
        <v>0</v>
      </c>
      <c r="M2448" t="s">
        <v>1634</v>
      </c>
      <c r="N2448" t="s">
        <v>376</v>
      </c>
      <c r="O2448" t="s">
        <v>377</v>
      </c>
      <c r="P2448">
        <v>220.99</v>
      </c>
      <c r="Q2448" t="s">
        <v>68</v>
      </c>
      <c r="R2448">
        <f t="shared" si="38"/>
        <v>197.28000000000003</v>
      </c>
      <c r="S2448">
        <v>2447</v>
      </c>
    </row>
    <row r="2449" spans="1:19" x14ac:dyDescent="0.25">
      <c r="A2449">
        <v>2393</v>
      </c>
      <c r="B2449">
        <v>393</v>
      </c>
      <c r="C2449" t="s">
        <v>25</v>
      </c>
      <c r="D2449" t="s">
        <v>352</v>
      </c>
      <c r="E2449">
        <v>1076899143</v>
      </c>
      <c r="F2449" t="s">
        <v>70</v>
      </c>
      <c r="G2449">
        <v>2393</v>
      </c>
      <c r="H2449">
        <v>76</v>
      </c>
      <c r="I2449">
        <v>1</v>
      </c>
      <c r="J2449">
        <v>210.38</v>
      </c>
      <c r="K2449" t="s">
        <v>523</v>
      </c>
      <c r="L2449">
        <v>0</v>
      </c>
      <c r="M2449" t="s">
        <v>1634</v>
      </c>
      <c r="N2449" t="s">
        <v>237</v>
      </c>
      <c r="O2449" t="s">
        <v>238</v>
      </c>
      <c r="P2449">
        <v>51.72</v>
      </c>
      <c r="Q2449" t="s">
        <v>31</v>
      </c>
      <c r="R2449">
        <f t="shared" si="38"/>
        <v>210.38</v>
      </c>
      <c r="S2449">
        <v>2448</v>
      </c>
    </row>
    <row r="2450" spans="1:19" x14ac:dyDescent="0.25">
      <c r="A2450">
        <v>2394</v>
      </c>
      <c r="B2450">
        <v>394</v>
      </c>
      <c r="C2450" t="s">
        <v>25</v>
      </c>
      <c r="D2450" t="s">
        <v>99</v>
      </c>
      <c r="E2450">
        <v>1144915881</v>
      </c>
      <c r="F2450" t="s">
        <v>39</v>
      </c>
      <c r="G2450">
        <v>2394</v>
      </c>
      <c r="H2450">
        <v>45</v>
      </c>
      <c r="I2450">
        <v>4</v>
      </c>
      <c r="J2450">
        <v>241.32</v>
      </c>
      <c r="K2450" t="s">
        <v>872</v>
      </c>
      <c r="L2450">
        <v>342.16</v>
      </c>
      <c r="M2450" t="s">
        <v>131</v>
      </c>
      <c r="N2450" t="s">
        <v>420</v>
      </c>
      <c r="O2450" t="s">
        <v>421</v>
      </c>
      <c r="P2450">
        <v>85.54</v>
      </c>
      <c r="Q2450" t="s">
        <v>50</v>
      </c>
      <c r="R2450">
        <f t="shared" si="38"/>
        <v>965.28</v>
      </c>
      <c r="S2450">
        <v>2449</v>
      </c>
    </row>
    <row r="2451" spans="1:19" x14ac:dyDescent="0.25">
      <c r="A2451">
        <v>2395</v>
      </c>
      <c r="B2451">
        <v>395</v>
      </c>
      <c r="C2451" t="s">
        <v>51</v>
      </c>
      <c r="D2451" t="s">
        <v>91</v>
      </c>
      <c r="E2451">
        <v>1215171325</v>
      </c>
      <c r="F2451" t="s">
        <v>39</v>
      </c>
      <c r="G2451">
        <v>2395</v>
      </c>
      <c r="H2451">
        <v>2</v>
      </c>
      <c r="I2451">
        <v>1</v>
      </c>
      <c r="J2451">
        <v>215.12</v>
      </c>
      <c r="K2451" t="s">
        <v>880</v>
      </c>
      <c r="L2451">
        <v>0</v>
      </c>
      <c r="M2451" t="s">
        <v>1634</v>
      </c>
      <c r="N2451" t="s">
        <v>111</v>
      </c>
      <c r="O2451" t="s">
        <v>112</v>
      </c>
      <c r="P2451">
        <v>78.47</v>
      </c>
      <c r="Q2451" t="s">
        <v>85</v>
      </c>
      <c r="R2451">
        <f t="shared" si="38"/>
        <v>215.12</v>
      </c>
      <c r="S2451">
        <v>2450</v>
      </c>
    </row>
    <row r="2452" spans="1:19" x14ac:dyDescent="0.25">
      <c r="A2452">
        <v>2395</v>
      </c>
      <c r="B2452">
        <v>395</v>
      </c>
      <c r="C2452" t="s">
        <v>51</v>
      </c>
      <c r="D2452" t="s">
        <v>91</v>
      </c>
      <c r="E2452">
        <v>1215171325</v>
      </c>
      <c r="F2452" t="s">
        <v>39</v>
      </c>
      <c r="G2452">
        <v>2395</v>
      </c>
      <c r="H2452">
        <v>2</v>
      </c>
      <c r="I2452">
        <v>1</v>
      </c>
      <c r="J2452">
        <v>215.12</v>
      </c>
      <c r="K2452" t="s">
        <v>880</v>
      </c>
      <c r="L2452">
        <v>0</v>
      </c>
      <c r="M2452" t="s">
        <v>1634</v>
      </c>
      <c r="N2452" t="s">
        <v>111</v>
      </c>
      <c r="O2452" t="s">
        <v>112</v>
      </c>
      <c r="P2452">
        <v>78.47</v>
      </c>
      <c r="Q2452" t="s">
        <v>85</v>
      </c>
      <c r="R2452">
        <f t="shared" si="38"/>
        <v>215.12</v>
      </c>
      <c r="S2452">
        <v>2451</v>
      </c>
    </row>
    <row r="2453" spans="1:19" x14ac:dyDescent="0.25">
      <c r="A2453">
        <v>2396</v>
      </c>
      <c r="B2453">
        <v>396</v>
      </c>
      <c r="C2453" t="s">
        <v>25</v>
      </c>
      <c r="D2453" t="s">
        <v>516</v>
      </c>
      <c r="E2453">
        <v>1517799621</v>
      </c>
      <c r="F2453" t="s">
        <v>77</v>
      </c>
      <c r="G2453">
        <v>2396</v>
      </c>
      <c r="H2453">
        <v>60</v>
      </c>
      <c r="I2453">
        <v>2</v>
      </c>
      <c r="J2453">
        <v>231.77</v>
      </c>
      <c r="K2453" t="s">
        <v>619</v>
      </c>
      <c r="L2453">
        <v>0</v>
      </c>
      <c r="M2453" t="s">
        <v>1634</v>
      </c>
      <c r="N2453" t="s">
        <v>41</v>
      </c>
      <c r="O2453" t="s">
        <v>42</v>
      </c>
      <c r="P2453">
        <v>38.32</v>
      </c>
      <c r="Q2453" t="s">
        <v>43</v>
      </c>
      <c r="R2453">
        <f t="shared" si="38"/>
        <v>463.54</v>
      </c>
      <c r="S2453">
        <v>2452</v>
      </c>
    </row>
    <row r="2454" spans="1:19" x14ac:dyDescent="0.25">
      <c r="A2454">
        <v>2397</v>
      </c>
      <c r="B2454">
        <v>397</v>
      </c>
      <c r="C2454" t="s">
        <v>94</v>
      </c>
      <c r="D2454" t="s">
        <v>289</v>
      </c>
      <c r="E2454">
        <v>1025935425</v>
      </c>
      <c r="F2454" t="s">
        <v>33</v>
      </c>
      <c r="G2454">
        <v>2397</v>
      </c>
      <c r="H2454">
        <v>44</v>
      </c>
      <c r="I2454">
        <v>5</v>
      </c>
      <c r="J2454">
        <v>66.56</v>
      </c>
      <c r="K2454" t="s">
        <v>330</v>
      </c>
      <c r="L2454">
        <v>0</v>
      </c>
      <c r="M2454" t="s">
        <v>1634</v>
      </c>
      <c r="N2454" t="s">
        <v>175</v>
      </c>
      <c r="O2454" t="s">
        <v>176</v>
      </c>
      <c r="P2454">
        <v>101.14</v>
      </c>
      <c r="Q2454" t="s">
        <v>50</v>
      </c>
      <c r="R2454">
        <f t="shared" si="38"/>
        <v>332.8</v>
      </c>
      <c r="S2454">
        <v>2453</v>
      </c>
    </row>
    <row r="2455" spans="1:19" x14ac:dyDescent="0.25">
      <c r="A2455">
        <v>2398</v>
      </c>
      <c r="B2455">
        <v>398</v>
      </c>
      <c r="C2455" t="s">
        <v>25</v>
      </c>
      <c r="D2455" t="s">
        <v>473</v>
      </c>
      <c r="E2455">
        <v>1154801794</v>
      </c>
      <c r="F2455" t="s">
        <v>77</v>
      </c>
      <c r="G2455">
        <v>2398</v>
      </c>
      <c r="H2455">
        <v>5</v>
      </c>
      <c r="I2455">
        <v>4</v>
      </c>
      <c r="J2455">
        <v>242.5</v>
      </c>
      <c r="K2455" t="s">
        <v>1511</v>
      </c>
      <c r="L2455">
        <v>0</v>
      </c>
      <c r="M2455" t="s">
        <v>1634</v>
      </c>
      <c r="N2455" t="s">
        <v>566</v>
      </c>
      <c r="O2455" t="s">
        <v>567</v>
      </c>
      <c r="P2455">
        <v>98.14</v>
      </c>
      <c r="Q2455" t="s">
        <v>85</v>
      </c>
      <c r="R2455">
        <f t="shared" si="38"/>
        <v>970</v>
      </c>
      <c r="S2455">
        <v>2454</v>
      </c>
    </row>
    <row r="2456" spans="1:19" x14ac:dyDescent="0.25">
      <c r="A2456">
        <v>2399</v>
      </c>
      <c r="B2456">
        <v>399</v>
      </c>
      <c r="C2456" t="s">
        <v>57</v>
      </c>
      <c r="D2456" t="s">
        <v>629</v>
      </c>
      <c r="E2456">
        <v>1174320243</v>
      </c>
      <c r="F2456" t="s">
        <v>27</v>
      </c>
      <c r="G2456">
        <v>2399</v>
      </c>
      <c r="H2456">
        <v>67</v>
      </c>
      <c r="I2456">
        <v>1</v>
      </c>
      <c r="J2456">
        <v>57.85</v>
      </c>
      <c r="K2456" t="s">
        <v>1095</v>
      </c>
      <c r="L2456">
        <v>0</v>
      </c>
      <c r="M2456" t="s">
        <v>1634</v>
      </c>
      <c r="N2456" t="s">
        <v>283</v>
      </c>
      <c r="O2456" t="s">
        <v>284</v>
      </c>
      <c r="P2456">
        <v>165.33</v>
      </c>
      <c r="Q2456" t="s">
        <v>121</v>
      </c>
      <c r="R2456">
        <f t="shared" si="38"/>
        <v>57.85</v>
      </c>
      <c r="S2456">
        <v>2455</v>
      </c>
    </row>
    <row r="2457" spans="1:19" x14ac:dyDescent="0.25">
      <c r="A2457">
        <v>2400</v>
      </c>
      <c r="B2457">
        <v>400</v>
      </c>
      <c r="C2457" t="s">
        <v>94</v>
      </c>
      <c r="D2457" t="s">
        <v>267</v>
      </c>
      <c r="E2457">
        <v>1220413387</v>
      </c>
      <c r="F2457" t="s">
        <v>27</v>
      </c>
      <c r="G2457">
        <v>2400</v>
      </c>
      <c r="H2457">
        <v>77</v>
      </c>
      <c r="I2457">
        <v>2</v>
      </c>
      <c r="J2457">
        <v>61.87</v>
      </c>
      <c r="K2457" t="s">
        <v>979</v>
      </c>
      <c r="L2457">
        <v>0</v>
      </c>
      <c r="M2457" t="s">
        <v>1634</v>
      </c>
      <c r="N2457" t="s">
        <v>437</v>
      </c>
      <c r="O2457" t="s">
        <v>438</v>
      </c>
      <c r="P2457">
        <v>64.64</v>
      </c>
      <c r="Q2457" t="s">
        <v>31</v>
      </c>
      <c r="R2457">
        <f t="shared" si="38"/>
        <v>123.74</v>
      </c>
      <c r="S2457">
        <v>2456</v>
      </c>
    </row>
    <row r="2458" spans="1:19" x14ac:dyDescent="0.25">
      <c r="A2458">
        <v>2401</v>
      </c>
      <c r="B2458">
        <v>401</v>
      </c>
      <c r="C2458" t="s">
        <v>94</v>
      </c>
      <c r="D2458" t="s">
        <v>324</v>
      </c>
      <c r="E2458">
        <v>1564881675</v>
      </c>
      <c r="F2458" t="s">
        <v>70</v>
      </c>
      <c r="G2458">
        <v>2401</v>
      </c>
      <c r="H2458">
        <v>22</v>
      </c>
      <c r="I2458">
        <v>3</v>
      </c>
      <c r="J2458">
        <v>46.91</v>
      </c>
      <c r="K2458" t="s">
        <v>1252</v>
      </c>
      <c r="L2458">
        <v>0</v>
      </c>
      <c r="M2458" t="s">
        <v>1634</v>
      </c>
      <c r="N2458" t="s">
        <v>469</v>
      </c>
      <c r="O2458" t="s">
        <v>470</v>
      </c>
      <c r="P2458">
        <v>118.48</v>
      </c>
      <c r="Q2458" t="s">
        <v>103</v>
      </c>
      <c r="R2458">
        <f t="shared" si="38"/>
        <v>140.72999999999999</v>
      </c>
      <c r="S2458">
        <v>2457</v>
      </c>
    </row>
    <row r="2459" spans="1:19" x14ac:dyDescent="0.25">
      <c r="A2459">
        <v>2402</v>
      </c>
      <c r="B2459">
        <v>402</v>
      </c>
      <c r="C2459" t="s">
        <v>57</v>
      </c>
      <c r="D2459" t="s">
        <v>32</v>
      </c>
      <c r="E2459">
        <v>1261792655</v>
      </c>
      <c r="F2459" t="s">
        <v>92</v>
      </c>
      <c r="G2459">
        <v>2402</v>
      </c>
      <c r="H2459">
        <v>81</v>
      </c>
      <c r="I2459">
        <v>3</v>
      </c>
      <c r="J2459">
        <v>226.41</v>
      </c>
      <c r="K2459" t="s">
        <v>1133</v>
      </c>
      <c r="L2459">
        <v>549.69000000000005</v>
      </c>
      <c r="M2459" t="s">
        <v>61</v>
      </c>
      <c r="N2459" t="s">
        <v>254</v>
      </c>
      <c r="O2459" t="s">
        <v>255</v>
      </c>
      <c r="P2459">
        <v>183.23</v>
      </c>
      <c r="Q2459" t="s">
        <v>90</v>
      </c>
      <c r="R2459">
        <f t="shared" si="38"/>
        <v>679.23</v>
      </c>
      <c r="S2459">
        <v>2458</v>
      </c>
    </row>
    <row r="2460" spans="1:19" x14ac:dyDescent="0.25">
      <c r="A2460">
        <v>2403</v>
      </c>
      <c r="B2460">
        <v>403</v>
      </c>
      <c r="C2460" t="s">
        <v>94</v>
      </c>
      <c r="D2460" t="s">
        <v>104</v>
      </c>
      <c r="E2460">
        <v>1098545633</v>
      </c>
      <c r="F2460" t="s">
        <v>45</v>
      </c>
      <c r="G2460">
        <v>2403</v>
      </c>
      <c r="H2460">
        <v>88</v>
      </c>
      <c r="I2460">
        <v>2</v>
      </c>
      <c r="J2460">
        <v>127.09</v>
      </c>
      <c r="K2460" t="s">
        <v>1216</v>
      </c>
      <c r="L2460">
        <v>0</v>
      </c>
      <c r="M2460" t="s">
        <v>1634</v>
      </c>
      <c r="N2460" t="s">
        <v>182</v>
      </c>
      <c r="O2460" t="s">
        <v>183</v>
      </c>
      <c r="P2460">
        <v>77.150000000000006</v>
      </c>
      <c r="Q2460" t="s">
        <v>90</v>
      </c>
      <c r="R2460">
        <f t="shared" si="38"/>
        <v>254.18</v>
      </c>
      <c r="S2460">
        <v>2459</v>
      </c>
    </row>
    <row r="2461" spans="1:19" x14ac:dyDescent="0.25">
      <c r="A2461">
        <v>2404</v>
      </c>
      <c r="B2461">
        <v>404</v>
      </c>
      <c r="C2461" t="s">
        <v>51</v>
      </c>
      <c r="D2461" t="s">
        <v>220</v>
      </c>
      <c r="E2461">
        <v>1138698015</v>
      </c>
      <c r="F2461" t="s">
        <v>92</v>
      </c>
      <c r="G2461">
        <v>2404</v>
      </c>
      <c r="H2461">
        <v>33</v>
      </c>
      <c r="I2461">
        <v>2</v>
      </c>
      <c r="J2461">
        <v>130.82</v>
      </c>
      <c r="K2461" t="s">
        <v>893</v>
      </c>
      <c r="L2461">
        <v>0</v>
      </c>
      <c r="M2461" t="s">
        <v>1634</v>
      </c>
      <c r="N2461" t="s">
        <v>55</v>
      </c>
      <c r="O2461" t="s">
        <v>56</v>
      </c>
      <c r="P2461">
        <v>80.33</v>
      </c>
      <c r="Q2461" t="s">
        <v>37</v>
      </c>
      <c r="R2461">
        <f t="shared" si="38"/>
        <v>261.64</v>
      </c>
      <c r="S2461">
        <v>2460</v>
      </c>
    </row>
    <row r="2462" spans="1:19" x14ac:dyDescent="0.25">
      <c r="A2462">
        <v>2405</v>
      </c>
      <c r="B2462">
        <v>405</v>
      </c>
      <c r="C2462" t="s">
        <v>57</v>
      </c>
      <c r="D2462" t="s">
        <v>203</v>
      </c>
      <c r="E2462">
        <v>1125126134</v>
      </c>
      <c r="F2462" t="s">
        <v>45</v>
      </c>
      <c r="G2462">
        <v>2405</v>
      </c>
      <c r="H2462">
        <v>64</v>
      </c>
      <c r="I2462">
        <v>4</v>
      </c>
      <c r="J2462">
        <v>156.18</v>
      </c>
      <c r="K2462" t="s">
        <v>763</v>
      </c>
      <c r="L2462">
        <v>440.88</v>
      </c>
      <c r="M2462" t="s">
        <v>131</v>
      </c>
      <c r="N2462" t="s">
        <v>178</v>
      </c>
      <c r="O2462" t="s">
        <v>179</v>
      </c>
      <c r="P2462">
        <v>110.22</v>
      </c>
      <c r="Q2462" t="s">
        <v>121</v>
      </c>
      <c r="R2462">
        <f t="shared" si="38"/>
        <v>624.72</v>
      </c>
      <c r="S2462">
        <v>2461</v>
      </c>
    </row>
    <row r="2463" spans="1:19" x14ac:dyDescent="0.25">
      <c r="A2463">
        <v>2406</v>
      </c>
      <c r="B2463">
        <v>406</v>
      </c>
      <c r="C2463" t="s">
        <v>51</v>
      </c>
      <c r="D2463" t="s">
        <v>129</v>
      </c>
      <c r="E2463">
        <v>1210212577</v>
      </c>
      <c r="F2463" t="s">
        <v>33</v>
      </c>
      <c r="G2463">
        <v>2406</v>
      </c>
      <c r="H2463">
        <v>95</v>
      </c>
      <c r="I2463">
        <v>2</v>
      </c>
      <c r="J2463">
        <v>75.680000000000007</v>
      </c>
      <c r="K2463" t="s">
        <v>537</v>
      </c>
      <c r="L2463">
        <v>0</v>
      </c>
      <c r="M2463" t="s">
        <v>1634</v>
      </c>
      <c r="N2463" t="s">
        <v>595</v>
      </c>
      <c r="O2463" t="s">
        <v>596</v>
      </c>
      <c r="P2463">
        <v>76.44</v>
      </c>
      <c r="Q2463" t="s">
        <v>68</v>
      </c>
      <c r="R2463">
        <f t="shared" si="38"/>
        <v>151.36000000000001</v>
      </c>
      <c r="S2463">
        <v>2462</v>
      </c>
    </row>
    <row r="2464" spans="1:19" x14ac:dyDescent="0.25">
      <c r="A2464">
        <v>2407</v>
      </c>
      <c r="B2464">
        <v>407</v>
      </c>
      <c r="C2464" t="s">
        <v>51</v>
      </c>
      <c r="D2464" t="s">
        <v>252</v>
      </c>
      <c r="E2464">
        <v>1584170388</v>
      </c>
      <c r="F2464" t="s">
        <v>33</v>
      </c>
      <c r="G2464">
        <v>2407</v>
      </c>
      <c r="H2464">
        <v>28</v>
      </c>
      <c r="I2464">
        <v>4</v>
      </c>
      <c r="J2464">
        <v>63.5</v>
      </c>
      <c r="K2464" t="s">
        <v>1459</v>
      </c>
      <c r="L2464">
        <v>418.8</v>
      </c>
      <c r="M2464" t="s">
        <v>54</v>
      </c>
      <c r="N2464" t="s">
        <v>306</v>
      </c>
      <c r="O2464" t="s">
        <v>307</v>
      </c>
      <c r="P2464">
        <v>104.7</v>
      </c>
      <c r="Q2464" t="s">
        <v>103</v>
      </c>
      <c r="R2464">
        <f t="shared" si="38"/>
        <v>254</v>
      </c>
      <c r="S2464">
        <v>2463</v>
      </c>
    </row>
    <row r="2465" spans="1:19" x14ac:dyDescent="0.25">
      <c r="A2465">
        <v>2408</v>
      </c>
      <c r="B2465">
        <v>408</v>
      </c>
      <c r="C2465" t="s">
        <v>25</v>
      </c>
      <c r="D2465" t="s">
        <v>399</v>
      </c>
      <c r="E2465">
        <v>1040310738</v>
      </c>
      <c r="F2465" t="s">
        <v>108</v>
      </c>
      <c r="G2465">
        <v>2408</v>
      </c>
      <c r="H2465">
        <v>33</v>
      </c>
      <c r="I2465">
        <v>1</v>
      </c>
      <c r="J2465">
        <v>111.48</v>
      </c>
      <c r="K2465" t="s">
        <v>507</v>
      </c>
      <c r="L2465">
        <v>80.33</v>
      </c>
      <c r="M2465" t="s">
        <v>54</v>
      </c>
      <c r="N2465" t="s">
        <v>55</v>
      </c>
      <c r="O2465" t="s">
        <v>56</v>
      </c>
      <c r="P2465">
        <v>80.33</v>
      </c>
      <c r="Q2465" t="s">
        <v>37</v>
      </c>
      <c r="R2465">
        <f t="shared" si="38"/>
        <v>111.48</v>
      </c>
      <c r="S2465">
        <v>2464</v>
      </c>
    </row>
    <row r="2466" spans="1:19" x14ac:dyDescent="0.25">
      <c r="A2466">
        <v>2409</v>
      </c>
      <c r="B2466">
        <v>409</v>
      </c>
      <c r="C2466" t="s">
        <v>51</v>
      </c>
      <c r="D2466" t="s">
        <v>494</v>
      </c>
      <c r="E2466">
        <v>1034876767</v>
      </c>
      <c r="F2466" t="s">
        <v>39</v>
      </c>
      <c r="G2466">
        <v>2409</v>
      </c>
      <c r="H2466">
        <v>44</v>
      </c>
      <c r="I2466">
        <v>2</v>
      </c>
      <c r="J2466">
        <v>92.46</v>
      </c>
      <c r="K2466" t="s">
        <v>1512</v>
      </c>
      <c r="L2466">
        <v>202.28</v>
      </c>
      <c r="M2466" t="s">
        <v>54</v>
      </c>
      <c r="N2466" t="s">
        <v>175</v>
      </c>
      <c r="O2466" t="s">
        <v>176</v>
      </c>
      <c r="P2466">
        <v>101.14</v>
      </c>
      <c r="Q2466" t="s">
        <v>50</v>
      </c>
      <c r="R2466">
        <f t="shared" si="38"/>
        <v>184.92</v>
      </c>
      <c r="S2466">
        <v>2465</v>
      </c>
    </row>
    <row r="2467" spans="1:19" x14ac:dyDescent="0.25">
      <c r="A2467">
        <v>2410</v>
      </c>
      <c r="B2467">
        <v>410</v>
      </c>
      <c r="C2467" t="s">
        <v>51</v>
      </c>
      <c r="D2467" t="s">
        <v>104</v>
      </c>
      <c r="E2467">
        <v>1165080005</v>
      </c>
      <c r="F2467" t="s">
        <v>92</v>
      </c>
      <c r="G2467">
        <v>2410</v>
      </c>
      <c r="H2467">
        <v>1</v>
      </c>
      <c r="I2467">
        <v>5</v>
      </c>
      <c r="J2467">
        <v>139.22</v>
      </c>
      <c r="K2467" t="s">
        <v>1022</v>
      </c>
      <c r="L2467">
        <v>749</v>
      </c>
      <c r="M2467" t="s">
        <v>131</v>
      </c>
      <c r="N2467" t="s">
        <v>496</v>
      </c>
      <c r="O2467" t="s">
        <v>497</v>
      </c>
      <c r="P2467">
        <v>149.80000000000001</v>
      </c>
      <c r="Q2467" t="s">
        <v>85</v>
      </c>
      <c r="R2467">
        <f t="shared" si="38"/>
        <v>696.1</v>
      </c>
      <c r="S2467">
        <v>2466</v>
      </c>
    </row>
    <row r="2468" spans="1:19" x14ac:dyDescent="0.25">
      <c r="A2468">
        <v>2411</v>
      </c>
      <c r="B2468">
        <v>411</v>
      </c>
      <c r="C2468" t="s">
        <v>57</v>
      </c>
      <c r="D2468" t="s">
        <v>462</v>
      </c>
      <c r="E2468">
        <v>1177413914</v>
      </c>
      <c r="F2468" t="s">
        <v>33</v>
      </c>
      <c r="G2468">
        <v>2411</v>
      </c>
      <c r="H2468">
        <v>69</v>
      </c>
      <c r="I2468">
        <v>4</v>
      </c>
      <c r="J2468">
        <v>199.33</v>
      </c>
      <c r="K2468" t="s">
        <v>1513</v>
      </c>
      <c r="L2468">
        <v>0</v>
      </c>
      <c r="M2468" t="s">
        <v>1634</v>
      </c>
      <c r="N2468" t="s">
        <v>562</v>
      </c>
      <c r="O2468" t="s">
        <v>563</v>
      </c>
      <c r="P2468">
        <v>114.1</v>
      </c>
      <c r="Q2468" t="s">
        <v>121</v>
      </c>
      <c r="R2468">
        <f t="shared" si="38"/>
        <v>797.32</v>
      </c>
      <c r="S2468">
        <v>2467</v>
      </c>
    </row>
    <row r="2469" spans="1:19" x14ac:dyDescent="0.25">
      <c r="A2469">
        <v>2412</v>
      </c>
      <c r="B2469">
        <v>412</v>
      </c>
      <c r="C2469" t="s">
        <v>51</v>
      </c>
      <c r="D2469" t="s">
        <v>177</v>
      </c>
      <c r="E2469">
        <v>1026024104</v>
      </c>
      <c r="F2469" t="s">
        <v>45</v>
      </c>
      <c r="G2469">
        <v>2412</v>
      </c>
      <c r="H2469">
        <v>73</v>
      </c>
      <c r="I2469">
        <v>3</v>
      </c>
      <c r="J2469">
        <v>58.55</v>
      </c>
      <c r="K2469" t="s">
        <v>956</v>
      </c>
      <c r="L2469">
        <v>0</v>
      </c>
      <c r="M2469" t="s">
        <v>1634</v>
      </c>
      <c r="N2469" t="s">
        <v>97</v>
      </c>
      <c r="O2469" t="s">
        <v>98</v>
      </c>
      <c r="P2469">
        <v>116.84</v>
      </c>
      <c r="Q2469" t="s">
        <v>31</v>
      </c>
      <c r="R2469">
        <f t="shared" si="38"/>
        <v>175.64999999999998</v>
      </c>
      <c r="S2469">
        <v>2468</v>
      </c>
    </row>
    <row r="2470" spans="1:19" x14ac:dyDescent="0.25">
      <c r="A2470">
        <v>2413</v>
      </c>
      <c r="B2470">
        <v>413</v>
      </c>
      <c r="C2470" t="s">
        <v>51</v>
      </c>
      <c r="D2470" t="s">
        <v>138</v>
      </c>
      <c r="E2470">
        <v>1155073528</v>
      </c>
      <c r="F2470" t="s">
        <v>70</v>
      </c>
      <c r="G2470">
        <v>2413</v>
      </c>
      <c r="H2470">
        <v>89</v>
      </c>
      <c r="I2470">
        <v>4</v>
      </c>
      <c r="J2470">
        <v>53.65</v>
      </c>
      <c r="K2470" t="s">
        <v>873</v>
      </c>
      <c r="L2470">
        <v>0</v>
      </c>
      <c r="M2470" t="s">
        <v>1634</v>
      </c>
      <c r="N2470" t="s">
        <v>88</v>
      </c>
      <c r="O2470" t="s">
        <v>89</v>
      </c>
      <c r="P2470">
        <v>116.07</v>
      </c>
      <c r="Q2470" t="s">
        <v>90</v>
      </c>
      <c r="R2470">
        <f t="shared" si="38"/>
        <v>214.6</v>
      </c>
      <c r="S2470">
        <v>2469</v>
      </c>
    </row>
    <row r="2471" spans="1:19" x14ac:dyDescent="0.25">
      <c r="A2471">
        <v>2414</v>
      </c>
      <c r="B2471">
        <v>414</v>
      </c>
      <c r="C2471" t="s">
        <v>94</v>
      </c>
      <c r="D2471" t="s">
        <v>135</v>
      </c>
      <c r="E2471">
        <v>1146739490</v>
      </c>
      <c r="F2471" t="s">
        <v>77</v>
      </c>
      <c r="G2471">
        <v>2414</v>
      </c>
      <c r="H2471">
        <v>43</v>
      </c>
      <c r="I2471">
        <v>2</v>
      </c>
      <c r="J2471">
        <v>23.09</v>
      </c>
      <c r="K2471" t="s">
        <v>1514</v>
      </c>
      <c r="L2471">
        <v>145.52000000000001</v>
      </c>
      <c r="M2471" t="s">
        <v>131</v>
      </c>
      <c r="N2471" t="s">
        <v>250</v>
      </c>
      <c r="O2471" t="s">
        <v>251</v>
      </c>
      <c r="P2471">
        <v>72.760000000000005</v>
      </c>
      <c r="Q2471" t="s">
        <v>50</v>
      </c>
      <c r="R2471">
        <f t="shared" si="38"/>
        <v>46.18</v>
      </c>
      <c r="S2471">
        <v>2470</v>
      </c>
    </row>
    <row r="2472" spans="1:19" x14ac:dyDescent="0.25">
      <c r="A2472">
        <v>2415</v>
      </c>
      <c r="B2472">
        <v>415</v>
      </c>
      <c r="C2472" t="s">
        <v>25</v>
      </c>
      <c r="D2472" t="s">
        <v>317</v>
      </c>
      <c r="E2472">
        <v>1174867174</v>
      </c>
      <c r="F2472" t="s">
        <v>108</v>
      </c>
      <c r="G2472">
        <v>2415</v>
      </c>
      <c r="H2472">
        <v>77</v>
      </c>
      <c r="I2472">
        <v>1</v>
      </c>
      <c r="J2472">
        <v>96.73</v>
      </c>
      <c r="K2472" t="s">
        <v>819</v>
      </c>
      <c r="L2472">
        <v>0</v>
      </c>
      <c r="M2472" t="s">
        <v>1634</v>
      </c>
      <c r="N2472" t="s">
        <v>437</v>
      </c>
      <c r="O2472" t="s">
        <v>438</v>
      </c>
      <c r="P2472">
        <v>64.64</v>
      </c>
      <c r="Q2472" t="s">
        <v>31</v>
      </c>
      <c r="R2472">
        <f t="shared" si="38"/>
        <v>96.73</v>
      </c>
      <c r="S2472">
        <v>2471</v>
      </c>
    </row>
    <row r="2473" spans="1:19" x14ac:dyDescent="0.25">
      <c r="A2473">
        <v>2416</v>
      </c>
      <c r="B2473">
        <v>416</v>
      </c>
      <c r="C2473" t="s">
        <v>25</v>
      </c>
      <c r="D2473" t="s">
        <v>153</v>
      </c>
      <c r="E2473">
        <v>1116117413</v>
      </c>
      <c r="F2473" t="s">
        <v>70</v>
      </c>
      <c r="G2473">
        <v>2416</v>
      </c>
      <c r="H2473">
        <v>52</v>
      </c>
      <c r="I2473">
        <v>4</v>
      </c>
      <c r="J2473">
        <v>126.67</v>
      </c>
      <c r="K2473" t="s">
        <v>1515</v>
      </c>
      <c r="L2473">
        <v>0</v>
      </c>
      <c r="M2473" t="s">
        <v>1634</v>
      </c>
      <c r="N2473" t="s">
        <v>170</v>
      </c>
      <c r="O2473" t="s">
        <v>171</v>
      </c>
      <c r="P2473">
        <v>45.64</v>
      </c>
      <c r="Q2473" t="s">
        <v>43</v>
      </c>
      <c r="R2473">
        <f t="shared" si="38"/>
        <v>506.68</v>
      </c>
      <c r="S2473">
        <v>2472</v>
      </c>
    </row>
    <row r="2474" spans="1:19" x14ac:dyDescent="0.25">
      <c r="A2474">
        <v>2417</v>
      </c>
      <c r="B2474">
        <v>417</v>
      </c>
      <c r="C2474" t="s">
        <v>25</v>
      </c>
      <c r="D2474" t="s">
        <v>157</v>
      </c>
      <c r="E2474">
        <v>1577898064</v>
      </c>
      <c r="F2474" t="s">
        <v>92</v>
      </c>
      <c r="G2474">
        <v>2417</v>
      </c>
      <c r="H2474">
        <v>73</v>
      </c>
      <c r="I2474">
        <v>1</v>
      </c>
      <c r="J2474">
        <v>115.72</v>
      </c>
      <c r="K2474" t="s">
        <v>1142</v>
      </c>
      <c r="L2474">
        <v>0</v>
      </c>
      <c r="M2474" t="s">
        <v>1634</v>
      </c>
      <c r="N2474" t="s">
        <v>97</v>
      </c>
      <c r="O2474" t="s">
        <v>98</v>
      </c>
      <c r="P2474">
        <v>116.84</v>
      </c>
      <c r="Q2474" t="s">
        <v>31</v>
      </c>
      <c r="R2474">
        <f t="shared" si="38"/>
        <v>115.72</v>
      </c>
      <c r="S2474">
        <v>2473</v>
      </c>
    </row>
    <row r="2475" spans="1:19" x14ac:dyDescent="0.25">
      <c r="A2475">
        <v>2418</v>
      </c>
      <c r="B2475">
        <v>418</v>
      </c>
      <c r="C2475" t="s">
        <v>51</v>
      </c>
      <c r="D2475" t="s">
        <v>26</v>
      </c>
      <c r="E2475">
        <v>1589584944</v>
      </c>
      <c r="F2475" t="s">
        <v>39</v>
      </c>
      <c r="G2475">
        <v>2418</v>
      </c>
      <c r="H2475">
        <v>93</v>
      </c>
      <c r="I2475">
        <v>1</v>
      </c>
      <c r="J2475">
        <v>199.81</v>
      </c>
      <c r="K2475" t="s">
        <v>591</v>
      </c>
      <c r="L2475">
        <v>0</v>
      </c>
      <c r="M2475" t="s">
        <v>1634</v>
      </c>
      <c r="N2475" t="s">
        <v>542</v>
      </c>
      <c r="O2475" t="s">
        <v>543</v>
      </c>
      <c r="P2475">
        <v>88.87</v>
      </c>
      <c r="Q2475" t="s">
        <v>68</v>
      </c>
      <c r="R2475">
        <f t="shared" si="38"/>
        <v>199.81</v>
      </c>
      <c r="S2475">
        <v>2474</v>
      </c>
    </row>
    <row r="2476" spans="1:19" x14ac:dyDescent="0.25">
      <c r="A2476">
        <v>2419</v>
      </c>
      <c r="B2476">
        <v>419</v>
      </c>
      <c r="C2476" t="s">
        <v>51</v>
      </c>
      <c r="D2476" t="s">
        <v>113</v>
      </c>
      <c r="E2476">
        <v>1592617566</v>
      </c>
      <c r="F2476" t="s">
        <v>45</v>
      </c>
      <c r="G2476">
        <v>2419</v>
      </c>
      <c r="H2476">
        <v>57</v>
      </c>
      <c r="I2476">
        <v>2</v>
      </c>
      <c r="J2476">
        <v>160.44</v>
      </c>
      <c r="K2476" t="s">
        <v>1101</v>
      </c>
      <c r="L2476">
        <v>0</v>
      </c>
      <c r="M2476" t="s">
        <v>1634</v>
      </c>
      <c r="N2476" t="s">
        <v>449</v>
      </c>
      <c r="O2476" t="s">
        <v>450</v>
      </c>
      <c r="P2476">
        <v>135.15</v>
      </c>
      <c r="Q2476" t="s">
        <v>43</v>
      </c>
      <c r="R2476">
        <f t="shared" si="38"/>
        <v>320.88</v>
      </c>
      <c r="S2476">
        <v>2475</v>
      </c>
    </row>
    <row r="2477" spans="1:19" x14ac:dyDescent="0.25">
      <c r="A2477">
        <v>2420</v>
      </c>
      <c r="B2477">
        <v>420</v>
      </c>
      <c r="C2477" t="s">
        <v>57</v>
      </c>
      <c r="D2477" t="s">
        <v>230</v>
      </c>
      <c r="E2477">
        <v>1123726877</v>
      </c>
      <c r="F2477" t="s">
        <v>124</v>
      </c>
      <c r="G2477">
        <v>2420</v>
      </c>
      <c r="H2477">
        <v>71</v>
      </c>
      <c r="I2477">
        <v>5</v>
      </c>
      <c r="J2477">
        <v>22.15</v>
      </c>
      <c r="K2477" t="s">
        <v>231</v>
      </c>
      <c r="L2477">
        <v>0</v>
      </c>
      <c r="M2477" t="s">
        <v>1634</v>
      </c>
      <c r="N2477" t="s">
        <v>241</v>
      </c>
      <c r="O2477" t="s">
        <v>242</v>
      </c>
      <c r="P2477">
        <v>119.04</v>
      </c>
      <c r="Q2477" t="s">
        <v>31</v>
      </c>
      <c r="R2477">
        <f t="shared" si="38"/>
        <v>110.75</v>
      </c>
      <c r="S2477">
        <v>2476</v>
      </c>
    </row>
    <row r="2478" spans="1:19" x14ac:dyDescent="0.25">
      <c r="A2478">
        <v>2421</v>
      </c>
      <c r="B2478">
        <v>421</v>
      </c>
      <c r="C2478" t="s">
        <v>51</v>
      </c>
      <c r="D2478" t="s">
        <v>304</v>
      </c>
      <c r="E2478">
        <v>1543629000</v>
      </c>
      <c r="F2478" t="s">
        <v>45</v>
      </c>
      <c r="G2478">
        <v>2421</v>
      </c>
      <c r="H2478">
        <v>99</v>
      </c>
      <c r="I2478">
        <v>3</v>
      </c>
      <c r="J2478">
        <v>162.76</v>
      </c>
      <c r="K2478" t="s">
        <v>701</v>
      </c>
      <c r="L2478">
        <v>405.84</v>
      </c>
      <c r="M2478" t="s">
        <v>54</v>
      </c>
      <c r="N2478" t="s">
        <v>127</v>
      </c>
      <c r="O2478" t="s">
        <v>128</v>
      </c>
      <c r="P2478">
        <v>135.28</v>
      </c>
      <c r="Q2478" t="s">
        <v>68</v>
      </c>
      <c r="R2478">
        <f t="shared" si="38"/>
        <v>488.28</v>
      </c>
      <c r="S2478">
        <v>2477</v>
      </c>
    </row>
    <row r="2479" spans="1:19" x14ac:dyDescent="0.25">
      <c r="A2479">
        <v>2422</v>
      </c>
      <c r="B2479">
        <v>422</v>
      </c>
      <c r="C2479" t="s">
        <v>57</v>
      </c>
      <c r="D2479" t="s">
        <v>485</v>
      </c>
      <c r="E2479">
        <v>1579935862</v>
      </c>
      <c r="F2479" t="s">
        <v>33</v>
      </c>
      <c r="G2479">
        <v>2422</v>
      </c>
      <c r="H2479">
        <v>30</v>
      </c>
      <c r="I2479">
        <v>5</v>
      </c>
      <c r="J2479">
        <v>209.21</v>
      </c>
      <c r="K2479" t="s">
        <v>304</v>
      </c>
      <c r="L2479">
        <v>406.55</v>
      </c>
      <c r="M2479" t="s">
        <v>61</v>
      </c>
      <c r="N2479" t="s">
        <v>533</v>
      </c>
      <c r="O2479" t="s">
        <v>534</v>
      </c>
      <c r="P2479">
        <v>81.31</v>
      </c>
      <c r="Q2479" t="s">
        <v>103</v>
      </c>
      <c r="R2479">
        <f t="shared" si="38"/>
        <v>1046.05</v>
      </c>
      <c r="S2479">
        <v>2478</v>
      </c>
    </row>
    <row r="2480" spans="1:19" x14ac:dyDescent="0.25">
      <c r="A2480">
        <v>2423</v>
      </c>
      <c r="B2480">
        <v>423</v>
      </c>
      <c r="C2480" t="s">
        <v>25</v>
      </c>
      <c r="D2480" t="s">
        <v>315</v>
      </c>
      <c r="E2480">
        <v>1017889057</v>
      </c>
      <c r="F2480" t="s">
        <v>45</v>
      </c>
      <c r="G2480">
        <v>2423</v>
      </c>
      <c r="H2480">
        <v>77</v>
      </c>
      <c r="I2480">
        <v>3</v>
      </c>
      <c r="J2480">
        <v>227.39</v>
      </c>
      <c r="K2480" t="s">
        <v>1312</v>
      </c>
      <c r="L2480">
        <v>0</v>
      </c>
      <c r="M2480" t="s">
        <v>1634</v>
      </c>
      <c r="N2480" t="s">
        <v>437</v>
      </c>
      <c r="O2480" t="s">
        <v>438</v>
      </c>
      <c r="P2480">
        <v>64.64</v>
      </c>
      <c r="Q2480" t="s">
        <v>31</v>
      </c>
      <c r="R2480">
        <f t="shared" si="38"/>
        <v>682.17</v>
      </c>
      <c r="S2480">
        <v>2479</v>
      </c>
    </row>
    <row r="2481" spans="1:19" x14ac:dyDescent="0.25">
      <c r="A2481">
        <v>2424</v>
      </c>
      <c r="B2481">
        <v>424</v>
      </c>
      <c r="C2481" t="s">
        <v>94</v>
      </c>
      <c r="D2481" t="s">
        <v>277</v>
      </c>
      <c r="E2481">
        <v>1277343075</v>
      </c>
      <c r="F2481" t="s">
        <v>39</v>
      </c>
      <c r="G2481">
        <v>2424</v>
      </c>
      <c r="H2481">
        <v>14</v>
      </c>
      <c r="I2481">
        <v>2</v>
      </c>
      <c r="J2481">
        <v>117.89</v>
      </c>
      <c r="K2481" t="s">
        <v>1184</v>
      </c>
      <c r="L2481">
        <v>0</v>
      </c>
      <c r="M2481" t="s">
        <v>1634</v>
      </c>
      <c r="N2481" t="s">
        <v>201</v>
      </c>
      <c r="O2481" t="s">
        <v>202</v>
      </c>
      <c r="P2481">
        <v>204.12</v>
      </c>
      <c r="Q2481" t="s">
        <v>75</v>
      </c>
      <c r="R2481">
        <f t="shared" si="38"/>
        <v>235.78</v>
      </c>
      <c r="S2481">
        <v>2480</v>
      </c>
    </row>
    <row r="2482" spans="1:19" x14ac:dyDescent="0.25">
      <c r="A2482">
        <v>2425</v>
      </c>
      <c r="B2482">
        <v>425</v>
      </c>
      <c r="C2482" t="s">
        <v>57</v>
      </c>
      <c r="D2482" t="s">
        <v>168</v>
      </c>
      <c r="E2482">
        <v>1122916515</v>
      </c>
      <c r="F2482" t="s">
        <v>124</v>
      </c>
      <c r="G2482">
        <v>2425</v>
      </c>
      <c r="H2482">
        <v>28</v>
      </c>
      <c r="I2482">
        <v>2</v>
      </c>
      <c r="J2482">
        <v>199.13</v>
      </c>
      <c r="K2482" t="s">
        <v>266</v>
      </c>
      <c r="L2482">
        <v>0</v>
      </c>
      <c r="M2482" t="s">
        <v>1634</v>
      </c>
      <c r="N2482" t="s">
        <v>306</v>
      </c>
      <c r="O2482" t="s">
        <v>307</v>
      </c>
      <c r="P2482">
        <v>104.7</v>
      </c>
      <c r="Q2482" t="s">
        <v>103</v>
      </c>
      <c r="R2482">
        <f t="shared" si="38"/>
        <v>398.26</v>
      </c>
      <c r="S2482">
        <v>2481</v>
      </c>
    </row>
    <row r="2483" spans="1:19" x14ac:dyDescent="0.25">
      <c r="A2483">
        <v>2426</v>
      </c>
      <c r="B2483">
        <v>426</v>
      </c>
      <c r="C2483" t="s">
        <v>25</v>
      </c>
      <c r="D2483" t="s">
        <v>354</v>
      </c>
      <c r="E2483">
        <v>1578349625</v>
      </c>
      <c r="F2483" t="s">
        <v>27</v>
      </c>
      <c r="G2483">
        <v>2426</v>
      </c>
      <c r="H2483">
        <v>68</v>
      </c>
      <c r="I2483">
        <v>5</v>
      </c>
      <c r="J2483">
        <v>208.87</v>
      </c>
      <c r="K2483" t="s">
        <v>334</v>
      </c>
      <c r="L2483">
        <v>0</v>
      </c>
      <c r="M2483" t="s">
        <v>1634</v>
      </c>
      <c r="N2483" t="s">
        <v>369</v>
      </c>
      <c r="O2483" t="s">
        <v>370</v>
      </c>
      <c r="P2483">
        <v>121.33</v>
      </c>
      <c r="Q2483" t="s">
        <v>121</v>
      </c>
      <c r="R2483">
        <f t="shared" si="38"/>
        <v>1044.3499999999999</v>
      </c>
      <c r="S2483">
        <v>2482</v>
      </c>
    </row>
    <row r="2484" spans="1:19" x14ac:dyDescent="0.25">
      <c r="A2484">
        <v>2427</v>
      </c>
      <c r="B2484">
        <v>427</v>
      </c>
      <c r="C2484" t="s">
        <v>57</v>
      </c>
      <c r="D2484" t="s">
        <v>153</v>
      </c>
      <c r="E2484">
        <v>1017801072</v>
      </c>
      <c r="F2484" t="s">
        <v>124</v>
      </c>
      <c r="G2484">
        <v>2427</v>
      </c>
      <c r="H2484">
        <v>65</v>
      </c>
      <c r="I2484">
        <v>3</v>
      </c>
      <c r="J2484">
        <v>165.75</v>
      </c>
      <c r="K2484" t="s">
        <v>256</v>
      </c>
      <c r="L2484">
        <v>400.02</v>
      </c>
      <c r="M2484" t="s">
        <v>131</v>
      </c>
      <c r="N2484" t="s">
        <v>264</v>
      </c>
      <c r="O2484" t="s">
        <v>265</v>
      </c>
      <c r="P2484">
        <v>133.34</v>
      </c>
      <c r="Q2484" t="s">
        <v>121</v>
      </c>
      <c r="R2484">
        <f t="shared" si="38"/>
        <v>497.25</v>
      </c>
      <c r="S2484">
        <v>2483</v>
      </c>
    </row>
    <row r="2485" spans="1:19" x14ac:dyDescent="0.25">
      <c r="A2485">
        <v>2428</v>
      </c>
      <c r="B2485">
        <v>428</v>
      </c>
      <c r="C2485" t="s">
        <v>57</v>
      </c>
      <c r="D2485" t="s">
        <v>462</v>
      </c>
      <c r="E2485">
        <v>1173772164</v>
      </c>
      <c r="F2485" t="s">
        <v>124</v>
      </c>
      <c r="G2485">
        <v>2428</v>
      </c>
      <c r="H2485">
        <v>24</v>
      </c>
      <c r="I2485">
        <v>2</v>
      </c>
      <c r="J2485">
        <v>174.3</v>
      </c>
      <c r="K2485" t="s">
        <v>1516</v>
      </c>
      <c r="L2485">
        <v>287.60000000000002</v>
      </c>
      <c r="M2485" t="s">
        <v>54</v>
      </c>
      <c r="N2485" t="s">
        <v>101</v>
      </c>
      <c r="O2485" t="s">
        <v>102</v>
      </c>
      <c r="P2485">
        <v>143.80000000000001</v>
      </c>
      <c r="Q2485" t="s">
        <v>103</v>
      </c>
      <c r="R2485">
        <f t="shared" si="38"/>
        <v>348.6</v>
      </c>
      <c r="S2485">
        <v>2484</v>
      </c>
    </row>
    <row r="2486" spans="1:19" x14ac:dyDescent="0.25">
      <c r="A2486">
        <v>2429</v>
      </c>
      <c r="B2486">
        <v>429</v>
      </c>
      <c r="C2486" t="s">
        <v>94</v>
      </c>
      <c r="D2486" t="s">
        <v>489</v>
      </c>
      <c r="E2486">
        <v>1116720538</v>
      </c>
      <c r="F2486" t="s">
        <v>77</v>
      </c>
      <c r="G2486">
        <v>2429</v>
      </c>
      <c r="H2486">
        <v>5</v>
      </c>
      <c r="I2486">
        <v>5</v>
      </c>
      <c r="J2486">
        <v>71.47</v>
      </c>
      <c r="K2486" t="s">
        <v>76</v>
      </c>
      <c r="L2486">
        <v>0</v>
      </c>
      <c r="M2486" t="s">
        <v>1634</v>
      </c>
      <c r="N2486" t="s">
        <v>566</v>
      </c>
      <c r="O2486" t="s">
        <v>567</v>
      </c>
      <c r="P2486">
        <v>98.14</v>
      </c>
      <c r="Q2486" t="s">
        <v>85</v>
      </c>
      <c r="R2486">
        <f t="shared" si="38"/>
        <v>357.35</v>
      </c>
      <c r="S2486">
        <v>2485</v>
      </c>
    </row>
    <row r="2487" spans="1:19" x14ac:dyDescent="0.25">
      <c r="A2487">
        <v>2430</v>
      </c>
      <c r="B2487">
        <v>430</v>
      </c>
      <c r="C2487" t="s">
        <v>25</v>
      </c>
      <c r="D2487" t="s">
        <v>206</v>
      </c>
      <c r="E2487">
        <v>1025946989</v>
      </c>
      <c r="F2487" t="s">
        <v>45</v>
      </c>
      <c r="G2487">
        <v>2430</v>
      </c>
      <c r="H2487">
        <v>18</v>
      </c>
      <c r="I2487">
        <v>4</v>
      </c>
      <c r="J2487">
        <v>163.29</v>
      </c>
      <c r="K2487" t="s">
        <v>685</v>
      </c>
      <c r="L2487">
        <v>485.08</v>
      </c>
      <c r="M2487" t="s">
        <v>131</v>
      </c>
      <c r="N2487" t="s">
        <v>151</v>
      </c>
      <c r="O2487" t="s">
        <v>152</v>
      </c>
      <c r="P2487">
        <v>121.27</v>
      </c>
      <c r="Q2487" t="s">
        <v>75</v>
      </c>
      <c r="R2487">
        <f t="shared" si="38"/>
        <v>653.16</v>
      </c>
      <c r="S2487">
        <v>2486</v>
      </c>
    </row>
    <row r="2488" spans="1:19" x14ac:dyDescent="0.25">
      <c r="A2488">
        <v>2431</v>
      </c>
      <c r="B2488">
        <v>431</v>
      </c>
      <c r="C2488" t="s">
        <v>51</v>
      </c>
      <c r="D2488" t="s">
        <v>423</v>
      </c>
      <c r="E2488">
        <v>1267867061</v>
      </c>
      <c r="F2488" t="s">
        <v>45</v>
      </c>
      <c r="G2488">
        <v>2431</v>
      </c>
      <c r="H2488">
        <v>75</v>
      </c>
      <c r="I2488">
        <v>2</v>
      </c>
      <c r="J2488">
        <v>133.54</v>
      </c>
      <c r="K2488" t="s">
        <v>384</v>
      </c>
      <c r="L2488">
        <v>0</v>
      </c>
      <c r="M2488" t="s">
        <v>1634</v>
      </c>
      <c r="N2488" t="s">
        <v>166</v>
      </c>
      <c r="O2488" t="s">
        <v>167</v>
      </c>
      <c r="P2488">
        <v>202.84</v>
      </c>
      <c r="Q2488" t="s">
        <v>31</v>
      </c>
      <c r="R2488">
        <f t="shared" si="38"/>
        <v>267.08</v>
      </c>
      <c r="S2488">
        <v>2487</v>
      </c>
    </row>
    <row r="2489" spans="1:19" x14ac:dyDescent="0.25">
      <c r="A2489">
        <v>2432</v>
      </c>
      <c r="B2489">
        <v>432</v>
      </c>
      <c r="C2489" t="s">
        <v>57</v>
      </c>
      <c r="D2489" t="s">
        <v>329</v>
      </c>
      <c r="E2489">
        <v>1294787333</v>
      </c>
      <c r="F2489" t="s">
        <v>70</v>
      </c>
      <c r="G2489">
        <v>2432</v>
      </c>
      <c r="H2489">
        <v>26</v>
      </c>
      <c r="I2489">
        <v>3</v>
      </c>
      <c r="J2489">
        <v>41.5</v>
      </c>
      <c r="K2489" t="s">
        <v>1399</v>
      </c>
      <c r="L2489">
        <v>0</v>
      </c>
      <c r="M2489" t="s">
        <v>1634</v>
      </c>
      <c r="N2489" t="s">
        <v>477</v>
      </c>
      <c r="O2489" t="s">
        <v>478</v>
      </c>
      <c r="P2489">
        <v>154.12</v>
      </c>
      <c r="Q2489" t="s">
        <v>103</v>
      </c>
      <c r="R2489">
        <f t="shared" si="38"/>
        <v>124.5</v>
      </c>
      <c r="S2489">
        <v>2488</v>
      </c>
    </row>
    <row r="2490" spans="1:19" x14ac:dyDescent="0.25">
      <c r="A2490">
        <v>2433</v>
      </c>
      <c r="B2490">
        <v>433</v>
      </c>
      <c r="C2490" t="s">
        <v>57</v>
      </c>
      <c r="D2490" t="s">
        <v>192</v>
      </c>
      <c r="E2490">
        <v>1249203239</v>
      </c>
      <c r="F2490" t="s">
        <v>33</v>
      </c>
      <c r="G2490">
        <v>2433</v>
      </c>
      <c r="H2490">
        <v>58</v>
      </c>
      <c r="I2490">
        <v>1</v>
      </c>
      <c r="J2490">
        <v>92.2</v>
      </c>
      <c r="K2490" t="s">
        <v>100</v>
      </c>
      <c r="L2490">
        <v>79.11</v>
      </c>
      <c r="M2490" t="s">
        <v>54</v>
      </c>
      <c r="N2490" t="s">
        <v>275</v>
      </c>
      <c r="O2490" t="s">
        <v>276</v>
      </c>
      <c r="P2490">
        <v>79.11</v>
      </c>
      <c r="Q2490" t="s">
        <v>43</v>
      </c>
      <c r="R2490">
        <f t="shared" si="38"/>
        <v>92.2</v>
      </c>
      <c r="S2490">
        <v>2489</v>
      </c>
    </row>
    <row r="2491" spans="1:19" x14ac:dyDescent="0.25">
      <c r="A2491">
        <v>2434</v>
      </c>
      <c r="B2491">
        <v>434</v>
      </c>
      <c r="C2491" t="s">
        <v>94</v>
      </c>
      <c r="D2491" t="s">
        <v>107</v>
      </c>
      <c r="E2491">
        <v>1099712872</v>
      </c>
      <c r="F2491" t="s">
        <v>77</v>
      </c>
      <c r="G2491">
        <v>2434</v>
      </c>
      <c r="H2491">
        <v>78</v>
      </c>
      <c r="I2491">
        <v>1</v>
      </c>
      <c r="J2491">
        <v>103.88</v>
      </c>
      <c r="K2491" t="s">
        <v>851</v>
      </c>
      <c r="L2491">
        <v>0</v>
      </c>
      <c r="M2491" t="s">
        <v>1634</v>
      </c>
      <c r="N2491" t="s">
        <v>343</v>
      </c>
      <c r="O2491" t="s">
        <v>344</v>
      </c>
      <c r="P2491">
        <v>152.69999999999999</v>
      </c>
      <c r="Q2491" t="s">
        <v>31</v>
      </c>
      <c r="R2491">
        <f t="shared" si="38"/>
        <v>103.88</v>
      </c>
      <c r="S2491">
        <v>2490</v>
      </c>
    </row>
    <row r="2492" spans="1:19" x14ac:dyDescent="0.25">
      <c r="A2492">
        <v>2435</v>
      </c>
      <c r="B2492">
        <v>435</v>
      </c>
      <c r="C2492" t="s">
        <v>57</v>
      </c>
      <c r="D2492" t="s">
        <v>239</v>
      </c>
      <c r="E2492">
        <v>1559787341</v>
      </c>
      <c r="F2492" t="s">
        <v>27</v>
      </c>
      <c r="G2492">
        <v>2435</v>
      </c>
      <c r="H2492">
        <v>40</v>
      </c>
      <c r="I2492">
        <v>2</v>
      </c>
      <c r="J2492">
        <v>235.36</v>
      </c>
      <c r="K2492" t="s">
        <v>565</v>
      </c>
      <c r="L2492">
        <v>155.6</v>
      </c>
      <c r="M2492" t="s">
        <v>131</v>
      </c>
      <c r="N2492" t="s">
        <v>244</v>
      </c>
      <c r="O2492" t="s">
        <v>245</v>
      </c>
      <c r="P2492">
        <v>77.8</v>
      </c>
      <c r="Q2492" t="s">
        <v>37</v>
      </c>
      <c r="R2492">
        <f t="shared" si="38"/>
        <v>470.72</v>
      </c>
      <c r="S2492">
        <v>2491</v>
      </c>
    </row>
    <row r="2493" spans="1:19" x14ac:dyDescent="0.25">
      <c r="A2493">
        <v>2436</v>
      </c>
      <c r="B2493">
        <v>436</v>
      </c>
      <c r="C2493" t="s">
        <v>51</v>
      </c>
      <c r="D2493" t="s">
        <v>81</v>
      </c>
      <c r="E2493">
        <v>1010219542</v>
      </c>
      <c r="F2493" t="s">
        <v>92</v>
      </c>
      <c r="G2493">
        <v>2436</v>
      </c>
      <c r="H2493">
        <v>40</v>
      </c>
      <c r="I2493">
        <v>1</v>
      </c>
      <c r="J2493">
        <v>213.96</v>
      </c>
      <c r="K2493" t="s">
        <v>799</v>
      </c>
      <c r="L2493">
        <v>77.8</v>
      </c>
      <c r="M2493" t="s">
        <v>61</v>
      </c>
      <c r="N2493" t="s">
        <v>244</v>
      </c>
      <c r="O2493" t="s">
        <v>245</v>
      </c>
      <c r="P2493">
        <v>77.8</v>
      </c>
      <c r="Q2493" t="s">
        <v>37</v>
      </c>
      <c r="R2493">
        <f t="shared" si="38"/>
        <v>213.96</v>
      </c>
      <c r="S2493">
        <v>2492</v>
      </c>
    </row>
    <row r="2494" spans="1:19" x14ac:dyDescent="0.25">
      <c r="A2494">
        <v>2437</v>
      </c>
      <c r="B2494">
        <v>437</v>
      </c>
      <c r="C2494" t="s">
        <v>94</v>
      </c>
      <c r="D2494" t="s">
        <v>107</v>
      </c>
      <c r="E2494">
        <v>1247264443</v>
      </c>
      <c r="F2494" t="s">
        <v>108</v>
      </c>
      <c r="G2494">
        <v>2437</v>
      </c>
      <c r="H2494">
        <v>40</v>
      </c>
      <c r="I2494">
        <v>3</v>
      </c>
      <c r="J2494">
        <v>78.900000000000006</v>
      </c>
      <c r="K2494" t="s">
        <v>1517</v>
      </c>
      <c r="L2494">
        <v>0</v>
      </c>
      <c r="M2494" t="s">
        <v>1634</v>
      </c>
      <c r="N2494" t="s">
        <v>244</v>
      </c>
      <c r="O2494" t="s">
        <v>245</v>
      </c>
      <c r="P2494">
        <v>77.8</v>
      </c>
      <c r="Q2494" t="s">
        <v>37</v>
      </c>
      <c r="R2494">
        <f t="shared" si="38"/>
        <v>236.70000000000002</v>
      </c>
      <c r="S2494">
        <v>2493</v>
      </c>
    </row>
    <row r="2495" spans="1:19" x14ac:dyDescent="0.25">
      <c r="A2495">
        <v>2438</v>
      </c>
      <c r="B2495">
        <v>438</v>
      </c>
      <c r="C2495" t="s">
        <v>25</v>
      </c>
      <c r="D2495" t="s">
        <v>335</v>
      </c>
      <c r="E2495">
        <v>1139268988</v>
      </c>
      <c r="F2495" t="s">
        <v>33</v>
      </c>
      <c r="G2495">
        <v>2438</v>
      </c>
      <c r="H2495">
        <v>23</v>
      </c>
      <c r="I2495">
        <v>3</v>
      </c>
      <c r="J2495">
        <v>87.05</v>
      </c>
      <c r="K2495" t="s">
        <v>1159</v>
      </c>
      <c r="L2495">
        <v>422.61</v>
      </c>
      <c r="M2495" t="s">
        <v>131</v>
      </c>
      <c r="N2495" t="s">
        <v>347</v>
      </c>
      <c r="O2495" t="s">
        <v>348</v>
      </c>
      <c r="P2495">
        <v>140.87</v>
      </c>
      <c r="Q2495" t="s">
        <v>103</v>
      </c>
      <c r="R2495">
        <f t="shared" si="38"/>
        <v>261.14999999999998</v>
      </c>
      <c r="S2495">
        <v>2494</v>
      </c>
    </row>
    <row r="2496" spans="1:19" x14ac:dyDescent="0.25">
      <c r="A2496">
        <v>2439</v>
      </c>
      <c r="B2496">
        <v>439</v>
      </c>
      <c r="C2496" t="s">
        <v>51</v>
      </c>
      <c r="D2496" t="s">
        <v>672</v>
      </c>
      <c r="E2496">
        <v>1531423160</v>
      </c>
      <c r="F2496" t="s">
        <v>108</v>
      </c>
      <c r="G2496">
        <v>2439</v>
      </c>
      <c r="H2496">
        <v>31</v>
      </c>
      <c r="I2496">
        <v>5</v>
      </c>
      <c r="J2496">
        <v>102.02</v>
      </c>
      <c r="K2496" t="s">
        <v>197</v>
      </c>
      <c r="L2496">
        <v>0</v>
      </c>
      <c r="M2496" t="s">
        <v>1634</v>
      </c>
      <c r="N2496" t="s">
        <v>35</v>
      </c>
      <c r="O2496" t="s">
        <v>36</v>
      </c>
      <c r="P2496">
        <v>158.80000000000001</v>
      </c>
      <c r="Q2496" t="s">
        <v>37</v>
      </c>
      <c r="R2496">
        <f t="shared" si="38"/>
        <v>510.09999999999997</v>
      </c>
      <c r="S2496">
        <v>2495</v>
      </c>
    </row>
    <row r="2497" spans="1:19" x14ac:dyDescent="0.25">
      <c r="A2497">
        <v>2440</v>
      </c>
      <c r="B2497">
        <v>440</v>
      </c>
      <c r="C2497" t="s">
        <v>51</v>
      </c>
      <c r="D2497" t="s">
        <v>289</v>
      </c>
      <c r="E2497">
        <v>1252747138</v>
      </c>
      <c r="F2497" t="s">
        <v>77</v>
      </c>
      <c r="G2497">
        <v>2440</v>
      </c>
      <c r="H2497">
        <v>35</v>
      </c>
      <c r="I2497">
        <v>5</v>
      </c>
      <c r="J2497">
        <v>185.68</v>
      </c>
      <c r="K2497" t="s">
        <v>473</v>
      </c>
      <c r="L2497">
        <v>889.25</v>
      </c>
      <c r="M2497" t="s">
        <v>54</v>
      </c>
      <c r="N2497" t="s">
        <v>630</v>
      </c>
      <c r="O2497" t="s">
        <v>631</v>
      </c>
      <c r="P2497">
        <v>177.85</v>
      </c>
      <c r="Q2497" t="s">
        <v>37</v>
      </c>
      <c r="R2497">
        <f t="shared" si="38"/>
        <v>928.40000000000009</v>
      </c>
      <c r="S2497">
        <v>2496</v>
      </c>
    </row>
    <row r="2498" spans="1:19" x14ac:dyDescent="0.25">
      <c r="A2498">
        <v>2441</v>
      </c>
      <c r="B2498">
        <v>441</v>
      </c>
      <c r="C2498" t="s">
        <v>51</v>
      </c>
      <c r="D2498" t="s">
        <v>324</v>
      </c>
      <c r="E2498">
        <v>1128913701</v>
      </c>
      <c r="F2498" t="s">
        <v>33</v>
      </c>
      <c r="G2498">
        <v>2441</v>
      </c>
      <c r="H2498">
        <v>86</v>
      </c>
      <c r="I2498">
        <v>3</v>
      </c>
      <c r="J2498">
        <v>100.79</v>
      </c>
      <c r="K2498" t="s">
        <v>751</v>
      </c>
      <c r="L2498">
        <v>578.1</v>
      </c>
      <c r="M2498" t="s">
        <v>131</v>
      </c>
      <c r="N2498" t="s">
        <v>676</v>
      </c>
      <c r="O2498" t="s">
        <v>677</v>
      </c>
      <c r="P2498">
        <v>192.7</v>
      </c>
      <c r="Q2498" t="s">
        <v>90</v>
      </c>
      <c r="R2498">
        <f t="shared" ref="R2498:R2561" si="39">I2498*J2498</f>
        <v>302.37</v>
      </c>
      <c r="S2498">
        <v>2497</v>
      </c>
    </row>
    <row r="2499" spans="1:19" x14ac:dyDescent="0.25">
      <c r="A2499">
        <v>2442</v>
      </c>
      <c r="B2499">
        <v>442</v>
      </c>
      <c r="C2499" t="s">
        <v>25</v>
      </c>
      <c r="D2499" t="s">
        <v>352</v>
      </c>
      <c r="E2499">
        <v>1591866738</v>
      </c>
      <c r="F2499" t="s">
        <v>108</v>
      </c>
      <c r="G2499">
        <v>2442</v>
      </c>
      <c r="H2499">
        <v>12</v>
      </c>
      <c r="I2499">
        <v>3</v>
      </c>
      <c r="J2499">
        <v>69.87</v>
      </c>
      <c r="K2499" t="s">
        <v>1163</v>
      </c>
      <c r="L2499">
        <v>353.94</v>
      </c>
      <c r="M2499" t="s">
        <v>54</v>
      </c>
      <c r="N2499" t="s">
        <v>160</v>
      </c>
      <c r="O2499" t="s">
        <v>161</v>
      </c>
      <c r="P2499">
        <v>117.98</v>
      </c>
      <c r="Q2499" t="s">
        <v>75</v>
      </c>
      <c r="R2499">
        <f t="shared" si="39"/>
        <v>209.61</v>
      </c>
      <c r="S2499">
        <v>2498</v>
      </c>
    </row>
    <row r="2500" spans="1:19" x14ac:dyDescent="0.25">
      <c r="A2500">
        <v>2443</v>
      </c>
      <c r="B2500">
        <v>443</v>
      </c>
      <c r="C2500" t="s">
        <v>57</v>
      </c>
      <c r="D2500" t="s">
        <v>172</v>
      </c>
      <c r="E2500">
        <v>1197295905</v>
      </c>
      <c r="F2500" t="s">
        <v>124</v>
      </c>
      <c r="G2500">
        <v>2443</v>
      </c>
      <c r="H2500">
        <v>3</v>
      </c>
      <c r="I2500">
        <v>2</v>
      </c>
      <c r="J2500">
        <v>136.71</v>
      </c>
      <c r="K2500" t="s">
        <v>1518</v>
      </c>
      <c r="L2500">
        <v>149.9</v>
      </c>
      <c r="M2500" t="s">
        <v>54</v>
      </c>
      <c r="N2500" t="s">
        <v>300</v>
      </c>
      <c r="O2500" t="s">
        <v>301</v>
      </c>
      <c r="P2500">
        <v>74.95</v>
      </c>
      <c r="Q2500" t="s">
        <v>85</v>
      </c>
      <c r="R2500">
        <f t="shared" si="39"/>
        <v>273.42</v>
      </c>
      <c r="S2500">
        <v>2499</v>
      </c>
    </row>
    <row r="2501" spans="1:19" x14ac:dyDescent="0.25">
      <c r="A2501">
        <v>2444</v>
      </c>
      <c r="B2501">
        <v>444</v>
      </c>
      <c r="C2501" t="s">
        <v>51</v>
      </c>
      <c r="D2501" t="s">
        <v>129</v>
      </c>
      <c r="E2501">
        <v>1256349325</v>
      </c>
      <c r="F2501" t="s">
        <v>39</v>
      </c>
      <c r="G2501">
        <v>2444</v>
      </c>
      <c r="H2501">
        <v>22</v>
      </c>
      <c r="I2501">
        <v>4</v>
      </c>
      <c r="J2501">
        <v>218.96</v>
      </c>
      <c r="K2501" t="s">
        <v>277</v>
      </c>
      <c r="L2501">
        <v>0</v>
      </c>
      <c r="M2501" t="s">
        <v>1634</v>
      </c>
      <c r="N2501" t="s">
        <v>469</v>
      </c>
      <c r="O2501" t="s">
        <v>470</v>
      </c>
      <c r="P2501">
        <v>118.48</v>
      </c>
      <c r="Q2501" t="s">
        <v>103</v>
      </c>
      <c r="R2501">
        <f t="shared" si="39"/>
        <v>875.84</v>
      </c>
      <c r="S2501">
        <v>2500</v>
      </c>
    </row>
    <row r="2502" spans="1:19" x14ac:dyDescent="0.25">
      <c r="A2502">
        <v>2445</v>
      </c>
      <c r="B2502">
        <v>445</v>
      </c>
      <c r="C2502" t="s">
        <v>25</v>
      </c>
      <c r="D2502" t="s">
        <v>107</v>
      </c>
      <c r="E2502">
        <v>1257295216</v>
      </c>
      <c r="F2502" t="s">
        <v>39</v>
      </c>
      <c r="G2502">
        <v>2445</v>
      </c>
      <c r="H2502">
        <v>80</v>
      </c>
      <c r="I2502">
        <v>1</v>
      </c>
      <c r="J2502">
        <v>163.49</v>
      </c>
      <c r="K2502" t="s">
        <v>1519</v>
      </c>
      <c r="L2502">
        <v>87.01</v>
      </c>
      <c r="M2502" t="s">
        <v>131</v>
      </c>
      <c r="N2502" t="s">
        <v>428</v>
      </c>
      <c r="O2502" t="s">
        <v>429</v>
      </c>
      <c r="P2502">
        <v>87.01</v>
      </c>
      <c r="Q2502" t="s">
        <v>31</v>
      </c>
      <c r="R2502">
        <f t="shared" si="39"/>
        <v>163.49</v>
      </c>
      <c r="S2502">
        <v>2501</v>
      </c>
    </row>
    <row r="2503" spans="1:19" x14ac:dyDescent="0.25">
      <c r="A2503">
        <v>2446</v>
      </c>
      <c r="B2503">
        <v>446</v>
      </c>
      <c r="C2503" t="s">
        <v>25</v>
      </c>
      <c r="D2503" t="s">
        <v>443</v>
      </c>
      <c r="E2503">
        <v>1063802952</v>
      </c>
      <c r="F2503" t="s">
        <v>124</v>
      </c>
      <c r="G2503">
        <v>2446</v>
      </c>
      <c r="H2503">
        <v>98</v>
      </c>
      <c r="I2503">
        <v>3</v>
      </c>
      <c r="J2503">
        <v>208.65</v>
      </c>
      <c r="K2503" t="s">
        <v>1520</v>
      </c>
      <c r="L2503">
        <v>0</v>
      </c>
      <c r="M2503" t="s">
        <v>1634</v>
      </c>
      <c r="N2503" t="s">
        <v>133</v>
      </c>
      <c r="O2503" t="s">
        <v>134</v>
      </c>
      <c r="P2503">
        <v>131.13</v>
      </c>
      <c r="Q2503" t="s">
        <v>68</v>
      </c>
      <c r="R2503">
        <f t="shared" si="39"/>
        <v>625.95000000000005</v>
      </c>
      <c r="S2503">
        <v>2502</v>
      </c>
    </row>
    <row r="2504" spans="1:19" x14ac:dyDescent="0.25">
      <c r="A2504">
        <v>2446</v>
      </c>
      <c r="B2504">
        <v>446</v>
      </c>
      <c r="C2504" t="s">
        <v>25</v>
      </c>
      <c r="D2504" t="s">
        <v>443</v>
      </c>
      <c r="E2504">
        <v>1063802952</v>
      </c>
      <c r="F2504" t="s">
        <v>124</v>
      </c>
      <c r="G2504">
        <v>2446</v>
      </c>
      <c r="H2504">
        <v>98</v>
      </c>
      <c r="I2504">
        <v>3</v>
      </c>
      <c r="J2504">
        <v>208.65</v>
      </c>
      <c r="K2504" t="s">
        <v>1520</v>
      </c>
      <c r="L2504">
        <v>0</v>
      </c>
      <c r="M2504" t="s">
        <v>1634</v>
      </c>
      <c r="N2504" t="s">
        <v>133</v>
      </c>
      <c r="O2504" t="s">
        <v>134</v>
      </c>
      <c r="P2504">
        <v>131.13</v>
      </c>
      <c r="Q2504" t="s">
        <v>68</v>
      </c>
      <c r="R2504">
        <f t="shared" si="39"/>
        <v>625.95000000000005</v>
      </c>
      <c r="S2504">
        <v>2503</v>
      </c>
    </row>
    <row r="2505" spans="1:19" x14ac:dyDescent="0.25">
      <c r="A2505">
        <v>2447</v>
      </c>
      <c r="B2505">
        <v>447</v>
      </c>
      <c r="C2505" t="s">
        <v>57</v>
      </c>
      <c r="D2505" t="s">
        <v>277</v>
      </c>
      <c r="E2505">
        <v>1225939401</v>
      </c>
      <c r="F2505" t="s">
        <v>108</v>
      </c>
      <c r="G2505">
        <v>2447</v>
      </c>
      <c r="H2505">
        <v>86</v>
      </c>
      <c r="I2505">
        <v>3</v>
      </c>
      <c r="J2505">
        <v>193.21</v>
      </c>
      <c r="K2505" t="s">
        <v>1257</v>
      </c>
      <c r="L2505">
        <v>0</v>
      </c>
      <c r="M2505" t="s">
        <v>1634</v>
      </c>
      <c r="N2505" t="s">
        <v>676</v>
      </c>
      <c r="O2505" t="s">
        <v>677</v>
      </c>
      <c r="P2505">
        <v>192.7</v>
      </c>
      <c r="Q2505" t="s">
        <v>90</v>
      </c>
      <c r="R2505">
        <f t="shared" si="39"/>
        <v>579.63</v>
      </c>
      <c r="S2505">
        <v>2504</v>
      </c>
    </row>
    <row r="2506" spans="1:19" x14ac:dyDescent="0.25">
      <c r="A2506">
        <v>2448</v>
      </c>
      <c r="B2506">
        <v>448</v>
      </c>
      <c r="C2506" t="s">
        <v>25</v>
      </c>
      <c r="D2506" t="s">
        <v>452</v>
      </c>
      <c r="E2506">
        <v>1557751556</v>
      </c>
      <c r="F2506" t="s">
        <v>124</v>
      </c>
      <c r="G2506">
        <v>2448</v>
      </c>
      <c r="H2506">
        <v>7</v>
      </c>
      <c r="I2506">
        <v>1</v>
      </c>
      <c r="J2506">
        <v>244.68</v>
      </c>
      <c r="K2506" t="s">
        <v>1521</v>
      </c>
      <c r="L2506">
        <v>0</v>
      </c>
      <c r="M2506" t="s">
        <v>1634</v>
      </c>
      <c r="N2506" t="s">
        <v>406</v>
      </c>
      <c r="O2506" t="s">
        <v>407</v>
      </c>
      <c r="P2506">
        <v>107.6</v>
      </c>
      <c r="Q2506" t="s">
        <v>85</v>
      </c>
      <c r="R2506">
        <f t="shared" si="39"/>
        <v>244.68</v>
      </c>
      <c r="S2506">
        <v>2505</v>
      </c>
    </row>
    <row r="2507" spans="1:19" x14ac:dyDescent="0.25">
      <c r="A2507">
        <v>2449</v>
      </c>
      <c r="B2507">
        <v>449</v>
      </c>
      <c r="C2507" t="s">
        <v>94</v>
      </c>
      <c r="D2507" t="s">
        <v>629</v>
      </c>
      <c r="E2507">
        <v>1087613256</v>
      </c>
      <c r="F2507" t="s">
        <v>39</v>
      </c>
      <c r="G2507">
        <v>2449</v>
      </c>
      <c r="H2507">
        <v>100</v>
      </c>
      <c r="I2507">
        <v>1</v>
      </c>
      <c r="J2507">
        <v>105.48</v>
      </c>
      <c r="K2507" t="s">
        <v>1522</v>
      </c>
      <c r="L2507">
        <v>113.19</v>
      </c>
      <c r="M2507" t="s">
        <v>47</v>
      </c>
      <c r="N2507" t="s">
        <v>66</v>
      </c>
      <c r="O2507" t="s">
        <v>67</v>
      </c>
      <c r="P2507">
        <v>113.19</v>
      </c>
      <c r="Q2507" t="s">
        <v>68</v>
      </c>
      <c r="R2507">
        <f t="shared" si="39"/>
        <v>105.48</v>
      </c>
      <c r="S2507">
        <v>2506</v>
      </c>
    </row>
    <row r="2508" spans="1:19" x14ac:dyDescent="0.25">
      <c r="A2508">
        <v>2450</v>
      </c>
      <c r="B2508">
        <v>450</v>
      </c>
      <c r="C2508" t="s">
        <v>57</v>
      </c>
      <c r="D2508" t="s">
        <v>76</v>
      </c>
      <c r="E2508">
        <v>1182335566</v>
      </c>
      <c r="F2508" t="s">
        <v>92</v>
      </c>
      <c r="G2508">
        <v>2450</v>
      </c>
      <c r="H2508">
        <v>31</v>
      </c>
      <c r="I2508">
        <v>1</v>
      </c>
      <c r="J2508">
        <v>231.41</v>
      </c>
      <c r="K2508" t="s">
        <v>1523</v>
      </c>
      <c r="L2508">
        <v>158.80000000000001</v>
      </c>
      <c r="M2508" t="s">
        <v>54</v>
      </c>
      <c r="N2508" t="s">
        <v>35</v>
      </c>
      <c r="O2508" t="s">
        <v>36</v>
      </c>
      <c r="P2508">
        <v>158.80000000000001</v>
      </c>
      <c r="Q2508" t="s">
        <v>37</v>
      </c>
      <c r="R2508">
        <f t="shared" si="39"/>
        <v>231.41</v>
      </c>
      <c r="S2508">
        <v>2507</v>
      </c>
    </row>
    <row r="2509" spans="1:19" x14ac:dyDescent="0.25">
      <c r="A2509">
        <v>2451</v>
      </c>
      <c r="B2509">
        <v>451</v>
      </c>
      <c r="C2509" t="s">
        <v>25</v>
      </c>
      <c r="D2509" t="s">
        <v>145</v>
      </c>
      <c r="E2509">
        <v>1269962794</v>
      </c>
      <c r="F2509" t="s">
        <v>39</v>
      </c>
      <c r="G2509">
        <v>2451</v>
      </c>
      <c r="H2509">
        <v>1</v>
      </c>
      <c r="I2509">
        <v>1</v>
      </c>
      <c r="J2509">
        <v>33.14</v>
      </c>
      <c r="K2509" t="s">
        <v>700</v>
      </c>
      <c r="L2509">
        <v>0</v>
      </c>
      <c r="M2509" t="s">
        <v>1634</v>
      </c>
      <c r="N2509" t="s">
        <v>496</v>
      </c>
      <c r="O2509" t="s">
        <v>497</v>
      </c>
      <c r="P2509">
        <v>149.80000000000001</v>
      </c>
      <c r="Q2509" t="s">
        <v>85</v>
      </c>
      <c r="R2509">
        <f t="shared" si="39"/>
        <v>33.14</v>
      </c>
      <c r="S2509">
        <v>2508</v>
      </c>
    </row>
    <row r="2510" spans="1:19" x14ac:dyDescent="0.25">
      <c r="A2510">
        <v>2452</v>
      </c>
      <c r="B2510">
        <v>452</v>
      </c>
      <c r="C2510" t="s">
        <v>25</v>
      </c>
      <c r="D2510" t="s">
        <v>345</v>
      </c>
      <c r="E2510">
        <v>1011516516</v>
      </c>
      <c r="F2510" t="s">
        <v>108</v>
      </c>
      <c r="G2510">
        <v>2452</v>
      </c>
      <c r="H2510">
        <v>78</v>
      </c>
      <c r="I2510">
        <v>1</v>
      </c>
      <c r="J2510">
        <v>46.23</v>
      </c>
      <c r="K2510" t="s">
        <v>1016</v>
      </c>
      <c r="L2510">
        <v>0</v>
      </c>
      <c r="M2510" t="s">
        <v>1634</v>
      </c>
      <c r="N2510" t="s">
        <v>343</v>
      </c>
      <c r="O2510" t="s">
        <v>344</v>
      </c>
      <c r="P2510">
        <v>152.69999999999999</v>
      </c>
      <c r="Q2510" t="s">
        <v>31</v>
      </c>
      <c r="R2510">
        <f t="shared" si="39"/>
        <v>46.23</v>
      </c>
      <c r="S2510">
        <v>2509</v>
      </c>
    </row>
    <row r="2511" spans="1:19" x14ac:dyDescent="0.25">
      <c r="A2511">
        <v>2453</v>
      </c>
      <c r="B2511">
        <v>453</v>
      </c>
      <c r="C2511" t="s">
        <v>51</v>
      </c>
      <c r="D2511" t="s">
        <v>498</v>
      </c>
      <c r="E2511">
        <v>1227578273</v>
      </c>
      <c r="F2511" t="s">
        <v>108</v>
      </c>
      <c r="G2511">
        <v>2453</v>
      </c>
      <c r="H2511">
        <v>30</v>
      </c>
      <c r="I2511">
        <v>3</v>
      </c>
      <c r="J2511">
        <v>200.7</v>
      </c>
      <c r="K2511" t="s">
        <v>1524</v>
      </c>
      <c r="L2511">
        <v>0</v>
      </c>
      <c r="M2511" t="s">
        <v>1634</v>
      </c>
      <c r="N2511" t="s">
        <v>533</v>
      </c>
      <c r="O2511" t="s">
        <v>534</v>
      </c>
      <c r="P2511">
        <v>81.31</v>
      </c>
      <c r="Q2511" t="s">
        <v>103</v>
      </c>
      <c r="R2511">
        <f t="shared" si="39"/>
        <v>602.09999999999991</v>
      </c>
      <c r="S2511">
        <v>2510</v>
      </c>
    </row>
    <row r="2512" spans="1:19" x14ac:dyDescent="0.25">
      <c r="A2512">
        <v>2454</v>
      </c>
      <c r="B2512">
        <v>454</v>
      </c>
      <c r="C2512" t="s">
        <v>57</v>
      </c>
      <c r="D2512" t="s">
        <v>95</v>
      </c>
      <c r="E2512">
        <v>1588833833</v>
      </c>
      <c r="F2512" t="s">
        <v>108</v>
      </c>
      <c r="G2512">
        <v>2454</v>
      </c>
      <c r="H2512">
        <v>43</v>
      </c>
      <c r="I2512">
        <v>2</v>
      </c>
      <c r="J2512">
        <v>21.97</v>
      </c>
      <c r="K2512" t="s">
        <v>890</v>
      </c>
      <c r="L2512">
        <v>0</v>
      </c>
      <c r="M2512" t="s">
        <v>1634</v>
      </c>
      <c r="N2512" t="s">
        <v>250</v>
      </c>
      <c r="O2512" t="s">
        <v>251</v>
      </c>
      <c r="P2512">
        <v>72.760000000000005</v>
      </c>
      <c r="Q2512" t="s">
        <v>50</v>
      </c>
      <c r="R2512">
        <f t="shared" si="39"/>
        <v>43.94</v>
      </c>
      <c r="S2512">
        <v>2511</v>
      </c>
    </row>
    <row r="2513" spans="1:19" x14ac:dyDescent="0.25">
      <c r="A2513">
        <v>2455</v>
      </c>
      <c r="B2513">
        <v>455</v>
      </c>
      <c r="C2513" t="s">
        <v>25</v>
      </c>
      <c r="D2513" t="s">
        <v>357</v>
      </c>
      <c r="E2513">
        <v>1139024130</v>
      </c>
      <c r="F2513" t="s">
        <v>33</v>
      </c>
      <c r="G2513">
        <v>2455</v>
      </c>
      <c r="H2513">
        <v>1</v>
      </c>
      <c r="I2513">
        <v>2</v>
      </c>
      <c r="J2513">
        <v>136.97</v>
      </c>
      <c r="K2513" t="s">
        <v>1511</v>
      </c>
      <c r="L2513">
        <v>0</v>
      </c>
      <c r="M2513" t="s">
        <v>1634</v>
      </c>
      <c r="N2513" t="s">
        <v>496</v>
      </c>
      <c r="O2513" t="s">
        <v>497</v>
      </c>
      <c r="P2513">
        <v>149.80000000000001</v>
      </c>
      <c r="Q2513" t="s">
        <v>85</v>
      </c>
      <c r="R2513">
        <f t="shared" si="39"/>
        <v>273.94</v>
      </c>
      <c r="S2513">
        <v>2512</v>
      </c>
    </row>
    <row r="2514" spans="1:19" x14ac:dyDescent="0.25">
      <c r="A2514">
        <v>2456</v>
      </c>
      <c r="B2514">
        <v>456</v>
      </c>
      <c r="C2514" t="s">
        <v>57</v>
      </c>
      <c r="D2514" t="s">
        <v>177</v>
      </c>
      <c r="E2514">
        <v>1572097288</v>
      </c>
      <c r="F2514" t="s">
        <v>45</v>
      </c>
      <c r="G2514">
        <v>2456</v>
      </c>
      <c r="H2514">
        <v>17</v>
      </c>
      <c r="I2514">
        <v>4</v>
      </c>
      <c r="J2514">
        <v>238.99</v>
      </c>
      <c r="K2514" t="s">
        <v>826</v>
      </c>
      <c r="L2514">
        <v>0</v>
      </c>
      <c r="M2514" t="s">
        <v>1634</v>
      </c>
      <c r="N2514" t="s">
        <v>518</v>
      </c>
      <c r="O2514" t="s">
        <v>519</v>
      </c>
      <c r="P2514">
        <v>157.53</v>
      </c>
      <c r="Q2514" t="s">
        <v>75</v>
      </c>
      <c r="R2514">
        <f t="shared" si="39"/>
        <v>955.96</v>
      </c>
      <c r="S2514">
        <v>2513</v>
      </c>
    </row>
    <row r="2515" spans="1:19" x14ac:dyDescent="0.25">
      <c r="A2515">
        <v>2457</v>
      </c>
      <c r="B2515">
        <v>457</v>
      </c>
      <c r="C2515" t="s">
        <v>25</v>
      </c>
      <c r="D2515" t="s">
        <v>374</v>
      </c>
      <c r="E2515">
        <v>1096988508</v>
      </c>
      <c r="F2515" t="s">
        <v>39</v>
      </c>
      <c r="G2515">
        <v>2457</v>
      </c>
      <c r="H2515">
        <v>92</v>
      </c>
      <c r="I2515">
        <v>5</v>
      </c>
      <c r="J2515">
        <v>144.21</v>
      </c>
      <c r="K2515" t="s">
        <v>1519</v>
      </c>
      <c r="L2515">
        <v>0</v>
      </c>
      <c r="M2515" t="s">
        <v>1634</v>
      </c>
      <c r="N2515" t="s">
        <v>376</v>
      </c>
      <c r="O2515" t="s">
        <v>377</v>
      </c>
      <c r="P2515">
        <v>220.99</v>
      </c>
      <c r="Q2515" t="s">
        <v>68</v>
      </c>
      <c r="R2515">
        <f t="shared" si="39"/>
        <v>721.05000000000007</v>
      </c>
      <c r="S2515">
        <v>2514</v>
      </c>
    </row>
    <row r="2516" spans="1:19" x14ac:dyDescent="0.25">
      <c r="A2516">
        <v>2458</v>
      </c>
      <c r="B2516">
        <v>458</v>
      </c>
      <c r="C2516" t="s">
        <v>25</v>
      </c>
      <c r="D2516" t="s">
        <v>390</v>
      </c>
      <c r="E2516">
        <v>1525316365</v>
      </c>
      <c r="F2516" t="s">
        <v>108</v>
      </c>
      <c r="G2516">
        <v>2458</v>
      </c>
      <c r="H2516">
        <v>94</v>
      </c>
      <c r="I2516">
        <v>1</v>
      </c>
      <c r="J2516">
        <v>28.41</v>
      </c>
      <c r="K2516" t="s">
        <v>686</v>
      </c>
      <c r="L2516">
        <v>0</v>
      </c>
      <c r="M2516" t="s">
        <v>1634</v>
      </c>
      <c r="N2516" t="s">
        <v>319</v>
      </c>
      <c r="O2516" t="s">
        <v>320</v>
      </c>
      <c r="P2516">
        <v>163.38</v>
      </c>
      <c r="Q2516" t="s">
        <v>68</v>
      </c>
      <c r="R2516">
        <f t="shared" si="39"/>
        <v>28.41</v>
      </c>
      <c r="S2516">
        <v>2515</v>
      </c>
    </row>
    <row r="2517" spans="1:19" x14ac:dyDescent="0.25">
      <c r="A2517">
        <v>2459</v>
      </c>
      <c r="B2517">
        <v>459</v>
      </c>
      <c r="C2517" t="s">
        <v>25</v>
      </c>
      <c r="D2517" t="s">
        <v>399</v>
      </c>
      <c r="E2517">
        <v>1240303637</v>
      </c>
      <c r="F2517" t="s">
        <v>124</v>
      </c>
      <c r="G2517">
        <v>2459</v>
      </c>
      <c r="H2517">
        <v>83</v>
      </c>
      <c r="I2517">
        <v>2</v>
      </c>
      <c r="J2517">
        <v>88.57</v>
      </c>
      <c r="K2517" t="s">
        <v>777</v>
      </c>
      <c r="L2517">
        <v>0</v>
      </c>
      <c r="M2517" t="s">
        <v>1634</v>
      </c>
      <c r="N2517" t="s">
        <v>212</v>
      </c>
      <c r="O2517" t="s">
        <v>213</v>
      </c>
      <c r="P2517">
        <v>213.94</v>
      </c>
      <c r="Q2517" t="s">
        <v>90</v>
      </c>
      <c r="R2517">
        <f t="shared" si="39"/>
        <v>177.14</v>
      </c>
      <c r="S2517">
        <v>2516</v>
      </c>
    </row>
    <row r="2518" spans="1:19" x14ac:dyDescent="0.25">
      <c r="A2518">
        <v>2460</v>
      </c>
      <c r="B2518">
        <v>460</v>
      </c>
      <c r="C2518" t="s">
        <v>25</v>
      </c>
      <c r="D2518" t="s">
        <v>177</v>
      </c>
      <c r="E2518">
        <v>1192775320</v>
      </c>
      <c r="F2518" t="s">
        <v>33</v>
      </c>
      <c r="G2518">
        <v>2460</v>
      </c>
      <c r="H2518">
        <v>100</v>
      </c>
      <c r="I2518">
        <v>1</v>
      </c>
      <c r="J2518">
        <v>160.53</v>
      </c>
      <c r="K2518" t="s">
        <v>816</v>
      </c>
      <c r="L2518">
        <v>113.19</v>
      </c>
      <c r="M2518" t="s">
        <v>54</v>
      </c>
      <c r="N2518" t="s">
        <v>66</v>
      </c>
      <c r="O2518" t="s">
        <v>67</v>
      </c>
      <c r="P2518">
        <v>113.19</v>
      </c>
      <c r="Q2518" t="s">
        <v>68</v>
      </c>
      <c r="R2518">
        <f t="shared" si="39"/>
        <v>160.53</v>
      </c>
      <c r="S2518">
        <v>2517</v>
      </c>
    </row>
    <row r="2519" spans="1:19" x14ac:dyDescent="0.25">
      <c r="A2519">
        <v>2461</v>
      </c>
      <c r="B2519">
        <v>461</v>
      </c>
      <c r="C2519" t="s">
        <v>25</v>
      </c>
      <c r="D2519" t="s">
        <v>315</v>
      </c>
      <c r="E2519">
        <v>1053351321</v>
      </c>
      <c r="F2519" t="s">
        <v>33</v>
      </c>
      <c r="G2519">
        <v>2461</v>
      </c>
      <c r="H2519">
        <v>68</v>
      </c>
      <c r="I2519">
        <v>4</v>
      </c>
      <c r="J2519">
        <v>143.97999999999999</v>
      </c>
      <c r="K2519" t="s">
        <v>1525</v>
      </c>
      <c r="L2519">
        <v>0</v>
      </c>
      <c r="M2519" t="s">
        <v>1634</v>
      </c>
      <c r="N2519" t="s">
        <v>369</v>
      </c>
      <c r="O2519" t="s">
        <v>370</v>
      </c>
      <c r="P2519">
        <v>121.33</v>
      </c>
      <c r="Q2519" t="s">
        <v>121</v>
      </c>
      <c r="R2519">
        <f t="shared" si="39"/>
        <v>575.91999999999996</v>
      </c>
      <c r="S2519">
        <v>2518</v>
      </c>
    </row>
    <row r="2520" spans="1:19" x14ac:dyDescent="0.25">
      <c r="A2520">
        <v>2462</v>
      </c>
      <c r="B2520">
        <v>462</v>
      </c>
      <c r="C2520" t="s">
        <v>57</v>
      </c>
      <c r="D2520" t="s">
        <v>310</v>
      </c>
      <c r="E2520">
        <v>1289628874</v>
      </c>
      <c r="F2520" t="s">
        <v>45</v>
      </c>
      <c r="G2520">
        <v>2462</v>
      </c>
      <c r="H2520">
        <v>97</v>
      </c>
      <c r="I2520">
        <v>1</v>
      </c>
      <c r="J2520">
        <v>169.83</v>
      </c>
      <c r="K2520" t="s">
        <v>1145</v>
      </c>
      <c r="L2520">
        <v>246.61</v>
      </c>
      <c r="M2520" t="s">
        <v>131</v>
      </c>
      <c r="N2520" t="s">
        <v>190</v>
      </c>
      <c r="O2520" t="s">
        <v>191</v>
      </c>
      <c r="P2520">
        <v>246.61</v>
      </c>
      <c r="Q2520" t="s">
        <v>68</v>
      </c>
      <c r="R2520">
        <f t="shared" si="39"/>
        <v>169.83</v>
      </c>
      <c r="S2520">
        <v>2519</v>
      </c>
    </row>
    <row r="2521" spans="1:19" x14ac:dyDescent="0.25">
      <c r="A2521">
        <v>2463</v>
      </c>
      <c r="B2521">
        <v>463</v>
      </c>
      <c r="C2521" t="s">
        <v>25</v>
      </c>
      <c r="D2521" t="s">
        <v>203</v>
      </c>
      <c r="E2521">
        <v>1298031068</v>
      </c>
      <c r="F2521" t="s">
        <v>59</v>
      </c>
      <c r="G2521">
        <v>2463</v>
      </c>
      <c r="H2521">
        <v>29</v>
      </c>
      <c r="I2521">
        <v>3</v>
      </c>
      <c r="J2521">
        <v>91.97</v>
      </c>
      <c r="K2521" t="s">
        <v>1526</v>
      </c>
      <c r="L2521">
        <v>0</v>
      </c>
      <c r="M2521" t="s">
        <v>1634</v>
      </c>
      <c r="N2521" t="s">
        <v>257</v>
      </c>
      <c r="O2521" t="s">
        <v>258</v>
      </c>
      <c r="P2521">
        <v>90.78</v>
      </c>
      <c r="Q2521" t="s">
        <v>103</v>
      </c>
      <c r="R2521">
        <f t="shared" si="39"/>
        <v>275.90999999999997</v>
      </c>
      <c r="S2521">
        <v>2520</v>
      </c>
    </row>
    <row r="2522" spans="1:19" x14ac:dyDescent="0.25">
      <c r="A2522">
        <v>2464</v>
      </c>
      <c r="B2522">
        <v>464</v>
      </c>
      <c r="C2522" t="s">
        <v>51</v>
      </c>
      <c r="D2522" t="s">
        <v>232</v>
      </c>
      <c r="E2522">
        <v>1057913769</v>
      </c>
      <c r="F2522" t="s">
        <v>27</v>
      </c>
      <c r="G2522">
        <v>2464</v>
      </c>
      <c r="H2522">
        <v>92</v>
      </c>
      <c r="I2522">
        <v>3</v>
      </c>
      <c r="J2522">
        <v>200.45</v>
      </c>
      <c r="K2522" t="s">
        <v>1527</v>
      </c>
      <c r="L2522">
        <v>0</v>
      </c>
      <c r="M2522" t="s">
        <v>1634</v>
      </c>
      <c r="N2522" t="s">
        <v>376</v>
      </c>
      <c r="O2522" t="s">
        <v>377</v>
      </c>
      <c r="P2522">
        <v>220.99</v>
      </c>
      <c r="Q2522" t="s">
        <v>68</v>
      </c>
      <c r="R2522">
        <f t="shared" si="39"/>
        <v>601.34999999999991</v>
      </c>
      <c r="S2522">
        <v>2521</v>
      </c>
    </row>
    <row r="2523" spans="1:19" x14ac:dyDescent="0.25">
      <c r="A2523">
        <v>2465</v>
      </c>
      <c r="B2523">
        <v>465</v>
      </c>
      <c r="C2523" t="s">
        <v>51</v>
      </c>
      <c r="D2523" t="s">
        <v>172</v>
      </c>
      <c r="E2523">
        <v>1287466786</v>
      </c>
      <c r="F2523" t="s">
        <v>108</v>
      </c>
      <c r="G2523">
        <v>2465</v>
      </c>
      <c r="H2523">
        <v>80</v>
      </c>
      <c r="I2523">
        <v>3</v>
      </c>
      <c r="J2523">
        <v>249.28</v>
      </c>
      <c r="K2523" t="s">
        <v>530</v>
      </c>
      <c r="L2523">
        <v>261.02999999999997</v>
      </c>
      <c r="M2523" t="s">
        <v>54</v>
      </c>
      <c r="N2523" t="s">
        <v>428</v>
      </c>
      <c r="O2523" t="s">
        <v>429</v>
      </c>
      <c r="P2523">
        <v>87.01</v>
      </c>
      <c r="Q2523" t="s">
        <v>31</v>
      </c>
      <c r="R2523">
        <f t="shared" si="39"/>
        <v>747.84</v>
      </c>
      <c r="S2523">
        <v>2522</v>
      </c>
    </row>
    <row r="2524" spans="1:19" x14ac:dyDescent="0.25">
      <c r="A2524">
        <v>2465</v>
      </c>
      <c r="B2524">
        <v>465</v>
      </c>
      <c r="C2524" t="s">
        <v>51</v>
      </c>
      <c r="D2524" t="s">
        <v>172</v>
      </c>
      <c r="E2524">
        <v>1287466786</v>
      </c>
      <c r="F2524" t="s">
        <v>108</v>
      </c>
      <c r="G2524">
        <v>2465</v>
      </c>
      <c r="H2524">
        <v>80</v>
      </c>
      <c r="I2524">
        <v>3</v>
      </c>
      <c r="J2524">
        <v>249.28</v>
      </c>
      <c r="K2524" t="s">
        <v>530</v>
      </c>
      <c r="L2524">
        <v>261.02999999999997</v>
      </c>
      <c r="M2524" t="s">
        <v>54</v>
      </c>
      <c r="N2524" t="s">
        <v>428</v>
      </c>
      <c r="O2524" t="s">
        <v>429</v>
      </c>
      <c r="P2524">
        <v>87.01</v>
      </c>
      <c r="Q2524" t="s">
        <v>31</v>
      </c>
      <c r="R2524">
        <f t="shared" si="39"/>
        <v>747.84</v>
      </c>
      <c r="S2524">
        <v>2523</v>
      </c>
    </row>
    <row r="2525" spans="1:19" x14ac:dyDescent="0.25">
      <c r="A2525">
        <v>2466</v>
      </c>
      <c r="B2525">
        <v>466</v>
      </c>
      <c r="C2525" t="s">
        <v>94</v>
      </c>
      <c r="D2525" t="s">
        <v>345</v>
      </c>
      <c r="E2525">
        <v>1219586368</v>
      </c>
      <c r="F2525" t="s">
        <v>39</v>
      </c>
      <c r="G2525">
        <v>2466</v>
      </c>
      <c r="H2525">
        <v>27</v>
      </c>
      <c r="I2525">
        <v>4</v>
      </c>
      <c r="J2525">
        <v>144.41999999999999</v>
      </c>
      <c r="K2525" t="s">
        <v>1037</v>
      </c>
      <c r="L2525">
        <v>214.68</v>
      </c>
      <c r="M2525" t="s">
        <v>131</v>
      </c>
      <c r="N2525" t="s">
        <v>163</v>
      </c>
      <c r="O2525" t="s">
        <v>164</v>
      </c>
      <c r="P2525">
        <v>53.67</v>
      </c>
      <c r="Q2525" t="s">
        <v>103</v>
      </c>
      <c r="R2525">
        <f t="shared" si="39"/>
        <v>577.67999999999995</v>
      </c>
      <c r="S2525">
        <v>2524</v>
      </c>
    </row>
    <row r="2526" spans="1:19" x14ac:dyDescent="0.25">
      <c r="A2526">
        <v>2467</v>
      </c>
      <c r="B2526">
        <v>467</v>
      </c>
      <c r="C2526" t="s">
        <v>51</v>
      </c>
      <c r="D2526" t="s">
        <v>252</v>
      </c>
      <c r="E2526">
        <v>1535684457</v>
      </c>
      <c r="F2526" t="s">
        <v>108</v>
      </c>
      <c r="G2526">
        <v>2467</v>
      </c>
      <c r="H2526">
        <v>69</v>
      </c>
      <c r="I2526">
        <v>3</v>
      </c>
      <c r="J2526">
        <v>213.12</v>
      </c>
      <c r="K2526" t="s">
        <v>78</v>
      </c>
      <c r="L2526">
        <v>342.3</v>
      </c>
      <c r="M2526" t="s">
        <v>54</v>
      </c>
      <c r="N2526" t="s">
        <v>562</v>
      </c>
      <c r="O2526" t="s">
        <v>563</v>
      </c>
      <c r="P2526">
        <v>114.1</v>
      </c>
      <c r="Q2526" t="s">
        <v>121</v>
      </c>
      <c r="R2526">
        <f t="shared" si="39"/>
        <v>639.36</v>
      </c>
      <c r="S2526">
        <v>2525</v>
      </c>
    </row>
    <row r="2527" spans="1:19" x14ac:dyDescent="0.25">
      <c r="A2527">
        <v>2468</v>
      </c>
      <c r="B2527">
        <v>468</v>
      </c>
      <c r="C2527" t="s">
        <v>25</v>
      </c>
      <c r="D2527" t="s">
        <v>64</v>
      </c>
      <c r="E2527">
        <v>1227842569</v>
      </c>
      <c r="F2527" t="s">
        <v>77</v>
      </c>
      <c r="G2527">
        <v>2468</v>
      </c>
      <c r="H2527">
        <v>37</v>
      </c>
      <c r="I2527">
        <v>1</v>
      </c>
      <c r="J2527">
        <v>39.78</v>
      </c>
      <c r="K2527" t="s">
        <v>1130</v>
      </c>
      <c r="L2527">
        <v>0</v>
      </c>
      <c r="M2527" t="s">
        <v>1634</v>
      </c>
      <c r="N2527" t="s">
        <v>79</v>
      </c>
      <c r="O2527" t="s">
        <v>80</v>
      </c>
      <c r="P2527">
        <v>196.12</v>
      </c>
      <c r="Q2527" t="s">
        <v>37</v>
      </c>
      <c r="R2527">
        <f t="shared" si="39"/>
        <v>39.78</v>
      </c>
      <c r="S2527">
        <v>2526</v>
      </c>
    </row>
    <row r="2528" spans="1:19" x14ac:dyDescent="0.25">
      <c r="A2528">
        <v>2469</v>
      </c>
      <c r="B2528">
        <v>469</v>
      </c>
      <c r="C2528" t="s">
        <v>57</v>
      </c>
      <c r="D2528" t="s">
        <v>226</v>
      </c>
      <c r="E2528">
        <v>1011095707</v>
      </c>
      <c r="F2528" t="s">
        <v>124</v>
      </c>
      <c r="G2528">
        <v>2469</v>
      </c>
      <c r="H2528">
        <v>30</v>
      </c>
      <c r="I2528">
        <v>5</v>
      </c>
      <c r="J2528">
        <v>192.13</v>
      </c>
      <c r="K2528" t="s">
        <v>622</v>
      </c>
      <c r="L2528">
        <v>0</v>
      </c>
      <c r="M2528" t="s">
        <v>1634</v>
      </c>
      <c r="N2528" t="s">
        <v>533</v>
      </c>
      <c r="O2528" t="s">
        <v>534</v>
      </c>
      <c r="P2528">
        <v>81.31</v>
      </c>
      <c r="Q2528" t="s">
        <v>103</v>
      </c>
      <c r="R2528">
        <f t="shared" si="39"/>
        <v>960.65</v>
      </c>
      <c r="S2528">
        <v>2527</v>
      </c>
    </row>
    <row r="2529" spans="1:19" x14ac:dyDescent="0.25">
      <c r="A2529">
        <v>2470</v>
      </c>
      <c r="B2529">
        <v>470</v>
      </c>
      <c r="C2529" t="s">
        <v>25</v>
      </c>
      <c r="D2529" t="s">
        <v>352</v>
      </c>
      <c r="E2529">
        <v>1532185608</v>
      </c>
      <c r="F2529" t="s">
        <v>77</v>
      </c>
      <c r="G2529">
        <v>2470</v>
      </c>
      <c r="H2529">
        <v>2</v>
      </c>
      <c r="I2529">
        <v>3</v>
      </c>
      <c r="J2529">
        <v>22.97</v>
      </c>
      <c r="K2529" t="s">
        <v>879</v>
      </c>
      <c r="L2529">
        <v>0</v>
      </c>
      <c r="M2529" t="s">
        <v>1634</v>
      </c>
      <c r="N2529" t="s">
        <v>111</v>
      </c>
      <c r="O2529" t="s">
        <v>112</v>
      </c>
      <c r="P2529">
        <v>78.47</v>
      </c>
      <c r="Q2529" t="s">
        <v>85</v>
      </c>
      <c r="R2529">
        <f t="shared" si="39"/>
        <v>68.91</v>
      </c>
      <c r="S2529">
        <v>2528</v>
      </c>
    </row>
    <row r="2530" spans="1:19" x14ac:dyDescent="0.25">
      <c r="A2530">
        <v>2471</v>
      </c>
      <c r="B2530">
        <v>471</v>
      </c>
      <c r="C2530" t="s">
        <v>25</v>
      </c>
      <c r="D2530" t="s">
        <v>40</v>
      </c>
      <c r="E2530">
        <v>1267403441</v>
      </c>
      <c r="F2530" t="s">
        <v>33</v>
      </c>
      <c r="G2530">
        <v>2471</v>
      </c>
      <c r="H2530">
        <v>56</v>
      </c>
      <c r="I2530">
        <v>1</v>
      </c>
      <c r="J2530">
        <v>20.85</v>
      </c>
      <c r="K2530" t="s">
        <v>531</v>
      </c>
      <c r="L2530">
        <v>25.64</v>
      </c>
      <c r="M2530" t="s">
        <v>47</v>
      </c>
      <c r="N2530" t="s">
        <v>292</v>
      </c>
      <c r="O2530" t="s">
        <v>293</v>
      </c>
      <c r="P2530">
        <v>25.64</v>
      </c>
      <c r="Q2530" t="s">
        <v>43</v>
      </c>
      <c r="R2530">
        <f t="shared" si="39"/>
        <v>20.85</v>
      </c>
      <c r="S2530">
        <v>2529</v>
      </c>
    </row>
    <row r="2531" spans="1:19" x14ac:dyDescent="0.25">
      <c r="A2531">
        <v>2472</v>
      </c>
      <c r="B2531">
        <v>472</v>
      </c>
      <c r="C2531" t="s">
        <v>25</v>
      </c>
      <c r="D2531" t="s">
        <v>489</v>
      </c>
      <c r="E2531">
        <v>1560386229</v>
      </c>
      <c r="F2531" t="s">
        <v>45</v>
      </c>
      <c r="G2531">
        <v>2472</v>
      </c>
      <c r="H2531">
        <v>53</v>
      </c>
      <c r="I2531">
        <v>1</v>
      </c>
      <c r="J2531">
        <v>204.04</v>
      </c>
      <c r="K2531" t="s">
        <v>1494</v>
      </c>
      <c r="L2531">
        <v>0</v>
      </c>
      <c r="M2531" t="s">
        <v>1634</v>
      </c>
      <c r="N2531" t="s">
        <v>140</v>
      </c>
      <c r="O2531" t="s">
        <v>141</v>
      </c>
      <c r="P2531">
        <v>121.35</v>
      </c>
      <c r="Q2531" t="s">
        <v>43</v>
      </c>
      <c r="R2531">
        <f t="shared" si="39"/>
        <v>204.04</v>
      </c>
      <c r="S2531">
        <v>2530</v>
      </c>
    </row>
    <row r="2532" spans="1:19" x14ac:dyDescent="0.25">
      <c r="A2532">
        <v>2473</v>
      </c>
      <c r="B2532">
        <v>473</v>
      </c>
      <c r="C2532" t="s">
        <v>25</v>
      </c>
      <c r="D2532" t="s">
        <v>755</v>
      </c>
      <c r="E2532">
        <v>1056260425</v>
      </c>
      <c r="F2532" t="s">
        <v>59</v>
      </c>
      <c r="G2532">
        <v>2473</v>
      </c>
      <c r="H2532">
        <v>74</v>
      </c>
      <c r="I2532">
        <v>3</v>
      </c>
      <c r="J2532">
        <v>111.69</v>
      </c>
      <c r="K2532" t="s">
        <v>1528</v>
      </c>
      <c r="L2532">
        <v>0</v>
      </c>
      <c r="M2532" t="s">
        <v>1634</v>
      </c>
      <c r="N2532" t="s">
        <v>287</v>
      </c>
      <c r="O2532" t="s">
        <v>288</v>
      </c>
      <c r="P2532">
        <v>102.67</v>
      </c>
      <c r="Q2532" t="s">
        <v>31</v>
      </c>
      <c r="R2532">
        <f t="shared" si="39"/>
        <v>335.07</v>
      </c>
      <c r="S2532">
        <v>2531</v>
      </c>
    </row>
    <row r="2533" spans="1:19" x14ac:dyDescent="0.25">
      <c r="A2533">
        <v>2474</v>
      </c>
      <c r="B2533">
        <v>474</v>
      </c>
      <c r="C2533" t="s">
        <v>57</v>
      </c>
      <c r="D2533" t="s">
        <v>390</v>
      </c>
      <c r="E2533">
        <v>1062600491</v>
      </c>
      <c r="F2533" t="s">
        <v>59</v>
      </c>
      <c r="G2533">
        <v>2474</v>
      </c>
      <c r="H2533">
        <v>51</v>
      </c>
      <c r="I2533">
        <v>3</v>
      </c>
      <c r="J2533">
        <v>243.95</v>
      </c>
      <c r="K2533" t="s">
        <v>467</v>
      </c>
      <c r="L2533">
        <v>188.1</v>
      </c>
      <c r="M2533" t="s">
        <v>61</v>
      </c>
      <c r="N2533" t="s">
        <v>460</v>
      </c>
      <c r="O2533" t="s">
        <v>461</v>
      </c>
      <c r="P2533">
        <v>62.7</v>
      </c>
      <c r="Q2533" t="s">
        <v>43</v>
      </c>
      <c r="R2533">
        <f t="shared" si="39"/>
        <v>731.84999999999991</v>
      </c>
      <c r="S2533">
        <v>2532</v>
      </c>
    </row>
    <row r="2534" spans="1:19" x14ac:dyDescent="0.25">
      <c r="A2534">
        <v>2475</v>
      </c>
      <c r="B2534">
        <v>475</v>
      </c>
      <c r="C2534" t="s">
        <v>57</v>
      </c>
      <c r="D2534" t="s">
        <v>529</v>
      </c>
      <c r="E2534">
        <v>1291769731</v>
      </c>
      <c r="F2534" t="s">
        <v>70</v>
      </c>
      <c r="G2534">
        <v>2475</v>
      </c>
      <c r="H2534">
        <v>2</v>
      </c>
      <c r="I2534">
        <v>1</v>
      </c>
      <c r="J2534">
        <v>69.78</v>
      </c>
      <c r="K2534" t="s">
        <v>928</v>
      </c>
      <c r="L2534">
        <v>0</v>
      </c>
      <c r="M2534" t="s">
        <v>1634</v>
      </c>
      <c r="N2534" t="s">
        <v>111</v>
      </c>
      <c r="O2534" t="s">
        <v>112</v>
      </c>
      <c r="P2534">
        <v>78.47</v>
      </c>
      <c r="Q2534" t="s">
        <v>85</v>
      </c>
      <c r="R2534">
        <f t="shared" si="39"/>
        <v>69.78</v>
      </c>
      <c r="S2534">
        <v>2533</v>
      </c>
    </row>
    <row r="2535" spans="1:19" x14ac:dyDescent="0.25">
      <c r="A2535">
        <v>2476</v>
      </c>
      <c r="B2535">
        <v>476</v>
      </c>
      <c r="C2535" t="s">
        <v>51</v>
      </c>
      <c r="D2535" t="s">
        <v>157</v>
      </c>
      <c r="E2535">
        <v>1230872990</v>
      </c>
      <c r="F2535" t="s">
        <v>124</v>
      </c>
      <c r="G2535">
        <v>2476</v>
      </c>
      <c r="H2535">
        <v>77</v>
      </c>
      <c r="I2535">
        <v>1</v>
      </c>
      <c r="J2535">
        <v>116.68</v>
      </c>
      <c r="K2535" t="s">
        <v>142</v>
      </c>
      <c r="L2535">
        <v>0</v>
      </c>
      <c r="M2535" t="s">
        <v>1634</v>
      </c>
      <c r="N2535" t="s">
        <v>437</v>
      </c>
      <c r="O2535" t="s">
        <v>438</v>
      </c>
      <c r="P2535">
        <v>64.64</v>
      </c>
      <c r="Q2535" t="s">
        <v>31</v>
      </c>
      <c r="R2535">
        <f t="shared" si="39"/>
        <v>116.68</v>
      </c>
      <c r="S2535">
        <v>2534</v>
      </c>
    </row>
    <row r="2536" spans="1:19" x14ac:dyDescent="0.25">
      <c r="A2536">
        <v>2477</v>
      </c>
      <c r="B2536">
        <v>477</v>
      </c>
      <c r="C2536" t="s">
        <v>25</v>
      </c>
      <c r="D2536" t="s">
        <v>304</v>
      </c>
      <c r="E2536">
        <v>1048747424</v>
      </c>
      <c r="F2536" t="s">
        <v>108</v>
      </c>
      <c r="G2536">
        <v>2477</v>
      </c>
      <c r="H2536">
        <v>46</v>
      </c>
      <c r="I2536">
        <v>5</v>
      </c>
      <c r="J2536">
        <v>33.56</v>
      </c>
      <c r="K2536" t="s">
        <v>651</v>
      </c>
      <c r="L2536">
        <v>0</v>
      </c>
      <c r="M2536" t="s">
        <v>1634</v>
      </c>
      <c r="N2536" t="s">
        <v>228</v>
      </c>
      <c r="O2536" t="s">
        <v>229</v>
      </c>
      <c r="P2536">
        <v>43.69</v>
      </c>
      <c r="Q2536" t="s">
        <v>50</v>
      </c>
      <c r="R2536">
        <f t="shared" si="39"/>
        <v>167.8</v>
      </c>
      <c r="S2536">
        <v>2535</v>
      </c>
    </row>
    <row r="2537" spans="1:19" x14ac:dyDescent="0.25">
      <c r="A2537">
        <v>2478</v>
      </c>
      <c r="B2537">
        <v>478</v>
      </c>
      <c r="C2537" t="s">
        <v>51</v>
      </c>
      <c r="D2537" t="s">
        <v>333</v>
      </c>
      <c r="E2537">
        <v>1134355233</v>
      </c>
      <c r="F2537" t="s">
        <v>108</v>
      </c>
      <c r="G2537">
        <v>2478</v>
      </c>
      <c r="H2537">
        <v>60</v>
      </c>
      <c r="I2537">
        <v>5</v>
      </c>
      <c r="J2537">
        <v>221.62</v>
      </c>
      <c r="K2537" t="s">
        <v>448</v>
      </c>
      <c r="L2537">
        <v>0</v>
      </c>
      <c r="M2537" t="s">
        <v>1634</v>
      </c>
      <c r="N2537" t="s">
        <v>41</v>
      </c>
      <c r="O2537" t="s">
        <v>42</v>
      </c>
      <c r="P2537">
        <v>38.32</v>
      </c>
      <c r="Q2537" t="s">
        <v>43</v>
      </c>
      <c r="R2537">
        <f t="shared" si="39"/>
        <v>1108.0999999999999</v>
      </c>
      <c r="S2537">
        <v>2536</v>
      </c>
    </row>
    <row r="2538" spans="1:19" x14ac:dyDescent="0.25">
      <c r="A2538">
        <v>2479</v>
      </c>
      <c r="B2538">
        <v>479</v>
      </c>
      <c r="C2538" t="s">
        <v>25</v>
      </c>
      <c r="D2538" t="s">
        <v>122</v>
      </c>
      <c r="E2538">
        <v>1047398731</v>
      </c>
      <c r="F2538" t="s">
        <v>27</v>
      </c>
      <c r="G2538">
        <v>2479</v>
      </c>
      <c r="H2538">
        <v>81</v>
      </c>
      <c r="I2538">
        <v>1</v>
      </c>
      <c r="J2538">
        <v>83.04</v>
      </c>
      <c r="K2538" t="s">
        <v>1131</v>
      </c>
      <c r="L2538">
        <v>0</v>
      </c>
      <c r="M2538" t="s">
        <v>1634</v>
      </c>
      <c r="N2538" t="s">
        <v>254</v>
      </c>
      <c r="O2538" t="s">
        <v>255</v>
      </c>
      <c r="P2538">
        <v>183.23</v>
      </c>
      <c r="Q2538" t="s">
        <v>90</v>
      </c>
      <c r="R2538">
        <f t="shared" si="39"/>
        <v>83.04</v>
      </c>
      <c r="S2538">
        <v>2537</v>
      </c>
    </row>
    <row r="2539" spans="1:19" x14ac:dyDescent="0.25">
      <c r="A2539">
        <v>2480</v>
      </c>
      <c r="B2539">
        <v>480</v>
      </c>
      <c r="C2539" t="s">
        <v>94</v>
      </c>
      <c r="D2539" t="s">
        <v>762</v>
      </c>
      <c r="E2539">
        <v>1041851260</v>
      </c>
      <c r="F2539" t="s">
        <v>70</v>
      </c>
      <c r="G2539">
        <v>2480</v>
      </c>
      <c r="H2539">
        <v>63</v>
      </c>
      <c r="I2539">
        <v>2</v>
      </c>
      <c r="J2539">
        <v>124.41</v>
      </c>
      <c r="K2539" t="s">
        <v>615</v>
      </c>
      <c r="L2539">
        <v>0</v>
      </c>
      <c r="M2539" t="s">
        <v>1634</v>
      </c>
      <c r="N2539" t="s">
        <v>382</v>
      </c>
      <c r="O2539" t="s">
        <v>383</v>
      </c>
      <c r="P2539">
        <v>62.45</v>
      </c>
      <c r="Q2539" t="s">
        <v>121</v>
      </c>
      <c r="R2539">
        <f t="shared" si="39"/>
        <v>248.82</v>
      </c>
      <c r="S2539">
        <v>2538</v>
      </c>
    </row>
    <row r="2540" spans="1:19" x14ac:dyDescent="0.25">
      <c r="A2540">
        <v>2481</v>
      </c>
      <c r="B2540">
        <v>481</v>
      </c>
      <c r="C2540" t="s">
        <v>94</v>
      </c>
      <c r="D2540" t="s">
        <v>64</v>
      </c>
      <c r="E2540">
        <v>1565561203</v>
      </c>
      <c r="F2540" t="s">
        <v>45</v>
      </c>
      <c r="G2540">
        <v>2481</v>
      </c>
      <c r="H2540">
        <v>82</v>
      </c>
      <c r="I2540">
        <v>5</v>
      </c>
      <c r="J2540">
        <v>60.06</v>
      </c>
      <c r="K2540" t="s">
        <v>1498</v>
      </c>
      <c r="L2540">
        <v>1022.1</v>
      </c>
      <c r="M2540" t="s">
        <v>61</v>
      </c>
      <c r="N2540" t="s">
        <v>331</v>
      </c>
      <c r="O2540" t="s">
        <v>332</v>
      </c>
      <c r="P2540">
        <v>204.42</v>
      </c>
      <c r="Q2540" t="s">
        <v>90</v>
      </c>
      <c r="R2540">
        <f t="shared" si="39"/>
        <v>300.3</v>
      </c>
      <c r="S2540">
        <v>2539</v>
      </c>
    </row>
    <row r="2541" spans="1:19" x14ac:dyDescent="0.25">
      <c r="A2541">
        <v>2482</v>
      </c>
      <c r="B2541">
        <v>482</v>
      </c>
      <c r="C2541" t="s">
        <v>25</v>
      </c>
      <c r="D2541" t="s">
        <v>226</v>
      </c>
      <c r="E2541">
        <v>1054502195</v>
      </c>
      <c r="F2541" t="s">
        <v>77</v>
      </c>
      <c r="G2541">
        <v>2482</v>
      </c>
      <c r="H2541">
        <v>46</v>
      </c>
      <c r="I2541">
        <v>5</v>
      </c>
      <c r="J2541">
        <v>39.43</v>
      </c>
      <c r="K2541" t="s">
        <v>1196</v>
      </c>
      <c r="L2541">
        <v>218.45</v>
      </c>
      <c r="M2541" t="s">
        <v>131</v>
      </c>
      <c r="N2541" t="s">
        <v>228</v>
      </c>
      <c r="O2541" t="s">
        <v>229</v>
      </c>
      <c r="P2541">
        <v>43.69</v>
      </c>
      <c r="Q2541" t="s">
        <v>50</v>
      </c>
      <c r="R2541">
        <f t="shared" si="39"/>
        <v>197.15</v>
      </c>
      <c r="S2541">
        <v>2540</v>
      </c>
    </row>
    <row r="2542" spans="1:19" x14ac:dyDescent="0.25">
      <c r="A2542">
        <v>2483</v>
      </c>
      <c r="B2542">
        <v>483</v>
      </c>
      <c r="C2542" t="s">
        <v>94</v>
      </c>
      <c r="D2542" t="s">
        <v>214</v>
      </c>
      <c r="E2542">
        <v>1099230043</v>
      </c>
      <c r="F2542" t="s">
        <v>39</v>
      </c>
      <c r="G2542">
        <v>2483</v>
      </c>
      <c r="H2542">
        <v>59</v>
      </c>
      <c r="I2542">
        <v>2</v>
      </c>
      <c r="J2542">
        <v>179.56</v>
      </c>
      <c r="K2542" t="s">
        <v>711</v>
      </c>
      <c r="L2542">
        <v>0</v>
      </c>
      <c r="M2542" t="s">
        <v>1634</v>
      </c>
      <c r="N2542" t="s">
        <v>327</v>
      </c>
      <c r="O2542" t="s">
        <v>328</v>
      </c>
      <c r="P2542">
        <v>111.29</v>
      </c>
      <c r="Q2542" t="s">
        <v>43</v>
      </c>
      <c r="R2542">
        <f t="shared" si="39"/>
        <v>359.12</v>
      </c>
      <c r="S2542">
        <v>2541</v>
      </c>
    </row>
    <row r="2543" spans="1:19" x14ac:dyDescent="0.25">
      <c r="A2543">
        <v>2484</v>
      </c>
      <c r="B2543">
        <v>484</v>
      </c>
      <c r="C2543" t="s">
        <v>25</v>
      </c>
      <c r="D2543" t="s">
        <v>357</v>
      </c>
      <c r="E2543">
        <v>1135646473</v>
      </c>
      <c r="F2543" t="s">
        <v>108</v>
      </c>
      <c r="G2543">
        <v>2484</v>
      </c>
      <c r="H2543">
        <v>14</v>
      </c>
      <c r="I2543">
        <v>1</v>
      </c>
      <c r="J2543">
        <v>92.52</v>
      </c>
      <c r="K2543" t="s">
        <v>564</v>
      </c>
      <c r="L2543">
        <v>204.12</v>
      </c>
      <c r="M2543" t="s">
        <v>61</v>
      </c>
      <c r="N2543" t="s">
        <v>201</v>
      </c>
      <c r="O2543" t="s">
        <v>202</v>
      </c>
      <c r="P2543">
        <v>204.12</v>
      </c>
      <c r="Q2543" t="s">
        <v>75</v>
      </c>
      <c r="R2543">
        <f t="shared" si="39"/>
        <v>92.52</v>
      </c>
      <c r="S2543">
        <v>2542</v>
      </c>
    </row>
    <row r="2544" spans="1:19" x14ac:dyDescent="0.25">
      <c r="A2544">
        <v>2485</v>
      </c>
      <c r="B2544">
        <v>485</v>
      </c>
      <c r="C2544" t="s">
        <v>57</v>
      </c>
      <c r="D2544" t="s">
        <v>573</v>
      </c>
      <c r="E2544">
        <v>1122801482</v>
      </c>
      <c r="F2544" t="s">
        <v>124</v>
      </c>
      <c r="G2544">
        <v>2485</v>
      </c>
      <c r="H2544">
        <v>39</v>
      </c>
      <c r="I2544">
        <v>4</v>
      </c>
      <c r="J2544">
        <v>101.75</v>
      </c>
      <c r="K2544" t="s">
        <v>1392</v>
      </c>
      <c r="L2544">
        <v>435.64</v>
      </c>
      <c r="M2544" t="s">
        <v>61</v>
      </c>
      <c r="N2544" t="s">
        <v>194</v>
      </c>
      <c r="O2544" t="s">
        <v>195</v>
      </c>
      <c r="P2544">
        <v>108.91</v>
      </c>
      <c r="Q2544" t="s">
        <v>37</v>
      </c>
      <c r="R2544">
        <f t="shared" si="39"/>
        <v>407</v>
      </c>
      <c r="S2544">
        <v>2543</v>
      </c>
    </row>
    <row r="2545" spans="1:19" x14ac:dyDescent="0.25">
      <c r="A2545">
        <v>2486</v>
      </c>
      <c r="B2545">
        <v>486</v>
      </c>
      <c r="C2545" t="s">
        <v>25</v>
      </c>
      <c r="D2545" t="s">
        <v>180</v>
      </c>
      <c r="E2545">
        <v>1098918090</v>
      </c>
      <c r="F2545" t="s">
        <v>70</v>
      </c>
      <c r="G2545">
        <v>2486</v>
      </c>
      <c r="H2545">
        <v>34</v>
      </c>
      <c r="I2545">
        <v>1</v>
      </c>
      <c r="J2545">
        <v>35.61</v>
      </c>
      <c r="K2545" t="s">
        <v>840</v>
      </c>
      <c r="L2545">
        <v>0</v>
      </c>
      <c r="M2545" t="s">
        <v>1634</v>
      </c>
      <c r="N2545" t="s">
        <v>208</v>
      </c>
      <c r="O2545" t="s">
        <v>209</v>
      </c>
      <c r="P2545">
        <v>193.16</v>
      </c>
      <c r="Q2545" t="s">
        <v>37</v>
      </c>
      <c r="R2545">
        <f t="shared" si="39"/>
        <v>35.61</v>
      </c>
      <c r="S2545">
        <v>2544</v>
      </c>
    </row>
    <row r="2546" spans="1:19" x14ac:dyDescent="0.25">
      <c r="A2546">
        <v>2487</v>
      </c>
      <c r="B2546">
        <v>487</v>
      </c>
      <c r="C2546" t="s">
        <v>25</v>
      </c>
      <c r="D2546" t="s">
        <v>443</v>
      </c>
      <c r="E2546">
        <v>1278010487</v>
      </c>
      <c r="F2546" t="s">
        <v>27</v>
      </c>
      <c r="G2546">
        <v>2487</v>
      </c>
      <c r="H2546">
        <v>22</v>
      </c>
      <c r="I2546">
        <v>3</v>
      </c>
      <c r="J2546">
        <v>105.98</v>
      </c>
      <c r="K2546" t="s">
        <v>1319</v>
      </c>
      <c r="L2546">
        <v>0</v>
      </c>
      <c r="M2546" t="s">
        <v>1634</v>
      </c>
      <c r="N2546" t="s">
        <v>469</v>
      </c>
      <c r="O2546" t="s">
        <v>470</v>
      </c>
      <c r="P2546">
        <v>118.48</v>
      </c>
      <c r="Q2546" t="s">
        <v>103</v>
      </c>
      <c r="R2546">
        <f t="shared" si="39"/>
        <v>317.94</v>
      </c>
      <c r="S2546">
        <v>2545</v>
      </c>
    </row>
    <row r="2547" spans="1:19" x14ac:dyDescent="0.25">
      <c r="A2547">
        <v>2488</v>
      </c>
      <c r="B2547">
        <v>488</v>
      </c>
      <c r="C2547" t="s">
        <v>94</v>
      </c>
      <c r="D2547" t="s">
        <v>220</v>
      </c>
      <c r="E2547">
        <v>1562283334</v>
      </c>
      <c r="F2547" t="s">
        <v>33</v>
      </c>
      <c r="G2547">
        <v>2488</v>
      </c>
      <c r="H2547">
        <v>59</v>
      </c>
      <c r="I2547">
        <v>2</v>
      </c>
      <c r="J2547">
        <v>43.16</v>
      </c>
      <c r="K2547" t="s">
        <v>927</v>
      </c>
      <c r="L2547">
        <v>222.58</v>
      </c>
      <c r="M2547" t="s">
        <v>47</v>
      </c>
      <c r="N2547" t="s">
        <v>327</v>
      </c>
      <c r="O2547" t="s">
        <v>328</v>
      </c>
      <c r="P2547">
        <v>111.29</v>
      </c>
      <c r="Q2547" t="s">
        <v>43</v>
      </c>
      <c r="R2547">
        <f t="shared" si="39"/>
        <v>86.32</v>
      </c>
      <c r="S2547">
        <v>2546</v>
      </c>
    </row>
    <row r="2548" spans="1:19" x14ac:dyDescent="0.25">
      <c r="A2548">
        <v>2489</v>
      </c>
      <c r="B2548">
        <v>489</v>
      </c>
      <c r="C2548" t="s">
        <v>51</v>
      </c>
      <c r="D2548" t="s">
        <v>498</v>
      </c>
      <c r="E2548">
        <v>1230240708</v>
      </c>
      <c r="F2548" t="s">
        <v>92</v>
      </c>
      <c r="G2548">
        <v>2489</v>
      </c>
      <c r="H2548">
        <v>52</v>
      </c>
      <c r="I2548">
        <v>5</v>
      </c>
      <c r="J2548">
        <v>196.36</v>
      </c>
      <c r="K2548" t="s">
        <v>1484</v>
      </c>
      <c r="L2548">
        <v>0</v>
      </c>
      <c r="M2548" t="s">
        <v>1634</v>
      </c>
      <c r="N2548" t="s">
        <v>170</v>
      </c>
      <c r="O2548" t="s">
        <v>171</v>
      </c>
      <c r="P2548">
        <v>45.64</v>
      </c>
      <c r="Q2548" t="s">
        <v>43</v>
      </c>
      <c r="R2548">
        <f t="shared" si="39"/>
        <v>981.80000000000007</v>
      </c>
      <c r="S2548">
        <v>2547</v>
      </c>
    </row>
    <row r="2549" spans="1:19" x14ac:dyDescent="0.25">
      <c r="A2549">
        <v>2490</v>
      </c>
      <c r="B2549">
        <v>490</v>
      </c>
      <c r="C2549" t="s">
        <v>94</v>
      </c>
      <c r="D2549" t="s">
        <v>345</v>
      </c>
      <c r="E2549">
        <v>1546328736</v>
      </c>
      <c r="F2549" t="s">
        <v>39</v>
      </c>
      <c r="G2549">
        <v>2490</v>
      </c>
      <c r="H2549">
        <v>65</v>
      </c>
      <c r="I2549">
        <v>5</v>
      </c>
      <c r="J2549">
        <v>247.24</v>
      </c>
      <c r="K2549" t="s">
        <v>668</v>
      </c>
      <c r="L2549">
        <v>0</v>
      </c>
      <c r="M2549" t="s">
        <v>1634</v>
      </c>
      <c r="N2549" t="s">
        <v>264</v>
      </c>
      <c r="O2549" t="s">
        <v>265</v>
      </c>
      <c r="P2549">
        <v>133.34</v>
      </c>
      <c r="Q2549" t="s">
        <v>121</v>
      </c>
      <c r="R2549">
        <f t="shared" si="39"/>
        <v>1236.2</v>
      </c>
      <c r="S2549">
        <v>2548</v>
      </c>
    </row>
    <row r="2550" spans="1:19" x14ac:dyDescent="0.25">
      <c r="A2550">
        <v>2491</v>
      </c>
      <c r="B2550">
        <v>491</v>
      </c>
      <c r="C2550" t="s">
        <v>51</v>
      </c>
      <c r="D2550" t="s">
        <v>135</v>
      </c>
      <c r="E2550">
        <v>1579053822</v>
      </c>
      <c r="F2550" t="s">
        <v>33</v>
      </c>
      <c r="G2550">
        <v>2491</v>
      </c>
      <c r="H2550">
        <v>32</v>
      </c>
      <c r="I2550">
        <v>5</v>
      </c>
      <c r="J2550">
        <v>246.99</v>
      </c>
      <c r="K2550" t="s">
        <v>412</v>
      </c>
      <c r="L2550">
        <v>730.65</v>
      </c>
      <c r="M2550" t="s">
        <v>131</v>
      </c>
      <c r="N2550" t="s">
        <v>313</v>
      </c>
      <c r="O2550" t="s">
        <v>314</v>
      </c>
      <c r="P2550">
        <v>146.13</v>
      </c>
      <c r="Q2550" t="s">
        <v>37</v>
      </c>
      <c r="R2550">
        <f t="shared" si="39"/>
        <v>1234.95</v>
      </c>
      <c r="S2550">
        <v>2549</v>
      </c>
    </row>
    <row r="2551" spans="1:19" x14ac:dyDescent="0.25">
      <c r="A2551">
        <v>2492</v>
      </c>
      <c r="B2551">
        <v>492</v>
      </c>
      <c r="C2551" t="s">
        <v>51</v>
      </c>
      <c r="D2551" t="s">
        <v>485</v>
      </c>
      <c r="E2551">
        <v>1073686258</v>
      </c>
      <c r="F2551" t="s">
        <v>45</v>
      </c>
      <c r="G2551">
        <v>2492</v>
      </c>
      <c r="H2551">
        <v>72</v>
      </c>
      <c r="I2551">
        <v>3</v>
      </c>
      <c r="J2551">
        <v>163.63999999999999</v>
      </c>
      <c r="K2551" t="s">
        <v>847</v>
      </c>
      <c r="L2551">
        <v>0</v>
      </c>
      <c r="M2551" t="s">
        <v>1634</v>
      </c>
      <c r="N2551" t="s">
        <v>308</v>
      </c>
      <c r="O2551" t="s">
        <v>309</v>
      </c>
      <c r="P2551">
        <v>47.55</v>
      </c>
      <c r="Q2551" t="s">
        <v>31</v>
      </c>
      <c r="R2551">
        <f t="shared" si="39"/>
        <v>490.91999999999996</v>
      </c>
      <c r="S2551">
        <v>2550</v>
      </c>
    </row>
    <row r="2552" spans="1:19" x14ac:dyDescent="0.25">
      <c r="A2552">
        <v>2493</v>
      </c>
      <c r="B2552">
        <v>493</v>
      </c>
      <c r="C2552" t="s">
        <v>25</v>
      </c>
      <c r="D2552" t="s">
        <v>498</v>
      </c>
      <c r="E2552">
        <v>1191956593</v>
      </c>
      <c r="F2552" t="s">
        <v>77</v>
      </c>
      <c r="G2552">
        <v>2493</v>
      </c>
      <c r="H2552">
        <v>88</v>
      </c>
      <c r="I2552">
        <v>3</v>
      </c>
      <c r="J2552">
        <v>42.85</v>
      </c>
      <c r="K2552" t="s">
        <v>1507</v>
      </c>
      <c r="L2552">
        <v>0</v>
      </c>
      <c r="M2552" t="s">
        <v>1634</v>
      </c>
      <c r="N2552" t="s">
        <v>182</v>
      </c>
      <c r="O2552" t="s">
        <v>183</v>
      </c>
      <c r="P2552">
        <v>77.150000000000006</v>
      </c>
      <c r="Q2552" t="s">
        <v>90</v>
      </c>
      <c r="R2552">
        <f t="shared" si="39"/>
        <v>128.55000000000001</v>
      </c>
      <c r="S2552">
        <v>2551</v>
      </c>
    </row>
    <row r="2553" spans="1:19" x14ac:dyDescent="0.25">
      <c r="A2553">
        <v>2494</v>
      </c>
      <c r="B2553">
        <v>494</v>
      </c>
      <c r="C2553" t="s">
        <v>57</v>
      </c>
      <c r="D2553" t="s">
        <v>52</v>
      </c>
      <c r="E2553">
        <v>1517707496</v>
      </c>
      <c r="F2553" t="s">
        <v>33</v>
      </c>
      <c r="G2553">
        <v>2494</v>
      </c>
      <c r="H2553">
        <v>26</v>
      </c>
      <c r="I2553">
        <v>3</v>
      </c>
      <c r="J2553">
        <v>242.91</v>
      </c>
      <c r="K2553" t="s">
        <v>898</v>
      </c>
      <c r="L2553">
        <v>462.36</v>
      </c>
      <c r="M2553" t="s">
        <v>61</v>
      </c>
      <c r="N2553" t="s">
        <v>477</v>
      </c>
      <c r="O2553" t="s">
        <v>478</v>
      </c>
      <c r="P2553">
        <v>154.12</v>
      </c>
      <c r="Q2553" t="s">
        <v>103</v>
      </c>
      <c r="R2553">
        <f t="shared" si="39"/>
        <v>728.73</v>
      </c>
      <c r="S2553">
        <v>2552</v>
      </c>
    </row>
    <row r="2554" spans="1:19" x14ac:dyDescent="0.25">
      <c r="A2554">
        <v>2495</v>
      </c>
      <c r="B2554">
        <v>495</v>
      </c>
      <c r="C2554" t="s">
        <v>25</v>
      </c>
      <c r="D2554" t="s">
        <v>26</v>
      </c>
      <c r="E2554">
        <v>1161366492</v>
      </c>
      <c r="F2554" t="s">
        <v>27</v>
      </c>
      <c r="G2554">
        <v>2495</v>
      </c>
      <c r="H2554">
        <v>59</v>
      </c>
      <c r="I2554">
        <v>1</v>
      </c>
      <c r="J2554">
        <v>147.38999999999999</v>
      </c>
      <c r="K2554" t="s">
        <v>1149</v>
      </c>
      <c r="L2554">
        <v>0</v>
      </c>
      <c r="M2554" t="s">
        <v>1634</v>
      </c>
      <c r="N2554" t="s">
        <v>327</v>
      </c>
      <c r="O2554" t="s">
        <v>328</v>
      </c>
      <c r="P2554">
        <v>111.29</v>
      </c>
      <c r="Q2554" t="s">
        <v>43</v>
      </c>
      <c r="R2554">
        <f t="shared" si="39"/>
        <v>147.38999999999999</v>
      </c>
      <c r="S2554">
        <v>2553</v>
      </c>
    </row>
    <row r="2555" spans="1:19" x14ac:dyDescent="0.25">
      <c r="A2555">
        <v>2496</v>
      </c>
      <c r="B2555">
        <v>496</v>
      </c>
      <c r="C2555" t="s">
        <v>25</v>
      </c>
      <c r="D2555" t="s">
        <v>280</v>
      </c>
      <c r="E2555">
        <v>1111196617</v>
      </c>
      <c r="F2555" t="s">
        <v>70</v>
      </c>
      <c r="G2555">
        <v>2496</v>
      </c>
      <c r="H2555">
        <v>64</v>
      </c>
      <c r="I2555">
        <v>4</v>
      </c>
      <c r="J2555">
        <v>208.27</v>
      </c>
      <c r="K2555" t="s">
        <v>1491</v>
      </c>
      <c r="L2555">
        <v>440.88</v>
      </c>
      <c r="M2555" t="s">
        <v>47</v>
      </c>
      <c r="N2555" t="s">
        <v>178</v>
      </c>
      <c r="O2555" t="s">
        <v>179</v>
      </c>
      <c r="P2555">
        <v>110.22</v>
      </c>
      <c r="Q2555" t="s">
        <v>121</v>
      </c>
      <c r="R2555">
        <f t="shared" si="39"/>
        <v>833.08</v>
      </c>
      <c r="S2555">
        <v>2554</v>
      </c>
    </row>
    <row r="2556" spans="1:19" x14ac:dyDescent="0.25">
      <c r="A2556">
        <v>2497</v>
      </c>
      <c r="B2556">
        <v>497</v>
      </c>
      <c r="C2556" t="s">
        <v>94</v>
      </c>
      <c r="D2556" t="s">
        <v>385</v>
      </c>
      <c r="E2556">
        <v>1048913560</v>
      </c>
      <c r="F2556" t="s">
        <v>70</v>
      </c>
      <c r="G2556">
        <v>2497</v>
      </c>
      <c r="H2556">
        <v>64</v>
      </c>
      <c r="I2556">
        <v>4</v>
      </c>
      <c r="J2556">
        <v>103.76</v>
      </c>
      <c r="K2556" t="s">
        <v>1441</v>
      </c>
      <c r="L2556">
        <v>440.88</v>
      </c>
      <c r="M2556" t="s">
        <v>54</v>
      </c>
      <c r="N2556" t="s">
        <v>178</v>
      </c>
      <c r="O2556" t="s">
        <v>179</v>
      </c>
      <c r="P2556">
        <v>110.22</v>
      </c>
      <c r="Q2556" t="s">
        <v>121</v>
      </c>
      <c r="R2556">
        <f t="shared" si="39"/>
        <v>415.04</v>
      </c>
      <c r="S2556">
        <v>2555</v>
      </c>
    </row>
    <row r="2557" spans="1:19" x14ac:dyDescent="0.25">
      <c r="A2557">
        <v>2498</v>
      </c>
      <c r="B2557">
        <v>498</v>
      </c>
      <c r="C2557" t="s">
        <v>25</v>
      </c>
      <c r="D2557" t="s">
        <v>32</v>
      </c>
      <c r="E2557">
        <v>1222629240</v>
      </c>
      <c r="F2557" t="s">
        <v>70</v>
      </c>
      <c r="G2557">
        <v>2498</v>
      </c>
      <c r="H2557">
        <v>87</v>
      </c>
      <c r="I2557">
        <v>3</v>
      </c>
      <c r="J2557">
        <v>240.81</v>
      </c>
      <c r="K2557" t="s">
        <v>1209</v>
      </c>
      <c r="L2557">
        <v>329.46</v>
      </c>
      <c r="M2557" t="s">
        <v>47</v>
      </c>
      <c r="N2557" t="s">
        <v>659</v>
      </c>
      <c r="O2557" t="s">
        <v>660</v>
      </c>
      <c r="P2557">
        <v>109.82</v>
      </c>
      <c r="Q2557" t="s">
        <v>90</v>
      </c>
      <c r="R2557">
        <f t="shared" si="39"/>
        <v>722.43000000000006</v>
      </c>
      <c r="S2557">
        <v>2556</v>
      </c>
    </row>
    <row r="2558" spans="1:19" x14ac:dyDescent="0.25">
      <c r="A2558">
        <v>2499</v>
      </c>
      <c r="B2558">
        <v>499</v>
      </c>
      <c r="C2558" t="s">
        <v>57</v>
      </c>
      <c r="D2558" t="s">
        <v>91</v>
      </c>
      <c r="E2558">
        <v>1182538294</v>
      </c>
      <c r="F2558" t="s">
        <v>70</v>
      </c>
      <c r="G2558">
        <v>2499</v>
      </c>
      <c r="H2558">
        <v>11</v>
      </c>
      <c r="I2558">
        <v>5</v>
      </c>
      <c r="J2558">
        <v>148.84</v>
      </c>
      <c r="K2558" t="s">
        <v>1059</v>
      </c>
      <c r="L2558">
        <v>1125</v>
      </c>
      <c r="M2558" t="s">
        <v>47</v>
      </c>
      <c r="N2558" t="s">
        <v>73</v>
      </c>
      <c r="O2558" t="s">
        <v>74</v>
      </c>
      <c r="P2558">
        <v>225</v>
      </c>
      <c r="Q2558" t="s">
        <v>75</v>
      </c>
      <c r="R2558">
        <f t="shared" si="39"/>
        <v>744.2</v>
      </c>
      <c r="S2558">
        <v>2557</v>
      </c>
    </row>
    <row r="2559" spans="1:19" x14ac:dyDescent="0.25">
      <c r="A2559">
        <v>2500</v>
      </c>
      <c r="B2559">
        <v>500</v>
      </c>
      <c r="C2559" t="s">
        <v>94</v>
      </c>
      <c r="D2559" t="s">
        <v>403</v>
      </c>
      <c r="E2559">
        <v>1249165270</v>
      </c>
      <c r="F2559" t="s">
        <v>45</v>
      </c>
      <c r="G2559">
        <v>2500</v>
      </c>
      <c r="H2559">
        <v>55</v>
      </c>
      <c r="I2559">
        <v>2</v>
      </c>
      <c r="J2559">
        <v>232.98</v>
      </c>
      <c r="K2559" t="s">
        <v>1368</v>
      </c>
      <c r="L2559">
        <v>59.2</v>
      </c>
      <c r="M2559" t="s">
        <v>131</v>
      </c>
      <c r="N2559" t="s">
        <v>388</v>
      </c>
      <c r="O2559" t="s">
        <v>389</v>
      </c>
      <c r="P2559">
        <v>29.6</v>
      </c>
      <c r="Q2559" t="s">
        <v>43</v>
      </c>
      <c r="R2559">
        <f t="shared" si="39"/>
        <v>465.96</v>
      </c>
      <c r="S2559">
        <v>2558</v>
      </c>
    </row>
    <row r="2560" spans="1:19" x14ac:dyDescent="0.25">
      <c r="A2560">
        <v>2501</v>
      </c>
      <c r="B2560">
        <v>501</v>
      </c>
      <c r="C2560" t="s">
        <v>51</v>
      </c>
      <c r="D2560" t="s">
        <v>91</v>
      </c>
      <c r="E2560">
        <v>1117326335</v>
      </c>
      <c r="F2560" t="s">
        <v>45</v>
      </c>
      <c r="G2560">
        <v>2501</v>
      </c>
      <c r="H2560">
        <v>49</v>
      </c>
      <c r="I2560">
        <v>5</v>
      </c>
      <c r="J2560">
        <v>138.26</v>
      </c>
      <c r="K2560" t="s">
        <v>884</v>
      </c>
      <c r="L2560">
        <v>0</v>
      </c>
      <c r="M2560" t="s">
        <v>1634</v>
      </c>
      <c r="N2560" t="s">
        <v>48</v>
      </c>
      <c r="O2560" t="s">
        <v>49</v>
      </c>
      <c r="P2560">
        <v>141.91</v>
      </c>
      <c r="Q2560" t="s">
        <v>50</v>
      </c>
      <c r="R2560">
        <f t="shared" si="39"/>
        <v>691.3</v>
      </c>
      <c r="S2560">
        <v>2559</v>
      </c>
    </row>
    <row r="2561" spans="1:19" x14ac:dyDescent="0.25">
      <c r="A2561">
        <v>2502</v>
      </c>
      <c r="B2561">
        <v>502</v>
      </c>
      <c r="C2561" t="s">
        <v>57</v>
      </c>
      <c r="D2561" t="s">
        <v>423</v>
      </c>
      <c r="E2561">
        <v>1149676462</v>
      </c>
      <c r="F2561" t="s">
        <v>33</v>
      </c>
      <c r="G2561">
        <v>2502</v>
      </c>
      <c r="H2561">
        <v>41</v>
      </c>
      <c r="I2561">
        <v>3</v>
      </c>
      <c r="J2561">
        <v>134.09</v>
      </c>
      <c r="K2561" t="s">
        <v>436</v>
      </c>
      <c r="L2561">
        <v>0</v>
      </c>
      <c r="M2561" t="s">
        <v>1634</v>
      </c>
      <c r="N2561" t="s">
        <v>749</v>
      </c>
      <c r="O2561" t="s">
        <v>750</v>
      </c>
      <c r="P2561">
        <v>140.87</v>
      </c>
      <c r="Q2561" t="s">
        <v>50</v>
      </c>
      <c r="R2561">
        <f t="shared" si="39"/>
        <v>402.27</v>
      </c>
      <c r="S2561">
        <v>2560</v>
      </c>
    </row>
    <row r="2562" spans="1:19" x14ac:dyDescent="0.25">
      <c r="A2562">
        <v>2503</v>
      </c>
      <c r="B2562">
        <v>503</v>
      </c>
      <c r="C2562" t="s">
        <v>94</v>
      </c>
      <c r="D2562" t="s">
        <v>516</v>
      </c>
      <c r="E2562">
        <v>1546676352</v>
      </c>
      <c r="F2562" t="s">
        <v>45</v>
      </c>
      <c r="G2562">
        <v>2503</v>
      </c>
      <c r="H2562">
        <v>57</v>
      </c>
      <c r="I2562">
        <v>3</v>
      </c>
      <c r="J2562">
        <v>168.69</v>
      </c>
      <c r="K2562" t="s">
        <v>1355</v>
      </c>
      <c r="L2562">
        <v>405.45</v>
      </c>
      <c r="M2562" t="s">
        <v>131</v>
      </c>
      <c r="N2562" t="s">
        <v>449</v>
      </c>
      <c r="O2562" t="s">
        <v>450</v>
      </c>
      <c r="P2562">
        <v>135.15</v>
      </c>
      <c r="Q2562" t="s">
        <v>43</v>
      </c>
      <c r="R2562">
        <f t="shared" ref="R2562:R2625" si="40">I2562*J2562</f>
        <v>506.07</v>
      </c>
      <c r="S2562">
        <v>2561</v>
      </c>
    </row>
    <row r="2563" spans="1:19" x14ac:dyDescent="0.25">
      <c r="A2563">
        <v>2504</v>
      </c>
      <c r="B2563">
        <v>504</v>
      </c>
      <c r="C2563" t="s">
        <v>51</v>
      </c>
      <c r="D2563" t="s">
        <v>104</v>
      </c>
      <c r="E2563">
        <v>1179480585</v>
      </c>
      <c r="F2563" t="s">
        <v>92</v>
      </c>
      <c r="G2563">
        <v>2504</v>
      </c>
      <c r="H2563">
        <v>93</v>
      </c>
      <c r="I2563">
        <v>4</v>
      </c>
      <c r="J2563">
        <v>132.99</v>
      </c>
      <c r="K2563" t="s">
        <v>1185</v>
      </c>
      <c r="L2563">
        <v>0</v>
      </c>
      <c r="M2563" t="s">
        <v>1634</v>
      </c>
      <c r="N2563" t="s">
        <v>542</v>
      </c>
      <c r="O2563" t="s">
        <v>543</v>
      </c>
      <c r="P2563">
        <v>88.87</v>
      </c>
      <c r="Q2563" t="s">
        <v>68</v>
      </c>
      <c r="R2563">
        <f t="shared" si="40"/>
        <v>531.96</v>
      </c>
      <c r="S2563">
        <v>2562</v>
      </c>
    </row>
    <row r="2564" spans="1:19" x14ac:dyDescent="0.25">
      <c r="A2564">
        <v>2505</v>
      </c>
      <c r="B2564">
        <v>505</v>
      </c>
      <c r="C2564" t="s">
        <v>51</v>
      </c>
      <c r="D2564" t="s">
        <v>317</v>
      </c>
      <c r="E2564">
        <v>1075531069</v>
      </c>
      <c r="F2564" t="s">
        <v>39</v>
      </c>
      <c r="G2564">
        <v>2505</v>
      </c>
      <c r="H2564">
        <v>38</v>
      </c>
      <c r="I2564">
        <v>5</v>
      </c>
      <c r="J2564">
        <v>42.72</v>
      </c>
      <c r="K2564" t="s">
        <v>1529</v>
      </c>
      <c r="L2564">
        <v>372.95</v>
      </c>
      <c r="M2564" t="s">
        <v>131</v>
      </c>
      <c r="N2564" t="s">
        <v>557</v>
      </c>
      <c r="O2564" t="s">
        <v>558</v>
      </c>
      <c r="P2564">
        <v>74.59</v>
      </c>
      <c r="Q2564" t="s">
        <v>37</v>
      </c>
      <c r="R2564">
        <f t="shared" si="40"/>
        <v>213.6</v>
      </c>
      <c r="S2564">
        <v>2563</v>
      </c>
    </row>
    <row r="2565" spans="1:19" x14ac:dyDescent="0.25">
      <c r="A2565">
        <v>2506</v>
      </c>
      <c r="B2565">
        <v>506</v>
      </c>
      <c r="C2565" t="s">
        <v>94</v>
      </c>
      <c r="D2565" t="s">
        <v>44</v>
      </c>
      <c r="E2565">
        <v>1296652727</v>
      </c>
      <c r="F2565" t="s">
        <v>108</v>
      </c>
      <c r="G2565">
        <v>2506</v>
      </c>
      <c r="H2565">
        <v>18</v>
      </c>
      <c r="I2565">
        <v>5</v>
      </c>
      <c r="J2565">
        <v>93.86</v>
      </c>
      <c r="K2565" t="s">
        <v>1530</v>
      </c>
      <c r="L2565">
        <v>0</v>
      </c>
      <c r="M2565" t="s">
        <v>1634</v>
      </c>
      <c r="N2565" t="s">
        <v>151</v>
      </c>
      <c r="O2565" t="s">
        <v>152</v>
      </c>
      <c r="P2565">
        <v>121.27</v>
      </c>
      <c r="Q2565" t="s">
        <v>75</v>
      </c>
      <c r="R2565">
        <f t="shared" si="40"/>
        <v>469.3</v>
      </c>
      <c r="S2565">
        <v>2564</v>
      </c>
    </row>
    <row r="2566" spans="1:19" x14ac:dyDescent="0.25">
      <c r="A2566">
        <v>2507</v>
      </c>
      <c r="B2566">
        <v>507</v>
      </c>
      <c r="C2566" t="s">
        <v>51</v>
      </c>
      <c r="D2566" t="s">
        <v>230</v>
      </c>
      <c r="E2566">
        <v>1096595572</v>
      </c>
      <c r="F2566" t="s">
        <v>33</v>
      </c>
      <c r="G2566">
        <v>2507</v>
      </c>
      <c r="H2566">
        <v>63</v>
      </c>
      <c r="I2566">
        <v>3</v>
      </c>
      <c r="J2566">
        <v>119.66</v>
      </c>
      <c r="K2566" t="s">
        <v>1443</v>
      </c>
      <c r="L2566">
        <v>187.35</v>
      </c>
      <c r="M2566" t="s">
        <v>131</v>
      </c>
      <c r="N2566" t="s">
        <v>382</v>
      </c>
      <c r="O2566" t="s">
        <v>383</v>
      </c>
      <c r="P2566">
        <v>62.45</v>
      </c>
      <c r="Q2566" t="s">
        <v>121</v>
      </c>
      <c r="R2566">
        <f t="shared" si="40"/>
        <v>358.98</v>
      </c>
      <c r="S2566">
        <v>2565</v>
      </c>
    </row>
    <row r="2567" spans="1:19" x14ac:dyDescent="0.25">
      <c r="A2567">
        <v>2508</v>
      </c>
      <c r="B2567">
        <v>508</v>
      </c>
      <c r="C2567" t="s">
        <v>57</v>
      </c>
      <c r="D2567" t="s">
        <v>44</v>
      </c>
      <c r="E2567">
        <v>1197964160</v>
      </c>
      <c r="F2567" t="s">
        <v>124</v>
      </c>
      <c r="G2567">
        <v>2508</v>
      </c>
      <c r="H2567">
        <v>53</v>
      </c>
      <c r="I2567">
        <v>3</v>
      </c>
      <c r="J2567">
        <v>231.89</v>
      </c>
      <c r="K2567" t="s">
        <v>1531</v>
      </c>
      <c r="L2567">
        <v>364.05</v>
      </c>
      <c r="M2567" t="s">
        <v>47</v>
      </c>
      <c r="N2567" t="s">
        <v>140</v>
      </c>
      <c r="O2567" t="s">
        <v>141</v>
      </c>
      <c r="P2567">
        <v>121.35</v>
      </c>
      <c r="Q2567" t="s">
        <v>43</v>
      </c>
      <c r="R2567">
        <f t="shared" si="40"/>
        <v>695.67</v>
      </c>
      <c r="S2567">
        <v>2566</v>
      </c>
    </row>
    <row r="2568" spans="1:19" x14ac:dyDescent="0.25">
      <c r="A2568">
        <v>2509</v>
      </c>
      <c r="B2568">
        <v>509</v>
      </c>
      <c r="C2568" t="s">
        <v>57</v>
      </c>
      <c r="D2568" t="s">
        <v>214</v>
      </c>
      <c r="E2568">
        <v>1272643469</v>
      </c>
      <c r="F2568" t="s">
        <v>70</v>
      </c>
      <c r="G2568">
        <v>2509</v>
      </c>
      <c r="H2568">
        <v>100</v>
      </c>
      <c r="I2568">
        <v>3</v>
      </c>
      <c r="J2568">
        <v>37.86</v>
      </c>
      <c r="K2568" t="s">
        <v>678</v>
      </c>
      <c r="L2568">
        <v>339.57</v>
      </c>
      <c r="M2568" t="s">
        <v>131</v>
      </c>
      <c r="N2568" t="s">
        <v>66</v>
      </c>
      <c r="O2568" t="s">
        <v>67</v>
      </c>
      <c r="P2568">
        <v>113.19</v>
      </c>
      <c r="Q2568" t="s">
        <v>68</v>
      </c>
      <c r="R2568">
        <f t="shared" si="40"/>
        <v>113.58</v>
      </c>
      <c r="S2568">
        <v>2567</v>
      </c>
    </row>
    <row r="2569" spans="1:19" x14ac:dyDescent="0.25">
      <c r="A2569">
        <v>2510</v>
      </c>
      <c r="B2569">
        <v>510</v>
      </c>
      <c r="C2569" t="s">
        <v>51</v>
      </c>
      <c r="D2569" t="s">
        <v>26</v>
      </c>
      <c r="E2569">
        <v>1233349468</v>
      </c>
      <c r="F2569" t="s">
        <v>77</v>
      </c>
      <c r="G2569">
        <v>2510</v>
      </c>
      <c r="H2569">
        <v>71</v>
      </c>
      <c r="I2569">
        <v>1</v>
      </c>
      <c r="J2569">
        <v>217.22</v>
      </c>
      <c r="K2569" t="s">
        <v>1240</v>
      </c>
      <c r="L2569">
        <v>0</v>
      </c>
      <c r="M2569" t="s">
        <v>1634</v>
      </c>
      <c r="N2569" t="s">
        <v>241</v>
      </c>
      <c r="O2569" t="s">
        <v>242</v>
      </c>
      <c r="P2569">
        <v>119.04</v>
      </c>
      <c r="Q2569" t="s">
        <v>31</v>
      </c>
      <c r="R2569">
        <f t="shared" si="40"/>
        <v>217.22</v>
      </c>
      <c r="S2569">
        <v>2568</v>
      </c>
    </row>
    <row r="2570" spans="1:19" x14ac:dyDescent="0.25">
      <c r="A2570">
        <v>2511</v>
      </c>
      <c r="B2570">
        <v>511</v>
      </c>
      <c r="C2570" t="s">
        <v>57</v>
      </c>
      <c r="D2570" t="s">
        <v>302</v>
      </c>
      <c r="E2570">
        <v>1516938918</v>
      </c>
      <c r="F2570" t="s">
        <v>124</v>
      </c>
      <c r="G2570">
        <v>2511</v>
      </c>
      <c r="H2570">
        <v>15</v>
      </c>
      <c r="I2570">
        <v>2</v>
      </c>
      <c r="J2570">
        <v>201.87</v>
      </c>
      <c r="K2570" t="s">
        <v>1532</v>
      </c>
      <c r="L2570">
        <v>0</v>
      </c>
      <c r="M2570" t="s">
        <v>1634</v>
      </c>
      <c r="N2570" t="s">
        <v>198</v>
      </c>
      <c r="O2570" t="s">
        <v>199</v>
      </c>
      <c r="P2570">
        <v>52.05</v>
      </c>
      <c r="Q2570" t="s">
        <v>75</v>
      </c>
      <c r="R2570">
        <f t="shared" si="40"/>
        <v>403.74</v>
      </c>
      <c r="S2570">
        <v>2569</v>
      </c>
    </row>
    <row r="2571" spans="1:19" x14ac:dyDescent="0.25">
      <c r="A2571">
        <v>2512</v>
      </c>
      <c r="B2571">
        <v>512</v>
      </c>
      <c r="C2571" t="s">
        <v>94</v>
      </c>
      <c r="D2571" t="s">
        <v>122</v>
      </c>
      <c r="E2571">
        <v>1234575315</v>
      </c>
      <c r="F2571" t="s">
        <v>70</v>
      </c>
      <c r="G2571">
        <v>2512</v>
      </c>
      <c r="H2571">
        <v>97</v>
      </c>
      <c r="I2571">
        <v>4</v>
      </c>
      <c r="J2571">
        <v>244.43</v>
      </c>
      <c r="K2571" t="s">
        <v>955</v>
      </c>
      <c r="L2571">
        <v>0</v>
      </c>
      <c r="M2571" t="s">
        <v>1634</v>
      </c>
      <c r="N2571" t="s">
        <v>190</v>
      </c>
      <c r="O2571" t="s">
        <v>191</v>
      </c>
      <c r="P2571">
        <v>246.61</v>
      </c>
      <c r="Q2571" t="s">
        <v>68</v>
      </c>
      <c r="R2571">
        <f t="shared" si="40"/>
        <v>977.72</v>
      </c>
      <c r="S2571">
        <v>2570</v>
      </c>
    </row>
    <row r="2572" spans="1:19" x14ac:dyDescent="0.25">
      <c r="A2572">
        <v>2513</v>
      </c>
      <c r="B2572">
        <v>513</v>
      </c>
      <c r="C2572" t="s">
        <v>51</v>
      </c>
      <c r="D2572" t="s">
        <v>310</v>
      </c>
      <c r="E2572">
        <v>1076011472</v>
      </c>
      <c r="F2572" t="s">
        <v>70</v>
      </c>
      <c r="G2572">
        <v>2513</v>
      </c>
      <c r="H2572">
        <v>64</v>
      </c>
      <c r="I2572">
        <v>3</v>
      </c>
      <c r="J2572">
        <v>76.48</v>
      </c>
      <c r="K2572" t="s">
        <v>1533</v>
      </c>
      <c r="L2572">
        <v>330.66</v>
      </c>
      <c r="M2572" t="s">
        <v>131</v>
      </c>
      <c r="N2572" t="s">
        <v>178</v>
      </c>
      <c r="O2572" t="s">
        <v>179</v>
      </c>
      <c r="P2572">
        <v>110.22</v>
      </c>
      <c r="Q2572" t="s">
        <v>121</v>
      </c>
      <c r="R2572">
        <f t="shared" si="40"/>
        <v>229.44</v>
      </c>
      <c r="S2572">
        <v>2571</v>
      </c>
    </row>
    <row r="2573" spans="1:19" x14ac:dyDescent="0.25">
      <c r="A2573">
        <v>2514</v>
      </c>
      <c r="B2573">
        <v>514</v>
      </c>
      <c r="C2573" t="s">
        <v>25</v>
      </c>
      <c r="D2573" t="s">
        <v>28</v>
      </c>
      <c r="E2573">
        <v>1091107547</v>
      </c>
      <c r="F2573" t="s">
        <v>77</v>
      </c>
      <c r="G2573">
        <v>2514</v>
      </c>
      <c r="H2573">
        <v>42</v>
      </c>
      <c r="I2573">
        <v>2</v>
      </c>
      <c r="J2573">
        <v>110.2</v>
      </c>
      <c r="K2573" t="s">
        <v>699</v>
      </c>
      <c r="L2573">
        <v>208.52</v>
      </c>
      <c r="M2573" t="s">
        <v>54</v>
      </c>
      <c r="N2573" t="s">
        <v>505</v>
      </c>
      <c r="O2573" t="s">
        <v>506</v>
      </c>
      <c r="P2573">
        <v>104.26</v>
      </c>
      <c r="Q2573" t="s">
        <v>50</v>
      </c>
      <c r="R2573">
        <f t="shared" si="40"/>
        <v>220.4</v>
      </c>
      <c r="S2573">
        <v>2572</v>
      </c>
    </row>
    <row r="2574" spans="1:19" x14ac:dyDescent="0.25">
      <c r="A2574">
        <v>2515</v>
      </c>
      <c r="B2574">
        <v>515</v>
      </c>
      <c r="C2574" t="s">
        <v>94</v>
      </c>
      <c r="D2574" t="s">
        <v>485</v>
      </c>
      <c r="E2574">
        <v>1295314542</v>
      </c>
      <c r="F2574" t="s">
        <v>77</v>
      </c>
      <c r="G2574">
        <v>2515</v>
      </c>
      <c r="H2574">
        <v>69</v>
      </c>
      <c r="I2574">
        <v>5</v>
      </c>
      <c r="J2574">
        <v>45.46</v>
      </c>
      <c r="K2574" t="s">
        <v>1028</v>
      </c>
      <c r="L2574">
        <v>570.5</v>
      </c>
      <c r="M2574" t="s">
        <v>54</v>
      </c>
      <c r="N2574" t="s">
        <v>562</v>
      </c>
      <c r="O2574" t="s">
        <v>563</v>
      </c>
      <c r="P2574">
        <v>114.1</v>
      </c>
      <c r="Q2574" t="s">
        <v>121</v>
      </c>
      <c r="R2574">
        <f t="shared" si="40"/>
        <v>227.3</v>
      </c>
      <c r="S2574">
        <v>2573</v>
      </c>
    </row>
    <row r="2575" spans="1:19" x14ac:dyDescent="0.25">
      <c r="A2575">
        <v>2516</v>
      </c>
      <c r="B2575">
        <v>516</v>
      </c>
      <c r="C2575" t="s">
        <v>51</v>
      </c>
      <c r="D2575" t="s">
        <v>462</v>
      </c>
      <c r="E2575">
        <v>1158466503</v>
      </c>
      <c r="F2575" t="s">
        <v>45</v>
      </c>
      <c r="G2575">
        <v>2516</v>
      </c>
      <c r="H2575">
        <v>24</v>
      </c>
      <c r="I2575">
        <v>1</v>
      </c>
      <c r="J2575">
        <v>22.96</v>
      </c>
      <c r="K2575" t="s">
        <v>1309</v>
      </c>
      <c r="L2575">
        <v>0</v>
      </c>
      <c r="M2575" t="s">
        <v>1634</v>
      </c>
      <c r="N2575" t="s">
        <v>101</v>
      </c>
      <c r="O2575" t="s">
        <v>102</v>
      </c>
      <c r="P2575">
        <v>143.80000000000001</v>
      </c>
      <c r="Q2575" t="s">
        <v>103</v>
      </c>
      <c r="R2575">
        <f t="shared" si="40"/>
        <v>22.96</v>
      </c>
      <c r="S2575">
        <v>2574</v>
      </c>
    </row>
    <row r="2576" spans="1:19" x14ac:dyDescent="0.25">
      <c r="A2576">
        <v>2517</v>
      </c>
      <c r="B2576">
        <v>517</v>
      </c>
      <c r="C2576" t="s">
        <v>57</v>
      </c>
      <c r="D2576" t="s">
        <v>172</v>
      </c>
      <c r="E2576">
        <v>1584396722</v>
      </c>
      <c r="F2576" t="s">
        <v>45</v>
      </c>
      <c r="G2576">
        <v>2517</v>
      </c>
      <c r="H2576">
        <v>12</v>
      </c>
      <c r="I2576">
        <v>2</v>
      </c>
      <c r="J2576">
        <v>39.47</v>
      </c>
      <c r="K2576" t="s">
        <v>295</v>
      </c>
      <c r="L2576">
        <v>0</v>
      </c>
      <c r="M2576" t="s">
        <v>1634</v>
      </c>
      <c r="N2576" t="s">
        <v>160</v>
      </c>
      <c r="O2576" t="s">
        <v>161</v>
      </c>
      <c r="P2576">
        <v>117.98</v>
      </c>
      <c r="Q2576" t="s">
        <v>75</v>
      </c>
      <c r="R2576">
        <f t="shared" si="40"/>
        <v>78.94</v>
      </c>
      <c r="S2576">
        <v>2575</v>
      </c>
    </row>
    <row r="2577" spans="1:19" x14ac:dyDescent="0.25">
      <c r="A2577">
        <v>2518</v>
      </c>
      <c r="B2577">
        <v>518</v>
      </c>
      <c r="C2577" t="s">
        <v>57</v>
      </c>
      <c r="D2577" t="s">
        <v>641</v>
      </c>
      <c r="E2577">
        <v>1170079459</v>
      </c>
      <c r="F2577" t="s">
        <v>124</v>
      </c>
      <c r="G2577">
        <v>2518</v>
      </c>
      <c r="H2577">
        <v>1</v>
      </c>
      <c r="I2577">
        <v>1</v>
      </c>
      <c r="J2577">
        <v>204.51</v>
      </c>
      <c r="K2577" t="s">
        <v>782</v>
      </c>
      <c r="L2577">
        <v>149.80000000000001</v>
      </c>
      <c r="M2577" t="s">
        <v>131</v>
      </c>
      <c r="N2577" t="s">
        <v>496</v>
      </c>
      <c r="O2577" t="s">
        <v>497</v>
      </c>
      <c r="P2577">
        <v>149.80000000000001</v>
      </c>
      <c r="Q2577" t="s">
        <v>85</v>
      </c>
      <c r="R2577">
        <f t="shared" si="40"/>
        <v>204.51</v>
      </c>
      <c r="S2577">
        <v>2576</v>
      </c>
    </row>
    <row r="2578" spans="1:19" x14ac:dyDescent="0.25">
      <c r="A2578">
        <v>2519</v>
      </c>
      <c r="B2578">
        <v>519</v>
      </c>
      <c r="C2578" t="s">
        <v>57</v>
      </c>
      <c r="D2578" t="s">
        <v>672</v>
      </c>
      <c r="E2578">
        <v>1227680117</v>
      </c>
      <c r="F2578" t="s">
        <v>33</v>
      </c>
      <c r="G2578">
        <v>2519</v>
      </c>
      <c r="H2578">
        <v>73</v>
      </c>
      <c r="I2578">
        <v>1</v>
      </c>
      <c r="J2578">
        <v>124.74</v>
      </c>
      <c r="K2578" t="s">
        <v>1459</v>
      </c>
      <c r="L2578">
        <v>0</v>
      </c>
      <c r="M2578" t="s">
        <v>1634</v>
      </c>
      <c r="N2578" t="s">
        <v>97</v>
      </c>
      <c r="O2578" t="s">
        <v>98</v>
      </c>
      <c r="P2578">
        <v>116.84</v>
      </c>
      <c r="Q2578" t="s">
        <v>31</v>
      </c>
      <c r="R2578">
        <f t="shared" si="40"/>
        <v>124.74</v>
      </c>
      <c r="S2578">
        <v>2577</v>
      </c>
    </row>
    <row r="2579" spans="1:19" x14ac:dyDescent="0.25">
      <c r="A2579">
        <v>2520</v>
      </c>
      <c r="B2579">
        <v>520</v>
      </c>
      <c r="C2579" t="s">
        <v>51</v>
      </c>
      <c r="D2579" t="s">
        <v>210</v>
      </c>
      <c r="E2579">
        <v>1049486425</v>
      </c>
      <c r="F2579" t="s">
        <v>27</v>
      </c>
      <c r="G2579">
        <v>2520</v>
      </c>
      <c r="H2579">
        <v>55</v>
      </c>
      <c r="I2579">
        <v>1</v>
      </c>
      <c r="J2579">
        <v>45.03</v>
      </c>
      <c r="K2579" t="s">
        <v>1225</v>
      </c>
      <c r="L2579">
        <v>0</v>
      </c>
      <c r="M2579" t="s">
        <v>1634</v>
      </c>
      <c r="N2579" t="s">
        <v>388</v>
      </c>
      <c r="O2579" t="s">
        <v>389</v>
      </c>
      <c r="P2579">
        <v>29.6</v>
      </c>
      <c r="Q2579" t="s">
        <v>43</v>
      </c>
      <c r="R2579">
        <f t="shared" si="40"/>
        <v>45.03</v>
      </c>
      <c r="S2579">
        <v>2578</v>
      </c>
    </row>
    <row r="2580" spans="1:19" x14ac:dyDescent="0.25">
      <c r="A2580">
        <v>2521</v>
      </c>
      <c r="B2580">
        <v>521</v>
      </c>
      <c r="C2580" t="s">
        <v>57</v>
      </c>
      <c r="D2580" t="s">
        <v>335</v>
      </c>
      <c r="E2580">
        <v>1127257480</v>
      </c>
      <c r="F2580" t="s">
        <v>92</v>
      </c>
      <c r="G2580">
        <v>2521</v>
      </c>
      <c r="H2580">
        <v>64</v>
      </c>
      <c r="I2580">
        <v>4</v>
      </c>
      <c r="J2580">
        <v>202.19</v>
      </c>
      <c r="K2580" t="s">
        <v>539</v>
      </c>
      <c r="L2580">
        <v>440.88</v>
      </c>
      <c r="M2580" t="s">
        <v>54</v>
      </c>
      <c r="N2580" t="s">
        <v>178</v>
      </c>
      <c r="O2580" t="s">
        <v>179</v>
      </c>
      <c r="P2580">
        <v>110.22</v>
      </c>
      <c r="Q2580" t="s">
        <v>121</v>
      </c>
      <c r="R2580">
        <f t="shared" si="40"/>
        <v>808.76</v>
      </c>
      <c r="S2580">
        <v>2579</v>
      </c>
    </row>
    <row r="2581" spans="1:19" x14ac:dyDescent="0.25">
      <c r="A2581">
        <v>2522</v>
      </c>
      <c r="B2581">
        <v>522</v>
      </c>
      <c r="C2581" t="s">
        <v>25</v>
      </c>
      <c r="D2581" t="s">
        <v>581</v>
      </c>
      <c r="E2581">
        <v>1140390707</v>
      </c>
      <c r="F2581" t="s">
        <v>70</v>
      </c>
      <c r="G2581">
        <v>2522</v>
      </c>
      <c r="H2581">
        <v>19</v>
      </c>
      <c r="I2581">
        <v>3</v>
      </c>
      <c r="J2581">
        <v>186.58</v>
      </c>
      <c r="K2581" t="s">
        <v>1174</v>
      </c>
      <c r="L2581">
        <v>0</v>
      </c>
      <c r="M2581" t="s">
        <v>1634</v>
      </c>
      <c r="N2581" t="s">
        <v>147</v>
      </c>
      <c r="O2581" t="s">
        <v>148</v>
      </c>
      <c r="P2581">
        <v>52.08</v>
      </c>
      <c r="Q2581" t="s">
        <v>75</v>
      </c>
      <c r="R2581">
        <f t="shared" si="40"/>
        <v>559.74</v>
      </c>
      <c r="S2581">
        <v>2580</v>
      </c>
    </row>
    <row r="2582" spans="1:19" x14ac:dyDescent="0.25">
      <c r="A2582">
        <v>2523</v>
      </c>
      <c r="B2582">
        <v>523</v>
      </c>
      <c r="C2582" t="s">
        <v>94</v>
      </c>
      <c r="D2582" t="s">
        <v>91</v>
      </c>
      <c r="E2582">
        <v>1156984702</v>
      </c>
      <c r="F2582" t="s">
        <v>39</v>
      </c>
      <c r="G2582">
        <v>2523</v>
      </c>
      <c r="H2582">
        <v>53</v>
      </c>
      <c r="I2582">
        <v>4</v>
      </c>
      <c r="J2582">
        <v>46.45</v>
      </c>
      <c r="K2582" t="s">
        <v>633</v>
      </c>
      <c r="L2582">
        <v>0</v>
      </c>
      <c r="M2582" t="s">
        <v>1634</v>
      </c>
      <c r="N2582" t="s">
        <v>140</v>
      </c>
      <c r="O2582" t="s">
        <v>141</v>
      </c>
      <c r="P2582">
        <v>121.35</v>
      </c>
      <c r="Q2582" t="s">
        <v>43</v>
      </c>
      <c r="R2582">
        <f t="shared" si="40"/>
        <v>185.8</v>
      </c>
      <c r="S2582">
        <v>2581</v>
      </c>
    </row>
    <row r="2583" spans="1:19" x14ac:dyDescent="0.25">
      <c r="A2583">
        <v>2524</v>
      </c>
      <c r="B2583">
        <v>524</v>
      </c>
      <c r="C2583" t="s">
        <v>25</v>
      </c>
      <c r="D2583" t="s">
        <v>64</v>
      </c>
      <c r="E2583">
        <v>1040825348</v>
      </c>
      <c r="F2583" t="s">
        <v>70</v>
      </c>
      <c r="G2583">
        <v>2524</v>
      </c>
      <c r="H2583">
        <v>96</v>
      </c>
      <c r="I2583">
        <v>3</v>
      </c>
      <c r="J2583">
        <v>176.37</v>
      </c>
      <c r="K2583" t="s">
        <v>40</v>
      </c>
      <c r="L2583">
        <v>0</v>
      </c>
      <c r="M2583" t="s">
        <v>1634</v>
      </c>
      <c r="N2583" t="s">
        <v>654</v>
      </c>
      <c r="O2583" t="s">
        <v>655</v>
      </c>
      <c r="P2583">
        <v>113.15</v>
      </c>
      <c r="Q2583" t="s">
        <v>68</v>
      </c>
      <c r="R2583">
        <f t="shared" si="40"/>
        <v>529.11</v>
      </c>
      <c r="S2583">
        <v>2582</v>
      </c>
    </row>
    <row r="2584" spans="1:19" x14ac:dyDescent="0.25">
      <c r="A2584">
        <v>2525</v>
      </c>
      <c r="B2584">
        <v>525</v>
      </c>
      <c r="C2584" t="s">
        <v>94</v>
      </c>
      <c r="D2584" t="s">
        <v>267</v>
      </c>
      <c r="E2584">
        <v>1288184062</v>
      </c>
      <c r="F2584" t="s">
        <v>33</v>
      </c>
      <c r="G2584">
        <v>2525</v>
      </c>
      <c r="H2584">
        <v>2</v>
      </c>
      <c r="I2584">
        <v>5</v>
      </c>
      <c r="J2584">
        <v>112.64</v>
      </c>
      <c r="K2584" t="s">
        <v>1416</v>
      </c>
      <c r="L2584">
        <v>392.35</v>
      </c>
      <c r="M2584" t="s">
        <v>131</v>
      </c>
      <c r="N2584" t="s">
        <v>111</v>
      </c>
      <c r="O2584" t="s">
        <v>112</v>
      </c>
      <c r="P2584">
        <v>78.47</v>
      </c>
      <c r="Q2584" t="s">
        <v>85</v>
      </c>
      <c r="R2584">
        <f t="shared" si="40"/>
        <v>563.20000000000005</v>
      </c>
      <c r="S2584">
        <v>2583</v>
      </c>
    </row>
    <row r="2585" spans="1:19" x14ac:dyDescent="0.25">
      <c r="A2585">
        <v>2526</v>
      </c>
      <c r="B2585">
        <v>526</v>
      </c>
      <c r="C2585" t="s">
        <v>94</v>
      </c>
      <c r="D2585" t="s">
        <v>423</v>
      </c>
      <c r="E2585">
        <v>1285733870</v>
      </c>
      <c r="F2585" t="s">
        <v>33</v>
      </c>
      <c r="G2585">
        <v>2526</v>
      </c>
      <c r="H2585">
        <v>15</v>
      </c>
      <c r="I2585">
        <v>4</v>
      </c>
      <c r="J2585">
        <v>23.81</v>
      </c>
      <c r="K2585" t="s">
        <v>1247</v>
      </c>
      <c r="L2585">
        <v>0</v>
      </c>
      <c r="M2585" t="s">
        <v>1634</v>
      </c>
      <c r="N2585" t="s">
        <v>198</v>
      </c>
      <c r="O2585" t="s">
        <v>199</v>
      </c>
      <c r="P2585">
        <v>52.05</v>
      </c>
      <c r="Q2585" t="s">
        <v>75</v>
      </c>
      <c r="R2585">
        <f t="shared" si="40"/>
        <v>95.24</v>
      </c>
      <c r="S2585">
        <v>2584</v>
      </c>
    </row>
    <row r="2586" spans="1:19" x14ac:dyDescent="0.25">
      <c r="A2586">
        <v>2527</v>
      </c>
      <c r="B2586">
        <v>527</v>
      </c>
      <c r="C2586" t="s">
        <v>94</v>
      </c>
      <c r="D2586" t="s">
        <v>192</v>
      </c>
      <c r="E2586">
        <v>1115284376</v>
      </c>
      <c r="F2586" t="s">
        <v>45</v>
      </c>
      <c r="G2586">
        <v>2527</v>
      </c>
      <c r="H2586">
        <v>67</v>
      </c>
      <c r="I2586">
        <v>1</v>
      </c>
      <c r="J2586">
        <v>24.81</v>
      </c>
      <c r="K2586" t="s">
        <v>869</v>
      </c>
      <c r="L2586">
        <v>165.33</v>
      </c>
      <c r="M2586" t="s">
        <v>47</v>
      </c>
      <c r="N2586" t="s">
        <v>283</v>
      </c>
      <c r="O2586" t="s">
        <v>284</v>
      </c>
      <c r="P2586">
        <v>165.33</v>
      </c>
      <c r="Q2586" t="s">
        <v>121</v>
      </c>
      <c r="R2586">
        <f t="shared" si="40"/>
        <v>24.81</v>
      </c>
      <c r="S2586">
        <v>2585</v>
      </c>
    </row>
    <row r="2587" spans="1:19" x14ac:dyDescent="0.25">
      <c r="A2587">
        <v>2528</v>
      </c>
      <c r="B2587">
        <v>528</v>
      </c>
      <c r="C2587" t="s">
        <v>57</v>
      </c>
      <c r="D2587" t="s">
        <v>153</v>
      </c>
      <c r="E2587">
        <v>1270627739</v>
      </c>
      <c r="F2587" t="s">
        <v>27</v>
      </c>
      <c r="G2587">
        <v>2528</v>
      </c>
      <c r="H2587">
        <v>33</v>
      </c>
      <c r="I2587">
        <v>5</v>
      </c>
      <c r="J2587">
        <v>162.38</v>
      </c>
      <c r="K2587" t="s">
        <v>1329</v>
      </c>
      <c r="L2587">
        <v>401.65</v>
      </c>
      <c r="M2587" t="s">
        <v>131</v>
      </c>
      <c r="N2587" t="s">
        <v>55</v>
      </c>
      <c r="O2587" t="s">
        <v>56</v>
      </c>
      <c r="P2587">
        <v>80.33</v>
      </c>
      <c r="Q2587" t="s">
        <v>37</v>
      </c>
      <c r="R2587">
        <f t="shared" si="40"/>
        <v>811.9</v>
      </c>
      <c r="S2587">
        <v>2586</v>
      </c>
    </row>
    <row r="2588" spans="1:19" x14ac:dyDescent="0.25">
      <c r="A2588">
        <v>2529</v>
      </c>
      <c r="B2588">
        <v>529</v>
      </c>
      <c r="C2588" t="s">
        <v>51</v>
      </c>
      <c r="D2588" t="s">
        <v>230</v>
      </c>
      <c r="E2588">
        <v>1276660699</v>
      </c>
      <c r="F2588" t="s">
        <v>39</v>
      </c>
      <c r="G2588">
        <v>2529</v>
      </c>
      <c r="H2588">
        <v>96</v>
      </c>
      <c r="I2588">
        <v>1</v>
      </c>
      <c r="J2588">
        <v>90.76</v>
      </c>
      <c r="K2588" t="s">
        <v>32</v>
      </c>
      <c r="L2588">
        <v>0</v>
      </c>
      <c r="M2588" t="s">
        <v>1634</v>
      </c>
      <c r="N2588" t="s">
        <v>654</v>
      </c>
      <c r="O2588" t="s">
        <v>655</v>
      </c>
      <c r="P2588">
        <v>113.15</v>
      </c>
      <c r="Q2588" t="s">
        <v>68</v>
      </c>
      <c r="R2588">
        <f t="shared" si="40"/>
        <v>90.76</v>
      </c>
      <c r="S2588">
        <v>2587</v>
      </c>
    </row>
    <row r="2589" spans="1:19" x14ac:dyDescent="0.25">
      <c r="A2589">
        <v>2530</v>
      </c>
      <c r="B2589">
        <v>530</v>
      </c>
      <c r="C2589" t="s">
        <v>51</v>
      </c>
      <c r="D2589" t="s">
        <v>177</v>
      </c>
      <c r="E2589">
        <v>1034946932</v>
      </c>
      <c r="F2589" t="s">
        <v>33</v>
      </c>
      <c r="G2589">
        <v>2530</v>
      </c>
      <c r="H2589">
        <v>22</v>
      </c>
      <c r="I2589">
        <v>1</v>
      </c>
      <c r="J2589">
        <v>85.99</v>
      </c>
      <c r="K2589" t="s">
        <v>531</v>
      </c>
      <c r="L2589">
        <v>118.48</v>
      </c>
      <c r="M2589" t="s">
        <v>131</v>
      </c>
      <c r="N2589" t="s">
        <v>469</v>
      </c>
      <c r="O2589" t="s">
        <v>470</v>
      </c>
      <c r="P2589">
        <v>118.48</v>
      </c>
      <c r="Q2589" t="s">
        <v>103</v>
      </c>
      <c r="R2589">
        <f t="shared" si="40"/>
        <v>85.99</v>
      </c>
      <c r="S2589">
        <v>2588</v>
      </c>
    </row>
    <row r="2590" spans="1:19" x14ac:dyDescent="0.25">
      <c r="A2590">
        <v>2531</v>
      </c>
      <c r="B2590">
        <v>531</v>
      </c>
      <c r="C2590" t="s">
        <v>94</v>
      </c>
      <c r="D2590" t="s">
        <v>494</v>
      </c>
      <c r="E2590">
        <v>1242781895</v>
      </c>
      <c r="F2590" t="s">
        <v>92</v>
      </c>
      <c r="G2590">
        <v>2531</v>
      </c>
      <c r="H2590">
        <v>62</v>
      </c>
      <c r="I2590">
        <v>2</v>
      </c>
      <c r="J2590">
        <v>36.700000000000003</v>
      </c>
      <c r="K2590" t="s">
        <v>318</v>
      </c>
      <c r="L2590">
        <v>0</v>
      </c>
      <c r="M2590" t="s">
        <v>1634</v>
      </c>
      <c r="N2590" t="s">
        <v>119</v>
      </c>
      <c r="O2590" t="s">
        <v>120</v>
      </c>
      <c r="P2590">
        <v>131.62</v>
      </c>
      <c r="Q2590" t="s">
        <v>121</v>
      </c>
      <c r="R2590">
        <f t="shared" si="40"/>
        <v>73.400000000000006</v>
      </c>
      <c r="S2590">
        <v>2589</v>
      </c>
    </row>
    <row r="2591" spans="1:19" x14ac:dyDescent="0.25">
      <c r="A2591">
        <v>2532</v>
      </c>
      <c r="B2591">
        <v>532</v>
      </c>
      <c r="C2591" t="s">
        <v>57</v>
      </c>
      <c r="D2591" t="s">
        <v>345</v>
      </c>
      <c r="E2591">
        <v>1515083709</v>
      </c>
      <c r="F2591" t="s">
        <v>59</v>
      </c>
      <c r="G2591">
        <v>2532</v>
      </c>
      <c r="H2591">
        <v>13</v>
      </c>
      <c r="I2591">
        <v>3</v>
      </c>
      <c r="J2591">
        <v>48.34</v>
      </c>
      <c r="K2591" t="s">
        <v>473</v>
      </c>
      <c r="L2591">
        <v>192.84</v>
      </c>
      <c r="M2591" t="s">
        <v>61</v>
      </c>
      <c r="N2591" t="s">
        <v>362</v>
      </c>
      <c r="O2591" t="s">
        <v>363</v>
      </c>
      <c r="P2591">
        <v>64.28</v>
      </c>
      <c r="Q2591" t="s">
        <v>75</v>
      </c>
      <c r="R2591">
        <f t="shared" si="40"/>
        <v>145.02000000000001</v>
      </c>
      <c r="S2591">
        <v>2590</v>
      </c>
    </row>
    <row r="2592" spans="1:19" x14ac:dyDescent="0.25">
      <c r="A2592">
        <v>2533</v>
      </c>
      <c r="B2592">
        <v>533</v>
      </c>
      <c r="C2592" t="s">
        <v>57</v>
      </c>
      <c r="D2592" t="s">
        <v>95</v>
      </c>
      <c r="E2592">
        <v>1531656758</v>
      </c>
      <c r="F2592" t="s">
        <v>124</v>
      </c>
      <c r="G2592">
        <v>2533</v>
      </c>
      <c r="H2592">
        <v>56</v>
      </c>
      <c r="I2592">
        <v>4</v>
      </c>
      <c r="J2592">
        <v>95.44</v>
      </c>
      <c r="K2592" t="s">
        <v>662</v>
      </c>
      <c r="L2592">
        <v>102.56</v>
      </c>
      <c r="M2592" t="s">
        <v>131</v>
      </c>
      <c r="N2592" t="s">
        <v>292</v>
      </c>
      <c r="O2592" t="s">
        <v>293</v>
      </c>
      <c r="P2592">
        <v>25.64</v>
      </c>
      <c r="Q2592" t="s">
        <v>43</v>
      </c>
      <c r="R2592">
        <f t="shared" si="40"/>
        <v>381.76</v>
      </c>
      <c r="S2592">
        <v>2591</v>
      </c>
    </row>
    <row r="2593" spans="1:19" x14ac:dyDescent="0.25">
      <c r="A2593">
        <v>2534</v>
      </c>
      <c r="B2593">
        <v>534</v>
      </c>
      <c r="C2593" t="s">
        <v>51</v>
      </c>
      <c r="D2593" t="s">
        <v>138</v>
      </c>
      <c r="E2593">
        <v>1528997341</v>
      </c>
      <c r="F2593" t="s">
        <v>59</v>
      </c>
      <c r="G2593">
        <v>2534</v>
      </c>
      <c r="H2593">
        <v>2</v>
      </c>
      <c r="I2593">
        <v>1</v>
      </c>
      <c r="J2593">
        <v>81.7</v>
      </c>
      <c r="K2593" t="s">
        <v>819</v>
      </c>
      <c r="L2593">
        <v>0</v>
      </c>
      <c r="M2593" t="s">
        <v>1634</v>
      </c>
      <c r="N2593" t="s">
        <v>111</v>
      </c>
      <c r="O2593" t="s">
        <v>112</v>
      </c>
      <c r="P2593">
        <v>78.47</v>
      </c>
      <c r="Q2593" t="s">
        <v>85</v>
      </c>
      <c r="R2593">
        <f t="shared" si="40"/>
        <v>81.7</v>
      </c>
      <c r="S2593">
        <v>2592</v>
      </c>
    </row>
    <row r="2594" spans="1:19" x14ac:dyDescent="0.25">
      <c r="A2594">
        <v>2535</v>
      </c>
      <c r="B2594">
        <v>535</v>
      </c>
      <c r="C2594" t="s">
        <v>94</v>
      </c>
      <c r="D2594" t="s">
        <v>28</v>
      </c>
      <c r="E2594">
        <v>1083888199</v>
      </c>
      <c r="F2594" t="s">
        <v>124</v>
      </c>
      <c r="G2594">
        <v>2535</v>
      </c>
      <c r="H2594">
        <v>25</v>
      </c>
      <c r="I2594">
        <v>3</v>
      </c>
      <c r="J2594">
        <v>191.06</v>
      </c>
      <c r="K2594" t="s">
        <v>1534</v>
      </c>
      <c r="L2594">
        <v>0</v>
      </c>
      <c r="M2594" t="s">
        <v>1634</v>
      </c>
      <c r="N2594" t="s">
        <v>247</v>
      </c>
      <c r="O2594" t="s">
        <v>248</v>
      </c>
      <c r="P2594">
        <v>86.93</v>
      </c>
      <c r="Q2594" t="s">
        <v>103</v>
      </c>
      <c r="R2594">
        <f t="shared" si="40"/>
        <v>573.18000000000006</v>
      </c>
      <c r="S2594">
        <v>2593</v>
      </c>
    </row>
    <row r="2595" spans="1:19" x14ac:dyDescent="0.25">
      <c r="A2595">
        <v>2536</v>
      </c>
      <c r="B2595">
        <v>536</v>
      </c>
      <c r="C2595" t="s">
        <v>94</v>
      </c>
      <c r="D2595" t="s">
        <v>473</v>
      </c>
      <c r="E2595">
        <v>1513269287</v>
      </c>
      <c r="F2595" t="s">
        <v>45</v>
      </c>
      <c r="G2595">
        <v>2536</v>
      </c>
      <c r="H2595">
        <v>87</v>
      </c>
      <c r="I2595">
        <v>1</v>
      </c>
      <c r="J2595">
        <v>139.72</v>
      </c>
      <c r="K2595" t="s">
        <v>1535</v>
      </c>
      <c r="L2595">
        <v>109.82</v>
      </c>
      <c r="M2595" t="s">
        <v>47</v>
      </c>
      <c r="N2595" t="s">
        <v>659</v>
      </c>
      <c r="O2595" t="s">
        <v>660</v>
      </c>
      <c r="P2595">
        <v>109.82</v>
      </c>
      <c r="Q2595" t="s">
        <v>90</v>
      </c>
      <c r="R2595">
        <f t="shared" si="40"/>
        <v>139.72</v>
      </c>
      <c r="S2595">
        <v>2594</v>
      </c>
    </row>
    <row r="2596" spans="1:19" x14ac:dyDescent="0.25">
      <c r="A2596">
        <v>2537</v>
      </c>
      <c r="B2596">
        <v>537</v>
      </c>
      <c r="C2596" t="s">
        <v>51</v>
      </c>
      <c r="D2596" t="s">
        <v>253</v>
      </c>
      <c r="E2596">
        <v>1239665105</v>
      </c>
      <c r="F2596" t="s">
        <v>124</v>
      </c>
      <c r="G2596">
        <v>2537</v>
      </c>
      <c r="H2596">
        <v>11</v>
      </c>
      <c r="I2596">
        <v>4</v>
      </c>
      <c r="J2596">
        <v>124.41</v>
      </c>
      <c r="K2596" t="s">
        <v>965</v>
      </c>
      <c r="L2596">
        <v>0</v>
      </c>
      <c r="M2596" t="s">
        <v>1634</v>
      </c>
      <c r="N2596" t="s">
        <v>73</v>
      </c>
      <c r="O2596" t="s">
        <v>74</v>
      </c>
      <c r="P2596">
        <v>225</v>
      </c>
      <c r="Q2596" t="s">
        <v>75</v>
      </c>
      <c r="R2596">
        <f t="shared" si="40"/>
        <v>497.64</v>
      </c>
      <c r="S2596">
        <v>2595</v>
      </c>
    </row>
    <row r="2597" spans="1:19" x14ac:dyDescent="0.25">
      <c r="A2597">
        <v>2538</v>
      </c>
      <c r="B2597">
        <v>538</v>
      </c>
      <c r="C2597" t="s">
        <v>94</v>
      </c>
      <c r="D2597" t="s">
        <v>581</v>
      </c>
      <c r="E2597">
        <v>1584195004</v>
      </c>
      <c r="F2597" t="s">
        <v>33</v>
      </c>
      <c r="G2597">
        <v>2538</v>
      </c>
      <c r="H2597">
        <v>68</v>
      </c>
      <c r="I2597">
        <v>3</v>
      </c>
      <c r="J2597">
        <v>81.42</v>
      </c>
      <c r="K2597" t="s">
        <v>556</v>
      </c>
      <c r="L2597">
        <v>363.99</v>
      </c>
      <c r="M2597" t="s">
        <v>54</v>
      </c>
      <c r="N2597" t="s">
        <v>369</v>
      </c>
      <c r="O2597" t="s">
        <v>370</v>
      </c>
      <c r="P2597">
        <v>121.33</v>
      </c>
      <c r="Q2597" t="s">
        <v>121</v>
      </c>
      <c r="R2597">
        <f t="shared" si="40"/>
        <v>244.26</v>
      </c>
      <c r="S2597">
        <v>2596</v>
      </c>
    </row>
    <row r="2598" spans="1:19" x14ac:dyDescent="0.25">
      <c r="A2598">
        <v>2539</v>
      </c>
      <c r="B2598">
        <v>539</v>
      </c>
      <c r="C2598" t="s">
        <v>57</v>
      </c>
      <c r="D2598" t="s">
        <v>333</v>
      </c>
      <c r="E2598">
        <v>1138700396</v>
      </c>
      <c r="F2598" t="s">
        <v>59</v>
      </c>
      <c r="G2598">
        <v>2539</v>
      </c>
      <c r="H2598">
        <v>31</v>
      </c>
      <c r="I2598">
        <v>4</v>
      </c>
      <c r="J2598">
        <v>50.19</v>
      </c>
      <c r="K2598" t="s">
        <v>368</v>
      </c>
      <c r="L2598">
        <v>0</v>
      </c>
      <c r="M2598" t="s">
        <v>1634</v>
      </c>
      <c r="N2598" t="s">
        <v>35</v>
      </c>
      <c r="O2598" t="s">
        <v>36</v>
      </c>
      <c r="P2598">
        <v>158.80000000000001</v>
      </c>
      <c r="Q2598" t="s">
        <v>37</v>
      </c>
      <c r="R2598">
        <f t="shared" si="40"/>
        <v>200.76</v>
      </c>
      <c r="S2598">
        <v>2597</v>
      </c>
    </row>
    <row r="2599" spans="1:19" x14ac:dyDescent="0.25">
      <c r="A2599">
        <v>2540</v>
      </c>
      <c r="B2599">
        <v>540</v>
      </c>
      <c r="C2599" t="s">
        <v>94</v>
      </c>
      <c r="D2599" t="s">
        <v>423</v>
      </c>
      <c r="E2599">
        <v>1569574009</v>
      </c>
      <c r="F2599" t="s">
        <v>59</v>
      </c>
      <c r="G2599">
        <v>2540</v>
      </c>
      <c r="H2599">
        <v>59</v>
      </c>
      <c r="I2599">
        <v>1</v>
      </c>
      <c r="J2599">
        <v>94.88</v>
      </c>
      <c r="K2599" t="s">
        <v>968</v>
      </c>
      <c r="L2599">
        <v>0</v>
      </c>
      <c r="M2599" t="s">
        <v>1634</v>
      </c>
      <c r="N2599" t="s">
        <v>327</v>
      </c>
      <c r="O2599" t="s">
        <v>328</v>
      </c>
      <c r="P2599">
        <v>111.29</v>
      </c>
      <c r="Q2599" t="s">
        <v>43</v>
      </c>
      <c r="R2599">
        <f t="shared" si="40"/>
        <v>94.88</v>
      </c>
      <c r="S2599">
        <v>2598</v>
      </c>
    </row>
    <row r="2600" spans="1:19" x14ac:dyDescent="0.25">
      <c r="A2600">
        <v>2541</v>
      </c>
      <c r="B2600">
        <v>541</v>
      </c>
      <c r="C2600" t="s">
        <v>57</v>
      </c>
      <c r="D2600" t="s">
        <v>157</v>
      </c>
      <c r="E2600">
        <v>1034650875</v>
      </c>
      <c r="F2600" t="s">
        <v>92</v>
      </c>
      <c r="G2600">
        <v>2541</v>
      </c>
      <c r="H2600">
        <v>13</v>
      </c>
      <c r="I2600">
        <v>4</v>
      </c>
      <c r="J2600">
        <v>68.95</v>
      </c>
      <c r="K2600" t="s">
        <v>1224</v>
      </c>
      <c r="L2600">
        <v>257.12</v>
      </c>
      <c r="M2600" t="s">
        <v>131</v>
      </c>
      <c r="N2600" t="s">
        <v>362</v>
      </c>
      <c r="O2600" t="s">
        <v>363</v>
      </c>
      <c r="P2600">
        <v>64.28</v>
      </c>
      <c r="Q2600" t="s">
        <v>75</v>
      </c>
      <c r="R2600">
        <f t="shared" si="40"/>
        <v>275.8</v>
      </c>
      <c r="S2600">
        <v>2599</v>
      </c>
    </row>
    <row r="2601" spans="1:19" x14ac:dyDescent="0.25">
      <c r="A2601">
        <v>2542</v>
      </c>
      <c r="B2601">
        <v>542</v>
      </c>
      <c r="C2601" t="s">
        <v>57</v>
      </c>
      <c r="D2601" t="s">
        <v>571</v>
      </c>
      <c r="E2601">
        <v>1179624722</v>
      </c>
      <c r="F2601" t="s">
        <v>27</v>
      </c>
      <c r="G2601">
        <v>2542</v>
      </c>
      <c r="H2601">
        <v>39</v>
      </c>
      <c r="I2601">
        <v>2</v>
      </c>
      <c r="J2601">
        <v>231.93</v>
      </c>
      <c r="K2601" t="s">
        <v>1207</v>
      </c>
      <c r="L2601">
        <v>0</v>
      </c>
      <c r="M2601" t="s">
        <v>1634</v>
      </c>
      <c r="N2601" t="s">
        <v>194</v>
      </c>
      <c r="O2601" t="s">
        <v>195</v>
      </c>
      <c r="P2601">
        <v>108.91</v>
      </c>
      <c r="Q2601" t="s">
        <v>37</v>
      </c>
      <c r="R2601">
        <f t="shared" si="40"/>
        <v>463.86</v>
      </c>
      <c r="S2601">
        <v>2600</v>
      </c>
    </row>
    <row r="2602" spans="1:19" x14ac:dyDescent="0.25">
      <c r="A2602">
        <v>2543</v>
      </c>
      <c r="B2602">
        <v>543</v>
      </c>
      <c r="C2602" t="s">
        <v>57</v>
      </c>
      <c r="D2602" t="s">
        <v>267</v>
      </c>
      <c r="E2602">
        <v>1582191211</v>
      </c>
      <c r="F2602" t="s">
        <v>124</v>
      </c>
      <c r="G2602">
        <v>2543</v>
      </c>
      <c r="H2602">
        <v>94</v>
      </c>
      <c r="I2602">
        <v>2</v>
      </c>
      <c r="J2602">
        <v>176.72</v>
      </c>
      <c r="K2602" t="s">
        <v>856</v>
      </c>
      <c r="L2602">
        <v>0</v>
      </c>
      <c r="M2602" t="s">
        <v>1634</v>
      </c>
      <c r="N2602" t="s">
        <v>319</v>
      </c>
      <c r="O2602" t="s">
        <v>320</v>
      </c>
      <c r="P2602">
        <v>163.38</v>
      </c>
      <c r="Q2602" t="s">
        <v>68</v>
      </c>
      <c r="R2602">
        <f t="shared" si="40"/>
        <v>353.44</v>
      </c>
      <c r="S2602">
        <v>2601</v>
      </c>
    </row>
    <row r="2603" spans="1:19" x14ac:dyDescent="0.25">
      <c r="A2603">
        <v>2544</v>
      </c>
      <c r="B2603">
        <v>544</v>
      </c>
      <c r="C2603" t="s">
        <v>51</v>
      </c>
      <c r="D2603" t="s">
        <v>473</v>
      </c>
      <c r="E2603">
        <v>1243312114</v>
      </c>
      <c r="F2603" t="s">
        <v>59</v>
      </c>
      <c r="G2603">
        <v>2544</v>
      </c>
      <c r="H2603">
        <v>48</v>
      </c>
      <c r="I2603">
        <v>4</v>
      </c>
      <c r="J2603">
        <v>223.9</v>
      </c>
      <c r="K2603" t="s">
        <v>1536</v>
      </c>
      <c r="L2603">
        <v>0</v>
      </c>
      <c r="M2603" t="s">
        <v>1634</v>
      </c>
      <c r="N2603" t="s">
        <v>62</v>
      </c>
      <c r="O2603" t="s">
        <v>63</v>
      </c>
      <c r="P2603">
        <v>40.28</v>
      </c>
      <c r="Q2603" t="s">
        <v>50</v>
      </c>
      <c r="R2603">
        <f t="shared" si="40"/>
        <v>895.6</v>
      </c>
      <c r="S2603">
        <v>2602</v>
      </c>
    </row>
    <row r="2604" spans="1:19" x14ac:dyDescent="0.25">
      <c r="A2604">
        <v>2545</v>
      </c>
      <c r="B2604">
        <v>545</v>
      </c>
      <c r="C2604" t="s">
        <v>51</v>
      </c>
      <c r="D2604" t="s">
        <v>390</v>
      </c>
      <c r="E2604">
        <v>1511170144</v>
      </c>
      <c r="F2604" t="s">
        <v>33</v>
      </c>
      <c r="G2604">
        <v>2545</v>
      </c>
      <c r="H2604">
        <v>4</v>
      </c>
      <c r="I2604">
        <v>3</v>
      </c>
      <c r="J2604">
        <v>24.62</v>
      </c>
      <c r="K2604" t="s">
        <v>529</v>
      </c>
      <c r="L2604">
        <v>399.15</v>
      </c>
      <c r="M2604" t="s">
        <v>131</v>
      </c>
      <c r="N2604" t="s">
        <v>83</v>
      </c>
      <c r="O2604" t="s">
        <v>84</v>
      </c>
      <c r="P2604">
        <v>133.05000000000001</v>
      </c>
      <c r="Q2604" t="s">
        <v>85</v>
      </c>
      <c r="R2604">
        <f t="shared" si="40"/>
        <v>73.86</v>
      </c>
      <c r="S2604">
        <v>2603</v>
      </c>
    </row>
    <row r="2605" spans="1:19" x14ac:dyDescent="0.25">
      <c r="A2605">
        <v>2546</v>
      </c>
      <c r="B2605">
        <v>546</v>
      </c>
      <c r="C2605" t="s">
        <v>94</v>
      </c>
      <c r="D2605" t="s">
        <v>762</v>
      </c>
      <c r="E2605">
        <v>1199234965</v>
      </c>
      <c r="F2605" t="s">
        <v>70</v>
      </c>
      <c r="G2605">
        <v>2546</v>
      </c>
      <c r="H2605">
        <v>37</v>
      </c>
      <c r="I2605">
        <v>1</v>
      </c>
      <c r="J2605">
        <v>212.05</v>
      </c>
      <c r="K2605" t="s">
        <v>967</v>
      </c>
      <c r="L2605">
        <v>196.12</v>
      </c>
      <c r="M2605" t="s">
        <v>54</v>
      </c>
      <c r="N2605" t="s">
        <v>79</v>
      </c>
      <c r="O2605" t="s">
        <v>80</v>
      </c>
      <c r="P2605">
        <v>196.12</v>
      </c>
      <c r="Q2605" t="s">
        <v>37</v>
      </c>
      <c r="R2605">
        <f t="shared" si="40"/>
        <v>212.05</v>
      </c>
      <c r="S2605">
        <v>2604</v>
      </c>
    </row>
    <row r="2606" spans="1:19" x14ac:dyDescent="0.25">
      <c r="A2606">
        <v>2547</v>
      </c>
      <c r="B2606">
        <v>547</v>
      </c>
      <c r="C2606" t="s">
        <v>25</v>
      </c>
      <c r="D2606" t="s">
        <v>345</v>
      </c>
      <c r="E2606">
        <v>1058960296</v>
      </c>
      <c r="F2606" t="s">
        <v>27</v>
      </c>
      <c r="G2606">
        <v>2547</v>
      </c>
      <c r="H2606">
        <v>46</v>
      </c>
      <c r="I2606">
        <v>2</v>
      </c>
      <c r="J2606">
        <v>169.51</v>
      </c>
      <c r="K2606" t="s">
        <v>651</v>
      </c>
      <c r="L2606">
        <v>87.38</v>
      </c>
      <c r="M2606" t="s">
        <v>131</v>
      </c>
      <c r="N2606" t="s">
        <v>228</v>
      </c>
      <c r="O2606" t="s">
        <v>229</v>
      </c>
      <c r="P2606">
        <v>43.69</v>
      </c>
      <c r="Q2606" t="s">
        <v>50</v>
      </c>
      <c r="R2606">
        <f t="shared" si="40"/>
        <v>339.02</v>
      </c>
      <c r="S2606">
        <v>2605</v>
      </c>
    </row>
    <row r="2607" spans="1:19" x14ac:dyDescent="0.25">
      <c r="A2607">
        <v>2548</v>
      </c>
      <c r="B2607">
        <v>548</v>
      </c>
      <c r="C2607" t="s">
        <v>57</v>
      </c>
      <c r="D2607" t="s">
        <v>762</v>
      </c>
      <c r="E2607">
        <v>1095861941</v>
      </c>
      <c r="F2607" t="s">
        <v>108</v>
      </c>
      <c r="G2607">
        <v>2548</v>
      </c>
      <c r="H2607">
        <v>86</v>
      </c>
      <c r="I2607">
        <v>3</v>
      </c>
      <c r="J2607">
        <v>41.1</v>
      </c>
      <c r="K2607" t="s">
        <v>1325</v>
      </c>
      <c r="L2607">
        <v>578.1</v>
      </c>
      <c r="M2607" t="s">
        <v>131</v>
      </c>
      <c r="N2607" t="s">
        <v>676</v>
      </c>
      <c r="O2607" t="s">
        <v>677</v>
      </c>
      <c r="P2607">
        <v>192.7</v>
      </c>
      <c r="Q2607" t="s">
        <v>90</v>
      </c>
      <c r="R2607">
        <f t="shared" si="40"/>
        <v>123.30000000000001</v>
      </c>
      <c r="S2607">
        <v>2606</v>
      </c>
    </row>
    <row r="2608" spans="1:19" x14ac:dyDescent="0.25">
      <c r="A2608">
        <v>2549</v>
      </c>
      <c r="B2608">
        <v>549</v>
      </c>
      <c r="C2608" t="s">
        <v>94</v>
      </c>
      <c r="D2608" t="s">
        <v>396</v>
      </c>
      <c r="E2608">
        <v>1545940986</v>
      </c>
      <c r="F2608" t="s">
        <v>70</v>
      </c>
      <c r="G2608">
        <v>2549</v>
      </c>
      <c r="H2608">
        <v>46</v>
      </c>
      <c r="I2608">
        <v>5</v>
      </c>
      <c r="J2608">
        <v>21.82</v>
      </c>
      <c r="K2608" t="s">
        <v>1296</v>
      </c>
      <c r="L2608">
        <v>0</v>
      </c>
      <c r="M2608" t="s">
        <v>1634</v>
      </c>
      <c r="N2608" t="s">
        <v>228</v>
      </c>
      <c r="O2608" t="s">
        <v>229</v>
      </c>
      <c r="P2608">
        <v>43.69</v>
      </c>
      <c r="Q2608" t="s">
        <v>50</v>
      </c>
      <c r="R2608">
        <f t="shared" si="40"/>
        <v>109.1</v>
      </c>
      <c r="S2608">
        <v>2607</v>
      </c>
    </row>
    <row r="2609" spans="1:19" x14ac:dyDescent="0.25">
      <c r="A2609">
        <v>2550</v>
      </c>
      <c r="B2609">
        <v>550</v>
      </c>
      <c r="C2609" t="s">
        <v>94</v>
      </c>
      <c r="D2609" t="s">
        <v>277</v>
      </c>
      <c r="E2609">
        <v>1530077607</v>
      </c>
      <c r="F2609" t="s">
        <v>92</v>
      </c>
      <c r="G2609">
        <v>2550</v>
      </c>
      <c r="H2609">
        <v>97</v>
      </c>
      <c r="I2609">
        <v>1</v>
      </c>
      <c r="J2609">
        <v>224.77</v>
      </c>
      <c r="K2609" t="s">
        <v>746</v>
      </c>
      <c r="L2609">
        <v>246.61</v>
      </c>
      <c r="M2609" t="s">
        <v>54</v>
      </c>
      <c r="N2609" t="s">
        <v>190</v>
      </c>
      <c r="O2609" t="s">
        <v>191</v>
      </c>
      <c r="P2609">
        <v>246.61</v>
      </c>
      <c r="Q2609" t="s">
        <v>68</v>
      </c>
      <c r="R2609">
        <f t="shared" si="40"/>
        <v>224.77</v>
      </c>
      <c r="S2609">
        <v>2608</v>
      </c>
    </row>
    <row r="2610" spans="1:19" x14ac:dyDescent="0.25">
      <c r="A2610">
        <v>2551</v>
      </c>
      <c r="B2610">
        <v>551</v>
      </c>
      <c r="C2610" t="s">
        <v>25</v>
      </c>
      <c r="D2610" t="s">
        <v>755</v>
      </c>
      <c r="E2610">
        <v>1014427843</v>
      </c>
      <c r="F2610" t="s">
        <v>45</v>
      </c>
      <c r="G2610">
        <v>2551</v>
      </c>
      <c r="H2610">
        <v>89</v>
      </c>
      <c r="I2610">
        <v>1</v>
      </c>
      <c r="J2610">
        <v>75.569999999999993</v>
      </c>
      <c r="K2610" t="s">
        <v>1243</v>
      </c>
      <c r="L2610">
        <v>0</v>
      </c>
      <c r="M2610" t="s">
        <v>1634</v>
      </c>
      <c r="N2610" t="s">
        <v>88</v>
      </c>
      <c r="O2610" t="s">
        <v>89</v>
      </c>
      <c r="P2610">
        <v>116.07</v>
      </c>
      <c r="Q2610" t="s">
        <v>90</v>
      </c>
      <c r="R2610">
        <f t="shared" si="40"/>
        <v>75.569999999999993</v>
      </c>
      <c r="S2610">
        <v>2609</v>
      </c>
    </row>
    <row r="2611" spans="1:19" x14ac:dyDescent="0.25">
      <c r="A2611">
        <v>2552</v>
      </c>
      <c r="B2611">
        <v>552</v>
      </c>
      <c r="C2611" t="s">
        <v>57</v>
      </c>
      <c r="D2611" t="s">
        <v>390</v>
      </c>
      <c r="E2611">
        <v>1049307380</v>
      </c>
      <c r="F2611" t="s">
        <v>45</v>
      </c>
      <c r="G2611">
        <v>2552</v>
      </c>
      <c r="H2611">
        <v>38</v>
      </c>
      <c r="I2611">
        <v>4</v>
      </c>
      <c r="J2611">
        <v>128.52000000000001</v>
      </c>
      <c r="K2611" t="s">
        <v>1436</v>
      </c>
      <c r="L2611">
        <v>298.36</v>
      </c>
      <c r="M2611" t="s">
        <v>131</v>
      </c>
      <c r="N2611" t="s">
        <v>557</v>
      </c>
      <c r="O2611" t="s">
        <v>558</v>
      </c>
      <c r="P2611">
        <v>74.59</v>
      </c>
      <c r="Q2611" t="s">
        <v>37</v>
      </c>
      <c r="R2611">
        <f t="shared" si="40"/>
        <v>514.08000000000004</v>
      </c>
      <c r="S2611">
        <v>2610</v>
      </c>
    </row>
    <row r="2612" spans="1:19" x14ac:dyDescent="0.25">
      <c r="A2612">
        <v>2553</v>
      </c>
      <c r="B2612">
        <v>553</v>
      </c>
      <c r="C2612" t="s">
        <v>51</v>
      </c>
      <c r="D2612" t="s">
        <v>239</v>
      </c>
      <c r="E2612">
        <v>1515578270</v>
      </c>
      <c r="F2612" t="s">
        <v>108</v>
      </c>
      <c r="G2612">
        <v>2553</v>
      </c>
      <c r="H2612">
        <v>88</v>
      </c>
      <c r="I2612">
        <v>4</v>
      </c>
      <c r="J2612">
        <v>249.41</v>
      </c>
      <c r="K2612" t="s">
        <v>1096</v>
      </c>
      <c r="L2612">
        <v>0</v>
      </c>
      <c r="M2612" t="s">
        <v>1634</v>
      </c>
      <c r="N2612" t="s">
        <v>182</v>
      </c>
      <c r="O2612" t="s">
        <v>183</v>
      </c>
      <c r="P2612">
        <v>77.150000000000006</v>
      </c>
      <c r="Q2612" t="s">
        <v>90</v>
      </c>
      <c r="R2612">
        <f t="shared" si="40"/>
        <v>997.64</v>
      </c>
      <c r="S2612">
        <v>2611</v>
      </c>
    </row>
    <row r="2613" spans="1:19" x14ac:dyDescent="0.25">
      <c r="A2613">
        <v>2554</v>
      </c>
      <c r="B2613">
        <v>554</v>
      </c>
      <c r="C2613" t="s">
        <v>25</v>
      </c>
      <c r="D2613" t="s">
        <v>129</v>
      </c>
      <c r="E2613">
        <v>1517432965</v>
      </c>
      <c r="F2613" t="s">
        <v>70</v>
      </c>
      <c r="G2613">
        <v>2554</v>
      </c>
      <c r="H2613">
        <v>9</v>
      </c>
      <c r="I2613">
        <v>4</v>
      </c>
      <c r="J2613">
        <v>106</v>
      </c>
      <c r="K2613" t="s">
        <v>321</v>
      </c>
      <c r="L2613">
        <v>579</v>
      </c>
      <c r="M2613" t="s">
        <v>47</v>
      </c>
      <c r="N2613" t="s">
        <v>350</v>
      </c>
      <c r="O2613" t="s">
        <v>351</v>
      </c>
      <c r="P2613">
        <v>144.75</v>
      </c>
      <c r="Q2613" t="s">
        <v>85</v>
      </c>
      <c r="R2613">
        <f t="shared" si="40"/>
        <v>424</v>
      </c>
      <c r="S2613">
        <v>2612</v>
      </c>
    </row>
    <row r="2614" spans="1:19" x14ac:dyDescent="0.25">
      <c r="A2614">
        <v>2555</v>
      </c>
      <c r="B2614">
        <v>555</v>
      </c>
      <c r="C2614" t="s">
        <v>25</v>
      </c>
      <c r="D2614" t="s">
        <v>762</v>
      </c>
      <c r="E2614">
        <v>1578302938</v>
      </c>
      <c r="F2614" t="s">
        <v>39</v>
      </c>
      <c r="G2614">
        <v>2555</v>
      </c>
      <c r="H2614">
        <v>22</v>
      </c>
      <c r="I2614">
        <v>3</v>
      </c>
      <c r="J2614">
        <v>165.04</v>
      </c>
      <c r="K2614" t="s">
        <v>269</v>
      </c>
      <c r="L2614">
        <v>355.44</v>
      </c>
      <c r="M2614" t="s">
        <v>131</v>
      </c>
      <c r="N2614" t="s">
        <v>469</v>
      </c>
      <c r="O2614" t="s">
        <v>470</v>
      </c>
      <c r="P2614">
        <v>118.48</v>
      </c>
      <c r="Q2614" t="s">
        <v>103</v>
      </c>
      <c r="R2614">
        <f t="shared" si="40"/>
        <v>495.12</v>
      </c>
      <c r="S2614">
        <v>2613</v>
      </c>
    </row>
    <row r="2615" spans="1:19" x14ac:dyDescent="0.25">
      <c r="A2615">
        <v>2556</v>
      </c>
      <c r="B2615">
        <v>556</v>
      </c>
      <c r="C2615" t="s">
        <v>51</v>
      </c>
      <c r="D2615" t="s">
        <v>129</v>
      </c>
      <c r="E2615">
        <v>1078279468</v>
      </c>
      <c r="F2615" t="s">
        <v>27</v>
      </c>
      <c r="G2615">
        <v>2556</v>
      </c>
      <c r="H2615">
        <v>23</v>
      </c>
      <c r="I2615">
        <v>1</v>
      </c>
      <c r="J2615">
        <v>90.63</v>
      </c>
      <c r="K2615" t="s">
        <v>1537</v>
      </c>
      <c r="L2615">
        <v>140.87</v>
      </c>
      <c r="M2615" t="s">
        <v>61</v>
      </c>
      <c r="N2615" t="s">
        <v>347</v>
      </c>
      <c r="O2615" t="s">
        <v>348</v>
      </c>
      <c r="P2615">
        <v>140.87</v>
      </c>
      <c r="Q2615" t="s">
        <v>103</v>
      </c>
      <c r="R2615">
        <f t="shared" si="40"/>
        <v>90.63</v>
      </c>
      <c r="S2615">
        <v>2614</v>
      </c>
    </row>
    <row r="2616" spans="1:19" x14ac:dyDescent="0.25">
      <c r="A2616">
        <v>2557</v>
      </c>
      <c r="B2616">
        <v>557</v>
      </c>
      <c r="C2616" t="s">
        <v>57</v>
      </c>
      <c r="D2616" t="s">
        <v>91</v>
      </c>
      <c r="E2616">
        <v>1072053737</v>
      </c>
      <c r="F2616" t="s">
        <v>27</v>
      </c>
      <c r="G2616">
        <v>2557</v>
      </c>
      <c r="H2616">
        <v>49</v>
      </c>
      <c r="I2616">
        <v>3</v>
      </c>
      <c r="J2616">
        <v>207.99</v>
      </c>
      <c r="K2616" t="s">
        <v>322</v>
      </c>
      <c r="L2616">
        <v>0</v>
      </c>
      <c r="M2616" t="s">
        <v>1634</v>
      </c>
      <c r="N2616" t="s">
        <v>48</v>
      </c>
      <c r="O2616" t="s">
        <v>49</v>
      </c>
      <c r="P2616">
        <v>141.91</v>
      </c>
      <c r="Q2616" t="s">
        <v>50</v>
      </c>
      <c r="R2616">
        <f t="shared" si="40"/>
        <v>623.97</v>
      </c>
      <c r="S2616">
        <v>2615</v>
      </c>
    </row>
    <row r="2617" spans="1:19" x14ac:dyDescent="0.25">
      <c r="A2617">
        <v>2558</v>
      </c>
      <c r="B2617">
        <v>558</v>
      </c>
      <c r="C2617" t="s">
        <v>57</v>
      </c>
      <c r="D2617" t="s">
        <v>32</v>
      </c>
      <c r="E2617">
        <v>1047719985</v>
      </c>
      <c r="F2617" t="s">
        <v>77</v>
      </c>
      <c r="G2617">
        <v>2558</v>
      </c>
      <c r="H2617">
        <v>6</v>
      </c>
      <c r="I2617">
        <v>2</v>
      </c>
      <c r="J2617">
        <v>54.92</v>
      </c>
      <c r="K2617" t="s">
        <v>1524</v>
      </c>
      <c r="L2617">
        <v>91.16</v>
      </c>
      <c r="M2617" t="s">
        <v>54</v>
      </c>
      <c r="N2617" t="s">
        <v>234</v>
      </c>
      <c r="O2617" t="s">
        <v>235</v>
      </c>
      <c r="P2617">
        <v>45.58</v>
      </c>
      <c r="Q2617" t="s">
        <v>85</v>
      </c>
      <c r="R2617">
        <f t="shared" si="40"/>
        <v>109.84</v>
      </c>
      <c r="S2617">
        <v>2616</v>
      </c>
    </row>
    <row r="2618" spans="1:19" x14ac:dyDescent="0.25">
      <c r="A2618">
        <v>2559</v>
      </c>
      <c r="B2618">
        <v>559</v>
      </c>
      <c r="C2618" t="s">
        <v>57</v>
      </c>
      <c r="D2618" t="s">
        <v>76</v>
      </c>
      <c r="E2618">
        <v>1117288016</v>
      </c>
      <c r="F2618" t="s">
        <v>27</v>
      </c>
      <c r="G2618">
        <v>2559</v>
      </c>
      <c r="H2618">
        <v>17</v>
      </c>
      <c r="I2618">
        <v>2</v>
      </c>
      <c r="J2618">
        <v>151.22999999999999</v>
      </c>
      <c r="K2618" t="s">
        <v>522</v>
      </c>
      <c r="L2618">
        <v>0</v>
      </c>
      <c r="M2618" t="s">
        <v>1634</v>
      </c>
      <c r="N2618" t="s">
        <v>518</v>
      </c>
      <c r="O2618" t="s">
        <v>519</v>
      </c>
      <c r="P2618">
        <v>157.53</v>
      </c>
      <c r="Q2618" t="s">
        <v>75</v>
      </c>
      <c r="R2618">
        <f t="shared" si="40"/>
        <v>302.45999999999998</v>
      </c>
      <c r="S2618">
        <v>2617</v>
      </c>
    </row>
    <row r="2619" spans="1:19" x14ac:dyDescent="0.25">
      <c r="A2619">
        <v>2560</v>
      </c>
      <c r="B2619">
        <v>560</v>
      </c>
      <c r="C2619" t="s">
        <v>25</v>
      </c>
      <c r="D2619" t="s">
        <v>38</v>
      </c>
      <c r="E2619">
        <v>1525326576</v>
      </c>
      <c r="F2619" t="s">
        <v>92</v>
      </c>
      <c r="G2619">
        <v>2560</v>
      </c>
      <c r="H2619">
        <v>42</v>
      </c>
      <c r="I2619">
        <v>1</v>
      </c>
      <c r="J2619">
        <v>137.36000000000001</v>
      </c>
      <c r="K2619" t="s">
        <v>1538</v>
      </c>
      <c r="L2619">
        <v>0</v>
      </c>
      <c r="M2619" t="s">
        <v>1634</v>
      </c>
      <c r="N2619" t="s">
        <v>505</v>
      </c>
      <c r="O2619" t="s">
        <v>506</v>
      </c>
      <c r="P2619">
        <v>104.26</v>
      </c>
      <c r="Q2619" t="s">
        <v>50</v>
      </c>
      <c r="R2619">
        <f t="shared" si="40"/>
        <v>137.36000000000001</v>
      </c>
      <c r="S2619">
        <v>2618</v>
      </c>
    </row>
    <row r="2620" spans="1:19" x14ac:dyDescent="0.25">
      <c r="A2620">
        <v>2561</v>
      </c>
      <c r="B2620">
        <v>561</v>
      </c>
      <c r="C2620" t="s">
        <v>51</v>
      </c>
      <c r="D2620" t="s">
        <v>516</v>
      </c>
      <c r="E2620">
        <v>1194990048</v>
      </c>
      <c r="F2620" t="s">
        <v>108</v>
      </c>
      <c r="G2620">
        <v>2561</v>
      </c>
      <c r="H2620">
        <v>93</v>
      </c>
      <c r="I2620">
        <v>4</v>
      </c>
      <c r="J2620">
        <v>68.69</v>
      </c>
      <c r="K2620" t="s">
        <v>823</v>
      </c>
      <c r="L2620">
        <v>0</v>
      </c>
      <c r="M2620" t="s">
        <v>1634</v>
      </c>
      <c r="N2620" t="s">
        <v>542</v>
      </c>
      <c r="O2620" t="s">
        <v>543</v>
      </c>
      <c r="P2620">
        <v>88.87</v>
      </c>
      <c r="Q2620" t="s">
        <v>68</v>
      </c>
      <c r="R2620">
        <f t="shared" si="40"/>
        <v>274.76</v>
      </c>
      <c r="S2620">
        <v>2619</v>
      </c>
    </row>
    <row r="2621" spans="1:19" x14ac:dyDescent="0.25">
      <c r="A2621">
        <v>2562</v>
      </c>
      <c r="B2621">
        <v>562</v>
      </c>
      <c r="C2621" t="s">
        <v>94</v>
      </c>
      <c r="D2621" t="s">
        <v>333</v>
      </c>
      <c r="E2621">
        <v>1550851479</v>
      </c>
      <c r="F2621" t="s">
        <v>59</v>
      </c>
      <c r="G2621">
        <v>2562</v>
      </c>
      <c r="H2621">
        <v>27</v>
      </c>
      <c r="I2621">
        <v>4</v>
      </c>
      <c r="J2621">
        <v>248.95</v>
      </c>
      <c r="K2621" t="s">
        <v>172</v>
      </c>
      <c r="L2621">
        <v>214.68</v>
      </c>
      <c r="M2621" t="s">
        <v>131</v>
      </c>
      <c r="N2621" t="s">
        <v>163</v>
      </c>
      <c r="O2621" t="s">
        <v>164</v>
      </c>
      <c r="P2621">
        <v>53.67</v>
      </c>
      <c r="Q2621" t="s">
        <v>103</v>
      </c>
      <c r="R2621">
        <f t="shared" si="40"/>
        <v>995.8</v>
      </c>
      <c r="S2621">
        <v>2620</v>
      </c>
    </row>
    <row r="2622" spans="1:19" x14ac:dyDescent="0.25">
      <c r="A2622">
        <v>2563</v>
      </c>
      <c r="B2622">
        <v>563</v>
      </c>
      <c r="C2622" t="s">
        <v>57</v>
      </c>
      <c r="D2622" t="s">
        <v>180</v>
      </c>
      <c r="E2622">
        <v>1233303373</v>
      </c>
      <c r="F2622" t="s">
        <v>124</v>
      </c>
      <c r="G2622">
        <v>2563</v>
      </c>
      <c r="H2622">
        <v>23</v>
      </c>
      <c r="I2622">
        <v>1</v>
      </c>
      <c r="J2622">
        <v>95.44</v>
      </c>
      <c r="K2622" t="s">
        <v>1329</v>
      </c>
      <c r="L2622">
        <v>140.87</v>
      </c>
      <c r="M2622" t="s">
        <v>54</v>
      </c>
      <c r="N2622" t="s">
        <v>347</v>
      </c>
      <c r="O2622" t="s">
        <v>348</v>
      </c>
      <c r="P2622">
        <v>140.87</v>
      </c>
      <c r="Q2622" t="s">
        <v>103</v>
      </c>
      <c r="R2622">
        <f t="shared" si="40"/>
        <v>95.44</v>
      </c>
      <c r="S2622">
        <v>2621</v>
      </c>
    </row>
    <row r="2623" spans="1:19" x14ac:dyDescent="0.25">
      <c r="A2623">
        <v>2564</v>
      </c>
      <c r="B2623">
        <v>564</v>
      </c>
      <c r="C2623" t="s">
        <v>94</v>
      </c>
      <c r="D2623" t="s">
        <v>374</v>
      </c>
      <c r="E2623">
        <v>1530060896</v>
      </c>
      <c r="F2623" t="s">
        <v>77</v>
      </c>
      <c r="G2623">
        <v>2564</v>
      </c>
      <c r="H2623">
        <v>7</v>
      </c>
      <c r="I2623">
        <v>1</v>
      </c>
      <c r="J2623">
        <v>90.61</v>
      </c>
      <c r="K2623" t="s">
        <v>1539</v>
      </c>
      <c r="L2623">
        <v>107.6</v>
      </c>
      <c r="M2623" t="s">
        <v>54</v>
      </c>
      <c r="N2623" t="s">
        <v>406</v>
      </c>
      <c r="O2623" t="s">
        <v>407</v>
      </c>
      <c r="P2623">
        <v>107.6</v>
      </c>
      <c r="Q2623" t="s">
        <v>85</v>
      </c>
      <c r="R2623">
        <f t="shared" si="40"/>
        <v>90.61</v>
      </c>
      <c r="S2623">
        <v>2622</v>
      </c>
    </row>
    <row r="2624" spans="1:19" x14ac:dyDescent="0.25">
      <c r="A2624">
        <v>2565</v>
      </c>
      <c r="B2624">
        <v>565</v>
      </c>
      <c r="C2624" t="s">
        <v>51</v>
      </c>
      <c r="D2624" t="s">
        <v>571</v>
      </c>
      <c r="E2624">
        <v>1213018294</v>
      </c>
      <c r="F2624" t="s">
        <v>70</v>
      </c>
      <c r="G2624">
        <v>2565</v>
      </c>
      <c r="H2624">
        <v>32</v>
      </c>
      <c r="I2624">
        <v>3</v>
      </c>
      <c r="J2624">
        <v>159.86000000000001</v>
      </c>
      <c r="K2624" t="s">
        <v>855</v>
      </c>
      <c r="L2624">
        <v>0</v>
      </c>
      <c r="M2624" t="s">
        <v>1634</v>
      </c>
      <c r="N2624" t="s">
        <v>313</v>
      </c>
      <c r="O2624" t="s">
        <v>314</v>
      </c>
      <c r="P2624">
        <v>146.13</v>
      </c>
      <c r="Q2624" t="s">
        <v>37</v>
      </c>
      <c r="R2624">
        <f t="shared" si="40"/>
        <v>479.58000000000004</v>
      </c>
      <c r="S2624">
        <v>2623</v>
      </c>
    </row>
    <row r="2625" spans="1:19" x14ac:dyDescent="0.25">
      <c r="A2625">
        <v>2566</v>
      </c>
      <c r="B2625">
        <v>566</v>
      </c>
      <c r="C2625" t="s">
        <v>94</v>
      </c>
      <c r="D2625" t="s">
        <v>262</v>
      </c>
      <c r="E2625">
        <v>1088558431</v>
      </c>
      <c r="F2625" t="s">
        <v>33</v>
      </c>
      <c r="G2625">
        <v>2566</v>
      </c>
      <c r="H2625">
        <v>100</v>
      </c>
      <c r="I2625">
        <v>1</v>
      </c>
      <c r="J2625">
        <v>56.16</v>
      </c>
      <c r="K2625" t="s">
        <v>1540</v>
      </c>
      <c r="L2625">
        <v>0</v>
      </c>
      <c r="M2625" t="s">
        <v>1634</v>
      </c>
      <c r="N2625" t="s">
        <v>66</v>
      </c>
      <c r="O2625" t="s">
        <v>67</v>
      </c>
      <c r="P2625">
        <v>113.19</v>
      </c>
      <c r="Q2625" t="s">
        <v>68</v>
      </c>
      <c r="R2625">
        <f t="shared" si="40"/>
        <v>56.16</v>
      </c>
      <c r="S2625">
        <v>2624</v>
      </c>
    </row>
    <row r="2626" spans="1:19" x14ac:dyDescent="0.25">
      <c r="A2626">
        <v>2567</v>
      </c>
      <c r="B2626">
        <v>567</v>
      </c>
      <c r="C2626" t="s">
        <v>25</v>
      </c>
      <c r="D2626" t="s">
        <v>352</v>
      </c>
      <c r="E2626">
        <v>1046357904</v>
      </c>
      <c r="F2626" t="s">
        <v>45</v>
      </c>
      <c r="G2626">
        <v>2567</v>
      </c>
      <c r="H2626">
        <v>8</v>
      </c>
      <c r="I2626">
        <v>4</v>
      </c>
      <c r="J2626">
        <v>122.1</v>
      </c>
      <c r="K2626" t="s">
        <v>34</v>
      </c>
      <c r="L2626">
        <v>0</v>
      </c>
      <c r="M2626" t="s">
        <v>1634</v>
      </c>
      <c r="N2626" t="s">
        <v>115</v>
      </c>
      <c r="O2626" t="s">
        <v>116</v>
      </c>
      <c r="P2626">
        <v>142.93</v>
      </c>
      <c r="Q2626" t="s">
        <v>85</v>
      </c>
      <c r="R2626">
        <f t="shared" ref="R2626:R2689" si="41">I2626*J2626</f>
        <v>488.4</v>
      </c>
      <c r="S2626">
        <v>2625</v>
      </c>
    </row>
    <row r="2627" spans="1:19" x14ac:dyDescent="0.25">
      <c r="A2627">
        <v>2568</v>
      </c>
      <c r="B2627">
        <v>568</v>
      </c>
      <c r="C2627" t="s">
        <v>94</v>
      </c>
      <c r="D2627" t="s">
        <v>252</v>
      </c>
      <c r="E2627">
        <v>1040017922</v>
      </c>
      <c r="F2627" t="s">
        <v>33</v>
      </c>
      <c r="G2627">
        <v>2568</v>
      </c>
      <c r="H2627">
        <v>9</v>
      </c>
      <c r="I2627">
        <v>2</v>
      </c>
      <c r="J2627">
        <v>194.68</v>
      </c>
      <c r="K2627" t="s">
        <v>1541</v>
      </c>
      <c r="L2627">
        <v>0</v>
      </c>
      <c r="M2627" t="s">
        <v>1634</v>
      </c>
      <c r="N2627" t="s">
        <v>350</v>
      </c>
      <c r="O2627" t="s">
        <v>351</v>
      </c>
      <c r="P2627">
        <v>144.75</v>
      </c>
      <c r="Q2627" t="s">
        <v>85</v>
      </c>
      <c r="R2627">
        <f t="shared" si="41"/>
        <v>389.36</v>
      </c>
      <c r="S2627">
        <v>2626</v>
      </c>
    </row>
    <row r="2628" spans="1:19" x14ac:dyDescent="0.25">
      <c r="A2628">
        <v>2569</v>
      </c>
      <c r="B2628">
        <v>569</v>
      </c>
      <c r="C2628" t="s">
        <v>94</v>
      </c>
      <c r="D2628" t="s">
        <v>172</v>
      </c>
      <c r="E2628">
        <v>1260692086</v>
      </c>
      <c r="F2628" t="s">
        <v>108</v>
      </c>
      <c r="G2628">
        <v>2569</v>
      </c>
      <c r="H2628">
        <v>76</v>
      </c>
      <c r="I2628">
        <v>1</v>
      </c>
      <c r="J2628">
        <v>213.51</v>
      </c>
      <c r="K2628" t="s">
        <v>785</v>
      </c>
      <c r="L2628">
        <v>0</v>
      </c>
      <c r="M2628" t="s">
        <v>1634</v>
      </c>
      <c r="N2628" t="s">
        <v>237</v>
      </c>
      <c r="O2628" t="s">
        <v>238</v>
      </c>
      <c r="P2628">
        <v>51.72</v>
      </c>
      <c r="Q2628" t="s">
        <v>31</v>
      </c>
      <c r="R2628">
        <f t="shared" si="41"/>
        <v>213.51</v>
      </c>
      <c r="S2628">
        <v>2627</v>
      </c>
    </row>
    <row r="2629" spans="1:19" x14ac:dyDescent="0.25">
      <c r="A2629">
        <v>2570</v>
      </c>
      <c r="B2629">
        <v>570</v>
      </c>
      <c r="C2629" t="s">
        <v>94</v>
      </c>
      <c r="D2629" t="s">
        <v>529</v>
      </c>
      <c r="E2629">
        <v>1018900080</v>
      </c>
      <c r="F2629" t="s">
        <v>33</v>
      </c>
      <c r="G2629">
        <v>2570</v>
      </c>
      <c r="H2629">
        <v>86</v>
      </c>
      <c r="I2629">
        <v>5</v>
      </c>
      <c r="J2629">
        <v>37.14</v>
      </c>
      <c r="K2629" t="s">
        <v>1189</v>
      </c>
      <c r="L2629">
        <v>0</v>
      </c>
      <c r="M2629" t="s">
        <v>1634</v>
      </c>
      <c r="N2629" t="s">
        <v>676</v>
      </c>
      <c r="O2629" t="s">
        <v>677</v>
      </c>
      <c r="P2629">
        <v>192.7</v>
      </c>
      <c r="Q2629" t="s">
        <v>90</v>
      </c>
      <c r="R2629">
        <f t="shared" si="41"/>
        <v>185.7</v>
      </c>
      <c r="S2629">
        <v>2628</v>
      </c>
    </row>
    <row r="2630" spans="1:19" x14ac:dyDescent="0.25">
      <c r="A2630">
        <v>2571</v>
      </c>
      <c r="B2630">
        <v>571</v>
      </c>
      <c r="C2630" t="s">
        <v>51</v>
      </c>
      <c r="D2630" t="s">
        <v>207</v>
      </c>
      <c r="E2630">
        <v>1532871321</v>
      </c>
      <c r="F2630" t="s">
        <v>27</v>
      </c>
      <c r="G2630">
        <v>2571</v>
      </c>
      <c r="H2630">
        <v>64</v>
      </c>
      <c r="I2630">
        <v>3</v>
      </c>
      <c r="J2630">
        <v>172.66</v>
      </c>
      <c r="K2630" t="s">
        <v>1515</v>
      </c>
      <c r="L2630">
        <v>0</v>
      </c>
      <c r="M2630" t="s">
        <v>1634</v>
      </c>
      <c r="N2630" t="s">
        <v>178</v>
      </c>
      <c r="O2630" t="s">
        <v>179</v>
      </c>
      <c r="P2630">
        <v>110.22</v>
      </c>
      <c r="Q2630" t="s">
        <v>121</v>
      </c>
      <c r="R2630">
        <f t="shared" si="41"/>
        <v>517.98</v>
      </c>
      <c r="S2630">
        <v>2629</v>
      </c>
    </row>
    <row r="2631" spans="1:19" x14ac:dyDescent="0.25">
      <c r="A2631">
        <v>2572</v>
      </c>
      <c r="B2631">
        <v>572</v>
      </c>
      <c r="C2631" t="s">
        <v>25</v>
      </c>
      <c r="D2631" t="s">
        <v>345</v>
      </c>
      <c r="E2631">
        <v>1280930553</v>
      </c>
      <c r="F2631" t="s">
        <v>92</v>
      </c>
      <c r="G2631">
        <v>2572</v>
      </c>
      <c r="H2631">
        <v>93</v>
      </c>
      <c r="I2631">
        <v>4</v>
      </c>
      <c r="J2631">
        <v>127.29</v>
      </c>
      <c r="K2631" t="s">
        <v>668</v>
      </c>
      <c r="L2631">
        <v>355.48</v>
      </c>
      <c r="M2631" t="s">
        <v>131</v>
      </c>
      <c r="N2631" t="s">
        <v>542</v>
      </c>
      <c r="O2631" t="s">
        <v>543</v>
      </c>
      <c r="P2631">
        <v>88.87</v>
      </c>
      <c r="Q2631" t="s">
        <v>68</v>
      </c>
      <c r="R2631">
        <f t="shared" si="41"/>
        <v>509.16</v>
      </c>
      <c r="S2631">
        <v>2630</v>
      </c>
    </row>
    <row r="2632" spans="1:19" x14ac:dyDescent="0.25">
      <c r="A2632">
        <v>2573</v>
      </c>
      <c r="B2632">
        <v>573</v>
      </c>
      <c r="C2632" t="s">
        <v>25</v>
      </c>
      <c r="D2632" t="s">
        <v>117</v>
      </c>
      <c r="E2632">
        <v>1075930524</v>
      </c>
      <c r="F2632" t="s">
        <v>70</v>
      </c>
      <c r="G2632">
        <v>2573</v>
      </c>
      <c r="H2632">
        <v>86</v>
      </c>
      <c r="I2632">
        <v>5</v>
      </c>
      <c r="J2632">
        <v>42.58</v>
      </c>
      <c r="K2632" t="s">
        <v>1494</v>
      </c>
      <c r="L2632">
        <v>963.5</v>
      </c>
      <c r="M2632" t="s">
        <v>131</v>
      </c>
      <c r="N2632" t="s">
        <v>676</v>
      </c>
      <c r="O2632" t="s">
        <v>677</v>
      </c>
      <c r="P2632">
        <v>192.7</v>
      </c>
      <c r="Q2632" t="s">
        <v>90</v>
      </c>
      <c r="R2632">
        <f t="shared" si="41"/>
        <v>212.89999999999998</v>
      </c>
      <c r="S2632">
        <v>2631</v>
      </c>
    </row>
    <row r="2633" spans="1:19" x14ac:dyDescent="0.25">
      <c r="A2633">
        <v>2574</v>
      </c>
      <c r="B2633">
        <v>574</v>
      </c>
      <c r="C2633" t="s">
        <v>94</v>
      </c>
      <c r="D2633" t="s">
        <v>104</v>
      </c>
      <c r="E2633">
        <v>1155795255</v>
      </c>
      <c r="F2633" t="s">
        <v>27</v>
      </c>
      <c r="G2633">
        <v>2574</v>
      </c>
      <c r="H2633">
        <v>100</v>
      </c>
      <c r="I2633">
        <v>5</v>
      </c>
      <c r="J2633">
        <v>97.62</v>
      </c>
      <c r="K2633" t="s">
        <v>1399</v>
      </c>
      <c r="L2633">
        <v>0</v>
      </c>
      <c r="M2633" t="s">
        <v>1634</v>
      </c>
      <c r="N2633" t="s">
        <v>66</v>
      </c>
      <c r="O2633" t="s">
        <v>67</v>
      </c>
      <c r="P2633">
        <v>113.19</v>
      </c>
      <c r="Q2633" t="s">
        <v>68</v>
      </c>
      <c r="R2633">
        <f t="shared" si="41"/>
        <v>488.1</v>
      </c>
      <c r="S2633">
        <v>2632</v>
      </c>
    </row>
    <row r="2634" spans="1:19" x14ac:dyDescent="0.25">
      <c r="A2634">
        <v>2575</v>
      </c>
      <c r="B2634">
        <v>575</v>
      </c>
      <c r="C2634" t="s">
        <v>51</v>
      </c>
      <c r="D2634" t="s">
        <v>216</v>
      </c>
      <c r="E2634">
        <v>1163216014</v>
      </c>
      <c r="F2634" t="s">
        <v>92</v>
      </c>
      <c r="G2634">
        <v>2575</v>
      </c>
      <c r="H2634">
        <v>81</v>
      </c>
      <c r="I2634">
        <v>1</v>
      </c>
      <c r="J2634">
        <v>133.13999999999999</v>
      </c>
      <c r="K2634" t="s">
        <v>1542</v>
      </c>
      <c r="L2634">
        <v>0</v>
      </c>
      <c r="M2634" t="s">
        <v>1634</v>
      </c>
      <c r="N2634" t="s">
        <v>254</v>
      </c>
      <c r="O2634" t="s">
        <v>255</v>
      </c>
      <c r="P2634">
        <v>183.23</v>
      </c>
      <c r="Q2634" t="s">
        <v>90</v>
      </c>
      <c r="R2634">
        <f t="shared" si="41"/>
        <v>133.13999999999999</v>
      </c>
      <c r="S2634">
        <v>2633</v>
      </c>
    </row>
    <row r="2635" spans="1:19" x14ac:dyDescent="0.25">
      <c r="A2635">
        <v>2576</v>
      </c>
      <c r="B2635">
        <v>576</v>
      </c>
      <c r="C2635" t="s">
        <v>57</v>
      </c>
      <c r="D2635" t="s">
        <v>411</v>
      </c>
      <c r="E2635">
        <v>1085181486</v>
      </c>
      <c r="F2635" t="s">
        <v>33</v>
      </c>
      <c r="G2635">
        <v>2576</v>
      </c>
      <c r="H2635">
        <v>72</v>
      </c>
      <c r="I2635">
        <v>2</v>
      </c>
      <c r="J2635">
        <v>42.39</v>
      </c>
      <c r="K2635" t="s">
        <v>712</v>
      </c>
      <c r="L2635">
        <v>95.1</v>
      </c>
      <c r="M2635" t="s">
        <v>131</v>
      </c>
      <c r="N2635" t="s">
        <v>308</v>
      </c>
      <c r="O2635" t="s">
        <v>309</v>
      </c>
      <c r="P2635">
        <v>47.55</v>
      </c>
      <c r="Q2635" t="s">
        <v>31</v>
      </c>
      <c r="R2635">
        <f t="shared" si="41"/>
        <v>84.78</v>
      </c>
      <c r="S2635">
        <v>2634</v>
      </c>
    </row>
    <row r="2636" spans="1:19" x14ac:dyDescent="0.25">
      <c r="A2636">
        <v>2577</v>
      </c>
      <c r="B2636">
        <v>577</v>
      </c>
      <c r="C2636" t="s">
        <v>51</v>
      </c>
      <c r="D2636" t="s">
        <v>157</v>
      </c>
      <c r="E2636">
        <v>1092188689</v>
      </c>
      <c r="F2636" t="s">
        <v>39</v>
      </c>
      <c r="G2636">
        <v>2577</v>
      </c>
      <c r="H2636">
        <v>67</v>
      </c>
      <c r="I2636">
        <v>1</v>
      </c>
      <c r="J2636">
        <v>193.92</v>
      </c>
      <c r="K2636" t="s">
        <v>756</v>
      </c>
      <c r="L2636">
        <v>0</v>
      </c>
      <c r="M2636" t="s">
        <v>1634</v>
      </c>
      <c r="N2636" t="s">
        <v>283</v>
      </c>
      <c r="O2636" t="s">
        <v>284</v>
      </c>
      <c r="P2636">
        <v>165.33</v>
      </c>
      <c r="Q2636" t="s">
        <v>121</v>
      </c>
      <c r="R2636">
        <f t="shared" si="41"/>
        <v>193.92</v>
      </c>
      <c r="S2636">
        <v>2635</v>
      </c>
    </row>
    <row r="2637" spans="1:19" x14ac:dyDescent="0.25">
      <c r="A2637">
        <v>2578</v>
      </c>
      <c r="B2637">
        <v>578</v>
      </c>
      <c r="C2637" t="s">
        <v>57</v>
      </c>
      <c r="D2637" t="s">
        <v>352</v>
      </c>
      <c r="E2637">
        <v>1210491819</v>
      </c>
      <c r="F2637" t="s">
        <v>33</v>
      </c>
      <c r="G2637">
        <v>2578</v>
      </c>
      <c r="H2637">
        <v>47</v>
      </c>
      <c r="I2637">
        <v>4</v>
      </c>
      <c r="J2637">
        <v>130.66999999999999</v>
      </c>
      <c r="K2637" t="s">
        <v>550</v>
      </c>
      <c r="L2637">
        <v>0</v>
      </c>
      <c r="M2637" t="s">
        <v>1634</v>
      </c>
      <c r="N2637" t="s">
        <v>296</v>
      </c>
      <c r="O2637" t="s">
        <v>297</v>
      </c>
      <c r="P2637">
        <v>48.18</v>
      </c>
      <c r="Q2637" t="s">
        <v>50</v>
      </c>
      <c r="R2637">
        <f t="shared" si="41"/>
        <v>522.67999999999995</v>
      </c>
      <c r="S2637">
        <v>2636</v>
      </c>
    </row>
    <row r="2638" spans="1:19" x14ac:dyDescent="0.25">
      <c r="A2638">
        <v>2579</v>
      </c>
      <c r="B2638">
        <v>579</v>
      </c>
      <c r="C2638" t="s">
        <v>57</v>
      </c>
      <c r="D2638" t="s">
        <v>252</v>
      </c>
      <c r="E2638">
        <v>1128943074</v>
      </c>
      <c r="F2638" t="s">
        <v>33</v>
      </c>
      <c r="G2638">
        <v>2579</v>
      </c>
      <c r="H2638">
        <v>40</v>
      </c>
      <c r="I2638">
        <v>2</v>
      </c>
      <c r="J2638">
        <v>179.94</v>
      </c>
      <c r="K2638" t="s">
        <v>139</v>
      </c>
      <c r="L2638">
        <v>155.6</v>
      </c>
      <c r="M2638" t="s">
        <v>131</v>
      </c>
      <c r="N2638" t="s">
        <v>244</v>
      </c>
      <c r="O2638" t="s">
        <v>245</v>
      </c>
      <c r="P2638">
        <v>77.8</v>
      </c>
      <c r="Q2638" t="s">
        <v>37</v>
      </c>
      <c r="R2638">
        <f t="shared" si="41"/>
        <v>359.88</v>
      </c>
      <c r="S2638">
        <v>2637</v>
      </c>
    </row>
    <row r="2639" spans="1:19" x14ac:dyDescent="0.25">
      <c r="A2639">
        <v>2580</v>
      </c>
      <c r="B2639">
        <v>580</v>
      </c>
      <c r="C2639" t="s">
        <v>94</v>
      </c>
      <c r="D2639" t="s">
        <v>86</v>
      </c>
      <c r="E2639">
        <v>1563130744</v>
      </c>
      <c r="F2639" t="s">
        <v>33</v>
      </c>
      <c r="G2639">
        <v>2580</v>
      </c>
      <c r="H2639">
        <v>88</v>
      </c>
      <c r="I2639">
        <v>4</v>
      </c>
      <c r="J2639">
        <v>207.88</v>
      </c>
      <c r="K2639" t="s">
        <v>1317</v>
      </c>
      <c r="L2639">
        <v>308.60000000000002</v>
      </c>
      <c r="M2639" t="s">
        <v>54</v>
      </c>
      <c r="N2639" t="s">
        <v>182</v>
      </c>
      <c r="O2639" t="s">
        <v>183</v>
      </c>
      <c r="P2639">
        <v>77.150000000000006</v>
      </c>
      <c r="Q2639" t="s">
        <v>90</v>
      </c>
      <c r="R2639">
        <f t="shared" si="41"/>
        <v>831.52</v>
      </c>
      <c r="S2639">
        <v>2638</v>
      </c>
    </row>
    <row r="2640" spans="1:19" x14ac:dyDescent="0.25">
      <c r="A2640">
        <v>2581</v>
      </c>
      <c r="B2640">
        <v>581</v>
      </c>
      <c r="C2640" t="s">
        <v>94</v>
      </c>
      <c r="D2640" t="s">
        <v>354</v>
      </c>
      <c r="E2640">
        <v>1215973236</v>
      </c>
      <c r="F2640" t="s">
        <v>59</v>
      </c>
      <c r="G2640">
        <v>2581</v>
      </c>
      <c r="H2640">
        <v>65</v>
      </c>
      <c r="I2640">
        <v>3</v>
      </c>
      <c r="J2640">
        <v>23.21</v>
      </c>
      <c r="K2640" t="s">
        <v>956</v>
      </c>
      <c r="L2640">
        <v>400.02</v>
      </c>
      <c r="M2640" t="s">
        <v>54</v>
      </c>
      <c r="N2640" t="s">
        <v>264</v>
      </c>
      <c r="O2640" t="s">
        <v>265</v>
      </c>
      <c r="P2640">
        <v>133.34</v>
      </c>
      <c r="Q2640" t="s">
        <v>121</v>
      </c>
      <c r="R2640">
        <f t="shared" si="41"/>
        <v>69.63</v>
      </c>
      <c r="S2640">
        <v>2639</v>
      </c>
    </row>
    <row r="2641" spans="1:19" x14ac:dyDescent="0.25">
      <c r="A2641">
        <v>2582</v>
      </c>
      <c r="B2641">
        <v>582</v>
      </c>
      <c r="C2641" t="s">
        <v>57</v>
      </c>
      <c r="D2641" t="s">
        <v>216</v>
      </c>
      <c r="E2641">
        <v>1246965102</v>
      </c>
      <c r="F2641" t="s">
        <v>124</v>
      </c>
      <c r="G2641">
        <v>2582</v>
      </c>
      <c r="H2641">
        <v>84</v>
      </c>
      <c r="I2641">
        <v>5</v>
      </c>
      <c r="J2641">
        <v>48.45</v>
      </c>
      <c r="K2641" t="s">
        <v>1507</v>
      </c>
      <c r="L2641">
        <v>419.85</v>
      </c>
      <c r="M2641" t="s">
        <v>131</v>
      </c>
      <c r="N2641" t="s">
        <v>105</v>
      </c>
      <c r="O2641" t="s">
        <v>106</v>
      </c>
      <c r="P2641">
        <v>83.97</v>
      </c>
      <c r="Q2641" t="s">
        <v>90</v>
      </c>
      <c r="R2641">
        <f t="shared" si="41"/>
        <v>242.25</v>
      </c>
      <c r="S2641">
        <v>2640</v>
      </c>
    </row>
    <row r="2642" spans="1:19" x14ac:dyDescent="0.25">
      <c r="A2642">
        <v>2582</v>
      </c>
      <c r="B2642">
        <v>582</v>
      </c>
      <c r="C2642" t="s">
        <v>57</v>
      </c>
      <c r="D2642" t="s">
        <v>216</v>
      </c>
      <c r="E2642">
        <v>1246965102</v>
      </c>
      <c r="F2642" t="s">
        <v>124</v>
      </c>
      <c r="G2642">
        <v>2582</v>
      </c>
      <c r="H2642">
        <v>84</v>
      </c>
      <c r="I2642">
        <v>5</v>
      </c>
      <c r="J2642">
        <v>48.45</v>
      </c>
      <c r="K2642" t="s">
        <v>1507</v>
      </c>
      <c r="L2642">
        <v>419.85</v>
      </c>
      <c r="M2642" t="s">
        <v>131</v>
      </c>
      <c r="N2642" t="s">
        <v>105</v>
      </c>
      <c r="O2642" t="s">
        <v>106</v>
      </c>
      <c r="P2642">
        <v>83.97</v>
      </c>
      <c r="Q2642" t="s">
        <v>90</v>
      </c>
      <c r="R2642">
        <f t="shared" si="41"/>
        <v>242.25</v>
      </c>
      <c r="S2642">
        <v>2641</v>
      </c>
    </row>
    <row r="2643" spans="1:19" x14ac:dyDescent="0.25">
      <c r="A2643">
        <v>2583</v>
      </c>
      <c r="B2643">
        <v>583</v>
      </c>
      <c r="C2643" t="s">
        <v>25</v>
      </c>
      <c r="D2643" t="s">
        <v>113</v>
      </c>
      <c r="E2643">
        <v>1279501895</v>
      </c>
      <c r="F2643" t="s">
        <v>45</v>
      </c>
      <c r="G2643">
        <v>2583</v>
      </c>
      <c r="H2643">
        <v>27</v>
      </c>
      <c r="I2643">
        <v>2</v>
      </c>
      <c r="J2643">
        <v>188.04</v>
      </c>
      <c r="K2643" t="s">
        <v>249</v>
      </c>
      <c r="L2643">
        <v>0</v>
      </c>
      <c r="M2643" t="s">
        <v>1634</v>
      </c>
      <c r="N2643" t="s">
        <v>163</v>
      </c>
      <c r="O2643" t="s">
        <v>164</v>
      </c>
      <c r="P2643">
        <v>53.67</v>
      </c>
      <c r="Q2643" t="s">
        <v>103</v>
      </c>
      <c r="R2643">
        <f t="shared" si="41"/>
        <v>376.08</v>
      </c>
      <c r="S2643">
        <v>2642</v>
      </c>
    </row>
    <row r="2644" spans="1:19" x14ac:dyDescent="0.25">
      <c r="A2644">
        <v>2584</v>
      </c>
      <c r="B2644">
        <v>584</v>
      </c>
      <c r="C2644" t="s">
        <v>25</v>
      </c>
      <c r="D2644" t="s">
        <v>253</v>
      </c>
      <c r="E2644">
        <v>1193401531</v>
      </c>
      <c r="F2644" t="s">
        <v>70</v>
      </c>
      <c r="G2644">
        <v>2584</v>
      </c>
      <c r="H2644">
        <v>26</v>
      </c>
      <c r="I2644">
        <v>5</v>
      </c>
      <c r="J2644">
        <v>112.78</v>
      </c>
      <c r="K2644" t="s">
        <v>598</v>
      </c>
      <c r="L2644">
        <v>770.6</v>
      </c>
      <c r="M2644" t="s">
        <v>61</v>
      </c>
      <c r="N2644" t="s">
        <v>477</v>
      </c>
      <c r="O2644" t="s">
        <v>478</v>
      </c>
      <c r="P2644">
        <v>154.12</v>
      </c>
      <c r="Q2644" t="s">
        <v>103</v>
      </c>
      <c r="R2644">
        <f t="shared" si="41"/>
        <v>563.9</v>
      </c>
      <c r="S2644">
        <v>2643</v>
      </c>
    </row>
    <row r="2645" spans="1:19" x14ac:dyDescent="0.25">
      <c r="A2645">
        <v>2585</v>
      </c>
      <c r="B2645">
        <v>585</v>
      </c>
      <c r="C2645" t="s">
        <v>25</v>
      </c>
      <c r="D2645" t="s">
        <v>357</v>
      </c>
      <c r="E2645">
        <v>1254647054</v>
      </c>
      <c r="F2645" t="s">
        <v>124</v>
      </c>
      <c r="G2645">
        <v>2585</v>
      </c>
      <c r="H2645">
        <v>68</v>
      </c>
      <c r="I2645">
        <v>3</v>
      </c>
      <c r="J2645">
        <v>140.1</v>
      </c>
      <c r="K2645" t="s">
        <v>1183</v>
      </c>
      <c r="L2645">
        <v>363.99</v>
      </c>
      <c r="M2645" t="s">
        <v>54</v>
      </c>
      <c r="N2645" t="s">
        <v>369</v>
      </c>
      <c r="O2645" t="s">
        <v>370</v>
      </c>
      <c r="P2645">
        <v>121.33</v>
      </c>
      <c r="Q2645" t="s">
        <v>121</v>
      </c>
      <c r="R2645">
        <f t="shared" si="41"/>
        <v>420.29999999999995</v>
      </c>
      <c r="S2645">
        <v>2644</v>
      </c>
    </row>
    <row r="2646" spans="1:19" x14ac:dyDescent="0.25">
      <c r="A2646">
        <v>2586</v>
      </c>
      <c r="B2646">
        <v>586</v>
      </c>
      <c r="C2646" t="s">
        <v>94</v>
      </c>
      <c r="D2646" t="s">
        <v>38</v>
      </c>
      <c r="E2646">
        <v>1549617744</v>
      </c>
      <c r="F2646" t="s">
        <v>45</v>
      </c>
      <c r="G2646">
        <v>2586</v>
      </c>
      <c r="H2646">
        <v>100</v>
      </c>
      <c r="I2646">
        <v>5</v>
      </c>
      <c r="J2646">
        <v>204.38</v>
      </c>
      <c r="K2646" t="s">
        <v>873</v>
      </c>
      <c r="L2646">
        <v>565.95000000000005</v>
      </c>
      <c r="M2646" t="s">
        <v>54</v>
      </c>
      <c r="N2646" t="s">
        <v>66</v>
      </c>
      <c r="O2646" t="s">
        <v>67</v>
      </c>
      <c r="P2646">
        <v>113.19</v>
      </c>
      <c r="Q2646" t="s">
        <v>68</v>
      </c>
      <c r="R2646">
        <f t="shared" si="41"/>
        <v>1021.9</v>
      </c>
      <c r="S2646">
        <v>2645</v>
      </c>
    </row>
    <row r="2647" spans="1:19" x14ac:dyDescent="0.25">
      <c r="A2647">
        <v>2587</v>
      </c>
      <c r="B2647">
        <v>587</v>
      </c>
      <c r="C2647" t="s">
        <v>94</v>
      </c>
      <c r="D2647" t="s">
        <v>641</v>
      </c>
      <c r="E2647">
        <v>1290116091</v>
      </c>
      <c r="F2647" t="s">
        <v>92</v>
      </c>
      <c r="G2647">
        <v>2587</v>
      </c>
      <c r="H2647">
        <v>73</v>
      </c>
      <c r="I2647">
        <v>5</v>
      </c>
      <c r="J2647">
        <v>98.76</v>
      </c>
      <c r="K2647" t="s">
        <v>593</v>
      </c>
      <c r="L2647">
        <v>584.20000000000005</v>
      </c>
      <c r="M2647" t="s">
        <v>47</v>
      </c>
      <c r="N2647" t="s">
        <v>97</v>
      </c>
      <c r="O2647" t="s">
        <v>98</v>
      </c>
      <c r="P2647">
        <v>116.84</v>
      </c>
      <c r="Q2647" t="s">
        <v>31</v>
      </c>
      <c r="R2647">
        <f t="shared" si="41"/>
        <v>493.8</v>
      </c>
      <c r="S2647">
        <v>2646</v>
      </c>
    </row>
    <row r="2648" spans="1:19" x14ac:dyDescent="0.25">
      <c r="A2648">
        <v>2588</v>
      </c>
      <c r="B2648">
        <v>588</v>
      </c>
      <c r="C2648" t="s">
        <v>51</v>
      </c>
      <c r="D2648" t="s">
        <v>117</v>
      </c>
      <c r="E2648">
        <v>1588968865</v>
      </c>
      <c r="F2648" t="s">
        <v>45</v>
      </c>
      <c r="G2648">
        <v>2588</v>
      </c>
      <c r="H2648">
        <v>74</v>
      </c>
      <c r="I2648">
        <v>2</v>
      </c>
      <c r="J2648">
        <v>46.27</v>
      </c>
      <c r="K2648" t="s">
        <v>1543</v>
      </c>
      <c r="L2648">
        <v>0</v>
      </c>
      <c r="M2648" t="s">
        <v>1634</v>
      </c>
      <c r="N2648" t="s">
        <v>287</v>
      </c>
      <c r="O2648" t="s">
        <v>288</v>
      </c>
      <c r="P2648">
        <v>102.67</v>
      </c>
      <c r="Q2648" t="s">
        <v>31</v>
      </c>
      <c r="R2648">
        <f t="shared" si="41"/>
        <v>92.54</v>
      </c>
      <c r="S2648">
        <v>2647</v>
      </c>
    </row>
    <row r="2649" spans="1:19" x14ac:dyDescent="0.25">
      <c r="A2649">
        <v>2589</v>
      </c>
      <c r="B2649">
        <v>589</v>
      </c>
      <c r="C2649" t="s">
        <v>51</v>
      </c>
      <c r="D2649" t="s">
        <v>239</v>
      </c>
      <c r="E2649">
        <v>1236290201</v>
      </c>
      <c r="F2649" t="s">
        <v>59</v>
      </c>
      <c r="G2649">
        <v>2589</v>
      </c>
      <c r="H2649">
        <v>15</v>
      </c>
      <c r="I2649">
        <v>4</v>
      </c>
      <c r="J2649">
        <v>177.45</v>
      </c>
      <c r="K2649" t="s">
        <v>1291</v>
      </c>
      <c r="L2649">
        <v>0</v>
      </c>
      <c r="M2649" t="s">
        <v>1634</v>
      </c>
      <c r="N2649" t="s">
        <v>198</v>
      </c>
      <c r="O2649" t="s">
        <v>199</v>
      </c>
      <c r="P2649">
        <v>52.05</v>
      </c>
      <c r="Q2649" t="s">
        <v>75</v>
      </c>
      <c r="R2649">
        <f t="shared" si="41"/>
        <v>709.8</v>
      </c>
      <c r="S2649">
        <v>2648</v>
      </c>
    </row>
    <row r="2650" spans="1:19" x14ac:dyDescent="0.25">
      <c r="A2650">
        <v>2590</v>
      </c>
      <c r="B2650">
        <v>590</v>
      </c>
      <c r="C2650" t="s">
        <v>51</v>
      </c>
      <c r="D2650" t="s">
        <v>86</v>
      </c>
      <c r="E2650">
        <v>1590054691</v>
      </c>
      <c r="F2650" t="s">
        <v>33</v>
      </c>
      <c r="G2650">
        <v>2590</v>
      </c>
      <c r="H2650">
        <v>13</v>
      </c>
      <c r="I2650">
        <v>5</v>
      </c>
      <c r="J2650">
        <v>127.57</v>
      </c>
      <c r="K2650" t="s">
        <v>1267</v>
      </c>
      <c r="L2650">
        <v>0</v>
      </c>
      <c r="M2650" t="s">
        <v>1634</v>
      </c>
      <c r="N2650" t="s">
        <v>362</v>
      </c>
      <c r="O2650" t="s">
        <v>363</v>
      </c>
      <c r="P2650">
        <v>64.28</v>
      </c>
      <c r="Q2650" t="s">
        <v>75</v>
      </c>
      <c r="R2650">
        <f t="shared" si="41"/>
        <v>637.84999999999991</v>
      </c>
      <c r="S2650">
        <v>2649</v>
      </c>
    </row>
    <row r="2651" spans="1:19" x14ac:dyDescent="0.25">
      <c r="A2651">
        <v>2591</v>
      </c>
      <c r="B2651">
        <v>591</v>
      </c>
      <c r="C2651" t="s">
        <v>57</v>
      </c>
      <c r="D2651" t="s">
        <v>364</v>
      </c>
      <c r="E2651">
        <v>1059014533</v>
      </c>
      <c r="F2651" t="s">
        <v>124</v>
      </c>
      <c r="G2651">
        <v>2591</v>
      </c>
      <c r="H2651">
        <v>39</v>
      </c>
      <c r="I2651">
        <v>3</v>
      </c>
      <c r="J2651">
        <v>49.81</v>
      </c>
      <c r="K2651" t="s">
        <v>809</v>
      </c>
      <c r="L2651">
        <v>326.73</v>
      </c>
      <c r="M2651" t="s">
        <v>61</v>
      </c>
      <c r="N2651" t="s">
        <v>194</v>
      </c>
      <c r="O2651" t="s">
        <v>195</v>
      </c>
      <c r="P2651">
        <v>108.91</v>
      </c>
      <c r="Q2651" t="s">
        <v>37</v>
      </c>
      <c r="R2651">
        <f t="shared" si="41"/>
        <v>149.43</v>
      </c>
      <c r="S2651">
        <v>2650</v>
      </c>
    </row>
    <row r="2652" spans="1:19" x14ac:dyDescent="0.25">
      <c r="A2652">
        <v>2592</v>
      </c>
      <c r="B2652">
        <v>592</v>
      </c>
      <c r="C2652" t="s">
        <v>94</v>
      </c>
      <c r="D2652" t="s">
        <v>529</v>
      </c>
      <c r="E2652">
        <v>1043224509</v>
      </c>
      <c r="F2652" t="s">
        <v>92</v>
      </c>
      <c r="G2652">
        <v>2592</v>
      </c>
      <c r="H2652">
        <v>54</v>
      </c>
      <c r="I2652">
        <v>5</v>
      </c>
      <c r="J2652">
        <v>124.97</v>
      </c>
      <c r="K2652" t="s">
        <v>1544</v>
      </c>
      <c r="L2652">
        <v>0</v>
      </c>
      <c r="M2652" t="s">
        <v>1634</v>
      </c>
      <c r="N2652" t="s">
        <v>155</v>
      </c>
      <c r="O2652" t="s">
        <v>156</v>
      </c>
      <c r="P2652">
        <v>30.78</v>
      </c>
      <c r="Q2652" t="s">
        <v>43</v>
      </c>
      <c r="R2652">
        <f t="shared" si="41"/>
        <v>624.85</v>
      </c>
      <c r="S2652">
        <v>2651</v>
      </c>
    </row>
    <row r="2653" spans="1:19" x14ac:dyDescent="0.25">
      <c r="A2653">
        <v>2593</v>
      </c>
      <c r="B2653">
        <v>593</v>
      </c>
      <c r="C2653" t="s">
        <v>94</v>
      </c>
      <c r="D2653" t="s">
        <v>396</v>
      </c>
      <c r="E2653">
        <v>1029591344</v>
      </c>
      <c r="F2653" t="s">
        <v>45</v>
      </c>
      <c r="G2653">
        <v>2593</v>
      </c>
      <c r="H2653">
        <v>71</v>
      </c>
      <c r="I2653">
        <v>2</v>
      </c>
      <c r="J2653">
        <v>205.69</v>
      </c>
      <c r="K2653" t="s">
        <v>1545</v>
      </c>
      <c r="L2653">
        <v>238.08</v>
      </c>
      <c r="M2653" t="s">
        <v>54</v>
      </c>
      <c r="N2653" t="s">
        <v>241</v>
      </c>
      <c r="O2653" t="s">
        <v>242</v>
      </c>
      <c r="P2653">
        <v>119.04</v>
      </c>
      <c r="Q2653" t="s">
        <v>31</v>
      </c>
      <c r="R2653">
        <f t="shared" si="41"/>
        <v>411.38</v>
      </c>
      <c r="S2653">
        <v>2652</v>
      </c>
    </row>
    <row r="2654" spans="1:19" x14ac:dyDescent="0.25">
      <c r="A2654">
        <v>2594</v>
      </c>
      <c r="B2654">
        <v>594</v>
      </c>
      <c r="C2654" t="s">
        <v>25</v>
      </c>
      <c r="D2654" t="s">
        <v>210</v>
      </c>
      <c r="E2654">
        <v>1596041102</v>
      </c>
      <c r="F2654" t="s">
        <v>108</v>
      </c>
      <c r="G2654">
        <v>2594</v>
      </c>
      <c r="H2654">
        <v>91</v>
      </c>
      <c r="I2654">
        <v>2</v>
      </c>
      <c r="J2654">
        <v>82.98</v>
      </c>
      <c r="K2654" t="s">
        <v>196</v>
      </c>
      <c r="L2654">
        <v>180.3</v>
      </c>
      <c r="M2654" t="s">
        <v>131</v>
      </c>
      <c r="N2654" t="s">
        <v>696</v>
      </c>
      <c r="O2654" t="s">
        <v>697</v>
      </c>
      <c r="P2654">
        <v>90.15</v>
      </c>
      <c r="Q2654" t="s">
        <v>68</v>
      </c>
      <c r="R2654">
        <f t="shared" si="41"/>
        <v>165.96</v>
      </c>
      <c r="S2654">
        <v>2653</v>
      </c>
    </row>
    <row r="2655" spans="1:19" x14ac:dyDescent="0.25">
      <c r="A2655">
        <v>2595</v>
      </c>
      <c r="B2655">
        <v>595</v>
      </c>
      <c r="C2655" t="s">
        <v>94</v>
      </c>
      <c r="D2655" t="s">
        <v>403</v>
      </c>
      <c r="E2655">
        <v>1179434760</v>
      </c>
      <c r="F2655" t="s">
        <v>77</v>
      </c>
      <c r="G2655">
        <v>2595</v>
      </c>
      <c r="H2655">
        <v>90</v>
      </c>
      <c r="I2655">
        <v>1</v>
      </c>
      <c r="J2655">
        <v>203.47</v>
      </c>
      <c r="K2655" t="s">
        <v>855</v>
      </c>
      <c r="L2655">
        <v>0</v>
      </c>
      <c r="M2655" t="s">
        <v>1634</v>
      </c>
      <c r="N2655" t="s">
        <v>143</v>
      </c>
      <c r="O2655" t="s">
        <v>144</v>
      </c>
      <c r="P2655">
        <v>51.29</v>
      </c>
      <c r="Q2655" t="s">
        <v>90</v>
      </c>
      <c r="R2655">
        <f t="shared" si="41"/>
        <v>203.47</v>
      </c>
      <c r="S2655">
        <v>2654</v>
      </c>
    </row>
    <row r="2656" spans="1:19" x14ac:dyDescent="0.25">
      <c r="A2656">
        <v>2596</v>
      </c>
      <c r="B2656">
        <v>596</v>
      </c>
      <c r="C2656" t="s">
        <v>57</v>
      </c>
      <c r="D2656" t="s">
        <v>230</v>
      </c>
      <c r="E2656">
        <v>1580234422</v>
      </c>
      <c r="F2656" t="s">
        <v>124</v>
      </c>
      <c r="G2656">
        <v>2596</v>
      </c>
      <c r="H2656">
        <v>96</v>
      </c>
      <c r="I2656">
        <v>5</v>
      </c>
      <c r="J2656">
        <v>100.68</v>
      </c>
      <c r="K2656" t="s">
        <v>509</v>
      </c>
      <c r="L2656">
        <v>0</v>
      </c>
      <c r="M2656" t="s">
        <v>1634</v>
      </c>
      <c r="N2656" t="s">
        <v>654</v>
      </c>
      <c r="O2656" t="s">
        <v>655</v>
      </c>
      <c r="P2656">
        <v>113.15</v>
      </c>
      <c r="Q2656" t="s">
        <v>68</v>
      </c>
      <c r="R2656">
        <f t="shared" si="41"/>
        <v>503.40000000000003</v>
      </c>
      <c r="S2656">
        <v>2655</v>
      </c>
    </row>
    <row r="2657" spans="1:19" x14ac:dyDescent="0.25">
      <c r="A2657">
        <v>2597</v>
      </c>
      <c r="B2657">
        <v>597</v>
      </c>
      <c r="C2657" t="s">
        <v>94</v>
      </c>
      <c r="D2657" t="s">
        <v>641</v>
      </c>
      <c r="E2657">
        <v>1198341679</v>
      </c>
      <c r="F2657" t="s">
        <v>70</v>
      </c>
      <c r="G2657">
        <v>2597</v>
      </c>
      <c r="H2657">
        <v>66</v>
      </c>
      <c r="I2657">
        <v>2</v>
      </c>
      <c r="J2657">
        <v>194.1</v>
      </c>
      <c r="K2657" t="s">
        <v>1288</v>
      </c>
      <c r="L2657">
        <v>0</v>
      </c>
      <c r="M2657" t="s">
        <v>1634</v>
      </c>
      <c r="N2657" t="s">
        <v>510</v>
      </c>
      <c r="O2657" t="s">
        <v>511</v>
      </c>
      <c r="P2657">
        <v>162.41999999999999</v>
      </c>
      <c r="Q2657" t="s">
        <v>121</v>
      </c>
      <c r="R2657">
        <f t="shared" si="41"/>
        <v>388.2</v>
      </c>
      <c r="S2657">
        <v>2656</v>
      </c>
    </row>
    <row r="2658" spans="1:19" x14ac:dyDescent="0.25">
      <c r="A2658">
        <v>2598</v>
      </c>
      <c r="B2658">
        <v>598</v>
      </c>
      <c r="C2658" t="s">
        <v>57</v>
      </c>
      <c r="D2658" t="s">
        <v>220</v>
      </c>
      <c r="E2658">
        <v>1530479385</v>
      </c>
      <c r="F2658" t="s">
        <v>27</v>
      </c>
      <c r="G2658">
        <v>2598</v>
      </c>
      <c r="H2658">
        <v>41</v>
      </c>
      <c r="I2658">
        <v>5</v>
      </c>
      <c r="J2658">
        <v>162.04</v>
      </c>
      <c r="K2658" t="s">
        <v>335</v>
      </c>
      <c r="L2658">
        <v>704.35</v>
      </c>
      <c r="M2658" t="s">
        <v>47</v>
      </c>
      <c r="N2658" t="s">
        <v>749</v>
      </c>
      <c r="O2658" t="s">
        <v>750</v>
      </c>
      <c r="P2658">
        <v>140.87</v>
      </c>
      <c r="Q2658" t="s">
        <v>50</v>
      </c>
      <c r="R2658">
        <f t="shared" si="41"/>
        <v>810.19999999999993</v>
      </c>
      <c r="S2658">
        <v>2657</v>
      </c>
    </row>
    <row r="2659" spans="1:19" x14ac:dyDescent="0.25">
      <c r="A2659">
        <v>2599</v>
      </c>
      <c r="B2659">
        <v>599</v>
      </c>
      <c r="C2659" t="s">
        <v>57</v>
      </c>
      <c r="D2659" t="s">
        <v>390</v>
      </c>
      <c r="E2659">
        <v>1034963458</v>
      </c>
      <c r="F2659" t="s">
        <v>124</v>
      </c>
      <c r="G2659">
        <v>2599</v>
      </c>
      <c r="H2659">
        <v>61</v>
      </c>
      <c r="I2659">
        <v>2</v>
      </c>
      <c r="J2659">
        <v>50.72</v>
      </c>
      <c r="K2659" t="s">
        <v>1352</v>
      </c>
      <c r="L2659">
        <v>387.82</v>
      </c>
      <c r="M2659" t="s">
        <v>54</v>
      </c>
      <c r="N2659" t="s">
        <v>379</v>
      </c>
      <c r="O2659" t="s">
        <v>380</v>
      </c>
      <c r="P2659">
        <v>193.91</v>
      </c>
      <c r="Q2659" t="s">
        <v>121</v>
      </c>
      <c r="R2659">
        <f t="shared" si="41"/>
        <v>101.44</v>
      </c>
      <c r="S2659">
        <v>2658</v>
      </c>
    </row>
    <row r="2660" spans="1:19" x14ac:dyDescent="0.25">
      <c r="A2660">
        <v>2600</v>
      </c>
      <c r="B2660">
        <v>600</v>
      </c>
      <c r="C2660" t="s">
        <v>94</v>
      </c>
      <c r="D2660" t="s">
        <v>352</v>
      </c>
      <c r="E2660">
        <v>1580388459</v>
      </c>
      <c r="F2660" t="s">
        <v>108</v>
      </c>
      <c r="G2660">
        <v>2600</v>
      </c>
      <c r="H2660">
        <v>99</v>
      </c>
      <c r="I2660">
        <v>3</v>
      </c>
      <c r="J2660">
        <v>233.22</v>
      </c>
      <c r="K2660" t="s">
        <v>266</v>
      </c>
      <c r="L2660">
        <v>405.84</v>
      </c>
      <c r="M2660" t="s">
        <v>131</v>
      </c>
      <c r="N2660" t="s">
        <v>127</v>
      </c>
      <c r="O2660" t="s">
        <v>128</v>
      </c>
      <c r="P2660">
        <v>135.28</v>
      </c>
      <c r="Q2660" t="s">
        <v>68</v>
      </c>
      <c r="R2660">
        <f t="shared" si="41"/>
        <v>699.66</v>
      </c>
      <c r="S2660">
        <v>2659</v>
      </c>
    </row>
    <row r="2661" spans="1:19" x14ac:dyDescent="0.25">
      <c r="A2661">
        <v>2601</v>
      </c>
      <c r="B2661">
        <v>601</v>
      </c>
      <c r="C2661" t="s">
        <v>25</v>
      </c>
      <c r="D2661" t="s">
        <v>239</v>
      </c>
      <c r="E2661">
        <v>1182241086</v>
      </c>
      <c r="F2661" t="s">
        <v>124</v>
      </c>
      <c r="G2661">
        <v>2601</v>
      </c>
      <c r="H2661">
        <v>70</v>
      </c>
      <c r="I2661">
        <v>1</v>
      </c>
      <c r="J2661">
        <v>38.340000000000003</v>
      </c>
      <c r="K2661" t="s">
        <v>1546</v>
      </c>
      <c r="L2661">
        <v>85.19</v>
      </c>
      <c r="M2661" t="s">
        <v>61</v>
      </c>
      <c r="N2661" t="s">
        <v>224</v>
      </c>
      <c r="O2661" t="s">
        <v>225</v>
      </c>
      <c r="P2661">
        <v>85.19</v>
      </c>
      <c r="Q2661" t="s">
        <v>121</v>
      </c>
      <c r="R2661">
        <f t="shared" si="41"/>
        <v>38.340000000000003</v>
      </c>
      <c r="S2661">
        <v>2660</v>
      </c>
    </row>
    <row r="2662" spans="1:19" x14ac:dyDescent="0.25">
      <c r="A2662">
        <v>2602</v>
      </c>
      <c r="B2662">
        <v>602</v>
      </c>
      <c r="C2662" t="s">
        <v>51</v>
      </c>
      <c r="D2662" t="s">
        <v>452</v>
      </c>
      <c r="E2662">
        <v>1018033062</v>
      </c>
      <c r="F2662" t="s">
        <v>39</v>
      </c>
      <c r="G2662">
        <v>2602</v>
      </c>
      <c r="H2662">
        <v>97</v>
      </c>
      <c r="I2662">
        <v>3</v>
      </c>
      <c r="J2662">
        <v>108.68</v>
      </c>
      <c r="K2662" t="s">
        <v>810</v>
      </c>
      <c r="L2662">
        <v>0</v>
      </c>
      <c r="M2662" t="s">
        <v>1634</v>
      </c>
      <c r="N2662" t="s">
        <v>190</v>
      </c>
      <c r="O2662" t="s">
        <v>191</v>
      </c>
      <c r="P2662">
        <v>246.61</v>
      </c>
      <c r="Q2662" t="s">
        <v>68</v>
      </c>
      <c r="R2662">
        <f t="shared" si="41"/>
        <v>326.04000000000002</v>
      </c>
      <c r="S2662">
        <v>2661</v>
      </c>
    </row>
    <row r="2663" spans="1:19" x14ac:dyDescent="0.25">
      <c r="A2663">
        <v>2603</v>
      </c>
      <c r="B2663">
        <v>603</v>
      </c>
      <c r="C2663" t="s">
        <v>25</v>
      </c>
      <c r="D2663" t="s">
        <v>590</v>
      </c>
      <c r="E2663">
        <v>1158042494</v>
      </c>
      <c r="F2663" t="s">
        <v>27</v>
      </c>
      <c r="G2663">
        <v>2603</v>
      </c>
      <c r="H2663">
        <v>94</v>
      </c>
      <c r="I2663">
        <v>2</v>
      </c>
      <c r="J2663">
        <v>95.78</v>
      </c>
      <c r="K2663" t="s">
        <v>1108</v>
      </c>
      <c r="L2663">
        <v>0</v>
      </c>
      <c r="M2663" t="s">
        <v>1634</v>
      </c>
      <c r="N2663" t="s">
        <v>319</v>
      </c>
      <c r="O2663" t="s">
        <v>320</v>
      </c>
      <c r="P2663">
        <v>163.38</v>
      </c>
      <c r="Q2663" t="s">
        <v>68</v>
      </c>
      <c r="R2663">
        <f t="shared" si="41"/>
        <v>191.56</v>
      </c>
      <c r="S2663">
        <v>2662</v>
      </c>
    </row>
    <row r="2664" spans="1:19" x14ac:dyDescent="0.25">
      <c r="A2664">
        <v>2604</v>
      </c>
      <c r="B2664">
        <v>604</v>
      </c>
      <c r="C2664" t="s">
        <v>57</v>
      </c>
      <c r="D2664" t="s">
        <v>455</v>
      </c>
      <c r="E2664">
        <v>1155083931</v>
      </c>
      <c r="F2664" t="s">
        <v>45</v>
      </c>
      <c r="G2664">
        <v>2604</v>
      </c>
      <c r="H2664">
        <v>40</v>
      </c>
      <c r="I2664">
        <v>4</v>
      </c>
      <c r="J2664">
        <v>114.71</v>
      </c>
      <c r="K2664" t="s">
        <v>668</v>
      </c>
      <c r="L2664">
        <v>0</v>
      </c>
      <c r="M2664" t="s">
        <v>1634</v>
      </c>
      <c r="N2664" t="s">
        <v>244</v>
      </c>
      <c r="O2664" t="s">
        <v>245</v>
      </c>
      <c r="P2664">
        <v>77.8</v>
      </c>
      <c r="Q2664" t="s">
        <v>37</v>
      </c>
      <c r="R2664">
        <f t="shared" si="41"/>
        <v>458.84</v>
      </c>
      <c r="S2664">
        <v>2663</v>
      </c>
    </row>
    <row r="2665" spans="1:19" x14ac:dyDescent="0.25">
      <c r="A2665">
        <v>2605</v>
      </c>
      <c r="B2665">
        <v>605</v>
      </c>
      <c r="C2665" t="s">
        <v>94</v>
      </c>
      <c r="D2665" t="s">
        <v>232</v>
      </c>
      <c r="E2665">
        <v>1143621547</v>
      </c>
      <c r="F2665" t="s">
        <v>92</v>
      </c>
      <c r="G2665">
        <v>2605</v>
      </c>
      <c r="H2665">
        <v>61</v>
      </c>
      <c r="I2665">
        <v>4</v>
      </c>
      <c r="J2665">
        <v>222.71</v>
      </c>
      <c r="K2665" t="s">
        <v>1547</v>
      </c>
      <c r="L2665">
        <v>0</v>
      </c>
      <c r="M2665" t="s">
        <v>1634</v>
      </c>
      <c r="N2665" t="s">
        <v>379</v>
      </c>
      <c r="O2665" t="s">
        <v>380</v>
      </c>
      <c r="P2665">
        <v>193.91</v>
      </c>
      <c r="Q2665" t="s">
        <v>121</v>
      </c>
      <c r="R2665">
        <f t="shared" si="41"/>
        <v>890.84</v>
      </c>
      <c r="S2665">
        <v>2664</v>
      </c>
    </row>
    <row r="2666" spans="1:19" x14ac:dyDescent="0.25">
      <c r="A2666">
        <v>2606</v>
      </c>
      <c r="B2666">
        <v>606</v>
      </c>
      <c r="C2666" t="s">
        <v>94</v>
      </c>
      <c r="D2666" t="s">
        <v>423</v>
      </c>
      <c r="E2666">
        <v>1039617074</v>
      </c>
      <c r="F2666" t="s">
        <v>92</v>
      </c>
      <c r="G2666">
        <v>2606</v>
      </c>
      <c r="H2666">
        <v>49</v>
      </c>
      <c r="I2666">
        <v>1</v>
      </c>
      <c r="J2666">
        <v>202.01</v>
      </c>
      <c r="K2666" t="s">
        <v>1023</v>
      </c>
      <c r="L2666">
        <v>0</v>
      </c>
      <c r="M2666" t="s">
        <v>1634</v>
      </c>
      <c r="N2666" t="s">
        <v>48</v>
      </c>
      <c r="O2666" t="s">
        <v>49</v>
      </c>
      <c r="P2666">
        <v>141.91</v>
      </c>
      <c r="Q2666" t="s">
        <v>50</v>
      </c>
      <c r="R2666">
        <f t="shared" si="41"/>
        <v>202.01</v>
      </c>
      <c r="S2666">
        <v>2665</v>
      </c>
    </row>
    <row r="2667" spans="1:19" x14ac:dyDescent="0.25">
      <c r="A2667">
        <v>2607</v>
      </c>
      <c r="B2667">
        <v>607</v>
      </c>
      <c r="C2667" t="s">
        <v>51</v>
      </c>
      <c r="D2667" t="s">
        <v>345</v>
      </c>
      <c r="E2667">
        <v>1128147630</v>
      </c>
      <c r="F2667" t="s">
        <v>27</v>
      </c>
      <c r="G2667">
        <v>2607</v>
      </c>
      <c r="H2667">
        <v>61</v>
      </c>
      <c r="I2667">
        <v>5</v>
      </c>
      <c r="J2667">
        <v>102.08</v>
      </c>
      <c r="K2667" t="s">
        <v>831</v>
      </c>
      <c r="L2667">
        <v>969.55</v>
      </c>
      <c r="M2667" t="s">
        <v>61</v>
      </c>
      <c r="N2667" t="s">
        <v>379</v>
      </c>
      <c r="O2667" t="s">
        <v>380</v>
      </c>
      <c r="P2667">
        <v>193.91</v>
      </c>
      <c r="Q2667" t="s">
        <v>121</v>
      </c>
      <c r="R2667">
        <f t="shared" si="41"/>
        <v>510.4</v>
      </c>
      <c r="S2667">
        <v>2666</v>
      </c>
    </row>
    <row r="2668" spans="1:19" x14ac:dyDescent="0.25">
      <c r="A2668">
        <v>2608</v>
      </c>
      <c r="B2668">
        <v>608</v>
      </c>
      <c r="C2668" t="s">
        <v>51</v>
      </c>
      <c r="D2668" t="s">
        <v>455</v>
      </c>
      <c r="E2668">
        <v>1279597365</v>
      </c>
      <c r="F2668" t="s">
        <v>45</v>
      </c>
      <c r="G2668">
        <v>2608</v>
      </c>
      <c r="H2668">
        <v>12</v>
      </c>
      <c r="I2668">
        <v>5</v>
      </c>
      <c r="J2668">
        <v>165.71</v>
      </c>
      <c r="K2668" t="s">
        <v>1265</v>
      </c>
      <c r="L2668">
        <v>589.9</v>
      </c>
      <c r="M2668" t="s">
        <v>131</v>
      </c>
      <c r="N2668" t="s">
        <v>160</v>
      </c>
      <c r="O2668" t="s">
        <v>161</v>
      </c>
      <c r="P2668">
        <v>117.98</v>
      </c>
      <c r="Q2668" t="s">
        <v>75</v>
      </c>
      <c r="R2668">
        <f t="shared" si="41"/>
        <v>828.55000000000007</v>
      </c>
      <c r="S2668">
        <v>2667</v>
      </c>
    </row>
    <row r="2669" spans="1:19" x14ac:dyDescent="0.25">
      <c r="A2669">
        <v>2609</v>
      </c>
      <c r="B2669">
        <v>609</v>
      </c>
      <c r="C2669" t="s">
        <v>57</v>
      </c>
      <c r="D2669" t="s">
        <v>333</v>
      </c>
      <c r="E2669">
        <v>1015464775</v>
      </c>
      <c r="F2669" t="s">
        <v>92</v>
      </c>
      <c r="G2669">
        <v>2609</v>
      </c>
      <c r="H2669">
        <v>60</v>
      </c>
      <c r="I2669">
        <v>2</v>
      </c>
      <c r="J2669">
        <v>239.92</v>
      </c>
      <c r="K2669" t="s">
        <v>1548</v>
      </c>
      <c r="L2669">
        <v>0</v>
      </c>
      <c r="M2669" t="s">
        <v>1634</v>
      </c>
      <c r="N2669" t="s">
        <v>41</v>
      </c>
      <c r="O2669" t="s">
        <v>42</v>
      </c>
      <c r="P2669">
        <v>38.32</v>
      </c>
      <c r="Q2669" t="s">
        <v>43</v>
      </c>
      <c r="R2669">
        <f t="shared" si="41"/>
        <v>479.84</v>
      </c>
      <c r="S2669">
        <v>2668</v>
      </c>
    </row>
    <row r="2670" spans="1:19" x14ac:dyDescent="0.25">
      <c r="A2670">
        <v>2610</v>
      </c>
      <c r="B2670">
        <v>610</v>
      </c>
      <c r="C2670" t="s">
        <v>57</v>
      </c>
      <c r="D2670" t="s">
        <v>76</v>
      </c>
      <c r="E2670">
        <v>1093148646</v>
      </c>
      <c r="F2670" t="s">
        <v>45</v>
      </c>
      <c r="G2670">
        <v>2610</v>
      </c>
      <c r="H2670">
        <v>63</v>
      </c>
      <c r="I2670">
        <v>5</v>
      </c>
      <c r="J2670">
        <v>223.91</v>
      </c>
      <c r="K2670" t="s">
        <v>353</v>
      </c>
      <c r="L2670">
        <v>0</v>
      </c>
      <c r="M2670" t="s">
        <v>1634</v>
      </c>
      <c r="N2670" t="s">
        <v>382</v>
      </c>
      <c r="O2670" t="s">
        <v>383</v>
      </c>
      <c r="P2670">
        <v>62.45</v>
      </c>
      <c r="Q2670" t="s">
        <v>121</v>
      </c>
      <c r="R2670">
        <f t="shared" si="41"/>
        <v>1119.55</v>
      </c>
      <c r="S2670">
        <v>2669</v>
      </c>
    </row>
    <row r="2671" spans="1:19" x14ac:dyDescent="0.25">
      <c r="A2671">
        <v>2611</v>
      </c>
      <c r="B2671">
        <v>611</v>
      </c>
      <c r="C2671" t="s">
        <v>57</v>
      </c>
      <c r="D2671" t="s">
        <v>641</v>
      </c>
      <c r="E2671">
        <v>1513290666</v>
      </c>
      <c r="F2671" t="s">
        <v>70</v>
      </c>
      <c r="G2671">
        <v>2611</v>
      </c>
      <c r="H2671">
        <v>40</v>
      </c>
      <c r="I2671">
        <v>4</v>
      </c>
      <c r="J2671">
        <v>37.14</v>
      </c>
      <c r="K2671" t="s">
        <v>321</v>
      </c>
      <c r="L2671">
        <v>311.2</v>
      </c>
      <c r="M2671" t="s">
        <v>131</v>
      </c>
      <c r="N2671" t="s">
        <v>244</v>
      </c>
      <c r="O2671" t="s">
        <v>245</v>
      </c>
      <c r="P2671">
        <v>77.8</v>
      </c>
      <c r="Q2671" t="s">
        <v>37</v>
      </c>
      <c r="R2671">
        <f t="shared" si="41"/>
        <v>148.56</v>
      </c>
      <c r="S2671">
        <v>2670</v>
      </c>
    </row>
    <row r="2672" spans="1:19" x14ac:dyDescent="0.25">
      <c r="A2672">
        <v>2612</v>
      </c>
      <c r="B2672">
        <v>612</v>
      </c>
      <c r="C2672" t="s">
        <v>94</v>
      </c>
      <c r="D2672" t="s">
        <v>516</v>
      </c>
      <c r="E2672">
        <v>1141996351</v>
      </c>
      <c r="F2672" t="s">
        <v>33</v>
      </c>
      <c r="G2672">
        <v>2612</v>
      </c>
      <c r="H2672">
        <v>80</v>
      </c>
      <c r="I2672">
        <v>3</v>
      </c>
      <c r="J2672">
        <v>163.05000000000001</v>
      </c>
      <c r="K2672" t="s">
        <v>1380</v>
      </c>
      <c r="L2672">
        <v>261.02999999999997</v>
      </c>
      <c r="M2672" t="s">
        <v>131</v>
      </c>
      <c r="N2672" t="s">
        <v>428</v>
      </c>
      <c r="O2672" t="s">
        <v>429</v>
      </c>
      <c r="P2672">
        <v>87.01</v>
      </c>
      <c r="Q2672" t="s">
        <v>31</v>
      </c>
      <c r="R2672">
        <f t="shared" si="41"/>
        <v>489.15000000000003</v>
      </c>
      <c r="S2672">
        <v>2671</v>
      </c>
    </row>
    <row r="2673" spans="1:19" x14ac:dyDescent="0.25">
      <c r="A2673">
        <v>2613</v>
      </c>
      <c r="B2673">
        <v>613</v>
      </c>
      <c r="C2673" t="s">
        <v>51</v>
      </c>
      <c r="D2673" t="s">
        <v>381</v>
      </c>
      <c r="E2673">
        <v>1189924060</v>
      </c>
      <c r="F2673" t="s">
        <v>77</v>
      </c>
      <c r="G2673">
        <v>2613</v>
      </c>
      <c r="H2673">
        <v>53</v>
      </c>
      <c r="I2673">
        <v>4</v>
      </c>
      <c r="J2673">
        <v>190.34</v>
      </c>
      <c r="K2673" t="s">
        <v>748</v>
      </c>
      <c r="L2673">
        <v>0</v>
      </c>
      <c r="M2673" t="s">
        <v>1634</v>
      </c>
      <c r="N2673" t="s">
        <v>140</v>
      </c>
      <c r="O2673" t="s">
        <v>141</v>
      </c>
      <c r="P2673">
        <v>121.35</v>
      </c>
      <c r="Q2673" t="s">
        <v>43</v>
      </c>
      <c r="R2673">
        <f t="shared" si="41"/>
        <v>761.36</v>
      </c>
      <c r="S2673">
        <v>2672</v>
      </c>
    </row>
    <row r="2674" spans="1:19" x14ac:dyDescent="0.25">
      <c r="A2674">
        <v>2614</v>
      </c>
      <c r="B2674">
        <v>614</v>
      </c>
      <c r="C2674" t="s">
        <v>25</v>
      </c>
      <c r="D2674" t="s">
        <v>95</v>
      </c>
      <c r="E2674">
        <v>1136791036</v>
      </c>
      <c r="F2674" t="s">
        <v>92</v>
      </c>
      <c r="G2674">
        <v>2614</v>
      </c>
      <c r="H2674">
        <v>76</v>
      </c>
      <c r="I2674">
        <v>2</v>
      </c>
      <c r="J2674">
        <v>227.36</v>
      </c>
      <c r="K2674" t="s">
        <v>1249</v>
      </c>
      <c r="L2674">
        <v>0</v>
      </c>
      <c r="M2674" t="s">
        <v>1634</v>
      </c>
      <c r="N2674" t="s">
        <v>237</v>
      </c>
      <c r="O2674" t="s">
        <v>238</v>
      </c>
      <c r="P2674">
        <v>51.72</v>
      </c>
      <c r="Q2674" t="s">
        <v>31</v>
      </c>
      <c r="R2674">
        <f t="shared" si="41"/>
        <v>454.72</v>
      </c>
      <c r="S2674">
        <v>2673</v>
      </c>
    </row>
    <row r="2675" spans="1:19" x14ac:dyDescent="0.25">
      <c r="A2675">
        <v>2615</v>
      </c>
      <c r="B2675">
        <v>615</v>
      </c>
      <c r="C2675" t="s">
        <v>94</v>
      </c>
      <c r="D2675" t="s">
        <v>629</v>
      </c>
      <c r="E2675">
        <v>1238227103</v>
      </c>
      <c r="F2675" t="s">
        <v>92</v>
      </c>
      <c r="G2675">
        <v>2615</v>
      </c>
      <c r="H2675">
        <v>40</v>
      </c>
      <c r="I2675">
        <v>5</v>
      </c>
      <c r="J2675">
        <v>43.33</v>
      </c>
      <c r="K2675" t="s">
        <v>1549</v>
      </c>
      <c r="L2675">
        <v>0</v>
      </c>
      <c r="M2675" t="s">
        <v>1634</v>
      </c>
      <c r="N2675" t="s">
        <v>244</v>
      </c>
      <c r="O2675" t="s">
        <v>245</v>
      </c>
      <c r="P2675">
        <v>77.8</v>
      </c>
      <c r="Q2675" t="s">
        <v>37</v>
      </c>
      <c r="R2675">
        <f t="shared" si="41"/>
        <v>216.64999999999998</v>
      </c>
      <c r="S2675">
        <v>2674</v>
      </c>
    </row>
    <row r="2676" spans="1:19" x14ac:dyDescent="0.25">
      <c r="A2676">
        <v>2616</v>
      </c>
      <c r="B2676">
        <v>616</v>
      </c>
      <c r="C2676" t="s">
        <v>94</v>
      </c>
      <c r="D2676" t="s">
        <v>290</v>
      </c>
      <c r="E2676">
        <v>1290596917</v>
      </c>
      <c r="F2676" t="s">
        <v>39</v>
      </c>
      <c r="G2676">
        <v>2616</v>
      </c>
      <c r="H2676">
        <v>14</v>
      </c>
      <c r="I2676">
        <v>3</v>
      </c>
      <c r="J2676">
        <v>127.68</v>
      </c>
      <c r="K2676" t="s">
        <v>1550</v>
      </c>
      <c r="L2676">
        <v>0</v>
      </c>
      <c r="M2676" t="s">
        <v>1634</v>
      </c>
      <c r="N2676" t="s">
        <v>201</v>
      </c>
      <c r="O2676" t="s">
        <v>202</v>
      </c>
      <c r="P2676">
        <v>204.12</v>
      </c>
      <c r="Q2676" t="s">
        <v>75</v>
      </c>
      <c r="R2676">
        <f t="shared" si="41"/>
        <v>383.04</v>
      </c>
      <c r="S2676">
        <v>2675</v>
      </c>
    </row>
    <row r="2677" spans="1:19" x14ac:dyDescent="0.25">
      <c r="A2677">
        <v>2617</v>
      </c>
      <c r="B2677">
        <v>617</v>
      </c>
      <c r="C2677" t="s">
        <v>94</v>
      </c>
      <c r="D2677" t="s">
        <v>107</v>
      </c>
      <c r="E2677">
        <v>1540953755</v>
      </c>
      <c r="F2677" t="s">
        <v>70</v>
      </c>
      <c r="G2677">
        <v>2617</v>
      </c>
      <c r="H2677">
        <v>96</v>
      </c>
      <c r="I2677">
        <v>3</v>
      </c>
      <c r="J2677">
        <v>196.63</v>
      </c>
      <c r="K2677" t="s">
        <v>154</v>
      </c>
      <c r="L2677">
        <v>0</v>
      </c>
      <c r="M2677" t="s">
        <v>1634</v>
      </c>
      <c r="N2677" t="s">
        <v>654</v>
      </c>
      <c r="O2677" t="s">
        <v>655</v>
      </c>
      <c r="P2677">
        <v>113.15</v>
      </c>
      <c r="Q2677" t="s">
        <v>68</v>
      </c>
      <c r="R2677">
        <f t="shared" si="41"/>
        <v>589.89</v>
      </c>
      <c r="S2677">
        <v>2676</v>
      </c>
    </row>
    <row r="2678" spans="1:19" x14ac:dyDescent="0.25">
      <c r="A2678">
        <v>2618</v>
      </c>
      <c r="B2678">
        <v>618</v>
      </c>
      <c r="C2678" t="s">
        <v>57</v>
      </c>
      <c r="D2678" t="s">
        <v>443</v>
      </c>
      <c r="E2678">
        <v>1266844776</v>
      </c>
      <c r="F2678" t="s">
        <v>77</v>
      </c>
      <c r="G2678">
        <v>2618</v>
      </c>
      <c r="H2678">
        <v>47</v>
      </c>
      <c r="I2678">
        <v>3</v>
      </c>
      <c r="J2678">
        <v>77</v>
      </c>
      <c r="K2678" t="s">
        <v>233</v>
      </c>
      <c r="L2678">
        <v>0</v>
      </c>
      <c r="M2678" t="s">
        <v>1634</v>
      </c>
      <c r="N2678" t="s">
        <v>296</v>
      </c>
      <c r="O2678" t="s">
        <v>297</v>
      </c>
      <c r="P2678">
        <v>48.18</v>
      </c>
      <c r="Q2678" t="s">
        <v>50</v>
      </c>
      <c r="R2678">
        <f t="shared" si="41"/>
        <v>231</v>
      </c>
      <c r="S2678">
        <v>2677</v>
      </c>
    </row>
    <row r="2679" spans="1:19" x14ac:dyDescent="0.25">
      <c r="A2679">
        <v>2619</v>
      </c>
      <c r="B2679">
        <v>619</v>
      </c>
      <c r="C2679" t="s">
        <v>94</v>
      </c>
      <c r="D2679" t="s">
        <v>52</v>
      </c>
      <c r="E2679">
        <v>1598590983</v>
      </c>
      <c r="F2679" t="s">
        <v>45</v>
      </c>
      <c r="G2679">
        <v>2619</v>
      </c>
      <c r="H2679">
        <v>40</v>
      </c>
      <c r="I2679">
        <v>2</v>
      </c>
      <c r="J2679">
        <v>108.91</v>
      </c>
      <c r="K2679" t="s">
        <v>720</v>
      </c>
      <c r="L2679">
        <v>0</v>
      </c>
      <c r="M2679" t="s">
        <v>1634</v>
      </c>
      <c r="N2679" t="s">
        <v>244</v>
      </c>
      <c r="O2679" t="s">
        <v>245</v>
      </c>
      <c r="P2679">
        <v>77.8</v>
      </c>
      <c r="Q2679" t="s">
        <v>37</v>
      </c>
      <c r="R2679">
        <f t="shared" si="41"/>
        <v>217.82</v>
      </c>
      <c r="S2679">
        <v>2678</v>
      </c>
    </row>
    <row r="2680" spans="1:19" x14ac:dyDescent="0.25">
      <c r="A2680">
        <v>2620</v>
      </c>
      <c r="B2680">
        <v>620</v>
      </c>
      <c r="C2680" t="s">
        <v>25</v>
      </c>
      <c r="D2680" t="s">
        <v>489</v>
      </c>
      <c r="E2680">
        <v>1281910941</v>
      </c>
      <c r="F2680" t="s">
        <v>59</v>
      </c>
      <c r="G2680">
        <v>2620</v>
      </c>
      <c r="H2680">
        <v>47</v>
      </c>
      <c r="I2680">
        <v>1</v>
      </c>
      <c r="J2680">
        <v>209.15</v>
      </c>
      <c r="K2680" t="s">
        <v>1482</v>
      </c>
      <c r="L2680">
        <v>0</v>
      </c>
      <c r="M2680" t="s">
        <v>1634</v>
      </c>
      <c r="N2680" t="s">
        <v>296</v>
      </c>
      <c r="O2680" t="s">
        <v>297</v>
      </c>
      <c r="P2680">
        <v>48.18</v>
      </c>
      <c r="Q2680" t="s">
        <v>50</v>
      </c>
      <c r="R2680">
        <f t="shared" si="41"/>
        <v>209.15</v>
      </c>
      <c r="S2680">
        <v>2679</v>
      </c>
    </row>
    <row r="2681" spans="1:19" x14ac:dyDescent="0.25">
      <c r="A2681">
        <v>2621</v>
      </c>
      <c r="B2681">
        <v>621</v>
      </c>
      <c r="C2681" t="s">
        <v>25</v>
      </c>
      <c r="D2681" t="s">
        <v>400</v>
      </c>
      <c r="E2681">
        <v>1171198060</v>
      </c>
      <c r="F2681" t="s">
        <v>45</v>
      </c>
      <c r="G2681">
        <v>2621</v>
      </c>
      <c r="H2681">
        <v>26</v>
      </c>
      <c r="I2681">
        <v>2</v>
      </c>
      <c r="J2681">
        <v>74.78</v>
      </c>
      <c r="K2681" t="s">
        <v>701</v>
      </c>
      <c r="L2681">
        <v>0</v>
      </c>
      <c r="M2681" t="s">
        <v>1634</v>
      </c>
      <c r="N2681" t="s">
        <v>477</v>
      </c>
      <c r="O2681" t="s">
        <v>478</v>
      </c>
      <c r="P2681">
        <v>154.12</v>
      </c>
      <c r="Q2681" t="s">
        <v>103</v>
      </c>
      <c r="R2681">
        <f t="shared" si="41"/>
        <v>149.56</v>
      </c>
      <c r="S2681">
        <v>2680</v>
      </c>
    </row>
    <row r="2682" spans="1:19" x14ac:dyDescent="0.25">
      <c r="A2682">
        <v>2622</v>
      </c>
      <c r="B2682">
        <v>622</v>
      </c>
      <c r="C2682" t="s">
        <v>57</v>
      </c>
      <c r="D2682" t="s">
        <v>216</v>
      </c>
      <c r="E2682">
        <v>1253007624</v>
      </c>
      <c r="F2682" t="s">
        <v>77</v>
      </c>
      <c r="G2682">
        <v>2622</v>
      </c>
      <c r="H2682">
        <v>79</v>
      </c>
      <c r="I2682">
        <v>5</v>
      </c>
      <c r="J2682">
        <v>150.6</v>
      </c>
      <c r="K2682" t="s">
        <v>1445</v>
      </c>
      <c r="L2682">
        <v>0</v>
      </c>
      <c r="M2682" t="s">
        <v>1634</v>
      </c>
      <c r="N2682" t="s">
        <v>29</v>
      </c>
      <c r="O2682" t="s">
        <v>30</v>
      </c>
      <c r="P2682">
        <v>68.72</v>
      </c>
      <c r="Q2682" t="s">
        <v>31</v>
      </c>
      <c r="R2682">
        <f t="shared" si="41"/>
        <v>753</v>
      </c>
      <c r="S2682">
        <v>2681</v>
      </c>
    </row>
    <row r="2683" spans="1:19" x14ac:dyDescent="0.25">
      <c r="A2683">
        <v>2623</v>
      </c>
      <c r="B2683">
        <v>623</v>
      </c>
      <c r="C2683" t="s">
        <v>94</v>
      </c>
      <c r="D2683" t="s">
        <v>168</v>
      </c>
      <c r="E2683">
        <v>1288683580</v>
      </c>
      <c r="F2683" t="s">
        <v>39</v>
      </c>
      <c r="G2683">
        <v>2623</v>
      </c>
      <c r="H2683">
        <v>86</v>
      </c>
      <c r="I2683">
        <v>5</v>
      </c>
      <c r="J2683">
        <v>39.96</v>
      </c>
      <c r="K2683" t="s">
        <v>1551</v>
      </c>
      <c r="L2683">
        <v>0</v>
      </c>
      <c r="M2683" t="s">
        <v>1634</v>
      </c>
      <c r="N2683" t="s">
        <v>676</v>
      </c>
      <c r="O2683" t="s">
        <v>677</v>
      </c>
      <c r="P2683">
        <v>192.7</v>
      </c>
      <c r="Q2683" t="s">
        <v>90</v>
      </c>
      <c r="R2683">
        <f t="shared" si="41"/>
        <v>199.8</v>
      </c>
      <c r="S2683">
        <v>2682</v>
      </c>
    </row>
    <row r="2684" spans="1:19" x14ac:dyDescent="0.25">
      <c r="A2684">
        <v>2624</v>
      </c>
      <c r="B2684">
        <v>624</v>
      </c>
      <c r="C2684" t="s">
        <v>51</v>
      </c>
      <c r="D2684" t="s">
        <v>122</v>
      </c>
      <c r="E2684">
        <v>1085265482</v>
      </c>
      <c r="F2684" t="s">
        <v>45</v>
      </c>
      <c r="G2684">
        <v>2624</v>
      </c>
      <c r="H2684">
        <v>89</v>
      </c>
      <c r="I2684">
        <v>4</v>
      </c>
      <c r="J2684">
        <v>85.71</v>
      </c>
      <c r="K2684" t="s">
        <v>846</v>
      </c>
      <c r="L2684">
        <v>0</v>
      </c>
      <c r="M2684" t="s">
        <v>1634</v>
      </c>
      <c r="N2684" t="s">
        <v>88</v>
      </c>
      <c r="O2684" t="s">
        <v>89</v>
      </c>
      <c r="P2684">
        <v>116.07</v>
      </c>
      <c r="Q2684" t="s">
        <v>90</v>
      </c>
      <c r="R2684">
        <f t="shared" si="41"/>
        <v>342.84</v>
      </c>
      <c r="S2684">
        <v>2683</v>
      </c>
    </row>
    <row r="2685" spans="1:19" x14ac:dyDescent="0.25">
      <c r="A2685">
        <v>2624</v>
      </c>
      <c r="B2685">
        <v>624</v>
      </c>
      <c r="C2685" t="s">
        <v>51</v>
      </c>
      <c r="D2685" t="s">
        <v>122</v>
      </c>
      <c r="E2685">
        <v>1085265482</v>
      </c>
      <c r="F2685" t="s">
        <v>45</v>
      </c>
      <c r="G2685">
        <v>2624</v>
      </c>
      <c r="H2685">
        <v>89</v>
      </c>
      <c r="I2685">
        <v>4</v>
      </c>
      <c r="J2685">
        <v>85.71</v>
      </c>
      <c r="K2685" t="s">
        <v>846</v>
      </c>
      <c r="L2685">
        <v>0</v>
      </c>
      <c r="M2685" t="s">
        <v>1634</v>
      </c>
      <c r="N2685" t="s">
        <v>88</v>
      </c>
      <c r="O2685" t="s">
        <v>89</v>
      </c>
      <c r="P2685">
        <v>116.07</v>
      </c>
      <c r="Q2685" t="s">
        <v>90</v>
      </c>
      <c r="R2685">
        <f t="shared" si="41"/>
        <v>342.84</v>
      </c>
      <c r="S2685">
        <v>2684</v>
      </c>
    </row>
    <row r="2686" spans="1:19" x14ac:dyDescent="0.25">
      <c r="A2686">
        <v>2625</v>
      </c>
      <c r="B2686">
        <v>625</v>
      </c>
      <c r="C2686" t="s">
        <v>51</v>
      </c>
      <c r="D2686" t="s">
        <v>755</v>
      </c>
      <c r="E2686">
        <v>1293075217</v>
      </c>
      <c r="F2686" t="s">
        <v>124</v>
      </c>
      <c r="G2686">
        <v>2625</v>
      </c>
      <c r="H2686">
        <v>51</v>
      </c>
      <c r="I2686">
        <v>4</v>
      </c>
      <c r="J2686">
        <v>28.57</v>
      </c>
      <c r="K2686" t="s">
        <v>1138</v>
      </c>
      <c r="L2686">
        <v>0</v>
      </c>
      <c r="M2686" t="s">
        <v>1634</v>
      </c>
      <c r="N2686" t="s">
        <v>460</v>
      </c>
      <c r="O2686" t="s">
        <v>461</v>
      </c>
      <c r="P2686">
        <v>62.7</v>
      </c>
      <c r="Q2686" t="s">
        <v>43</v>
      </c>
      <c r="R2686">
        <f t="shared" si="41"/>
        <v>114.28</v>
      </c>
      <c r="S2686">
        <v>2685</v>
      </c>
    </row>
    <row r="2687" spans="1:19" x14ac:dyDescent="0.25">
      <c r="A2687">
        <v>2626</v>
      </c>
      <c r="B2687">
        <v>626</v>
      </c>
      <c r="C2687" t="s">
        <v>94</v>
      </c>
      <c r="D2687" t="s">
        <v>104</v>
      </c>
      <c r="E2687">
        <v>1037547234</v>
      </c>
      <c r="F2687" t="s">
        <v>92</v>
      </c>
      <c r="G2687">
        <v>2626</v>
      </c>
      <c r="H2687">
        <v>75</v>
      </c>
      <c r="I2687">
        <v>4</v>
      </c>
      <c r="J2687">
        <v>101.8</v>
      </c>
      <c r="K2687" t="s">
        <v>1552</v>
      </c>
      <c r="L2687">
        <v>0</v>
      </c>
      <c r="M2687" t="s">
        <v>1634</v>
      </c>
      <c r="N2687" t="s">
        <v>166</v>
      </c>
      <c r="O2687" t="s">
        <v>167</v>
      </c>
      <c r="P2687">
        <v>202.84</v>
      </c>
      <c r="Q2687" t="s">
        <v>31</v>
      </c>
      <c r="R2687">
        <f t="shared" si="41"/>
        <v>407.2</v>
      </c>
      <c r="S2687">
        <v>2686</v>
      </c>
    </row>
    <row r="2688" spans="1:19" x14ac:dyDescent="0.25">
      <c r="A2688">
        <v>2627</v>
      </c>
      <c r="B2688">
        <v>627</v>
      </c>
      <c r="C2688" t="s">
        <v>57</v>
      </c>
      <c r="D2688" t="s">
        <v>302</v>
      </c>
      <c r="E2688">
        <v>1281174624</v>
      </c>
      <c r="F2688" t="s">
        <v>59</v>
      </c>
      <c r="G2688">
        <v>2627</v>
      </c>
      <c r="H2688">
        <v>79</v>
      </c>
      <c r="I2688">
        <v>3</v>
      </c>
      <c r="J2688">
        <v>124.49</v>
      </c>
      <c r="K2688" t="s">
        <v>457</v>
      </c>
      <c r="L2688">
        <v>206.16</v>
      </c>
      <c r="M2688" t="s">
        <v>131</v>
      </c>
      <c r="N2688" t="s">
        <v>29</v>
      </c>
      <c r="O2688" t="s">
        <v>30</v>
      </c>
      <c r="P2688">
        <v>68.72</v>
      </c>
      <c r="Q2688" t="s">
        <v>31</v>
      </c>
      <c r="R2688">
        <f t="shared" si="41"/>
        <v>373.46999999999997</v>
      </c>
      <c r="S2688">
        <v>2687</v>
      </c>
    </row>
    <row r="2689" spans="1:19" x14ac:dyDescent="0.25">
      <c r="A2689">
        <v>2628</v>
      </c>
      <c r="B2689">
        <v>628</v>
      </c>
      <c r="C2689" t="s">
        <v>25</v>
      </c>
      <c r="D2689" t="s">
        <v>107</v>
      </c>
      <c r="E2689">
        <v>1297972898</v>
      </c>
      <c r="F2689" t="s">
        <v>59</v>
      </c>
      <c r="G2689">
        <v>2628</v>
      </c>
      <c r="H2689">
        <v>6</v>
      </c>
      <c r="I2689">
        <v>3</v>
      </c>
      <c r="J2689">
        <v>235.44</v>
      </c>
      <c r="K2689" t="s">
        <v>1553</v>
      </c>
      <c r="L2689">
        <v>0</v>
      </c>
      <c r="M2689" t="s">
        <v>1634</v>
      </c>
      <c r="N2689" t="s">
        <v>234</v>
      </c>
      <c r="O2689" t="s">
        <v>235</v>
      </c>
      <c r="P2689">
        <v>45.58</v>
      </c>
      <c r="Q2689" t="s">
        <v>85</v>
      </c>
      <c r="R2689">
        <f t="shared" si="41"/>
        <v>706.31999999999994</v>
      </c>
      <c r="S2689">
        <v>2688</v>
      </c>
    </row>
    <row r="2690" spans="1:19" x14ac:dyDescent="0.25">
      <c r="A2690">
        <v>2629</v>
      </c>
      <c r="B2690">
        <v>629</v>
      </c>
      <c r="C2690" t="s">
        <v>57</v>
      </c>
      <c r="D2690" t="s">
        <v>145</v>
      </c>
      <c r="E2690">
        <v>1269238800</v>
      </c>
      <c r="F2690" t="s">
        <v>39</v>
      </c>
      <c r="G2690">
        <v>2629</v>
      </c>
      <c r="H2690">
        <v>31</v>
      </c>
      <c r="I2690">
        <v>2</v>
      </c>
      <c r="J2690">
        <v>203.51</v>
      </c>
      <c r="K2690" t="s">
        <v>1554</v>
      </c>
      <c r="L2690">
        <v>0</v>
      </c>
      <c r="M2690" t="s">
        <v>1634</v>
      </c>
      <c r="N2690" t="s">
        <v>35</v>
      </c>
      <c r="O2690" t="s">
        <v>36</v>
      </c>
      <c r="P2690">
        <v>158.80000000000001</v>
      </c>
      <c r="Q2690" t="s">
        <v>37</v>
      </c>
      <c r="R2690">
        <f t="shared" ref="R2690:R2753" si="42">I2690*J2690</f>
        <v>407.02</v>
      </c>
      <c r="S2690">
        <v>2689</v>
      </c>
    </row>
    <row r="2691" spans="1:19" x14ac:dyDescent="0.25">
      <c r="A2691">
        <v>2630</v>
      </c>
      <c r="B2691">
        <v>630</v>
      </c>
      <c r="C2691" t="s">
        <v>25</v>
      </c>
      <c r="D2691" t="s">
        <v>498</v>
      </c>
      <c r="E2691">
        <v>1511464990</v>
      </c>
      <c r="F2691" t="s">
        <v>124</v>
      </c>
      <c r="G2691">
        <v>2630</v>
      </c>
      <c r="H2691">
        <v>9</v>
      </c>
      <c r="I2691">
        <v>5</v>
      </c>
      <c r="J2691">
        <v>35.29</v>
      </c>
      <c r="K2691" t="s">
        <v>1555</v>
      </c>
      <c r="L2691">
        <v>0</v>
      </c>
      <c r="M2691" t="s">
        <v>1634</v>
      </c>
      <c r="N2691" t="s">
        <v>350</v>
      </c>
      <c r="O2691" t="s">
        <v>351</v>
      </c>
      <c r="P2691">
        <v>144.75</v>
      </c>
      <c r="Q2691" t="s">
        <v>85</v>
      </c>
      <c r="R2691">
        <f t="shared" si="42"/>
        <v>176.45</v>
      </c>
      <c r="S2691">
        <v>2690</v>
      </c>
    </row>
    <row r="2692" spans="1:19" x14ac:dyDescent="0.25">
      <c r="A2692">
        <v>2631</v>
      </c>
      <c r="B2692">
        <v>631</v>
      </c>
      <c r="C2692" t="s">
        <v>25</v>
      </c>
      <c r="D2692" t="s">
        <v>345</v>
      </c>
      <c r="E2692">
        <v>1151854328</v>
      </c>
      <c r="F2692" t="s">
        <v>27</v>
      </c>
      <c r="G2692">
        <v>2631</v>
      </c>
      <c r="H2692">
        <v>10</v>
      </c>
      <c r="I2692">
        <v>5</v>
      </c>
      <c r="J2692">
        <v>219.92</v>
      </c>
      <c r="K2692" t="s">
        <v>1556</v>
      </c>
      <c r="L2692">
        <v>0</v>
      </c>
      <c r="M2692" t="s">
        <v>1634</v>
      </c>
      <c r="N2692" t="s">
        <v>185</v>
      </c>
      <c r="O2692" t="s">
        <v>186</v>
      </c>
      <c r="P2692">
        <v>119.67</v>
      </c>
      <c r="Q2692" t="s">
        <v>85</v>
      </c>
      <c r="R2692">
        <f t="shared" si="42"/>
        <v>1099.5999999999999</v>
      </c>
      <c r="S2692">
        <v>2691</v>
      </c>
    </row>
    <row r="2693" spans="1:19" x14ac:dyDescent="0.25">
      <c r="A2693">
        <v>2632</v>
      </c>
      <c r="B2693">
        <v>632</v>
      </c>
      <c r="C2693" t="s">
        <v>25</v>
      </c>
      <c r="D2693" t="s">
        <v>762</v>
      </c>
      <c r="E2693">
        <v>1093458533</v>
      </c>
      <c r="F2693" t="s">
        <v>92</v>
      </c>
      <c r="G2693">
        <v>2632</v>
      </c>
      <c r="H2693">
        <v>25</v>
      </c>
      <c r="I2693">
        <v>1</v>
      </c>
      <c r="J2693">
        <v>118.96</v>
      </c>
      <c r="K2693" t="s">
        <v>1557</v>
      </c>
      <c r="L2693">
        <v>0</v>
      </c>
      <c r="M2693" t="s">
        <v>1634</v>
      </c>
      <c r="N2693" t="s">
        <v>247</v>
      </c>
      <c r="O2693" t="s">
        <v>248</v>
      </c>
      <c r="P2693">
        <v>86.93</v>
      </c>
      <c r="Q2693" t="s">
        <v>103</v>
      </c>
      <c r="R2693">
        <f t="shared" si="42"/>
        <v>118.96</v>
      </c>
      <c r="S2693">
        <v>2692</v>
      </c>
    </row>
    <row r="2694" spans="1:19" x14ac:dyDescent="0.25">
      <c r="A2694">
        <v>2633</v>
      </c>
      <c r="B2694">
        <v>633</v>
      </c>
      <c r="C2694" t="s">
        <v>25</v>
      </c>
      <c r="D2694" t="s">
        <v>40</v>
      </c>
      <c r="E2694">
        <v>1522637833</v>
      </c>
      <c r="F2694" t="s">
        <v>27</v>
      </c>
      <c r="G2694">
        <v>2633</v>
      </c>
      <c r="H2694">
        <v>4</v>
      </c>
      <c r="I2694">
        <v>5</v>
      </c>
      <c r="J2694">
        <v>83.96</v>
      </c>
      <c r="K2694" t="s">
        <v>204</v>
      </c>
      <c r="L2694">
        <v>665.25</v>
      </c>
      <c r="M2694" t="s">
        <v>54</v>
      </c>
      <c r="N2694" t="s">
        <v>83</v>
      </c>
      <c r="O2694" t="s">
        <v>84</v>
      </c>
      <c r="P2694">
        <v>133.05000000000001</v>
      </c>
      <c r="Q2694" t="s">
        <v>85</v>
      </c>
      <c r="R2694">
        <f t="shared" si="42"/>
        <v>419.79999999999995</v>
      </c>
      <c r="S2694">
        <v>2693</v>
      </c>
    </row>
    <row r="2695" spans="1:19" x14ac:dyDescent="0.25">
      <c r="A2695">
        <v>2634</v>
      </c>
      <c r="B2695">
        <v>634</v>
      </c>
      <c r="C2695" t="s">
        <v>25</v>
      </c>
      <c r="D2695" t="s">
        <v>324</v>
      </c>
      <c r="E2695">
        <v>1153303351</v>
      </c>
      <c r="F2695" t="s">
        <v>27</v>
      </c>
      <c r="G2695">
        <v>2634</v>
      </c>
      <c r="H2695">
        <v>60</v>
      </c>
      <c r="I2695">
        <v>4</v>
      </c>
      <c r="J2695">
        <v>226.44</v>
      </c>
      <c r="K2695" t="s">
        <v>509</v>
      </c>
      <c r="L2695">
        <v>0</v>
      </c>
      <c r="M2695" t="s">
        <v>1634</v>
      </c>
      <c r="N2695" t="s">
        <v>41</v>
      </c>
      <c r="O2695" t="s">
        <v>42</v>
      </c>
      <c r="P2695">
        <v>38.32</v>
      </c>
      <c r="Q2695" t="s">
        <v>43</v>
      </c>
      <c r="R2695">
        <f t="shared" si="42"/>
        <v>905.76</v>
      </c>
      <c r="S2695">
        <v>2694</v>
      </c>
    </row>
    <row r="2696" spans="1:19" x14ac:dyDescent="0.25">
      <c r="A2696">
        <v>2635</v>
      </c>
      <c r="B2696">
        <v>635</v>
      </c>
      <c r="C2696" t="s">
        <v>57</v>
      </c>
      <c r="D2696" t="s">
        <v>40</v>
      </c>
      <c r="E2696">
        <v>1038980042</v>
      </c>
      <c r="F2696" t="s">
        <v>70</v>
      </c>
      <c r="G2696">
        <v>2635</v>
      </c>
      <c r="H2696">
        <v>79</v>
      </c>
      <c r="I2696">
        <v>2</v>
      </c>
      <c r="J2696">
        <v>66.73</v>
      </c>
      <c r="K2696" t="s">
        <v>1081</v>
      </c>
      <c r="L2696">
        <v>0</v>
      </c>
      <c r="M2696" t="s">
        <v>1634</v>
      </c>
      <c r="N2696" t="s">
        <v>29</v>
      </c>
      <c r="O2696" t="s">
        <v>30</v>
      </c>
      <c r="P2696">
        <v>68.72</v>
      </c>
      <c r="Q2696" t="s">
        <v>31</v>
      </c>
      <c r="R2696">
        <f t="shared" si="42"/>
        <v>133.46</v>
      </c>
      <c r="S2696">
        <v>2695</v>
      </c>
    </row>
    <row r="2697" spans="1:19" x14ac:dyDescent="0.25">
      <c r="A2697">
        <v>2636</v>
      </c>
      <c r="B2697">
        <v>636</v>
      </c>
      <c r="C2697" t="s">
        <v>25</v>
      </c>
      <c r="D2697" t="s">
        <v>324</v>
      </c>
      <c r="E2697">
        <v>1219709774</v>
      </c>
      <c r="F2697" t="s">
        <v>33</v>
      </c>
      <c r="G2697">
        <v>2636</v>
      </c>
      <c r="H2697">
        <v>96</v>
      </c>
      <c r="I2697">
        <v>4</v>
      </c>
      <c r="J2697">
        <v>171.21</v>
      </c>
      <c r="K2697" t="s">
        <v>842</v>
      </c>
      <c r="L2697">
        <v>0</v>
      </c>
      <c r="M2697" t="s">
        <v>1634</v>
      </c>
      <c r="N2697" t="s">
        <v>654</v>
      </c>
      <c r="O2697" t="s">
        <v>655</v>
      </c>
      <c r="P2697">
        <v>113.15</v>
      </c>
      <c r="Q2697" t="s">
        <v>68</v>
      </c>
      <c r="R2697">
        <f t="shared" si="42"/>
        <v>684.84</v>
      </c>
      <c r="S2697">
        <v>2696</v>
      </c>
    </row>
    <row r="2698" spans="1:19" x14ac:dyDescent="0.25">
      <c r="A2698">
        <v>2637</v>
      </c>
      <c r="B2698">
        <v>637</v>
      </c>
      <c r="C2698" t="s">
        <v>51</v>
      </c>
      <c r="D2698" t="s">
        <v>641</v>
      </c>
      <c r="E2698">
        <v>1566884659</v>
      </c>
      <c r="F2698" t="s">
        <v>77</v>
      </c>
      <c r="G2698">
        <v>2637</v>
      </c>
      <c r="H2698">
        <v>77</v>
      </c>
      <c r="I2698">
        <v>2</v>
      </c>
      <c r="J2698">
        <v>136.79</v>
      </c>
      <c r="K2698" t="s">
        <v>1558</v>
      </c>
      <c r="L2698">
        <v>0</v>
      </c>
      <c r="M2698" t="s">
        <v>1634</v>
      </c>
      <c r="N2698" t="s">
        <v>437</v>
      </c>
      <c r="O2698" t="s">
        <v>438</v>
      </c>
      <c r="P2698">
        <v>64.64</v>
      </c>
      <c r="Q2698" t="s">
        <v>31</v>
      </c>
      <c r="R2698">
        <f t="shared" si="42"/>
        <v>273.58</v>
      </c>
      <c r="S2698">
        <v>2697</v>
      </c>
    </row>
    <row r="2699" spans="1:19" x14ac:dyDescent="0.25">
      <c r="A2699">
        <v>2638</v>
      </c>
      <c r="B2699">
        <v>638</v>
      </c>
      <c r="C2699" t="s">
        <v>51</v>
      </c>
      <c r="D2699" t="s">
        <v>95</v>
      </c>
      <c r="E2699">
        <v>1117518934</v>
      </c>
      <c r="F2699" t="s">
        <v>59</v>
      </c>
      <c r="G2699">
        <v>2638</v>
      </c>
      <c r="H2699">
        <v>9</v>
      </c>
      <c r="I2699">
        <v>2</v>
      </c>
      <c r="J2699">
        <v>233.28</v>
      </c>
      <c r="K2699" t="s">
        <v>773</v>
      </c>
      <c r="L2699">
        <v>289.5</v>
      </c>
      <c r="M2699" t="s">
        <v>131</v>
      </c>
      <c r="N2699" t="s">
        <v>350</v>
      </c>
      <c r="O2699" t="s">
        <v>351</v>
      </c>
      <c r="P2699">
        <v>144.75</v>
      </c>
      <c r="Q2699" t="s">
        <v>85</v>
      </c>
      <c r="R2699">
        <f t="shared" si="42"/>
        <v>466.56</v>
      </c>
      <c r="S2699">
        <v>2698</v>
      </c>
    </row>
    <row r="2700" spans="1:19" x14ac:dyDescent="0.25">
      <c r="A2700">
        <v>2639</v>
      </c>
      <c r="B2700">
        <v>639</v>
      </c>
      <c r="C2700" t="s">
        <v>57</v>
      </c>
      <c r="D2700" t="s">
        <v>52</v>
      </c>
      <c r="E2700">
        <v>1252093160</v>
      </c>
      <c r="F2700" t="s">
        <v>124</v>
      </c>
      <c r="G2700">
        <v>2639</v>
      </c>
      <c r="H2700">
        <v>29</v>
      </c>
      <c r="I2700">
        <v>5</v>
      </c>
      <c r="J2700">
        <v>134.41999999999999</v>
      </c>
      <c r="K2700" t="s">
        <v>907</v>
      </c>
      <c r="L2700">
        <v>0</v>
      </c>
      <c r="M2700" t="s">
        <v>1634</v>
      </c>
      <c r="N2700" t="s">
        <v>257</v>
      </c>
      <c r="O2700" t="s">
        <v>258</v>
      </c>
      <c r="P2700">
        <v>90.78</v>
      </c>
      <c r="Q2700" t="s">
        <v>103</v>
      </c>
      <c r="R2700">
        <f t="shared" si="42"/>
        <v>672.09999999999991</v>
      </c>
      <c r="S2700">
        <v>2699</v>
      </c>
    </row>
    <row r="2701" spans="1:19" x14ac:dyDescent="0.25">
      <c r="A2701">
        <v>2640</v>
      </c>
      <c r="B2701">
        <v>640</v>
      </c>
      <c r="C2701" t="s">
        <v>57</v>
      </c>
      <c r="D2701" t="s">
        <v>345</v>
      </c>
      <c r="E2701">
        <v>1054522399</v>
      </c>
      <c r="F2701" t="s">
        <v>124</v>
      </c>
      <c r="G2701">
        <v>2640</v>
      </c>
      <c r="H2701">
        <v>27</v>
      </c>
      <c r="I2701">
        <v>4</v>
      </c>
      <c r="J2701">
        <v>124.61</v>
      </c>
      <c r="K2701" t="s">
        <v>691</v>
      </c>
      <c r="L2701">
        <v>214.68</v>
      </c>
      <c r="M2701" t="s">
        <v>61</v>
      </c>
      <c r="N2701" t="s">
        <v>163</v>
      </c>
      <c r="O2701" t="s">
        <v>164</v>
      </c>
      <c r="P2701">
        <v>53.67</v>
      </c>
      <c r="Q2701" t="s">
        <v>103</v>
      </c>
      <c r="R2701">
        <f t="shared" si="42"/>
        <v>498.44</v>
      </c>
      <c r="S2701">
        <v>2700</v>
      </c>
    </row>
    <row r="2702" spans="1:19" x14ac:dyDescent="0.25">
      <c r="A2702">
        <v>2641</v>
      </c>
      <c r="B2702">
        <v>641</v>
      </c>
      <c r="C2702" t="s">
        <v>25</v>
      </c>
      <c r="D2702" t="s">
        <v>206</v>
      </c>
      <c r="E2702">
        <v>1026378297</v>
      </c>
      <c r="F2702" t="s">
        <v>124</v>
      </c>
      <c r="G2702">
        <v>2641</v>
      </c>
      <c r="H2702">
        <v>60</v>
      </c>
      <c r="I2702">
        <v>5</v>
      </c>
      <c r="J2702">
        <v>51.1</v>
      </c>
      <c r="K2702" t="s">
        <v>1277</v>
      </c>
      <c r="L2702">
        <v>0</v>
      </c>
      <c r="M2702" t="s">
        <v>1634</v>
      </c>
      <c r="N2702" t="s">
        <v>41</v>
      </c>
      <c r="O2702" t="s">
        <v>42</v>
      </c>
      <c r="P2702">
        <v>38.32</v>
      </c>
      <c r="Q2702" t="s">
        <v>43</v>
      </c>
      <c r="R2702">
        <f t="shared" si="42"/>
        <v>255.5</v>
      </c>
      <c r="S2702">
        <v>2701</v>
      </c>
    </row>
    <row r="2703" spans="1:19" x14ac:dyDescent="0.25">
      <c r="A2703">
        <v>2642</v>
      </c>
      <c r="B2703">
        <v>642</v>
      </c>
      <c r="C2703" t="s">
        <v>51</v>
      </c>
      <c r="D2703" t="s">
        <v>76</v>
      </c>
      <c r="E2703">
        <v>1141586558</v>
      </c>
      <c r="F2703" t="s">
        <v>45</v>
      </c>
      <c r="G2703">
        <v>2642</v>
      </c>
      <c r="H2703">
        <v>64</v>
      </c>
      <c r="I2703">
        <v>2</v>
      </c>
      <c r="J2703">
        <v>223.75</v>
      </c>
      <c r="K2703" t="s">
        <v>1393</v>
      </c>
      <c r="L2703">
        <v>0</v>
      </c>
      <c r="M2703" t="s">
        <v>1634</v>
      </c>
      <c r="N2703" t="s">
        <v>178</v>
      </c>
      <c r="O2703" t="s">
        <v>179</v>
      </c>
      <c r="P2703">
        <v>110.22</v>
      </c>
      <c r="Q2703" t="s">
        <v>121</v>
      </c>
      <c r="R2703">
        <f t="shared" si="42"/>
        <v>447.5</v>
      </c>
      <c r="S2703">
        <v>2702</v>
      </c>
    </row>
    <row r="2704" spans="1:19" x14ac:dyDescent="0.25">
      <c r="A2704">
        <v>2643</v>
      </c>
      <c r="B2704">
        <v>643</v>
      </c>
      <c r="C2704" t="s">
        <v>57</v>
      </c>
      <c r="D2704" t="s">
        <v>302</v>
      </c>
      <c r="E2704">
        <v>1295585479</v>
      </c>
      <c r="F2704" t="s">
        <v>92</v>
      </c>
      <c r="G2704">
        <v>2643</v>
      </c>
      <c r="H2704">
        <v>80</v>
      </c>
      <c r="I2704">
        <v>5</v>
      </c>
      <c r="J2704">
        <v>132.13</v>
      </c>
      <c r="K2704" t="s">
        <v>1273</v>
      </c>
      <c r="L2704">
        <v>435.05</v>
      </c>
      <c r="M2704" t="s">
        <v>54</v>
      </c>
      <c r="N2704" t="s">
        <v>428</v>
      </c>
      <c r="O2704" t="s">
        <v>429</v>
      </c>
      <c r="P2704">
        <v>87.01</v>
      </c>
      <c r="Q2704" t="s">
        <v>31</v>
      </c>
      <c r="R2704">
        <f t="shared" si="42"/>
        <v>660.65</v>
      </c>
      <c r="S2704">
        <v>2703</v>
      </c>
    </row>
    <row r="2705" spans="1:19" x14ac:dyDescent="0.25">
      <c r="A2705">
        <v>2644</v>
      </c>
      <c r="B2705">
        <v>644</v>
      </c>
      <c r="C2705" t="s">
        <v>25</v>
      </c>
      <c r="D2705" t="s">
        <v>345</v>
      </c>
      <c r="E2705">
        <v>1036410918</v>
      </c>
      <c r="F2705" t="s">
        <v>45</v>
      </c>
      <c r="G2705">
        <v>2644</v>
      </c>
      <c r="H2705">
        <v>62</v>
      </c>
      <c r="I2705">
        <v>2</v>
      </c>
      <c r="J2705">
        <v>222.14</v>
      </c>
      <c r="K2705" t="s">
        <v>1559</v>
      </c>
      <c r="L2705">
        <v>0</v>
      </c>
      <c r="M2705" t="s">
        <v>1634</v>
      </c>
      <c r="N2705" t="s">
        <v>119</v>
      </c>
      <c r="O2705" t="s">
        <v>120</v>
      </c>
      <c r="P2705">
        <v>131.62</v>
      </c>
      <c r="Q2705" t="s">
        <v>121</v>
      </c>
      <c r="R2705">
        <f t="shared" si="42"/>
        <v>444.28</v>
      </c>
      <c r="S2705">
        <v>2704</v>
      </c>
    </row>
    <row r="2706" spans="1:19" x14ac:dyDescent="0.25">
      <c r="A2706">
        <v>2645</v>
      </c>
      <c r="B2706">
        <v>645</v>
      </c>
      <c r="C2706" t="s">
        <v>94</v>
      </c>
      <c r="D2706" t="s">
        <v>315</v>
      </c>
      <c r="E2706">
        <v>1081185537</v>
      </c>
      <c r="F2706" t="s">
        <v>45</v>
      </c>
      <c r="G2706">
        <v>2645</v>
      </c>
      <c r="H2706">
        <v>23</v>
      </c>
      <c r="I2706">
        <v>4</v>
      </c>
      <c r="J2706">
        <v>40.729999999999997</v>
      </c>
      <c r="K2706" t="s">
        <v>1560</v>
      </c>
      <c r="L2706">
        <v>0</v>
      </c>
      <c r="M2706" t="s">
        <v>1634</v>
      </c>
      <c r="N2706" t="s">
        <v>347</v>
      </c>
      <c r="O2706" t="s">
        <v>348</v>
      </c>
      <c r="P2706">
        <v>140.87</v>
      </c>
      <c r="Q2706" t="s">
        <v>103</v>
      </c>
      <c r="R2706">
        <f t="shared" si="42"/>
        <v>162.91999999999999</v>
      </c>
      <c r="S2706">
        <v>2705</v>
      </c>
    </row>
    <row r="2707" spans="1:19" x14ac:dyDescent="0.25">
      <c r="A2707">
        <v>2646</v>
      </c>
      <c r="B2707">
        <v>646</v>
      </c>
      <c r="C2707" t="s">
        <v>25</v>
      </c>
      <c r="D2707" t="s">
        <v>262</v>
      </c>
      <c r="E2707">
        <v>1574370857</v>
      </c>
      <c r="F2707" t="s">
        <v>108</v>
      </c>
      <c r="G2707">
        <v>2646</v>
      </c>
      <c r="H2707">
        <v>17</v>
      </c>
      <c r="I2707">
        <v>2</v>
      </c>
      <c r="J2707">
        <v>97.17</v>
      </c>
      <c r="K2707" t="s">
        <v>907</v>
      </c>
      <c r="L2707">
        <v>0</v>
      </c>
      <c r="M2707" t="s">
        <v>1634</v>
      </c>
      <c r="N2707" t="s">
        <v>518</v>
      </c>
      <c r="O2707" t="s">
        <v>519</v>
      </c>
      <c r="P2707">
        <v>157.53</v>
      </c>
      <c r="Q2707" t="s">
        <v>75</v>
      </c>
      <c r="R2707">
        <f t="shared" si="42"/>
        <v>194.34</v>
      </c>
      <c r="S2707">
        <v>2706</v>
      </c>
    </row>
    <row r="2708" spans="1:19" x14ac:dyDescent="0.25">
      <c r="A2708">
        <v>2647</v>
      </c>
      <c r="B2708">
        <v>647</v>
      </c>
      <c r="C2708" t="s">
        <v>57</v>
      </c>
      <c r="D2708" t="s">
        <v>95</v>
      </c>
      <c r="E2708">
        <v>1071284559</v>
      </c>
      <c r="F2708" t="s">
        <v>33</v>
      </c>
      <c r="G2708">
        <v>2647</v>
      </c>
      <c r="H2708">
        <v>49</v>
      </c>
      <c r="I2708">
        <v>4</v>
      </c>
      <c r="J2708">
        <v>146.24</v>
      </c>
      <c r="K2708" t="s">
        <v>1464</v>
      </c>
      <c r="L2708">
        <v>0</v>
      </c>
      <c r="M2708" t="s">
        <v>1634</v>
      </c>
      <c r="N2708" t="s">
        <v>48</v>
      </c>
      <c r="O2708" t="s">
        <v>49</v>
      </c>
      <c r="P2708">
        <v>141.91</v>
      </c>
      <c r="Q2708" t="s">
        <v>50</v>
      </c>
      <c r="R2708">
        <f t="shared" si="42"/>
        <v>584.96</v>
      </c>
      <c r="S2708">
        <v>2707</v>
      </c>
    </row>
    <row r="2709" spans="1:19" x14ac:dyDescent="0.25">
      <c r="A2709">
        <v>2648</v>
      </c>
      <c r="B2709">
        <v>648</v>
      </c>
      <c r="C2709" t="s">
        <v>57</v>
      </c>
      <c r="D2709" t="s">
        <v>129</v>
      </c>
      <c r="E2709">
        <v>1242345741</v>
      </c>
      <c r="F2709" t="s">
        <v>59</v>
      </c>
      <c r="G2709">
        <v>2648</v>
      </c>
      <c r="H2709">
        <v>43</v>
      </c>
      <c r="I2709">
        <v>3</v>
      </c>
      <c r="J2709">
        <v>149.66999999999999</v>
      </c>
      <c r="K2709" t="s">
        <v>395</v>
      </c>
      <c r="L2709">
        <v>218.28</v>
      </c>
      <c r="M2709" t="s">
        <v>131</v>
      </c>
      <c r="N2709" t="s">
        <v>250</v>
      </c>
      <c r="O2709" t="s">
        <v>251</v>
      </c>
      <c r="P2709">
        <v>72.760000000000005</v>
      </c>
      <c r="Q2709" t="s">
        <v>50</v>
      </c>
      <c r="R2709">
        <f t="shared" si="42"/>
        <v>449.01</v>
      </c>
      <c r="S2709">
        <v>2708</v>
      </c>
    </row>
    <row r="2710" spans="1:19" x14ac:dyDescent="0.25">
      <c r="A2710">
        <v>2649</v>
      </c>
      <c r="B2710">
        <v>649</v>
      </c>
      <c r="C2710" t="s">
        <v>51</v>
      </c>
      <c r="D2710" t="s">
        <v>290</v>
      </c>
      <c r="E2710">
        <v>1279817597</v>
      </c>
      <c r="F2710" t="s">
        <v>59</v>
      </c>
      <c r="G2710">
        <v>2649</v>
      </c>
      <c r="H2710">
        <v>53</v>
      </c>
      <c r="I2710">
        <v>3</v>
      </c>
      <c r="J2710">
        <v>67.11</v>
      </c>
      <c r="K2710" t="s">
        <v>701</v>
      </c>
      <c r="L2710">
        <v>364.05</v>
      </c>
      <c r="M2710" t="s">
        <v>131</v>
      </c>
      <c r="N2710" t="s">
        <v>140</v>
      </c>
      <c r="O2710" t="s">
        <v>141</v>
      </c>
      <c r="P2710">
        <v>121.35</v>
      </c>
      <c r="Q2710" t="s">
        <v>43</v>
      </c>
      <c r="R2710">
        <f t="shared" si="42"/>
        <v>201.32999999999998</v>
      </c>
      <c r="S2710">
        <v>2709</v>
      </c>
    </row>
    <row r="2711" spans="1:19" x14ac:dyDescent="0.25">
      <c r="A2711">
        <v>2650</v>
      </c>
      <c r="B2711">
        <v>650</v>
      </c>
      <c r="C2711" t="s">
        <v>25</v>
      </c>
      <c r="D2711" t="s">
        <v>239</v>
      </c>
      <c r="E2711">
        <v>1036410536</v>
      </c>
      <c r="F2711" t="s">
        <v>70</v>
      </c>
      <c r="G2711">
        <v>2650</v>
      </c>
      <c r="H2711">
        <v>21</v>
      </c>
      <c r="I2711">
        <v>3</v>
      </c>
      <c r="J2711">
        <v>182.05</v>
      </c>
      <c r="K2711" t="s">
        <v>1362</v>
      </c>
      <c r="L2711">
        <v>418.98</v>
      </c>
      <c r="M2711" t="s">
        <v>61</v>
      </c>
      <c r="N2711" t="s">
        <v>446</v>
      </c>
      <c r="O2711" t="s">
        <v>447</v>
      </c>
      <c r="P2711">
        <v>139.66</v>
      </c>
      <c r="Q2711" t="s">
        <v>103</v>
      </c>
      <c r="R2711">
        <f t="shared" si="42"/>
        <v>546.15000000000009</v>
      </c>
      <c r="S2711">
        <v>2710</v>
      </c>
    </row>
    <row r="2712" spans="1:19" x14ac:dyDescent="0.25">
      <c r="A2712">
        <v>2650</v>
      </c>
      <c r="B2712">
        <v>650</v>
      </c>
      <c r="C2712" t="s">
        <v>25</v>
      </c>
      <c r="D2712" t="s">
        <v>239</v>
      </c>
      <c r="E2712">
        <v>1036410536</v>
      </c>
      <c r="F2712" t="s">
        <v>70</v>
      </c>
      <c r="G2712">
        <v>2650</v>
      </c>
      <c r="H2712">
        <v>21</v>
      </c>
      <c r="I2712">
        <v>3</v>
      </c>
      <c r="J2712">
        <v>182.05</v>
      </c>
      <c r="K2712" t="s">
        <v>1362</v>
      </c>
      <c r="L2712">
        <v>418.98</v>
      </c>
      <c r="M2712" t="s">
        <v>61</v>
      </c>
      <c r="N2712" t="s">
        <v>446</v>
      </c>
      <c r="O2712" t="s">
        <v>447</v>
      </c>
      <c r="P2712">
        <v>139.66</v>
      </c>
      <c r="Q2712" t="s">
        <v>103</v>
      </c>
      <c r="R2712">
        <f t="shared" si="42"/>
        <v>546.15000000000009</v>
      </c>
      <c r="S2712">
        <v>2711</v>
      </c>
    </row>
    <row r="2713" spans="1:19" x14ac:dyDescent="0.25">
      <c r="A2713">
        <v>2651</v>
      </c>
      <c r="B2713">
        <v>651</v>
      </c>
      <c r="C2713" t="s">
        <v>51</v>
      </c>
      <c r="D2713" t="s">
        <v>32</v>
      </c>
      <c r="E2713">
        <v>1299940526</v>
      </c>
      <c r="F2713" t="s">
        <v>59</v>
      </c>
      <c r="G2713">
        <v>2651</v>
      </c>
      <c r="H2713">
        <v>43</v>
      </c>
      <c r="I2713">
        <v>1</v>
      </c>
      <c r="J2713">
        <v>178.42</v>
      </c>
      <c r="K2713" t="s">
        <v>1561</v>
      </c>
      <c r="L2713">
        <v>72.760000000000005</v>
      </c>
      <c r="M2713" t="s">
        <v>61</v>
      </c>
      <c r="N2713" t="s">
        <v>250</v>
      </c>
      <c r="O2713" t="s">
        <v>251</v>
      </c>
      <c r="P2713">
        <v>72.760000000000005</v>
      </c>
      <c r="Q2713" t="s">
        <v>50</v>
      </c>
      <c r="R2713">
        <f t="shared" si="42"/>
        <v>178.42</v>
      </c>
      <c r="S2713">
        <v>2712</v>
      </c>
    </row>
    <row r="2714" spans="1:19" x14ac:dyDescent="0.25">
      <c r="A2714">
        <v>2652</v>
      </c>
      <c r="B2714">
        <v>652</v>
      </c>
      <c r="C2714" t="s">
        <v>94</v>
      </c>
      <c r="D2714" t="s">
        <v>157</v>
      </c>
      <c r="E2714">
        <v>1081458885</v>
      </c>
      <c r="F2714" t="s">
        <v>92</v>
      </c>
      <c r="G2714">
        <v>2652</v>
      </c>
      <c r="H2714">
        <v>21</v>
      </c>
      <c r="I2714">
        <v>4</v>
      </c>
      <c r="J2714">
        <v>31.45</v>
      </c>
      <c r="K2714" t="s">
        <v>463</v>
      </c>
      <c r="L2714">
        <v>558.64</v>
      </c>
      <c r="M2714" t="s">
        <v>61</v>
      </c>
      <c r="N2714" t="s">
        <v>446</v>
      </c>
      <c r="O2714" t="s">
        <v>447</v>
      </c>
      <c r="P2714">
        <v>139.66</v>
      </c>
      <c r="Q2714" t="s">
        <v>103</v>
      </c>
      <c r="R2714">
        <f t="shared" si="42"/>
        <v>125.8</v>
      </c>
      <c r="S2714">
        <v>2713</v>
      </c>
    </row>
    <row r="2715" spans="1:19" x14ac:dyDescent="0.25">
      <c r="A2715">
        <v>2653</v>
      </c>
      <c r="B2715">
        <v>653</v>
      </c>
      <c r="C2715" t="s">
        <v>94</v>
      </c>
      <c r="D2715" t="s">
        <v>390</v>
      </c>
      <c r="E2715">
        <v>1158930613</v>
      </c>
      <c r="F2715" t="s">
        <v>33</v>
      </c>
      <c r="G2715">
        <v>2653</v>
      </c>
      <c r="H2715">
        <v>72</v>
      </c>
      <c r="I2715">
        <v>1</v>
      </c>
      <c r="J2715">
        <v>54.64</v>
      </c>
      <c r="K2715" t="s">
        <v>1158</v>
      </c>
      <c r="L2715">
        <v>47.55</v>
      </c>
      <c r="M2715" t="s">
        <v>131</v>
      </c>
      <c r="N2715" t="s">
        <v>308</v>
      </c>
      <c r="O2715" t="s">
        <v>309</v>
      </c>
      <c r="P2715">
        <v>47.55</v>
      </c>
      <c r="Q2715" t="s">
        <v>31</v>
      </c>
      <c r="R2715">
        <f t="shared" si="42"/>
        <v>54.64</v>
      </c>
      <c r="S2715">
        <v>2714</v>
      </c>
    </row>
    <row r="2716" spans="1:19" x14ac:dyDescent="0.25">
      <c r="A2716">
        <v>2654</v>
      </c>
      <c r="B2716">
        <v>654</v>
      </c>
      <c r="C2716" t="s">
        <v>25</v>
      </c>
      <c r="D2716" t="s">
        <v>352</v>
      </c>
      <c r="E2716">
        <v>1283496660</v>
      </c>
      <c r="F2716" t="s">
        <v>39</v>
      </c>
      <c r="G2716">
        <v>2654</v>
      </c>
      <c r="H2716">
        <v>75</v>
      </c>
      <c r="I2716">
        <v>5</v>
      </c>
      <c r="J2716">
        <v>185.54</v>
      </c>
      <c r="K2716" t="s">
        <v>435</v>
      </c>
      <c r="L2716">
        <v>1014.2</v>
      </c>
      <c r="M2716" t="s">
        <v>131</v>
      </c>
      <c r="N2716" t="s">
        <v>166</v>
      </c>
      <c r="O2716" t="s">
        <v>167</v>
      </c>
      <c r="P2716">
        <v>202.84</v>
      </c>
      <c r="Q2716" t="s">
        <v>31</v>
      </c>
      <c r="R2716">
        <f t="shared" si="42"/>
        <v>927.69999999999993</v>
      </c>
      <c r="S2716">
        <v>2715</v>
      </c>
    </row>
    <row r="2717" spans="1:19" x14ac:dyDescent="0.25">
      <c r="A2717">
        <v>2655</v>
      </c>
      <c r="B2717">
        <v>655</v>
      </c>
      <c r="C2717" t="s">
        <v>51</v>
      </c>
      <c r="D2717" t="s">
        <v>489</v>
      </c>
      <c r="E2717">
        <v>1192164986</v>
      </c>
      <c r="F2717" t="s">
        <v>59</v>
      </c>
      <c r="G2717">
        <v>2655</v>
      </c>
      <c r="H2717">
        <v>72</v>
      </c>
      <c r="I2717">
        <v>3</v>
      </c>
      <c r="J2717">
        <v>26.73</v>
      </c>
      <c r="K2717" t="s">
        <v>1562</v>
      </c>
      <c r="L2717">
        <v>0</v>
      </c>
      <c r="M2717" t="s">
        <v>1634</v>
      </c>
      <c r="N2717" t="s">
        <v>308</v>
      </c>
      <c r="O2717" t="s">
        <v>309</v>
      </c>
      <c r="P2717">
        <v>47.55</v>
      </c>
      <c r="Q2717" t="s">
        <v>31</v>
      </c>
      <c r="R2717">
        <f t="shared" si="42"/>
        <v>80.19</v>
      </c>
      <c r="S2717">
        <v>2716</v>
      </c>
    </row>
    <row r="2718" spans="1:19" x14ac:dyDescent="0.25">
      <c r="A2718">
        <v>2656</v>
      </c>
      <c r="B2718">
        <v>656</v>
      </c>
      <c r="C2718" t="s">
        <v>51</v>
      </c>
      <c r="D2718" t="s">
        <v>157</v>
      </c>
      <c r="E2718">
        <v>1164867619</v>
      </c>
      <c r="F2718" t="s">
        <v>77</v>
      </c>
      <c r="G2718">
        <v>2656</v>
      </c>
      <c r="H2718">
        <v>26</v>
      </c>
      <c r="I2718">
        <v>4</v>
      </c>
      <c r="J2718">
        <v>127.85</v>
      </c>
      <c r="K2718" t="s">
        <v>1299</v>
      </c>
      <c r="L2718">
        <v>0</v>
      </c>
      <c r="M2718" t="s">
        <v>1634</v>
      </c>
      <c r="N2718" t="s">
        <v>477</v>
      </c>
      <c r="O2718" t="s">
        <v>478</v>
      </c>
      <c r="P2718">
        <v>154.12</v>
      </c>
      <c r="Q2718" t="s">
        <v>103</v>
      </c>
      <c r="R2718">
        <f t="shared" si="42"/>
        <v>511.4</v>
      </c>
      <c r="S2718">
        <v>2717</v>
      </c>
    </row>
    <row r="2719" spans="1:19" x14ac:dyDescent="0.25">
      <c r="A2719">
        <v>2657</v>
      </c>
      <c r="B2719">
        <v>657</v>
      </c>
      <c r="C2719" t="s">
        <v>51</v>
      </c>
      <c r="D2719" t="s">
        <v>494</v>
      </c>
      <c r="E2719">
        <v>1583597662</v>
      </c>
      <c r="F2719" t="s">
        <v>77</v>
      </c>
      <c r="G2719">
        <v>2657</v>
      </c>
      <c r="H2719">
        <v>15</v>
      </c>
      <c r="I2719">
        <v>5</v>
      </c>
      <c r="J2719">
        <v>90.35</v>
      </c>
      <c r="K2719" t="s">
        <v>861</v>
      </c>
      <c r="L2719">
        <v>0</v>
      </c>
      <c r="M2719" t="s">
        <v>1634</v>
      </c>
      <c r="N2719" t="s">
        <v>198</v>
      </c>
      <c r="O2719" t="s">
        <v>199</v>
      </c>
      <c r="P2719">
        <v>52.05</v>
      </c>
      <c r="Q2719" t="s">
        <v>75</v>
      </c>
      <c r="R2719">
        <f t="shared" si="42"/>
        <v>451.75</v>
      </c>
      <c r="S2719">
        <v>2718</v>
      </c>
    </row>
    <row r="2720" spans="1:19" x14ac:dyDescent="0.25">
      <c r="A2720">
        <v>2658</v>
      </c>
      <c r="B2720">
        <v>658</v>
      </c>
      <c r="C2720" t="s">
        <v>94</v>
      </c>
      <c r="D2720" t="s">
        <v>38</v>
      </c>
      <c r="E2720">
        <v>1066909230</v>
      </c>
      <c r="F2720" t="s">
        <v>92</v>
      </c>
      <c r="G2720">
        <v>2658</v>
      </c>
      <c r="H2720">
        <v>35</v>
      </c>
      <c r="I2720">
        <v>4</v>
      </c>
      <c r="J2720">
        <v>34.78</v>
      </c>
      <c r="K2720" t="s">
        <v>1532</v>
      </c>
      <c r="L2720">
        <v>0</v>
      </c>
      <c r="M2720" t="s">
        <v>1634</v>
      </c>
      <c r="N2720" t="s">
        <v>630</v>
      </c>
      <c r="O2720" t="s">
        <v>631</v>
      </c>
      <c r="P2720">
        <v>177.85</v>
      </c>
      <c r="Q2720" t="s">
        <v>37</v>
      </c>
      <c r="R2720">
        <f t="shared" si="42"/>
        <v>139.12</v>
      </c>
      <c r="S2720">
        <v>2719</v>
      </c>
    </row>
    <row r="2721" spans="1:19" x14ac:dyDescent="0.25">
      <c r="A2721">
        <v>2659</v>
      </c>
      <c r="B2721">
        <v>659</v>
      </c>
      <c r="C2721" t="s">
        <v>51</v>
      </c>
      <c r="D2721" t="s">
        <v>230</v>
      </c>
      <c r="E2721">
        <v>1275797872</v>
      </c>
      <c r="F2721" t="s">
        <v>92</v>
      </c>
      <c r="G2721">
        <v>2659</v>
      </c>
      <c r="H2721">
        <v>26</v>
      </c>
      <c r="I2721">
        <v>3</v>
      </c>
      <c r="J2721">
        <v>35.75</v>
      </c>
      <c r="K2721" t="s">
        <v>1140</v>
      </c>
      <c r="L2721">
        <v>0</v>
      </c>
      <c r="M2721" t="s">
        <v>1634</v>
      </c>
      <c r="N2721" t="s">
        <v>477</v>
      </c>
      <c r="O2721" t="s">
        <v>478</v>
      </c>
      <c r="P2721">
        <v>154.12</v>
      </c>
      <c r="Q2721" t="s">
        <v>103</v>
      </c>
      <c r="R2721">
        <f t="shared" si="42"/>
        <v>107.25</v>
      </c>
      <c r="S2721">
        <v>2720</v>
      </c>
    </row>
    <row r="2722" spans="1:19" x14ac:dyDescent="0.25">
      <c r="A2722">
        <v>2660</v>
      </c>
      <c r="B2722">
        <v>660</v>
      </c>
      <c r="C2722" t="s">
        <v>94</v>
      </c>
      <c r="D2722" t="s">
        <v>145</v>
      </c>
      <c r="E2722">
        <v>1112596729</v>
      </c>
      <c r="F2722" t="s">
        <v>108</v>
      </c>
      <c r="G2722">
        <v>2660</v>
      </c>
      <c r="H2722">
        <v>5</v>
      </c>
      <c r="I2722">
        <v>5</v>
      </c>
      <c r="J2722">
        <v>116.55</v>
      </c>
      <c r="K2722" t="s">
        <v>615</v>
      </c>
      <c r="L2722">
        <v>490.7</v>
      </c>
      <c r="M2722" t="s">
        <v>54</v>
      </c>
      <c r="N2722" t="s">
        <v>566</v>
      </c>
      <c r="O2722" t="s">
        <v>567</v>
      </c>
      <c r="P2722">
        <v>98.14</v>
      </c>
      <c r="Q2722" t="s">
        <v>85</v>
      </c>
      <c r="R2722">
        <f t="shared" si="42"/>
        <v>582.75</v>
      </c>
      <c r="S2722">
        <v>2721</v>
      </c>
    </row>
    <row r="2723" spans="1:19" x14ac:dyDescent="0.25">
      <c r="A2723">
        <v>2661</v>
      </c>
      <c r="B2723">
        <v>661</v>
      </c>
      <c r="C2723" t="s">
        <v>51</v>
      </c>
      <c r="D2723" t="s">
        <v>99</v>
      </c>
      <c r="E2723">
        <v>1221033677</v>
      </c>
      <c r="F2723" t="s">
        <v>33</v>
      </c>
      <c r="G2723">
        <v>2661</v>
      </c>
      <c r="H2723">
        <v>48</v>
      </c>
      <c r="I2723">
        <v>4</v>
      </c>
      <c r="J2723">
        <v>62.86</v>
      </c>
      <c r="K2723" t="s">
        <v>1300</v>
      </c>
      <c r="L2723">
        <v>0</v>
      </c>
      <c r="M2723" t="s">
        <v>1634</v>
      </c>
      <c r="N2723" t="s">
        <v>62</v>
      </c>
      <c r="O2723" t="s">
        <v>63</v>
      </c>
      <c r="P2723">
        <v>40.28</v>
      </c>
      <c r="Q2723" t="s">
        <v>50</v>
      </c>
      <c r="R2723">
        <f t="shared" si="42"/>
        <v>251.44</v>
      </c>
      <c r="S2723">
        <v>2722</v>
      </c>
    </row>
    <row r="2724" spans="1:19" x14ac:dyDescent="0.25">
      <c r="A2724">
        <v>2662</v>
      </c>
      <c r="B2724">
        <v>662</v>
      </c>
      <c r="C2724" t="s">
        <v>57</v>
      </c>
      <c r="D2724" t="s">
        <v>180</v>
      </c>
      <c r="E2724">
        <v>1224858135</v>
      </c>
      <c r="F2724" t="s">
        <v>77</v>
      </c>
      <c r="G2724">
        <v>2662</v>
      </c>
      <c r="H2724">
        <v>64</v>
      </c>
      <c r="I2724">
        <v>2</v>
      </c>
      <c r="J2724">
        <v>160.56</v>
      </c>
      <c r="K2724" t="s">
        <v>785</v>
      </c>
      <c r="L2724">
        <v>0</v>
      </c>
      <c r="M2724" t="s">
        <v>1634</v>
      </c>
      <c r="N2724" t="s">
        <v>178</v>
      </c>
      <c r="O2724" t="s">
        <v>179</v>
      </c>
      <c r="P2724">
        <v>110.22</v>
      </c>
      <c r="Q2724" t="s">
        <v>121</v>
      </c>
      <c r="R2724">
        <f t="shared" si="42"/>
        <v>321.12</v>
      </c>
      <c r="S2724">
        <v>2723</v>
      </c>
    </row>
    <row r="2725" spans="1:19" x14ac:dyDescent="0.25">
      <c r="A2725">
        <v>2663</v>
      </c>
      <c r="B2725">
        <v>663</v>
      </c>
      <c r="C2725" t="s">
        <v>94</v>
      </c>
      <c r="D2725" t="s">
        <v>81</v>
      </c>
      <c r="E2725">
        <v>1132542717</v>
      </c>
      <c r="F2725" t="s">
        <v>124</v>
      </c>
      <c r="G2725">
        <v>2663</v>
      </c>
      <c r="H2725">
        <v>24</v>
      </c>
      <c r="I2725">
        <v>5</v>
      </c>
      <c r="J2725">
        <v>141.44</v>
      </c>
      <c r="K2725" t="s">
        <v>670</v>
      </c>
      <c r="L2725">
        <v>0</v>
      </c>
      <c r="M2725" t="s">
        <v>1634</v>
      </c>
      <c r="N2725" t="s">
        <v>101</v>
      </c>
      <c r="O2725" t="s">
        <v>102</v>
      </c>
      <c r="P2725">
        <v>143.80000000000001</v>
      </c>
      <c r="Q2725" t="s">
        <v>103</v>
      </c>
      <c r="R2725">
        <f t="shared" si="42"/>
        <v>707.2</v>
      </c>
      <c r="S2725">
        <v>2724</v>
      </c>
    </row>
    <row r="2726" spans="1:19" x14ac:dyDescent="0.25">
      <c r="A2726">
        <v>2664</v>
      </c>
      <c r="B2726">
        <v>664</v>
      </c>
      <c r="C2726" t="s">
        <v>51</v>
      </c>
      <c r="D2726" t="s">
        <v>26</v>
      </c>
      <c r="E2726">
        <v>1138566447</v>
      </c>
      <c r="F2726" t="s">
        <v>33</v>
      </c>
      <c r="G2726">
        <v>2664</v>
      </c>
      <c r="H2726">
        <v>57</v>
      </c>
      <c r="I2726">
        <v>5</v>
      </c>
      <c r="J2726">
        <v>74.349999999999994</v>
      </c>
      <c r="K2726" t="s">
        <v>727</v>
      </c>
      <c r="L2726">
        <v>0</v>
      </c>
      <c r="M2726" t="s">
        <v>1634</v>
      </c>
      <c r="N2726" t="s">
        <v>449</v>
      </c>
      <c r="O2726" t="s">
        <v>450</v>
      </c>
      <c r="P2726">
        <v>135.15</v>
      </c>
      <c r="Q2726" t="s">
        <v>43</v>
      </c>
      <c r="R2726">
        <f t="shared" si="42"/>
        <v>371.75</v>
      </c>
      <c r="S2726">
        <v>2725</v>
      </c>
    </row>
    <row r="2727" spans="1:19" x14ac:dyDescent="0.25">
      <c r="A2727">
        <v>2665</v>
      </c>
      <c r="B2727">
        <v>665</v>
      </c>
      <c r="C2727" t="s">
        <v>25</v>
      </c>
      <c r="D2727" t="s">
        <v>385</v>
      </c>
      <c r="E2727">
        <v>1132039448</v>
      </c>
      <c r="F2727" t="s">
        <v>108</v>
      </c>
      <c r="G2727">
        <v>2665</v>
      </c>
      <c r="H2727">
        <v>24</v>
      </c>
      <c r="I2727">
        <v>1</v>
      </c>
      <c r="J2727">
        <v>21.4</v>
      </c>
      <c r="K2727" t="s">
        <v>865</v>
      </c>
      <c r="L2727">
        <v>143.80000000000001</v>
      </c>
      <c r="M2727" t="s">
        <v>54</v>
      </c>
      <c r="N2727" t="s">
        <v>101</v>
      </c>
      <c r="O2727" t="s">
        <v>102</v>
      </c>
      <c r="P2727">
        <v>143.80000000000001</v>
      </c>
      <c r="Q2727" t="s">
        <v>103</v>
      </c>
      <c r="R2727">
        <f t="shared" si="42"/>
        <v>21.4</v>
      </c>
      <c r="S2727">
        <v>2726</v>
      </c>
    </row>
    <row r="2728" spans="1:19" x14ac:dyDescent="0.25">
      <c r="A2728">
        <v>2666</v>
      </c>
      <c r="B2728">
        <v>666</v>
      </c>
      <c r="C2728" t="s">
        <v>25</v>
      </c>
      <c r="D2728" t="s">
        <v>672</v>
      </c>
      <c r="E2728">
        <v>1510625221</v>
      </c>
      <c r="F2728" t="s">
        <v>70</v>
      </c>
      <c r="G2728">
        <v>2666</v>
      </c>
      <c r="H2728">
        <v>44</v>
      </c>
      <c r="I2728">
        <v>1</v>
      </c>
      <c r="J2728">
        <v>112.96</v>
      </c>
      <c r="K2728" t="s">
        <v>1169</v>
      </c>
      <c r="L2728">
        <v>101.14</v>
      </c>
      <c r="M2728" t="s">
        <v>131</v>
      </c>
      <c r="N2728" t="s">
        <v>175</v>
      </c>
      <c r="O2728" t="s">
        <v>176</v>
      </c>
      <c r="P2728">
        <v>101.14</v>
      </c>
      <c r="Q2728" t="s">
        <v>50</v>
      </c>
      <c r="R2728">
        <f t="shared" si="42"/>
        <v>112.96</v>
      </c>
      <c r="S2728">
        <v>2727</v>
      </c>
    </row>
    <row r="2729" spans="1:19" x14ac:dyDescent="0.25">
      <c r="A2729">
        <v>2667</v>
      </c>
      <c r="B2729">
        <v>667</v>
      </c>
      <c r="C2729" t="s">
        <v>25</v>
      </c>
      <c r="D2729" t="s">
        <v>69</v>
      </c>
      <c r="E2729">
        <v>1038305692</v>
      </c>
      <c r="F2729" t="s">
        <v>124</v>
      </c>
      <c r="G2729">
        <v>2667</v>
      </c>
      <c r="H2729">
        <v>94</v>
      </c>
      <c r="I2729">
        <v>5</v>
      </c>
      <c r="J2729">
        <v>62.96</v>
      </c>
      <c r="K2729" t="s">
        <v>1563</v>
      </c>
      <c r="L2729">
        <v>816.9</v>
      </c>
      <c r="M2729" t="s">
        <v>131</v>
      </c>
      <c r="N2729" t="s">
        <v>319</v>
      </c>
      <c r="O2729" t="s">
        <v>320</v>
      </c>
      <c r="P2729">
        <v>163.38</v>
      </c>
      <c r="Q2729" t="s">
        <v>68</v>
      </c>
      <c r="R2729">
        <f t="shared" si="42"/>
        <v>314.8</v>
      </c>
      <c r="S2729">
        <v>2728</v>
      </c>
    </row>
    <row r="2730" spans="1:19" x14ac:dyDescent="0.25">
      <c r="A2730">
        <v>2668</v>
      </c>
      <c r="B2730">
        <v>668</v>
      </c>
      <c r="C2730" t="s">
        <v>25</v>
      </c>
      <c r="D2730" t="s">
        <v>345</v>
      </c>
      <c r="E2730">
        <v>1129014164</v>
      </c>
      <c r="F2730" t="s">
        <v>59</v>
      </c>
      <c r="G2730">
        <v>2668</v>
      </c>
      <c r="H2730">
        <v>82</v>
      </c>
      <c r="I2730">
        <v>1</v>
      </c>
      <c r="J2730">
        <v>141.01</v>
      </c>
      <c r="K2730" t="s">
        <v>1190</v>
      </c>
      <c r="L2730">
        <v>0</v>
      </c>
      <c r="M2730" t="s">
        <v>1634</v>
      </c>
      <c r="N2730" t="s">
        <v>331</v>
      </c>
      <c r="O2730" t="s">
        <v>332</v>
      </c>
      <c r="P2730">
        <v>204.42</v>
      </c>
      <c r="Q2730" t="s">
        <v>90</v>
      </c>
      <c r="R2730">
        <f t="shared" si="42"/>
        <v>141.01</v>
      </c>
      <c r="S2730">
        <v>2729</v>
      </c>
    </row>
    <row r="2731" spans="1:19" x14ac:dyDescent="0.25">
      <c r="A2731">
        <v>2669</v>
      </c>
      <c r="B2731">
        <v>669</v>
      </c>
      <c r="C2731" t="s">
        <v>51</v>
      </c>
      <c r="D2731" t="s">
        <v>581</v>
      </c>
      <c r="E2731">
        <v>1229973814</v>
      </c>
      <c r="F2731" t="s">
        <v>39</v>
      </c>
      <c r="G2731">
        <v>2669</v>
      </c>
      <c r="H2731">
        <v>10</v>
      </c>
      <c r="I2731">
        <v>3</v>
      </c>
      <c r="J2731">
        <v>248.25</v>
      </c>
      <c r="K2731" t="s">
        <v>226</v>
      </c>
      <c r="L2731">
        <v>0</v>
      </c>
      <c r="M2731" t="s">
        <v>1634</v>
      </c>
      <c r="N2731" t="s">
        <v>185</v>
      </c>
      <c r="O2731" t="s">
        <v>186</v>
      </c>
      <c r="P2731">
        <v>119.67</v>
      </c>
      <c r="Q2731" t="s">
        <v>85</v>
      </c>
      <c r="R2731">
        <f t="shared" si="42"/>
        <v>744.75</v>
      </c>
      <c r="S2731">
        <v>2730</v>
      </c>
    </row>
    <row r="2732" spans="1:19" x14ac:dyDescent="0.25">
      <c r="A2732">
        <v>2670</v>
      </c>
      <c r="B2732">
        <v>670</v>
      </c>
      <c r="C2732" t="s">
        <v>51</v>
      </c>
      <c r="D2732" t="s">
        <v>364</v>
      </c>
      <c r="E2732">
        <v>1075357865</v>
      </c>
      <c r="F2732" t="s">
        <v>59</v>
      </c>
      <c r="G2732">
        <v>2670</v>
      </c>
      <c r="H2732">
        <v>12</v>
      </c>
      <c r="I2732">
        <v>1</v>
      </c>
      <c r="J2732">
        <v>141.31</v>
      </c>
      <c r="K2732" t="s">
        <v>1379</v>
      </c>
      <c r="L2732">
        <v>0</v>
      </c>
      <c r="M2732" t="s">
        <v>1634</v>
      </c>
      <c r="N2732" t="s">
        <v>160</v>
      </c>
      <c r="O2732" t="s">
        <v>161</v>
      </c>
      <c r="P2732">
        <v>117.98</v>
      </c>
      <c r="Q2732" t="s">
        <v>75</v>
      </c>
      <c r="R2732">
        <f t="shared" si="42"/>
        <v>141.31</v>
      </c>
      <c r="S2732">
        <v>2731</v>
      </c>
    </row>
    <row r="2733" spans="1:19" x14ac:dyDescent="0.25">
      <c r="A2733">
        <v>2671</v>
      </c>
      <c r="B2733">
        <v>671</v>
      </c>
      <c r="C2733" t="s">
        <v>57</v>
      </c>
      <c r="D2733" t="s">
        <v>423</v>
      </c>
      <c r="E2733">
        <v>1561740746</v>
      </c>
      <c r="F2733" t="s">
        <v>33</v>
      </c>
      <c r="G2733">
        <v>2671</v>
      </c>
      <c r="H2733">
        <v>42</v>
      </c>
      <c r="I2733">
        <v>2</v>
      </c>
      <c r="J2733">
        <v>225.53</v>
      </c>
      <c r="K2733" t="s">
        <v>1564</v>
      </c>
      <c r="L2733">
        <v>0</v>
      </c>
      <c r="M2733" t="s">
        <v>1634</v>
      </c>
      <c r="N2733" t="s">
        <v>505</v>
      </c>
      <c r="O2733" t="s">
        <v>506</v>
      </c>
      <c r="P2733">
        <v>104.26</v>
      </c>
      <c r="Q2733" t="s">
        <v>50</v>
      </c>
      <c r="R2733">
        <f t="shared" si="42"/>
        <v>451.06</v>
      </c>
      <c r="S2733">
        <v>2732</v>
      </c>
    </row>
    <row r="2734" spans="1:19" x14ac:dyDescent="0.25">
      <c r="A2734">
        <v>2672</v>
      </c>
      <c r="B2734">
        <v>672</v>
      </c>
      <c r="C2734" t="s">
        <v>51</v>
      </c>
      <c r="D2734" t="s">
        <v>324</v>
      </c>
      <c r="E2734">
        <v>1252601289</v>
      </c>
      <c r="F2734" t="s">
        <v>92</v>
      </c>
      <c r="G2734">
        <v>2672</v>
      </c>
      <c r="H2734">
        <v>6</v>
      </c>
      <c r="I2734">
        <v>3</v>
      </c>
      <c r="J2734">
        <v>238.44</v>
      </c>
      <c r="K2734" t="s">
        <v>456</v>
      </c>
      <c r="L2734">
        <v>0</v>
      </c>
      <c r="M2734" t="s">
        <v>1634</v>
      </c>
      <c r="N2734" t="s">
        <v>234</v>
      </c>
      <c r="O2734" t="s">
        <v>235</v>
      </c>
      <c r="P2734">
        <v>45.58</v>
      </c>
      <c r="Q2734" t="s">
        <v>85</v>
      </c>
      <c r="R2734">
        <f t="shared" si="42"/>
        <v>715.31999999999994</v>
      </c>
      <c r="S2734">
        <v>2733</v>
      </c>
    </row>
    <row r="2735" spans="1:19" x14ac:dyDescent="0.25">
      <c r="A2735">
        <v>2673</v>
      </c>
      <c r="B2735">
        <v>673</v>
      </c>
      <c r="C2735" t="s">
        <v>25</v>
      </c>
      <c r="D2735" t="s">
        <v>104</v>
      </c>
      <c r="E2735">
        <v>1173666737</v>
      </c>
      <c r="F2735" t="s">
        <v>33</v>
      </c>
      <c r="G2735">
        <v>2673</v>
      </c>
      <c r="H2735">
        <v>72</v>
      </c>
      <c r="I2735">
        <v>1</v>
      </c>
      <c r="J2735">
        <v>186.11</v>
      </c>
      <c r="K2735" t="s">
        <v>139</v>
      </c>
      <c r="L2735">
        <v>0</v>
      </c>
      <c r="M2735" t="s">
        <v>1634</v>
      </c>
      <c r="N2735" t="s">
        <v>308</v>
      </c>
      <c r="O2735" t="s">
        <v>309</v>
      </c>
      <c r="P2735">
        <v>47.55</v>
      </c>
      <c r="Q2735" t="s">
        <v>31</v>
      </c>
      <c r="R2735">
        <f t="shared" si="42"/>
        <v>186.11</v>
      </c>
      <c r="S2735">
        <v>2734</v>
      </c>
    </row>
    <row r="2736" spans="1:19" x14ac:dyDescent="0.25">
      <c r="A2736">
        <v>2674</v>
      </c>
      <c r="B2736">
        <v>674</v>
      </c>
      <c r="C2736" t="s">
        <v>25</v>
      </c>
      <c r="D2736" t="s">
        <v>220</v>
      </c>
      <c r="E2736">
        <v>1269317471</v>
      </c>
      <c r="F2736" t="s">
        <v>70</v>
      </c>
      <c r="G2736">
        <v>2674</v>
      </c>
      <c r="H2736">
        <v>22</v>
      </c>
      <c r="I2736">
        <v>5</v>
      </c>
      <c r="J2736">
        <v>224.2</v>
      </c>
      <c r="K2736" t="s">
        <v>1565</v>
      </c>
      <c r="L2736">
        <v>592.4</v>
      </c>
      <c r="M2736" t="s">
        <v>54</v>
      </c>
      <c r="N2736" t="s">
        <v>469</v>
      </c>
      <c r="O2736" t="s">
        <v>470</v>
      </c>
      <c r="P2736">
        <v>118.48</v>
      </c>
      <c r="Q2736" t="s">
        <v>103</v>
      </c>
      <c r="R2736">
        <f t="shared" si="42"/>
        <v>1121</v>
      </c>
      <c r="S2736">
        <v>2735</v>
      </c>
    </row>
    <row r="2737" spans="1:19" x14ac:dyDescent="0.25">
      <c r="A2737">
        <v>2675</v>
      </c>
      <c r="B2737">
        <v>675</v>
      </c>
      <c r="C2737" t="s">
        <v>94</v>
      </c>
      <c r="D2737" t="s">
        <v>196</v>
      </c>
      <c r="E2737">
        <v>1289197211</v>
      </c>
      <c r="F2737" t="s">
        <v>59</v>
      </c>
      <c r="G2737">
        <v>2675</v>
      </c>
      <c r="H2737">
        <v>14</v>
      </c>
      <c r="I2737">
        <v>2</v>
      </c>
      <c r="J2737">
        <v>24.11</v>
      </c>
      <c r="K2737" t="s">
        <v>169</v>
      </c>
      <c r="L2737">
        <v>0</v>
      </c>
      <c r="M2737" t="s">
        <v>1634</v>
      </c>
      <c r="N2737" t="s">
        <v>201</v>
      </c>
      <c r="O2737" t="s">
        <v>202</v>
      </c>
      <c r="P2737">
        <v>204.12</v>
      </c>
      <c r="Q2737" t="s">
        <v>75</v>
      </c>
      <c r="R2737">
        <f t="shared" si="42"/>
        <v>48.22</v>
      </c>
      <c r="S2737">
        <v>2736</v>
      </c>
    </row>
    <row r="2738" spans="1:19" x14ac:dyDescent="0.25">
      <c r="A2738">
        <v>2676</v>
      </c>
      <c r="B2738">
        <v>676</v>
      </c>
      <c r="C2738" t="s">
        <v>57</v>
      </c>
      <c r="D2738" t="s">
        <v>252</v>
      </c>
      <c r="E2738">
        <v>1016560298</v>
      </c>
      <c r="F2738" t="s">
        <v>108</v>
      </c>
      <c r="G2738">
        <v>2676</v>
      </c>
      <c r="H2738">
        <v>93</v>
      </c>
      <c r="I2738">
        <v>5</v>
      </c>
      <c r="J2738">
        <v>108.33</v>
      </c>
      <c r="K2738" t="s">
        <v>938</v>
      </c>
      <c r="L2738">
        <v>0</v>
      </c>
      <c r="M2738" t="s">
        <v>1634</v>
      </c>
      <c r="N2738" t="s">
        <v>542</v>
      </c>
      <c r="O2738" t="s">
        <v>543</v>
      </c>
      <c r="P2738">
        <v>88.87</v>
      </c>
      <c r="Q2738" t="s">
        <v>68</v>
      </c>
      <c r="R2738">
        <f t="shared" si="42"/>
        <v>541.65</v>
      </c>
      <c r="S2738">
        <v>2737</v>
      </c>
    </row>
    <row r="2739" spans="1:19" x14ac:dyDescent="0.25">
      <c r="A2739">
        <v>2677</v>
      </c>
      <c r="B2739">
        <v>677</v>
      </c>
      <c r="C2739" t="s">
        <v>51</v>
      </c>
      <c r="D2739" t="s">
        <v>452</v>
      </c>
      <c r="E2739">
        <v>1174259666</v>
      </c>
      <c r="F2739" t="s">
        <v>45</v>
      </c>
      <c r="G2739">
        <v>2677</v>
      </c>
      <c r="H2739">
        <v>50</v>
      </c>
      <c r="I2739">
        <v>2</v>
      </c>
      <c r="J2739">
        <v>110</v>
      </c>
      <c r="K2739" t="s">
        <v>1521</v>
      </c>
      <c r="L2739">
        <v>127.4</v>
      </c>
      <c r="M2739" t="s">
        <v>131</v>
      </c>
      <c r="N2739" t="s">
        <v>417</v>
      </c>
      <c r="O2739" t="s">
        <v>418</v>
      </c>
      <c r="P2739">
        <v>63.7</v>
      </c>
      <c r="Q2739" t="s">
        <v>50</v>
      </c>
      <c r="R2739">
        <f t="shared" si="42"/>
        <v>220</v>
      </c>
      <c r="S2739">
        <v>2738</v>
      </c>
    </row>
    <row r="2740" spans="1:19" x14ac:dyDescent="0.25">
      <c r="A2740">
        <v>2678</v>
      </c>
      <c r="B2740">
        <v>678</v>
      </c>
      <c r="C2740" t="s">
        <v>94</v>
      </c>
      <c r="D2740" t="s">
        <v>86</v>
      </c>
      <c r="E2740">
        <v>1156250122</v>
      </c>
      <c r="F2740" t="s">
        <v>39</v>
      </c>
      <c r="G2740">
        <v>2678</v>
      </c>
      <c r="H2740">
        <v>15</v>
      </c>
      <c r="I2740">
        <v>1</v>
      </c>
      <c r="J2740">
        <v>194.96</v>
      </c>
      <c r="K2740" t="s">
        <v>912</v>
      </c>
      <c r="L2740">
        <v>52.05</v>
      </c>
      <c r="M2740" t="s">
        <v>54</v>
      </c>
      <c r="N2740" t="s">
        <v>198</v>
      </c>
      <c r="O2740" t="s">
        <v>199</v>
      </c>
      <c r="P2740">
        <v>52.05</v>
      </c>
      <c r="Q2740" t="s">
        <v>75</v>
      </c>
      <c r="R2740">
        <f t="shared" si="42"/>
        <v>194.96</v>
      </c>
      <c r="S2740">
        <v>2739</v>
      </c>
    </row>
    <row r="2741" spans="1:19" x14ac:dyDescent="0.25">
      <c r="A2741">
        <v>2679</v>
      </c>
      <c r="B2741">
        <v>679</v>
      </c>
      <c r="C2741" t="s">
        <v>94</v>
      </c>
      <c r="D2741" t="s">
        <v>259</v>
      </c>
      <c r="E2741">
        <v>1024395538</v>
      </c>
      <c r="F2741" t="s">
        <v>27</v>
      </c>
      <c r="G2741">
        <v>2679</v>
      </c>
      <c r="H2741">
        <v>22</v>
      </c>
      <c r="I2741">
        <v>4</v>
      </c>
      <c r="J2741">
        <v>107.03</v>
      </c>
      <c r="K2741" t="s">
        <v>1436</v>
      </c>
      <c r="L2741">
        <v>473.92</v>
      </c>
      <c r="M2741" t="s">
        <v>61</v>
      </c>
      <c r="N2741" t="s">
        <v>469</v>
      </c>
      <c r="O2741" t="s">
        <v>470</v>
      </c>
      <c r="P2741">
        <v>118.48</v>
      </c>
      <c r="Q2741" t="s">
        <v>103</v>
      </c>
      <c r="R2741">
        <f t="shared" si="42"/>
        <v>428.12</v>
      </c>
      <c r="S2741">
        <v>2740</v>
      </c>
    </row>
    <row r="2742" spans="1:19" x14ac:dyDescent="0.25">
      <c r="A2742">
        <v>2680</v>
      </c>
      <c r="B2742">
        <v>680</v>
      </c>
      <c r="C2742" t="s">
        <v>51</v>
      </c>
      <c r="D2742" t="s">
        <v>239</v>
      </c>
      <c r="E2742">
        <v>1188567758</v>
      </c>
      <c r="F2742" t="s">
        <v>108</v>
      </c>
      <c r="G2742">
        <v>2680</v>
      </c>
      <c r="H2742">
        <v>51</v>
      </c>
      <c r="I2742">
        <v>5</v>
      </c>
      <c r="J2742">
        <v>39.89</v>
      </c>
      <c r="K2742" t="s">
        <v>779</v>
      </c>
      <c r="L2742">
        <v>0</v>
      </c>
      <c r="M2742" t="s">
        <v>1634</v>
      </c>
      <c r="N2742" t="s">
        <v>460</v>
      </c>
      <c r="O2742" t="s">
        <v>461</v>
      </c>
      <c r="P2742">
        <v>62.7</v>
      </c>
      <c r="Q2742" t="s">
        <v>43</v>
      </c>
      <c r="R2742">
        <f t="shared" si="42"/>
        <v>199.45</v>
      </c>
      <c r="S2742">
        <v>2741</v>
      </c>
    </row>
    <row r="2743" spans="1:19" x14ac:dyDescent="0.25">
      <c r="A2743">
        <v>2681</v>
      </c>
      <c r="B2743">
        <v>681</v>
      </c>
      <c r="C2743" t="s">
        <v>51</v>
      </c>
      <c r="D2743" t="s">
        <v>280</v>
      </c>
      <c r="E2743">
        <v>1563968770</v>
      </c>
      <c r="F2743" t="s">
        <v>45</v>
      </c>
      <c r="G2743">
        <v>2681</v>
      </c>
      <c r="H2743">
        <v>73</v>
      </c>
      <c r="I2743">
        <v>3</v>
      </c>
      <c r="J2743">
        <v>68.47</v>
      </c>
      <c r="K2743" t="s">
        <v>1257</v>
      </c>
      <c r="L2743">
        <v>0</v>
      </c>
      <c r="M2743" t="s">
        <v>1634</v>
      </c>
      <c r="N2743" t="s">
        <v>97</v>
      </c>
      <c r="O2743" t="s">
        <v>98</v>
      </c>
      <c r="P2743">
        <v>116.84</v>
      </c>
      <c r="Q2743" t="s">
        <v>31</v>
      </c>
      <c r="R2743">
        <f t="shared" si="42"/>
        <v>205.41</v>
      </c>
      <c r="S2743">
        <v>2742</v>
      </c>
    </row>
    <row r="2744" spans="1:19" x14ac:dyDescent="0.25">
      <c r="A2744">
        <v>2682</v>
      </c>
      <c r="B2744">
        <v>682</v>
      </c>
      <c r="C2744" t="s">
        <v>25</v>
      </c>
      <c r="D2744" t="s">
        <v>232</v>
      </c>
      <c r="E2744">
        <v>1043517089</v>
      </c>
      <c r="F2744" t="s">
        <v>33</v>
      </c>
      <c r="G2744">
        <v>2682</v>
      </c>
      <c r="H2744">
        <v>88</v>
      </c>
      <c r="I2744">
        <v>5</v>
      </c>
      <c r="J2744">
        <v>163.97</v>
      </c>
      <c r="K2744" t="s">
        <v>651</v>
      </c>
      <c r="L2744">
        <v>385.75</v>
      </c>
      <c r="M2744" t="s">
        <v>61</v>
      </c>
      <c r="N2744" t="s">
        <v>182</v>
      </c>
      <c r="O2744" t="s">
        <v>183</v>
      </c>
      <c r="P2744">
        <v>77.150000000000006</v>
      </c>
      <c r="Q2744" t="s">
        <v>90</v>
      </c>
      <c r="R2744">
        <f t="shared" si="42"/>
        <v>819.85</v>
      </c>
      <c r="S2744">
        <v>2743</v>
      </c>
    </row>
    <row r="2745" spans="1:19" x14ac:dyDescent="0.25">
      <c r="A2745">
        <v>2683</v>
      </c>
      <c r="B2745">
        <v>683</v>
      </c>
      <c r="C2745" t="s">
        <v>57</v>
      </c>
      <c r="D2745" t="s">
        <v>117</v>
      </c>
      <c r="E2745">
        <v>1513946589</v>
      </c>
      <c r="F2745" t="s">
        <v>33</v>
      </c>
      <c r="G2745">
        <v>2683</v>
      </c>
      <c r="H2745">
        <v>38</v>
      </c>
      <c r="I2745">
        <v>1</v>
      </c>
      <c r="J2745">
        <v>220.03</v>
      </c>
      <c r="K2745" t="s">
        <v>1528</v>
      </c>
      <c r="L2745">
        <v>74.59</v>
      </c>
      <c r="M2745" t="s">
        <v>47</v>
      </c>
      <c r="N2745" t="s">
        <v>557</v>
      </c>
      <c r="O2745" t="s">
        <v>558</v>
      </c>
      <c r="P2745">
        <v>74.59</v>
      </c>
      <c r="Q2745" t="s">
        <v>37</v>
      </c>
      <c r="R2745">
        <f t="shared" si="42"/>
        <v>220.03</v>
      </c>
      <c r="S2745">
        <v>2744</v>
      </c>
    </row>
    <row r="2746" spans="1:19" x14ac:dyDescent="0.25">
      <c r="A2746">
        <v>2684</v>
      </c>
      <c r="B2746">
        <v>684</v>
      </c>
      <c r="C2746" t="s">
        <v>51</v>
      </c>
      <c r="D2746" t="s">
        <v>172</v>
      </c>
      <c r="E2746">
        <v>1244527869</v>
      </c>
      <c r="F2746" t="s">
        <v>39</v>
      </c>
      <c r="G2746">
        <v>2684</v>
      </c>
      <c r="H2746">
        <v>64</v>
      </c>
      <c r="I2746">
        <v>3</v>
      </c>
      <c r="J2746">
        <v>152.11000000000001</v>
      </c>
      <c r="K2746" t="s">
        <v>1457</v>
      </c>
      <c r="L2746">
        <v>0</v>
      </c>
      <c r="M2746" t="s">
        <v>1634</v>
      </c>
      <c r="N2746" t="s">
        <v>178</v>
      </c>
      <c r="O2746" t="s">
        <v>179</v>
      </c>
      <c r="P2746">
        <v>110.22</v>
      </c>
      <c r="Q2746" t="s">
        <v>121</v>
      </c>
      <c r="R2746">
        <f t="shared" si="42"/>
        <v>456.33000000000004</v>
      </c>
      <c r="S2746">
        <v>2745</v>
      </c>
    </row>
    <row r="2747" spans="1:19" x14ac:dyDescent="0.25">
      <c r="A2747">
        <v>2685</v>
      </c>
      <c r="B2747">
        <v>685</v>
      </c>
      <c r="C2747" t="s">
        <v>94</v>
      </c>
      <c r="D2747" t="s">
        <v>755</v>
      </c>
      <c r="E2747">
        <v>1531035817</v>
      </c>
      <c r="F2747" t="s">
        <v>39</v>
      </c>
      <c r="G2747">
        <v>2685</v>
      </c>
      <c r="H2747">
        <v>69</v>
      </c>
      <c r="I2747">
        <v>2</v>
      </c>
      <c r="J2747">
        <v>20.07</v>
      </c>
      <c r="K2747" t="s">
        <v>1025</v>
      </c>
      <c r="L2747">
        <v>228.2</v>
      </c>
      <c r="M2747" t="s">
        <v>131</v>
      </c>
      <c r="N2747" t="s">
        <v>562</v>
      </c>
      <c r="O2747" t="s">
        <v>563</v>
      </c>
      <c r="P2747">
        <v>114.1</v>
      </c>
      <c r="Q2747" t="s">
        <v>121</v>
      </c>
      <c r="R2747">
        <f t="shared" si="42"/>
        <v>40.14</v>
      </c>
      <c r="S2747">
        <v>2746</v>
      </c>
    </row>
    <row r="2748" spans="1:19" x14ac:dyDescent="0.25">
      <c r="A2748">
        <v>2686</v>
      </c>
      <c r="B2748">
        <v>686</v>
      </c>
      <c r="C2748" t="s">
        <v>51</v>
      </c>
      <c r="D2748" t="s">
        <v>149</v>
      </c>
      <c r="E2748">
        <v>1091636408</v>
      </c>
      <c r="F2748" t="s">
        <v>70</v>
      </c>
      <c r="G2748">
        <v>2686</v>
      </c>
      <c r="H2748">
        <v>46</v>
      </c>
      <c r="I2748">
        <v>3</v>
      </c>
      <c r="J2748">
        <v>168.46</v>
      </c>
      <c r="K2748" t="s">
        <v>1566</v>
      </c>
      <c r="L2748">
        <v>0</v>
      </c>
      <c r="M2748" t="s">
        <v>1634</v>
      </c>
      <c r="N2748" t="s">
        <v>228</v>
      </c>
      <c r="O2748" t="s">
        <v>229</v>
      </c>
      <c r="P2748">
        <v>43.69</v>
      </c>
      <c r="Q2748" t="s">
        <v>50</v>
      </c>
      <c r="R2748">
        <f t="shared" si="42"/>
        <v>505.38</v>
      </c>
      <c r="S2748">
        <v>2747</v>
      </c>
    </row>
    <row r="2749" spans="1:19" x14ac:dyDescent="0.25">
      <c r="A2749">
        <v>2687</v>
      </c>
      <c r="B2749">
        <v>687</v>
      </c>
      <c r="C2749" t="s">
        <v>25</v>
      </c>
      <c r="D2749" t="s">
        <v>99</v>
      </c>
      <c r="E2749">
        <v>1065421220</v>
      </c>
      <c r="F2749" t="s">
        <v>70</v>
      </c>
      <c r="G2749">
        <v>2687</v>
      </c>
      <c r="H2749">
        <v>96</v>
      </c>
      <c r="I2749">
        <v>4</v>
      </c>
      <c r="J2749">
        <v>162.54</v>
      </c>
      <c r="K2749" t="s">
        <v>220</v>
      </c>
      <c r="L2749">
        <v>452.6</v>
      </c>
      <c r="M2749" t="s">
        <v>131</v>
      </c>
      <c r="N2749" t="s">
        <v>654</v>
      </c>
      <c r="O2749" t="s">
        <v>655</v>
      </c>
      <c r="P2749">
        <v>113.15</v>
      </c>
      <c r="Q2749" t="s">
        <v>68</v>
      </c>
      <c r="R2749">
        <f t="shared" si="42"/>
        <v>650.16</v>
      </c>
      <c r="S2749">
        <v>2748</v>
      </c>
    </row>
    <row r="2750" spans="1:19" x14ac:dyDescent="0.25">
      <c r="A2750">
        <v>2688</v>
      </c>
      <c r="B2750">
        <v>688</v>
      </c>
      <c r="C2750" t="s">
        <v>25</v>
      </c>
      <c r="D2750" t="s">
        <v>462</v>
      </c>
      <c r="E2750">
        <v>1293544144</v>
      </c>
      <c r="F2750" t="s">
        <v>33</v>
      </c>
      <c r="G2750">
        <v>2688</v>
      </c>
      <c r="H2750">
        <v>22</v>
      </c>
      <c r="I2750">
        <v>5</v>
      </c>
      <c r="J2750">
        <v>67.819999999999993</v>
      </c>
      <c r="K2750" t="s">
        <v>203</v>
      </c>
      <c r="L2750">
        <v>592.4</v>
      </c>
      <c r="M2750" t="s">
        <v>131</v>
      </c>
      <c r="N2750" t="s">
        <v>469</v>
      </c>
      <c r="O2750" t="s">
        <v>470</v>
      </c>
      <c r="P2750">
        <v>118.48</v>
      </c>
      <c r="Q2750" t="s">
        <v>103</v>
      </c>
      <c r="R2750">
        <f t="shared" si="42"/>
        <v>339.09999999999997</v>
      </c>
      <c r="S2750">
        <v>2749</v>
      </c>
    </row>
    <row r="2751" spans="1:19" x14ac:dyDescent="0.25">
      <c r="A2751">
        <v>2689</v>
      </c>
      <c r="B2751">
        <v>689</v>
      </c>
      <c r="C2751" t="s">
        <v>51</v>
      </c>
      <c r="D2751" t="s">
        <v>253</v>
      </c>
      <c r="E2751">
        <v>1010046359</v>
      </c>
      <c r="F2751" t="s">
        <v>27</v>
      </c>
      <c r="G2751">
        <v>2689</v>
      </c>
      <c r="H2751">
        <v>4</v>
      </c>
      <c r="I2751">
        <v>3</v>
      </c>
      <c r="J2751">
        <v>101.76</v>
      </c>
      <c r="K2751" t="s">
        <v>294</v>
      </c>
      <c r="L2751">
        <v>399.15</v>
      </c>
      <c r="M2751" t="s">
        <v>61</v>
      </c>
      <c r="N2751" t="s">
        <v>83</v>
      </c>
      <c r="O2751" t="s">
        <v>84</v>
      </c>
      <c r="P2751">
        <v>133.05000000000001</v>
      </c>
      <c r="Q2751" t="s">
        <v>85</v>
      </c>
      <c r="R2751">
        <f t="shared" si="42"/>
        <v>305.28000000000003</v>
      </c>
      <c r="S2751">
        <v>2750</v>
      </c>
    </row>
    <row r="2752" spans="1:19" x14ac:dyDescent="0.25">
      <c r="A2752">
        <v>2690</v>
      </c>
      <c r="B2752">
        <v>690</v>
      </c>
      <c r="C2752" t="s">
        <v>94</v>
      </c>
      <c r="D2752" t="s">
        <v>354</v>
      </c>
      <c r="E2752">
        <v>1256785770</v>
      </c>
      <c r="F2752" t="s">
        <v>108</v>
      </c>
      <c r="G2752">
        <v>2690</v>
      </c>
      <c r="H2752">
        <v>34</v>
      </c>
      <c r="I2752">
        <v>4</v>
      </c>
      <c r="J2752">
        <v>203.13</v>
      </c>
      <c r="K2752" t="s">
        <v>1393</v>
      </c>
      <c r="L2752">
        <v>772.64</v>
      </c>
      <c r="M2752" t="s">
        <v>131</v>
      </c>
      <c r="N2752" t="s">
        <v>208</v>
      </c>
      <c r="O2752" t="s">
        <v>209</v>
      </c>
      <c r="P2752">
        <v>193.16</v>
      </c>
      <c r="Q2752" t="s">
        <v>37</v>
      </c>
      <c r="R2752">
        <f t="shared" si="42"/>
        <v>812.52</v>
      </c>
      <c r="S2752">
        <v>2751</v>
      </c>
    </row>
    <row r="2753" spans="1:19" x14ac:dyDescent="0.25">
      <c r="A2753">
        <v>2691</v>
      </c>
      <c r="B2753">
        <v>691</v>
      </c>
      <c r="C2753" t="s">
        <v>51</v>
      </c>
      <c r="D2753" t="s">
        <v>590</v>
      </c>
      <c r="E2753">
        <v>1177839468</v>
      </c>
      <c r="F2753" t="s">
        <v>59</v>
      </c>
      <c r="G2753">
        <v>2691</v>
      </c>
      <c r="H2753">
        <v>47</v>
      </c>
      <c r="I2753">
        <v>3</v>
      </c>
      <c r="J2753">
        <v>61.88</v>
      </c>
      <c r="K2753" t="s">
        <v>1567</v>
      </c>
      <c r="L2753">
        <v>0</v>
      </c>
      <c r="M2753" t="s">
        <v>1634</v>
      </c>
      <c r="N2753" t="s">
        <v>296</v>
      </c>
      <c r="O2753" t="s">
        <v>297</v>
      </c>
      <c r="P2753">
        <v>48.18</v>
      </c>
      <c r="Q2753" t="s">
        <v>50</v>
      </c>
      <c r="R2753">
        <f t="shared" si="42"/>
        <v>185.64000000000001</v>
      </c>
      <c r="S2753">
        <v>2752</v>
      </c>
    </row>
    <row r="2754" spans="1:19" x14ac:dyDescent="0.25">
      <c r="A2754">
        <v>2692</v>
      </c>
      <c r="B2754">
        <v>692</v>
      </c>
      <c r="C2754" t="s">
        <v>51</v>
      </c>
      <c r="D2754" t="s">
        <v>135</v>
      </c>
      <c r="E2754">
        <v>1096109495</v>
      </c>
      <c r="F2754" t="s">
        <v>59</v>
      </c>
      <c r="G2754">
        <v>2692</v>
      </c>
      <c r="H2754">
        <v>73</v>
      </c>
      <c r="I2754">
        <v>3</v>
      </c>
      <c r="J2754">
        <v>151.75</v>
      </c>
      <c r="K2754" t="s">
        <v>1097</v>
      </c>
      <c r="L2754">
        <v>0</v>
      </c>
      <c r="M2754" t="s">
        <v>1634</v>
      </c>
      <c r="N2754" t="s">
        <v>97</v>
      </c>
      <c r="O2754" t="s">
        <v>98</v>
      </c>
      <c r="P2754">
        <v>116.84</v>
      </c>
      <c r="Q2754" t="s">
        <v>31</v>
      </c>
      <c r="R2754">
        <f t="shared" ref="R2754:R2817" si="43">I2754*J2754</f>
        <v>455.25</v>
      </c>
      <c r="S2754">
        <v>2753</v>
      </c>
    </row>
    <row r="2755" spans="1:19" x14ac:dyDescent="0.25">
      <c r="A2755">
        <v>2693</v>
      </c>
      <c r="B2755">
        <v>693</v>
      </c>
      <c r="C2755" t="s">
        <v>57</v>
      </c>
      <c r="D2755" t="s">
        <v>157</v>
      </c>
      <c r="E2755">
        <v>1293611374</v>
      </c>
      <c r="F2755" t="s">
        <v>108</v>
      </c>
      <c r="G2755">
        <v>2693</v>
      </c>
      <c r="H2755">
        <v>4</v>
      </c>
      <c r="I2755">
        <v>2</v>
      </c>
      <c r="J2755">
        <v>120.66</v>
      </c>
      <c r="K2755" t="s">
        <v>1546</v>
      </c>
      <c r="L2755">
        <v>0</v>
      </c>
      <c r="M2755" t="s">
        <v>1634</v>
      </c>
      <c r="N2755" t="s">
        <v>83</v>
      </c>
      <c r="O2755" t="s">
        <v>84</v>
      </c>
      <c r="P2755">
        <v>133.05000000000001</v>
      </c>
      <c r="Q2755" t="s">
        <v>85</v>
      </c>
      <c r="R2755">
        <f t="shared" si="43"/>
        <v>241.32</v>
      </c>
      <c r="S2755">
        <v>2754</v>
      </c>
    </row>
    <row r="2756" spans="1:19" x14ac:dyDescent="0.25">
      <c r="A2756">
        <v>2694</v>
      </c>
      <c r="B2756">
        <v>694</v>
      </c>
      <c r="C2756" t="s">
        <v>94</v>
      </c>
      <c r="D2756" t="s">
        <v>489</v>
      </c>
      <c r="E2756">
        <v>1511619695</v>
      </c>
      <c r="F2756" t="s">
        <v>59</v>
      </c>
      <c r="G2756">
        <v>2694</v>
      </c>
      <c r="H2756">
        <v>96</v>
      </c>
      <c r="I2756">
        <v>4</v>
      </c>
      <c r="J2756">
        <v>169.97</v>
      </c>
      <c r="K2756" t="s">
        <v>1387</v>
      </c>
      <c r="L2756">
        <v>0</v>
      </c>
      <c r="M2756" t="s">
        <v>1634</v>
      </c>
      <c r="N2756" t="s">
        <v>654</v>
      </c>
      <c r="O2756" t="s">
        <v>655</v>
      </c>
      <c r="P2756">
        <v>113.15</v>
      </c>
      <c r="Q2756" t="s">
        <v>68</v>
      </c>
      <c r="R2756">
        <f t="shared" si="43"/>
        <v>679.88</v>
      </c>
      <c r="S2756">
        <v>2755</v>
      </c>
    </row>
    <row r="2757" spans="1:19" x14ac:dyDescent="0.25">
      <c r="A2757">
        <v>2695</v>
      </c>
      <c r="B2757">
        <v>695</v>
      </c>
      <c r="C2757" t="s">
        <v>25</v>
      </c>
      <c r="D2757" t="s">
        <v>28</v>
      </c>
      <c r="E2757">
        <v>1033996829</v>
      </c>
      <c r="F2757" t="s">
        <v>77</v>
      </c>
      <c r="G2757">
        <v>2695</v>
      </c>
      <c r="H2757">
        <v>72</v>
      </c>
      <c r="I2757">
        <v>2</v>
      </c>
      <c r="J2757">
        <v>108.39</v>
      </c>
      <c r="K2757" t="s">
        <v>1288</v>
      </c>
      <c r="L2757">
        <v>0</v>
      </c>
      <c r="M2757" t="s">
        <v>1634</v>
      </c>
      <c r="N2757" t="s">
        <v>308</v>
      </c>
      <c r="O2757" t="s">
        <v>309</v>
      </c>
      <c r="P2757">
        <v>47.55</v>
      </c>
      <c r="Q2757" t="s">
        <v>31</v>
      </c>
      <c r="R2757">
        <f t="shared" si="43"/>
        <v>216.78</v>
      </c>
      <c r="S2757">
        <v>2756</v>
      </c>
    </row>
    <row r="2758" spans="1:19" x14ac:dyDescent="0.25">
      <c r="A2758">
        <v>2696</v>
      </c>
      <c r="B2758">
        <v>696</v>
      </c>
      <c r="C2758" t="s">
        <v>94</v>
      </c>
      <c r="D2758" t="s">
        <v>252</v>
      </c>
      <c r="E2758">
        <v>1583247223</v>
      </c>
      <c r="F2758" t="s">
        <v>108</v>
      </c>
      <c r="G2758">
        <v>2696</v>
      </c>
      <c r="H2758">
        <v>79</v>
      </c>
      <c r="I2758">
        <v>5</v>
      </c>
      <c r="J2758">
        <v>195.41</v>
      </c>
      <c r="K2758" t="s">
        <v>706</v>
      </c>
      <c r="L2758">
        <v>343.6</v>
      </c>
      <c r="M2758" t="s">
        <v>54</v>
      </c>
      <c r="N2758" t="s">
        <v>29</v>
      </c>
      <c r="O2758" t="s">
        <v>30</v>
      </c>
      <c r="P2758">
        <v>68.72</v>
      </c>
      <c r="Q2758" t="s">
        <v>31</v>
      </c>
      <c r="R2758">
        <f t="shared" si="43"/>
        <v>977.05</v>
      </c>
      <c r="S2758">
        <v>2757</v>
      </c>
    </row>
    <row r="2759" spans="1:19" x14ac:dyDescent="0.25">
      <c r="A2759">
        <v>2697</v>
      </c>
      <c r="B2759">
        <v>697</v>
      </c>
      <c r="C2759" t="s">
        <v>94</v>
      </c>
      <c r="D2759" t="s">
        <v>317</v>
      </c>
      <c r="E2759">
        <v>1076211550</v>
      </c>
      <c r="F2759" t="s">
        <v>124</v>
      </c>
      <c r="G2759">
        <v>2697</v>
      </c>
      <c r="H2759">
        <v>12</v>
      </c>
      <c r="I2759">
        <v>4</v>
      </c>
      <c r="J2759">
        <v>25.87</v>
      </c>
      <c r="K2759" t="s">
        <v>911</v>
      </c>
      <c r="L2759">
        <v>0</v>
      </c>
      <c r="M2759" t="s">
        <v>1634</v>
      </c>
      <c r="N2759" t="s">
        <v>160</v>
      </c>
      <c r="O2759" t="s">
        <v>161</v>
      </c>
      <c r="P2759">
        <v>117.98</v>
      </c>
      <c r="Q2759" t="s">
        <v>75</v>
      </c>
      <c r="R2759">
        <f t="shared" si="43"/>
        <v>103.48</v>
      </c>
      <c r="S2759">
        <v>2758</v>
      </c>
    </row>
    <row r="2760" spans="1:19" x14ac:dyDescent="0.25">
      <c r="A2760">
        <v>2698</v>
      </c>
      <c r="B2760">
        <v>698</v>
      </c>
      <c r="C2760" t="s">
        <v>57</v>
      </c>
      <c r="D2760" t="s">
        <v>188</v>
      </c>
      <c r="E2760">
        <v>1590495245</v>
      </c>
      <c r="F2760" t="s">
        <v>92</v>
      </c>
      <c r="G2760">
        <v>2698</v>
      </c>
      <c r="H2760">
        <v>55</v>
      </c>
      <c r="I2760">
        <v>4</v>
      </c>
      <c r="J2760">
        <v>26.26</v>
      </c>
      <c r="K2760" t="s">
        <v>827</v>
      </c>
      <c r="L2760">
        <v>118.4</v>
      </c>
      <c r="M2760" t="s">
        <v>131</v>
      </c>
      <c r="N2760" t="s">
        <v>388</v>
      </c>
      <c r="O2760" t="s">
        <v>389</v>
      </c>
      <c r="P2760">
        <v>29.6</v>
      </c>
      <c r="Q2760" t="s">
        <v>43</v>
      </c>
      <c r="R2760">
        <f t="shared" si="43"/>
        <v>105.04</v>
      </c>
      <c r="S2760">
        <v>2759</v>
      </c>
    </row>
    <row r="2761" spans="1:19" x14ac:dyDescent="0.25">
      <c r="A2761">
        <v>2699</v>
      </c>
      <c r="B2761">
        <v>699</v>
      </c>
      <c r="C2761" t="s">
        <v>57</v>
      </c>
      <c r="D2761" t="s">
        <v>64</v>
      </c>
      <c r="E2761">
        <v>1121964371</v>
      </c>
      <c r="F2761" t="s">
        <v>59</v>
      </c>
      <c r="G2761">
        <v>2699</v>
      </c>
      <c r="H2761">
        <v>29</v>
      </c>
      <c r="I2761">
        <v>5</v>
      </c>
      <c r="J2761">
        <v>128.03</v>
      </c>
      <c r="K2761" t="s">
        <v>1445</v>
      </c>
      <c r="L2761">
        <v>0</v>
      </c>
      <c r="M2761" t="s">
        <v>1634</v>
      </c>
      <c r="N2761" t="s">
        <v>257</v>
      </c>
      <c r="O2761" t="s">
        <v>258</v>
      </c>
      <c r="P2761">
        <v>90.78</v>
      </c>
      <c r="Q2761" t="s">
        <v>103</v>
      </c>
      <c r="R2761">
        <f t="shared" si="43"/>
        <v>640.15</v>
      </c>
      <c r="S2761">
        <v>2760</v>
      </c>
    </row>
    <row r="2762" spans="1:19" x14ac:dyDescent="0.25">
      <c r="A2762">
        <v>2700</v>
      </c>
      <c r="B2762">
        <v>700</v>
      </c>
      <c r="C2762" t="s">
        <v>94</v>
      </c>
      <c r="D2762" t="s">
        <v>259</v>
      </c>
      <c r="E2762">
        <v>1119406030</v>
      </c>
      <c r="F2762" t="s">
        <v>124</v>
      </c>
      <c r="G2762">
        <v>2700</v>
      </c>
      <c r="H2762">
        <v>59</v>
      </c>
      <c r="I2762">
        <v>2</v>
      </c>
      <c r="J2762">
        <v>91.72</v>
      </c>
      <c r="K2762" t="s">
        <v>1228</v>
      </c>
      <c r="L2762">
        <v>0</v>
      </c>
      <c r="M2762" t="s">
        <v>1634</v>
      </c>
      <c r="N2762" t="s">
        <v>327</v>
      </c>
      <c r="O2762" t="s">
        <v>328</v>
      </c>
      <c r="P2762">
        <v>111.29</v>
      </c>
      <c r="Q2762" t="s">
        <v>43</v>
      </c>
      <c r="R2762">
        <f t="shared" si="43"/>
        <v>183.44</v>
      </c>
      <c r="S2762">
        <v>2761</v>
      </c>
    </row>
    <row r="2763" spans="1:19" x14ac:dyDescent="0.25">
      <c r="A2763">
        <v>2701</v>
      </c>
      <c r="B2763">
        <v>701</v>
      </c>
      <c r="C2763" t="s">
        <v>51</v>
      </c>
      <c r="D2763" t="s">
        <v>590</v>
      </c>
      <c r="E2763">
        <v>1027281481</v>
      </c>
      <c r="F2763" t="s">
        <v>77</v>
      </c>
      <c r="G2763">
        <v>2701</v>
      </c>
      <c r="H2763">
        <v>96</v>
      </c>
      <c r="I2763">
        <v>3</v>
      </c>
      <c r="J2763">
        <v>196.6</v>
      </c>
      <c r="K2763" t="s">
        <v>726</v>
      </c>
      <c r="L2763">
        <v>0</v>
      </c>
      <c r="M2763" t="s">
        <v>1634</v>
      </c>
      <c r="N2763" t="s">
        <v>654</v>
      </c>
      <c r="O2763" t="s">
        <v>655</v>
      </c>
      <c r="P2763">
        <v>113.15</v>
      </c>
      <c r="Q2763" t="s">
        <v>68</v>
      </c>
      <c r="R2763">
        <f t="shared" si="43"/>
        <v>589.79999999999995</v>
      </c>
      <c r="S2763">
        <v>2762</v>
      </c>
    </row>
    <row r="2764" spans="1:19" x14ac:dyDescent="0.25">
      <c r="A2764">
        <v>2702</v>
      </c>
      <c r="B2764">
        <v>702</v>
      </c>
      <c r="C2764" t="s">
        <v>57</v>
      </c>
      <c r="D2764" t="s">
        <v>252</v>
      </c>
      <c r="E2764">
        <v>1154257481</v>
      </c>
      <c r="F2764" t="s">
        <v>92</v>
      </c>
      <c r="G2764">
        <v>2702</v>
      </c>
      <c r="H2764">
        <v>52</v>
      </c>
      <c r="I2764">
        <v>3</v>
      </c>
      <c r="J2764">
        <v>236.67</v>
      </c>
      <c r="K2764" t="s">
        <v>1517</v>
      </c>
      <c r="L2764">
        <v>0</v>
      </c>
      <c r="M2764" t="s">
        <v>1634</v>
      </c>
      <c r="N2764" t="s">
        <v>170</v>
      </c>
      <c r="O2764" t="s">
        <v>171</v>
      </c>
      <c r="P2764">
        <v>45.64</v>
      </c>
      <c r="Q2764" t="s">
        <v>43</v>
      </c>
      <c r="R2764">
        <f t="shared" si="43"/>
        <v>710.01</v>
      </c>
      <c r="S2764">
        <v>2763</v>
      </c>
    </row>
    <row r="2765" spans="1:19" x14ac:dyDescent="0.25">
      <c r="A2765">
        <v>2703</v>
      </c>
      <c r="B2765">
        <v>703</v>
      </c>
      <c r="C2765" t="s">
        <v>57</v>
      </c>
      <c r="D2765" t="s">
        <v>107</v>
      </c>
      <c r="E2765">
        <v>1537206730</v>
      </c>
      <c r="F2765" t="s">
        <v>124</v>
      </c>
      <c r="G2765">
        <v>2703</v>
      </c>
      <c r="H2765">
        <v>92</v>
      </c>
      <c r="I2765">
        <v>1</v>
      </c>
      <c r="J2765">
        <v>143.69999999999999</v>
      </c>
      <c r="K2765" t="s">
        <v>368</v>
      </c>
      <c r="L2765">
        <v>0</v>
      </c>
      <c r="M2765" t="s">
        <v>1634</v>
      </c>
      <c r="N2765" t="s">
        <v>376</v>
      </c>
      <c r="O2765" t="s">
        <v>377</v>
      </c>
      <c r="P2765">
        <v>220.99</v>
      </c>
      <c r="Q2765" t="s">
        <v>68</v>
      </c>
      <c r="R2765">
        <f t="shared" si="43"/>
        <v>143.69999999999999</v>
      </c>
      <c r="S2765">
        <v>2764</v>
      </c>
    </row>
    <row r="2766" spans="1:19" x14ac:dyDescent="0.25">
      <c r="A2766">
        <v>2704</v>
      </c>
      <c r="B2766">
        <v>704</v>
      </c>
      <c r="C2766" t="s">
        <v>51</v>
      </c>
      <c r="D2766" t="s">
        <v>262</v>
      </c>
      <c r="E2766">
        <v>1241365295</v>
      </c>
      <c r="F2766" t="s">
        <v>70</v>
      </c>
      <c r="G2766">
        <v>2704</v>
      </c>
      <c r="H2766">
        <v>98</v>
      </c>
      <c r="I2766">
        <v>2</v>
      </c>
      <c r="J2766">
        <v>185.96</v>
      </c>
      <c r="K2766" t="s">
        <v>122</v>
      </c>
      <c r="L2766">
        <v>0</v>
      </c>
      <c r="M2766" t="s">
        <v>1634</v>
      </c>
      <c r="N2766" t="s">
        <v>133</v>
      </c>
      <c r="O2766" t="s">
        <v>134</v>
      </c>
      <c r="P2766">
        <v>131.13</v>
      </c>
      <c r="Q2766" t="s">
        <v>68</v>
      </c>
      <c r="R2766">
        <f t="shared" si="43"/>
        <v>371.92</v>
      </c>
      <c r="S2766">
        <v>2765</v>
      </c>
    </row>
    <row r="2767" spans="1:19" x14ac:dyDescent="0.25">
      <c r="A2767">
        <v>2705</v>
      </c>
      <c r="B2767">
        <v>705</v>
      </c>
      <c r="C2767" t="s">
        <v>25</v>
      </c>
      <c r="D2767" t="s">
        <v>210</v>
      </c>
      <c r="E2767">
        <v>1119607915</v>
      </c>
      <c r="F2767" t="s">
        <v>27</v>
      </c>
      <c r="G2767">
        <v>2705</v>
      </c>
      <c r="H2767">
        <v>92</v>
      </c>
      <c r="I2767">
        <v>4</v>
      </c>
      <c r="J2767">
        <v>149.30000000000001</v>
      </c>
      <c r="K2767" t="s">
        <v>1217</v>
      </c>
      <c r="L2767">
        <v>0</v>
      </c>
      <c r="M2767" t="s">
        <v>1634</v>
      </c>
      <c r="N2767" t="s">
        <v>376</v>
      </c>
      <c r="O2767" t="s">
        <v>377</v>
      </c>
      <c r="P2767">
        <v>220.99</v>
      </c>
      <c r="Q2767" t="s">
        <v>68</v>
      </c>
      <c r="R2767">
        <f t="shared" si="43"/>
        <v>597.20000000000005</v>
      </c>
      <c r="S2767">
        <v>2766</v>
      </c>
    </row>
    <row r="2768" spans="1:19" x14ac:dyDescent="0.25">
      <c r="A2768">
        <v>2706</v>
      </c>
      <c r="B2768">
        <v>706</v>
      </c>
      <c r="C2768" t="s">
        <v>57</v>
      </c>
      <c r="D2768" t="s">
        <v>149</v>
      </c>
      <c r="E2768">
        <v>1079926220</v>
      </c>
      <c r="F2768" t="s">
        <v>39</v>
      </c>
      <c r="G2768">
        <v>2706</v>
      </c>
      <c r="H2768">
        <v>49</v>
      </c>
      <c r="I2768">
        <v>1</v>
      </c>
      <c r="J2768">
        <v>237.58</v>
      </c>
      <c r="K2768" t="s">
        <v>1130</v>
      </c>
      <c r="L2768">
        <v>0</v>
      </c>
      <c r="M2768" t="s">
        <v>1634</v>
      </c>
      <c r="N2768" t="s">
        <v>48</v>
      </c>
      <c r="O2768" t="s">
        <v>49</v>
      </c>
      <c r="P2768">
        <v>141.91</v>
      </c>
      <c r="Q2768" t="s">
        <v>50</v>
      </c>
      <c r="R2768">
        <f t="shared" si="43"/>
        <v>237.58</v>
      </c>
      <c r="S2768">
        <v>2767</v>
      </c>
    </row>
    <row r="2769" spans="1:19" x14ac:dyDescent="0.25">
      <c r="A2769">
        <v>2706</v>
      </c>
      <c r="B2769">
        <v>706</v>
      </c>
      <c r="C2769" t="s">
        <v>57</v>
      </c>
      <c r="D2769" t="s">
        <v>149</v>
      </c>
      <c r="E2769">
        <v>1079926220</v>
      </c>
      <c r="F2769" t="s">
        <v>39</v>
      </c>
      <c r="G2769">
        <v>2706</v>
      </c>
      <c r="H2769">
        <v>49</v>
      </c>
      <c r="I2769">
        <v>1</v>
      </c>
      <c r="J2769">
        <v>237.58</v>
      </c>
      <c r="K2769" t="s">
        <v>1130</v>
      </c>
      <c r="L2769">
        <v>0</v>
      </c>
      <c r="M2769" t="s">
        <v>1634</v>
      </c>
      <c r="N2769" t="s">
        <v>48</v>
      </c>
      <c r="O2769" t="s">
        <v>49</v>
      </c>
      <c r="P2769">
        <v>141.91</v>
      </c>
      <c r="Q2769" t="s">
        <v>50</v>
      </c>
      <c r="R2769">
        <f t="shared" si="43"/>
        <v>237.58</v>
      </c>
      <c r="S2769">
        <v>2768</v>
      </c>
    </row>
    <row r="2770" spans="1:19" x14ac:dyDescent="0.25">
      <c r="A2770">
        <v>2707</v>
      </c>
      <c r="B2770">
        <v>707</v>
      </c>
      <c r="C2770" t="s">
        <v>94</v>
      </c>
      <c r="D2770" t="s">
        <v>452</v>
      </c>
      <c r="E2770">
        <v>1239528291</v>
      </c>
      <c r="F2770" t="s">
        <v>70</v>
      </c>
      <c r="G2770">
        <v>2707</v>
      </c>
      <c r="H2770">
        <v>53</v>
      </c>
      <c r="I2770">
        <v>1</v>
      </c>
      <c r="J2770">
        <v>204.02</v>
      </c>
      <c r="K2770" t="s">
        <v>756</v>
      </c>
      <c r="L2770">
        <v>121.35</v>
      </c>
      <c r="M2770" t="s">
        <v>54</v>
      </c>
      <c r="N2770" t="s">
        <v>140</v>
      </c>
      <c r="O2770" t="s">
        <v>141</v>
      </c>
      <c r="P2770">
        <v>121.35</v>
      </c>
      <c r="Q2770" t="s">
        <v>43</v>
      </c>
      <c r="R2770">
        <f t="shared" si="43"/>
        <v>204.02</v>
      </c>
      <c r="S2770">
        <v>2769</v>
      </c>
    </row>
    <row r="2771" spans="1:19" x14ac:dyDescent="0.25">
      <c r="A2771">
        <v>2708</v>
      </c>
      <c r="B2771">
        <v>708</v>
      </c>
      <c r="C2771" t="s">
        <v>57</v>
      </c>
      <c r="D2771" t="s">
        <v>374</v>
      </c>
      <c r="E2771">
        <v>1138690262</v>
      </c>
      <c r="F2771" t="s">
        <v>27</v>
      </c>
      <c r="G2771">
        <v>2708</v>
      </c>
      <c r="H2771">
        <v>94</v>
      </c>
      <c r="I2771">
        <v>5</v>
      </c>
      <c r="J2771">
        <v>117.15</v>
      </c>
      <c r="K2771" t="s">
        <v>594</v>
      </c>
      <c r="L2771">
        <v>0</v>
      </c>
      <c r="M2771" t="s">
        <v>1634</v>
      </c>
      <c r="N2771" t="s">
        <v>319</v>
      </c>
      <c r="O2771" t="s">
        <v>320</v>
      </c>
      <c r="P2771">
        <v>163.38</v>
      </c>
      <c r="Q2771" t="s">
        <v>68</v>
      </c>
      <c r="R2771">
        <f t="shared" si="43"/>
        <v>585.75</v>
      </c>
      <c r="S2771">
        <v>2770</v>
      </c>
    </row>
    <row r="2772" spans="1:19" x14ac:dyDescent="0.25">
      <c r="A2772">
        <v>2709</v>
      </c>
      <c r="B2772">
        <v>709</v>
      </c>
      <c r="C2772" t="s">
        <v>25</v>
      </c>
      <c r="D2772" t="s">
        <v>91</v>
      </c>
      <c r="E2772">
        <v>1238908631</v>
      </c>
      <c r="F2772" t="s">
        <v>59</v>
      </c>
      <c r="G2772">
        <v>2709</v>
      </c>
      <c r="H2772">
        <v>17</v>
      </c>
      <c r="I2772">
        <v>1</v>
      </c>
      <c r="J2772">
        <v>178.86</v>
      </c>
      <c r="K2772" t="s">
        <v>180</v>
      </c>
      <c r="L2772">
        <v>0</v>
      </c>
      <c r="M2772" t="s">
        <v>1634</v>
      </c>
      <c r="N2772" t="s">
        <v>518</v>
      </c>
      <c r="O2772" t="s">
        <v>519</v>
      </c>
      <c r="P2772">
        <v>157.53</v>
      </c>
      <c r="Q2772" t="s">
        <v>75</v>
      </c>
      <c r="R2772">
        <f t="shared" si="43"/>
        <v>178.86</v>
      </c>
      <c r="S2772">
        <v>2771</v>
      </c>
    </row>
    <row r="2773" spans="1:19" x14ac:dyDescent="0.25">
      <c r="A2773">
        <v>2710</v>
      </c>
      <c r="B2773">
        <v>710</v>
      </c>
      <c r="C2773" t="s">
        <v>94</v>
      </c>
      <c r="D2773" t="s">
        <v>317</v>
      </c>
      <c r="E2773">
        <v>1111519694</v>
      </c>
      <c r="F2773" t="s">
        <v>27</v>
      </c>
      <c r="G2773">
        <v>2710</v>
      </c>
      <c r="H2773">
        <v>91</v>
      </c>
      <c r="I2773">
        <v>4</v>
      </c>
      <c r="J2773">
        <v>169.34</v>
      </c>
      <c r="K2773" t="s">
        <v>777</v>
      </c>
      <c r="L2773">
        <v>360.6</v>
      </c>
      <c r="M2773" t="s">
        <v>61</v>
      </c>
      <c r="N2773" t="s">
        <v>696</v>
      </c>
      <c r="O2773" t="s">
        <v>697</v>
      </c>
      <c r="P2773">
        <v>90.15</v>
      </c>
      <c r="Q2773" t="s">
        <v>68</v>
      </c>
      <c r="R2773">
        <f t="shared" si="43"/>
        <v>677.36</v>
      </c>
      <c r="S2773">
        <v>2772</v>
      </c>
    </row>
    <row r="2774" spans="1:19" x14ac:dyDescent="0.25">
      <c r="A2774">
        <v>2711</v>
      </c>
      <c r="B2774">
        <v>711</v>
      </c>
      <c r="C2774" t="s">
        <v>94</v>
      </c>
      <c r="D2774" t="s">
        <v>485</v>
      </c>
      <c r="E2774">
        <v>1588472748</v>
      </c>
      <c r="F2774" t="s">
        <v>77</v>
      </c>
      <c r="G2774">
        <v>2711</v>
      </c>
      <c r="H2774">
        <v>63</v>
      </c>
      <c r="I2774">
        <v>5</v>
      </c>
      <c r="J2774">
        <v>95.51</v>
      </c>
      <c r="K2774" t="s">
        <v>324</v>
      </c>
      <c r="L2774">
        <v>0</v>
      </c>
      <c r="M2774" t="s">
        <v>1634</v>
      </c>
      <c r="N2774" t="s">
        <v>382</v>
      </c>
      <c r="O2774" t="s">
        <v>383</v>
      </c>
      <c r="P2774">
        <v>62.45</v>
      </c>
      <c r="Q2774" t="s">
        <v>121</v>
      </c>
      <c r="R2774">
        <f t="shared" si="43"/>
        <v>477.55</v>
      </c>
      <c r="S2774">
        <v>2773</v>
      </c>
    </row>
    <row r="2775" spans="1:19" x14ac:dyDescent="0.25">
      <c r="A2775">
        <v>2712</v>
      </c>
      <c r="B2775">
        <v>712</v>
      </c>
      <c r="C2775" t="s">
        <v>25</v>
      </c>
      <c r="D2775" t="s">
        <v>145</v>
      </c>
      <c r="E2775">
        <v>1539405460</v>
      </c>
      <c r="F2775" t="s">
        <v>77</v>
      </c>
      <c r="G2775">
        <v>2712</v>
      </c>
      <c r="H2775">
        <v>71</v>
      </c>
      <c r="I2775">
        <v>1</v>
      </c>
      <c r="J2775">
        <v>155.44</v>
      </c>
      <c r="K2775" t="s">
        <v>564</v>
      </c>
      <c r="L2775">
        <v>119.04</v>
      </c>
      <c r="M2775" t="s">
        <v>47</v>
      </c>
      <c r="N2775" t="s">
        <v>241</v>
      </c>
      <c r="O2775" t="s">
        <v>242</v>
      </c>
      <c r="P2775">
        <v>119.04</v>
      </c>
      <c r="Q2775" t="s">
        <v>31</v>
      </c>
      <c r="R2775">
        <f t="shared" si="43"/>
        <v>155.44</v>
      </c>
      <c r="S2775">
        <v>2774</v>
      </c>
    </row>
    <row r="2776" spans="1:19" x14ac:dyDescent="0.25">
      <c r="A2776">
        <v>2713</v>
      </c>
      <c r="B2776">
        <v>713</v>
      </c>
      <c r="C2776" t="s">
        <v>94</v>
      </c>
      <c r="D2776" t="s">
        <v>153</v>
      </c>
      <c r="E2776">
        <v>1564290555</v>
      </c>
      <c r="F2776" t="s">
        <v>27</v>
      </c>
      <c r="G2776">
        <v>2713</v>
      </c>
      <c r="H2776">
        <v>12</v>
      </c>
      <c r="I2776">
        <v>2</v>
      </c>
      <c r="J2776">
        <v>160.88</v>
      </c>
      <c r="K2776" t="s">
        <v>1138</v>
      </c>
      <c r="L2776">
        <v>235.96</v>
      </c>
      <c r="M2776" t="s">
        <v>131</v>
      </c>
      <c r="N2776" t="s">
        <v>160</v>
      </c>
      <c r="O2776" t="s">
        <v>161</v>
      </c>
      <c r="P2776">
        <v>117.98</v>
      </c>
      <c r="Q2776" t="s">
        <v>75</v>
      </c>
      <c r="R2776">
        <f t="shared" si="43"/>
        <v>321.76</v>
      </c>
      <c r="S2776">
        <v>2775</v>
      </c>
    </row>
    <row r="2777" spans="1:19" x14ac:dyDescent="0.25">
      <c r="A2777">
        <v>2714</v>
      </c>
      <c r="B2777">
        <v>714</v>
      </c>
      <c r="C2777" t="s">
        <v>94</v>
      </c>
      <c r="D2777" t="s">
        <v>290</v>
      </c>
      <c r="E2777">
        <v>1518937267</v>
      </c>
      <c r="F2777" t="s">
        <v>39</v>
      </c>
      <c r="G2777">
        <v>2714</v>
      </c>
      <c r="H2777">
        <v>85</v>
      </c>
      <c r="I2777">
        <v>5</v>
      </c>
      <c r="J2777">
        <v>215.74</v>
      </c>
      <c r="K2777" t="s">
        <v>187</v>
      </c>
      <c r="L2777">
        <v>583.6</v>
      </c>
      <c r="M2777" t="s">
        <v>131</v>
      </c>
      <c r="N2777" t="s">
        <v>218</v>
      </c>
      <c r="O2777" t="s">
        <v>219</v>
      </c>
      <c r="P2777">
        <v>116.72</v>
      </c>
      <c r="Q2777" t="s">
        <v>90</v>
      </c>
      <c r="R2777">
        <f t="shared" si="43"/>
        <v>1078.7</v>
      </c>
      <c r="S2777">
        <v>2776</v>
      </c>
    </row>
    <row r="2778" spans="1:19" x14ac:dyDescent="0.25">
      <c r="A2778">
        <v>2715</v>
      </c>
      <c r="B2778">
        <v>715</v>
      </c>
      <c r="C2778" t="s">
        <v>94</v>
      </c>
      <c r="D2778" t="s">
        <v>516</v>
      </c>
      <c r="E2778">
        <v>1268769749</v>
      </c>
      <c r="F2778" t="s">
        <v>45</v>
      </c>
      <c r="G2778">
        <v>2715</v>
      </c>
      <c r="H2778">
        <v>64</v>
      </c>
      <c r="I2778">
        <v>5</v>
      </c>
      <c r="J2778">
        <v>142.08000000000001</v>
      </c>
      <c r="K2778" t="s">
        <v>1568</v>
      </c>
      <c r="L2778">
        <v>0</v>
      </c>
      <c r="M2778" t="s">
        <v>1634</v>
      </c>
      <c r="N2778" t="s">
        <v>178</v>
      </c>
      <c r="O2778" t="s">
        <v>179</v>
      </c>
      <c r="P2778">
        <v>110.22</v>
      </c>
      <c r="Q2778" t="s">
        <v>121</v>
      </c>
      <c r="R2778">
        <f t="shared" si="43"/>
        <v>710.40000000000009</v>
      </c>
      <c r="S2778">
        <v>2777</v>
      </c>
    </row>
    <row r="2779" spans="1:19" x14ac:dyDescent="0.25">
      <c r="A2779">
        <v>2716</v>
      </c>
      <c r="B2779">
        <v>716</v>
      </c>
      <c r="C2779" t="s">
        <v>57</v>
      </c>
      <c r="D2779" t="s">
        <v>129</v>
      </c>
      <c r="E2779">
        <v>1254154505</v>
      </c>
      <c r="F2779" t="s">
        <v>33</v>
      </c>
      <c r="G2779">
        <v>2716</v>
      </c>
      <c r="H2779">
        <v>42</v>
      </c>
      <c r="I2779">
        <v>5</v>
      </c>
      <c r="J2779">
        <v>56.01</v>
      </c>
      <c r="K2779" t="s">
        <v>1525</v>
      </c>
      <c r="L2779">
        <v>521.29999999999995</v>
      </c>
      <c r="M2779" t="s">
        <v>131</v>
      </c>
      <c r="N2779" t="s">
        <v>505</v>
      </c>
      <c r="O2779" t="s">
        <v>506</v>
      </c>
      <c r="P2779">
        <v>104.26</v>
      </c>
      <c r="Q2779" t="s">
        <v>50</v>
      </c>
      <c r="R2779">
        <f t="shared" si="43"/>
        <v>280.05</v>
      </c>
      <c r="S2779">
        <v>2778</v>
      </c>
    </row>
    <row r="2780" spans="1:19" x14ac:dyDescent="0.25">
      <c r="A2780">
        <v>2717</v>
      </c>
      <c r="B2780">
        <v>717</v>
      </c>
      <c r="C2780" t="s">
        <v>25</v>
      </c>
      <c r="D2780" t="s">
        <v>107</v>
      </c>
      <c r="E2780">
        <v>1139572727</v>
      </c>
      <c r="F2780" t="s">
        <v>70</v>
      </c>
      <c r="G2780">
        <v>2717</v>
      </c>
      <c r="H2780">
        <v>79</v>
      </c>
      <c r="I2780">
        <v>3</v>
      </c>
      <c r="J2780">
        <v>117.7</v>
      </c>
      <c r="K2780" t="s">
        <v>1489</v>
      </c>
      <c r="L2780">
        <v>206.16</v>
      </c>
      <c r="M2780" t="s">
        <v>54</v>
      </c>
      <c r="N2780" t="s">
        <v>29</v>
      </c>
      <c r="O2780" t="s">
        <v>30</v>
      </c>
      <c r="P2780">
        <v>68.72</v>
      </c>
      <c r="Q2780" t="s">
        <v>31</v>
      </c>
      <c r="R2780">
        <f t="shared" si="43"/>
        <v>353.1</v>
      </c>
      <c r="S2780">
        <v>2779</v>
      </c>
    </row>
    <row r="2781" spans="1:19" x14ac:dyDescent="0.25">
      <c r="A2781">
        <v>2718</v>
      </c>
      <c r="B2781">
        <v>718</v>
      </c>
      <c r="C2781" t="s">
        <v>25</v>
      </c>
      <c r="D2781" t="s">
        <v>581</v>
      </c>
      <c r="E2781">
        <v>1211547228</v>
      </c>
      <c r="F2781" t="s">
        <v>33</v>
      </c>
      <c r="G2781">
        <v>2718</v>
      </c>
      <c r="H2781">
        <v>53</v>
      </c>
      <c r="I2781">
        <v>2</v>
      </c>
      <c r="J2781">
        <v>226.66</v>
      </c>
      <c r="K2781" t="s">
        <v>1125</v>
      </c>
      <c r="L2781">
        <v>242.7</v>
      </c>
      <c r="M2781" t="s">
        <v>131</v>
      </c>
      <c r="N2781" t="s">
        <v>140</v>
      </c>
      <c r="O2781" t="s">
        <v>141</v>
      </c>
      <c r="P2781">
        <v>121.35</v>
      </c>
      <c r="Q2781" t="s">
        <v>43</v>
      </c>
      <c r="R2781">
        <f t="shared" si="43"/>
        <v>453.32</v>
      </c>
      <c r="S2781">
        <v>2780</v>
      </c>
    </row>
    <row r="2782" spans="1:19" x14ac:dyDescent="0.25">
      <c r="A2782">
        <v>2719</v>
      </c>
      <c r="B2782">
        <v>719</v>
      </c>
      <c r="C2782" t="s">
        <v>51</v>
      </c>
      <c r="D2782" t="s">
        <v>207</v>
      </c>
      <c r="E2782">
        <v>1129170792</v>
      </c>
      <c r="F2782" t="s">
        <v>70</v>
      </c>
      <c r="G2782">
        <v>2719</v>
      </c>
      <c r="H2782">
        <v>97</v>
      </c>
      <c r="I2782">
        <v>2</v>
      </c>
      <c r="J2782">
        <v>27.3</v>
      </c>
      <c r="K2782" t="s">
        <v>1201</v>
      </c>
      <c r="L2782">
        <v>493.22</v>
      </c>
      <c r="M2782" t="s">
        <v>61</v>
      </c>
      <c r="N2782" t="s">
        <v>190</v>
      </c>
      <c r="O2782" t="s">
        <v>191</v>
      </c>
      <c r="P2782">
        <v>246.61</v>
      </c>
      <c r="Q2782" t="s">
        <v>68</v>
      </c>
      <c r="R2782">
        <f t="shared" si="43"/>
        <v>54.6</v>
      </c>
      <c r="S2782">
        <v>2781</v>
      </c>
    </row>
    <row r="2783" spans="1:19" x14ac:dyDescent="0.25">
      <c r="A2783">
        <v>2720</v>
      </c>
      <c r="B2783">
        <v>720</v>
      </c>
      <c r="C2783" t="s">
        <v>94</v>
      </c>
      <c r="D2783" t="s">
        <v>99</v>
      </c>
      <c r="E2783">
        <v>1256229694</v>
      </c>
      <c r="F2783" t="s">
        <v>27</v>
      </c>
      <c r="G2783">
        <v>2720</v>
      </c>
      <c r="H2783">
        <v>13</v>
      </c>
      <c r="I2783">
        <v>4</v>
      </c>
      <c r="J2783">
        <v>69.91</v>
      </c>
      <c r="K2783" t="s">
        <v>1231</v>
      </c>
      <c r="L2783">
        <v>257.12</v>
      </c>
      <c r="M2783" t="s">
        <v>131</v>
      </c>
      <c r="N2783" t="s">
        <v>362</v>
      </c>
      <c r="O2783" t="s">
        <v>363</v>
      </c>
      <c r="P2783">
        <v>64.28</v>
      </c>
      <c r="Q2783" t="s">
        <v>75</v>
      </c>
      <c r="R2783">
        <f t="shared" si="43"/>
        <v>279.64</v>
      </c>
      <c r="S2783">
        <v>2782</v>
      </c>
    </row>
    <row r="2784" spans="1:19" x14ac:dyDescent="0.25">
      <c r="A2784">
        <v>2721</v>
      </c>
      <c r="B2784">
        <v>721</v>
      </c>
      <c r="C2784" t="s">
        <v>94</v>
      </c>
      <c r="D2784" t="s">
        <v>214</v>
      </c>
      <c r="E2784">
        <v>1147166300</v>
      </c>
      <c r="F2784" t="s">
        <v>33</v>
      </c>
      <c r="G2784">
        <v>2721</v>
      </c>
      <c r="H2784">
        <v>14</v>
      </c>
      <c r="I2784">
        <v>4</v>
      </c>
      <c r="J2784">
        <v>72.25</v>
      </c>
      <c r="K2784" t="s">
        <v>1563</v>
      </c>
      <c r="L2784">
        <v>0</v>
      </c>
      <c r="M2784" t="s">
        <v>1634</v>
      </c>
      <c r="N2784" t="s">
        <v>201</v>
      </c>
      <c r="O2784" t="s">
        <v>202</v>
      </c>
      <c r="P2784">
        <v>204.12</v>
      </c>
      <c r="Q2784" t="s">
        <v>75</v>
      </c>
      <c r="R2784">
        <f t="shared" si="43"/>
        <v>289</v>
      </c>
      <c r="S2784">
        <v>2783</v>
      </c>
    </row>
    <row r="2785" spans="1:19" x14ac:dyDescent="0.25">
      <c r="A2785">
        <v>2722</v>
      </c>
      <c r="B2785">
        <v>722</v>
      </c>
      <c r="C2785" t="s">
        <v>51</v>
      </c>
      <c r="D2785" t="s">
        <v>28</v>
      </c>
      <c r="E2785">
        <v>1088429184</v>
      </c>
      <c r="F2785" t="s">
        <v>124</v>
      </c>
      <c r="G2785">
        <v>2722</v>
      </c>
      <c r="H2785">
        <v>83</v>
      </c>
      <c r="I2785">
        <v>1</v>
      </c>
      <c r="J2785">
        <v>222.9</v>
      </c>
      <c r="K2785" t="s">
        <v>501</v>
      </c>
      <c r="L2785">
        <v>0</v>
      </c>
      <c r="M2785" t="s">
        <v>1634</v>
      </c>
      <c r="N2785" t="s">
        <v>212</v>
      </c>
      <c r="O2785" t="s">
        <v>213</v>
      </c>
      <c r="P2785">
        <v>213.94</v>
      </c>
      <c r="Q2785" t="s">
        <v>90</v>
      </c>
      <c r="R2785">
        <f t="shared" si="43"/>
        <v>222.9</v>
      </c>
      <c r="S2785">
        <v>2784</v>
      </c>
    </row>
    <row r="2786" spans="1:19" x14ac:dyDescent="0.25">
      <c r="A2786">
        <v>2723</v>
      </c>
      <c r="B2786">
        <v>723</v>
      </c>
      <c r="C2786" t="s">
        <v>57</v>
      </c>
      <c r="D2786" t="s">
        <v>91</v>
      </c>
      <c r="E2786">
        <v>1169226122</v>
      </c>
      <c r="F2786" t="s">
        <v>59</v>
      </c>
      <c r="G2786">
        <v>2723</v>
      </c>
      <c r="H2786">
        <v>15</v>
      </c>
      <c r="I2786">
        <v>5</v>
      </c>
      <c r="J2786">
        <v>172.75</v>
      </c>
      <c r="K2786" t="s">
        <v>861</v>
      </c>
      <c r="L2786">
        <v>260.25</v>
      </c>
      <c r="M2786" t="s">
        <v>54</v>
      </c>
      <c r="N2786" t="s">
        <v>198</v>
      </c>
      <c r="O2786" t="s">
        <v>199</v>
      </c>
      <c r="P2786">
        <v>52.05</v>
      </c>
      <c r="Q2786" t="s">
        <v>75</v>
      </c>
      <c r="R2786">
        <f t="shared" si="43"/>
        <v>863.75</v>
      </c>
      <c r="S2786">
        <v>2785</v>
      </c>
    </row>
    <row r="2787" spans="1:19" x14ac:dyDescent="0.25">
      <c r="A2787">
        <v>2724</v>
      </c>
      <c r="B2787">
        <v>724</v>
      </c>
      <c r="C2787" t="s">
        <v>51</v>
      </c>
      <c r="D2787" t="s">
        <v>38</v>
      </c>
      <c r="E2787">
        <v>1065824211</v>
      </c>
      <c r="F2787" t="s">
        <v>108</v>
      </c>
      <c r="G2787">
        <v>2724</v>
      </c>
      <c r="H2787">
        <v>85</v>
      </c>
      <c r="I2787">
        <v>4</v>
      </c>
      <c r="J2787">
        <v>60.36</v>
      </c>
      <c r="K2787" t="s">
        <v>432</v>
      </c>
      <c r="L2787">
        <v>0</v>
      </c>
      <c r="M2787" t="s">
        <v>1634</v>
      </c>
      <c r="N2787" t="s">
        <v>218</v>
      </c>
      <c r="O2787" t="s">
        <v>219</v>
      </c>
      <c r="P2787">
        <v>116.72</v>
      </c>
      <c r="Q2787" t="s">
        <v>90</v>
      </c>
      <c r="R2787">
        <f t="shared" si="43"/>
        <v>241.44</v>
      </c>
      <c r="S2787">
        <v>2786</v>
      </c>
    </row>
    <row r="2788" spans="1:19" x14ac:dyDescent="0.25">
      <c r="A2788">
        <v>2725</v>
      </c>
      <c r="B2788">
        <v>725</v>
      </c>
      <c r="C2788" t="s">
        <v>51</v>
      </c>
      <c r="D2788" t="s">
        <v>38</v>
      </c>
      <c r="E2788">
        <v>1082134002</v>
      </c>
      <c r="F2788" t="s">
        <v>39</v>
      </c>
      <c r="G2788">
        <v>2725</v>
      </c>
      <c r="H2788">
        <v>92</v>
      </c>
      <c r="I2788">
        <v>4</v>
      </c>
      <c r="J2788">
        <v>39.43</v>
      </c>
      <c r="K2788" t="s">
        <v>624</v>
      </c>
      <c r="L2788">
        <v>883.96</v>
      </c>
      <c r="M2788" t="s">
        <v>61</v>
      </c>
      <c r="N2788" t="s">
        <v>376</v>
      </c>
      <c r="O2788" t="s">
        <v>377</v>
      </c>
      <c r="P2788">
        <v>220.99</v>
      </c>
      <c r="Q2788" t="s">
        <v>68</v>
      </c>
      <c r="R2788">
        <f t="shared" si="43"/>
        <v>157.72</v>
      </c>
      <c r="S2788">
        <v>2787</v>
      </c>
    </row>
    <row r="2789" spans="1:19" x14ac:dyDescent="0.25">
      <c r="A2789">
        <v>2726</v>
      </c>
      <c r="B2789">
        <v>726</v>
      </c>
      <c r="C2789" t="s">
        <v>94</v>
      </c>
      <c r="D2789" t="s">
        <v>76</v>
      </c>
      <c r="E2789">
        <v>1067791891</v>
      </c>
      <c r="F2789" t="s">
        <v>92</v>
      </c>
      <c r="G2789">
        <v>2726</v>
      </c>
      <c r="H2789">
        <v>84</v>
      </c>
      <c r="I2789">
        <v>1</v>
      </c>
      <c r="J2789">
        <v>119.51</v>
      </c>
      <c r="K2789" t="s">
        <v>458</v>
      </c>
      <c r="L2789">
        <v>83.97</v>
      </c>
      <c r="M2789" t="s">
        <v>131</v>
      </c>
      <c r="N2789" t="s">
        <v>105</v>
      </c>
      <c r="O2789" t="s">
        <v>106</v>
      </c>
      <c r="P2789">
        <v>83.97</v>
      </c>
      <c r="Q2789" t="s">
        <v>90</v>
      </c>
      <c r="R2789">
        <f t="shared" si="43"/>
        <v>119.51</v>
      </c>
      <c r="S2789">
        <v>2788</v>
      </c>
    </row>
    <row r="2790" spans="1:19" x14ac:dyDescent="0.25">
      <c r="A2790">
        <v>2727</v>
      </c>
      <c r="B2790">
        <v>727</v>
      </c>
      <c r="C2790" t="s">
        <v>51</v>
      </c>
      <c r="D2790" t="s">
        <v>455</v>
      </c>
      <c r="E2790">
        <v>1117957306</v>
      </c>
      <c r="F2790" t="s">
        <v>27</v>
      </c>
      <c r="G2790">
        <v>2727</v>
      </c>
      <c r="H2790">
        <v>97</v>
      </c>
      <c r="I2790">
        <v>5</v>
      </c>
      <c r="J2790">
        <v>140.46</v>
      </c>
      <c r="K2790" t="s">
        <v>1480</v>
      </c>
      <c r="L2790">
        <v>0</v>
      </c>
      <c r="M2790" t="s">
        <v>1634</v>
      </c>
      <c r="N2790" t="s">
        <v>190</v>
      </c>
      <c r="O2790" t="s">
        <v>191</v>
      </c>
      <c r="P2790">
        <v>246.61</v>
      </c>
      <c r="Q2790" t="s">
        <v>68</v>
      </c>
      <c r="R2790">
        <f t="shared" si="43"/>
        <v>702.30000000000007</v>
      </c>
      <c r="S2790">
        <v>2789</v>
      </c>
    </row>
    <row r="2791" spans="1:19" x14ac:dyDescent="0.25">
      <c r="A2791">
        <v>2728</v>
      </c>
      <c r="B2791">
        <v>728</v>
      </c>
      <c r="C2791" t="s">
        <v>25</v>
      </c>
      <c r="D2791" t="s">
        <v>203</v>
      </c>
      <c r="E2791">
        <v>1186865872</v>
      </c>
      <c r="F2791" t="s">
        <v>77</v>
      </c>
      <c r="G2791">
        <v>2728</v>
      </c>
      <c r="H2791">
        <v>14</v>
      </c>
      <c r="I2791">
        <v>4</v>
      </c>
      <c r="J2791">
        <v>108.89</v>
      </c>
      <c r="K2791" t="s">
        <v>1569</v>
      </c>
      <c r="L2791">
        <v>0</v>
      </c>
      <c r="M2791" t="s">
        <v>1634</v>
      </c>
      <c r="N2791" t="s">
        <v>201</v>
      </c>
      <c r="O2791" t="s">
        <v>202</v>
      </c>
      <c r="P2791">
        <v>204.12</v>
      </c>
      <c r="Q2791" t="s">
        <v>75</v>
      </c>
      <c r="R2791">
        <f t="shared" si="43"/>
        <v>435.56</v>
      </c>
      <c r="S2791">
        <v>2790</v>
      </c>
    </row>
    <row r="2792" spans="1:19" x14ac:dyDescent="0.25">
      <c r="A2792">
        <v>2729</v>
      </c>
      <c r="B2792">
        <v>729</v>
      </c>
      <c r="C2792" t="s">
        <v>57</v>
      </c>
      <c r="D2792" t="s">
        <v>157</v>
      </c>
      <c r="E2792">
        <v>1279854302</v>
      </c>
      <c r="F2792" t="s">
        <v>108</v>
      </c>
      <c r="G2792">
        <v>2729</v>
      </c>
      <c r="H2792">
        <v>72</v>
      </c>
      <c r="I2792">
        <v>1</v>
      </c>
      <c r="J2792">
        <v>220.84</v>
      </c>
      <c r="K2792" t="s">
        <v>661</v>
      </c>
      <c r="L2792">
        <v>47.55</v>
      </c>
      <c r="M2792" t="s">
        <v>47</v>
      </c>
      <c r="N2792" t="s">
        <v>308</v>
      </c>
      <c r="O2792" t="s">
        <v>309</v>
      </c>
      <c r="P2792">
        <v>47.55</v>
      </c>
      <c r="Q2792" t="s">
        <v>31</v>
      </c>
      <c r="R2792">
        <f t="shared" si="43"/>
        <v>220.84</v>
      </c>
      <c r="S2792">
        <v>2791</v>
      </c>
    </row>
    <row r="2793" spans="1:19" x14ac:dyDescent="0.25">
      <c r="A2793">
        <v>2730</v>
      </c>
      <c r="B2793">
        <v>730</v>
      </c>
      <c r="C2793" t="s">
        <v>94</v>
      </c>
      <c r="D2793" t="s">
        <v>304</v>
      </c>
      <c r="E2793">
        <v>1165312649</v>
      </c>
      <c r="F2793" t="s">
        <v>124</v>
      </c>
      <c r="G2793">
        <v>2730</v>
      </c>
      <c r="H2793">
        <v>18</v>
      </c>
      <c r="I2793">
        <v>1</v>
      </c>
      <c r="J2793">
        <v>185.67</v>
      </c>
      <c r="K2793" t="s">
        <v>1000</v>
      </c>
      <c r="L2793">
        <v>121.27</v>
      </c>
      <c r="M2793" t="s">
        <v>54</v>
      </c>
      <c r="N2793" t="s">
        <v>151</v>
      </c>
      <c r="O2793" t="s">
        <v>152</v>
      </c>
      <c r="P2793">
        <v>121.27</v>
      </c>
      <c r="Q2793" t="s">
        <v>75</v>
      </c>
      <c r="R2793">
        <f t="shared" si="43"/>
        <v>185.67</v>
      </c>
      <c r="S2793">
        <v>2792</v>
      </c>
    </row>
    <row r="2794" spans="1:19" x14ac:dyDescent="0.25">
      <c r="A2794">
        <v>2731</v>
      </c>
      <c r="B2794">
        <v>731</v>
      </c>
      <c r="C2794" t="s">
        <v>57</v>
      </c>
      <c r="D2794" t="s">
        <v>168</v>
      </c>
      <c r="E2794">
        <v>1173896829</v>
      </c>
      <c r="F2794" t="s">
        <v>124</v>
      </c>
      <c r="G2794">
        <v>2731</v>
      </c>
      <c r="H2794">
        <v>43</v>
      </c>
      <c r="I2794">
        <v>1</v>
      </c>
      <c r="J2794">
        <v>194.92</v>
      </c>
      <c r="K2794" t="s">
        <v>1386</v>
      </c>
      <c r="L2794">
        <v>0</v>
      </c>
      <c r="M2794" t="s">
        <v>1634</v>
      </c>
      <c r="N2794" t="s">
        <v>250</v>
      </c>
      <c r="O2794" t="s">
        <v>251</v>
      </c>
      <c r="P2794">
        <v>72.760000000000005</v>
      </c>
      <c r="Q2794" t="s">
        <v>50</v>
      </c>
      <c r="R2794">
        <f t="shared" si="43"/>
        <v>194.92</v>
      </c>
      <c r="S2794">
        <v>2793</v>
      </c>
    </row>
    <row r="2795" spans="1:19" x14ac:dyDescent="0.25">
      <c r="A2795">
        <v>2732</v>
      </c>
      <c r="B2795">
        <v>732</v>
      </c>
      <c r="C2795" t="s">
        <v>51</v>
      </c>
      <c r="D2795" t="s">
        <v>122</v>
      </c>
      <c r="E2795">
        <v>1190184123</v>
      </c>
      <c r="F2795" t="s">
        <v>92</v>
      </c>
      <c r="G2795">
        <v>2732</v>
      </c>
      <c r="H2795">
        <v>55</v>
      </c>
      <c r="I2795">
        <v>2</v>
      </c>
      <c r="J2795">
        <v>83.39</v>
      </c>
      <c r="K2795" t="s">
        <v>1380</v>
      </c>
      <c r="L2795">
        <v>0</v>
      </c>
      <c r="M2795" t="s">
        <v>1634</v>
      </c>
      <c r="N2795" t="s">
        <v>388</v>
      </c>
      <c r="O2795" t="s">
        <v>389</v>
      </c>
      <c r="P2795">
        <v>29.6</v>
      </c>
      <c r="Q2795" t="s">
        <v>43</v>
      </c>
      <c r="R2795">
        <f t="shared" si="43"/>
        <v>166.78</v>
      </c>
      <c r="S2795">
        <v>2794</v>
      </c>
    </row>
    <row r="2796" spans="1:19" x14ac:dyDescent="0.25">
      <c r="A2796">
        <v>2733</v>
      </c>
      <c r="B2796">
        <v>733</v>
      </c>
      <c r="C2796" t="s">
        <v>57</v>
      </c>
      <c r="D2796" t="s">
        <v>403</v>
      </c>
      <c r="E2796">
        <v>1213867037</v>
      </c>
      <c r="F2796" t="s">
        <v>92</v>
      </c>
      <c r="G2796">
        <v>2733</v>
      </c>
      <c r="H2796">
        <v>19</v>
      </c>
      <c r="I2796">
        <v>4</v>
      </c>
      <c r="J2796">
        <v>155.34</v>
      </c>
      <c r="K2796" t="s">
        <v>1570</v>
      </c>
      <c r="L2796">
        <v>0</v>
      </c>
      <c r="M2796" t="s">
        <v>1634</v>
      </c>
      <c r="N2796" t="s">
        <v>147</v>
      </c>
      <c r="O2796" t="s">
        <v>148</v>
      </c>
      <c r="P2796">
        <v>52.08</v>
      </c>
      <c r="Q2796" t="s">
        <v>75</v>
      </c>
      <c r="R2796">
        <f t="shared" si="43"/>
        <v>621.36</v>
      </c>
      <c r="S2796">
        <v>2795</v>
      </c>
    </row>
    <row r="2797" spans="1:19" x14ac:dyDescent="0.25">
      <c r="A2797">
        <v>2734</v>
      </c>
      <c r="B2797">
        <v>734</v>
      </c>
      <c r="C2797" t="s">
        <v>25</v>
      </c>
      <c r="D2797" t="s">
        <v>104</v>
      </c>
      <c r="E2797">
        <v>1566282140</v>
      </c>
      <c r="F2797" t="s">
        <v>27</v>
      </c>
      <c r="G2797">
        <v>2734</v>
      </c>
      <c r="H2797">
        <v>81</v>
      </c>
      <c r="I2797">
        <v>4</v>
      </c>
      <c r="J2797">
        <v>179.46</v>
      </c>
      <c r="K2797" t="s">
        <v>933</v>
      </c>
      <c r="L2797">
        <v>0</v>
      </c>
      <c r="M2797" t="s">
        <v>1634</v>
      </c>
      <c r="N2797" t="s">
        <v>254</v>
      </c>
      <c r="O2797" t="s">
        <v>255</v>
      </c>
      <c r="P2797">
        <v>183.23</v>
      </c>
      <c r="Q2797" t="s">
        <v>90</v>
      </c>
      <c r="R2797">
        <f t="shared" si="43"/>
        <v>717.84</v>
      </c>
      <c r="S2797">
        <v>2796</v>
      </c>
    </row>
    <row r="2798" spans="1:19" x14ac:dyDescent="0.25">
      <c r="A2798">
        <v>2735</v>
      </c>
      <c r="B2798">
        <v>735</v>
      </c>
      <c r="C2798" t="s">
        <v>94</v>
      </c>
      <c r="D2798" t="s">
        <v>252</v>
      </c>
      <c r="E2798">
        <v>1144534774</v>
      </c>
      <c r="F2798" t="s">
        <v>124</v>
      </c>
      <c r="G2798">
        <v>2735</v>
      </c>
      <c r="H2798">
        <v>79</v>
      </c>
      <c r="I2798">
        <v>4</v>
      </c>
      <c r="J2798">
        <v>128.91</v>
      </c>
      <c r="K2798" t="s">
        <v>1571</v>
      </c>
      <c r="L2798">
        <v>274.88</v>
      </c>
      <c r="M2798" t="s">
        <v>47</v>
      </c>
      <c r="N2798" t="s">
        <v>29</v>
      </c>
      <c r="O2798" t="s">
        <v>30</v>
      </c>
      <c r="P2798">
        <v>68.72</v>
      </c>
      <c r="Q2798" t="s">
        <v>31</v>
      </c>
      <c r="R2798">
        <f t="shared" si="43"/>
        <v>515.64</v>
      </c>
      <c r="S2798">
        <v>2797</v>
      </c>
    </row>
    <row r="2799" spans="1:19" x14ac:dyDescent="0.25">
      <c r="A2799">
        <v>2736</v>
      </c>
      <c r="B2799">
        <v>736</v>
      </c>
      <c r="C2799" t="s">
        <v>57</v>
      </c>
      <c r="D2799" t="s">
        <v>267</v>
      </c>
      <c r="E2799">
        <v>1030003988</v>
      </c>
      <c r="F2799" t="s">
        <v>39</v>
      </c>
      <c r="G2799">
        <v>2736</v>
      </c>
      <c r="H2799">
        <v>33</v>
      </c>
      <c r="I2799">
        <v>1</v>
      </c>
      <c r="J2799">
        <v>164.99</v>
      </c>
      <c r="K2799" t="s">
        <v>1572</v>
      </c>
      <c r="L2799">
        <v>0</v>
      </c>
      <c r="M2799" t="s">
        <v>1634</v>
      </c>
      <c r="N2799" t="s">
        <v>55</v>
      </c>
      <c r="O2799" t="s">
        <v>56</v>
      </c>
      <c r="P2799">
        <v>80.33</v>
      </c>
      <c r="Q2799" t="s">
        <v>37</v>
      </c>
      <c r="R2799">
        <f t="shared" si="43"/>
        <v>164.99</v>
      </c>
      <c r="S2799">
        <v>2798</v>
      </c>
    </row>
    <row r="2800" spans="1:19" x14ac:dyDescent="0.25">
      <c r="A2800">
        <v>2737</v>
      </c>
      <c r="B2800">
        <v>737</v>
      </c>
      <c r="C2800" t="s">
        <v>57</v>
      </c>
      <c r="D2800" t="s">
        <v>400</v>
      </c>
      <c r="E2800">
        <v>1563354492</v>
      </c>
      <c r="F2800" t="s">
        <v>70</v>
      </c>
      <c r="G2800">
        <v>2737</v>
      </c>
      <c r="H2800">
        <v>31</v>
      </c>
      <c r="I2800">
        <v>5</v>
      </c>
      <c r="J2800">
        <v>40.299999999999997</v>
      </c>
      <c r="K2800" t="s">
        <v>638</v>
      </c>
      <c r="L2800">
        <v>794</v>
      </c>
      <c r="M2800" t="s">
        <v>47</v>
      </c>
      <c r="N2800" t="s">
        <v>35</v>
      </c>
      <c r="O2800" t="s">
        <v>36</v>
      </c>
      <c r="P2800">
        <v>158.80000000000001</v>
      </c>
      <c r="Q2800" t="s">
        <v>37</v>
      </c>
      <c r="R2800">
        <f t="shared" si="43"/>
        <v>201.5</v>
      </c>
      <c r="S2800">
        <v>2799</v>
      </c>
    </row>
    <row r="2801" spans="1:19" x14ac:dyDescent="0.25">
      <c r="A2801">
        <v>2738</v>
      </c>
      <c r="B2801">
        <v>738</v>
      </c>
      <c r="C2801" t="s">
        <v>51</v>
      </c>
      <c r="D2801" t="s">
        <v>192</v>
      </c>
      <c r="E2801">
        <v>1254439041</v>
      </c>
      <c r="F2801" t="s">
        <v>70</v>
      </c>
      <c r="G2801">
        <v>2738</v>
      </c>
      <c r="H2801">
        <v>66</v>
      </c>
      <c r="I2801">
        <v>3</v>
      </c>
      <c r="J2801">
        <v>31.32</v>
      </c>
      <c r="K2801" t="s">
        <v>838</v>
      </c>
      <c r="L2801">
        <v>0</v>
      </c>
      <c r="M2801" t="s">
        <v>1634</v>
      </c>
      <c r="N2801" t="s">
        <v>510</v>
      </c>
      <c r="O2801" t="s">
        <v>511</v>
      </c>
      <c r="P2801">
        <v>162.41999999999999</v>
      </c>
      <c r="Q2801" t="s">
        <v>121</v>
      </c>
      <c r="R2801">
        <f t="shared" si="43"/>
        <v>93.960000000000008</v>
      </c>
      <c r="S2801">
        <v>2800</v>
      </c>
    </row>
    <row r="2802" spans="1:19" x14ac:dyDescent="0.25">
      <c r="A2802">
        <v>2739</v>
      </c>
      <c r="B2802">
        <v>739</v>
      </c>
      <c r="C2802" t="s">
        <v>94</v>
      </c>
      <c r="D2802" t="s">
        <v>516</v>
      </c>
      <c r="E2802">
        <v>1091011905</v>
      </c>
      <c r="F2802" t="s">
        <v>33</v>
      </c>
      <c r="G2802">
        <v>2739</v>
      </c>
      <c r="H2802">
        <v>43</v>
      </c>
      <c r="I2802">
        <v>5</v>
      </c>
      <c r="J2802">
        <v>31.59</v>
      </c>
      <c r="K2802" t="s">
        <v>1431</v>
      </c>
      <c r="L2802">
        <v>363.8</v>
      </c>
      <c r="M2802" t="s">
        <v>61</v>
      </c>
      <c r="N2802" t="s">
        <v>250</v>
      </c>
      <c r="O2802" t="s">
        <v>251</v>
      </c>
      <c r="P2802">
        <v>72.760000000000005</v>
      </c>
      <c r="Q2802" t="s">
        <v>50</v>
      </c>
      <c r="R2802">
        <f t="shared" si="43"/>
        <v>157.94999999999999</v>
      </c>
      <c r="S2802">
        <v>2801</v>
      </c>
    </row>
    <row r="2803" spans="1:19" x14ac:dyDescent="0.25">
      <c r="A2803">
        <v>2740</v>
      </c>
      <c r="B2803">
        <v>740</v>
      </c>
      <c r="C2803" t="s">
        <v>94</v>
      </c>
      <c r="D2803" t="s">
        <v>390</v>
      </c>
      <c r="E2803">
        <v>1576961123</v>
      </c>
      <c r="F2803" t="s">
        <v>45</v>
      </c>
      <c r="G2803">
        <v>2740</v>
      </c>
      <c r="H2803">
        <v>99</v>
      </c>
      <c r="I2803">
        <v>2</v>
      </c>
      <c r="J2803">
        <v>236.84</v>
      </c>
      <c r="K2803" t="s">
        <v>955</v>
      </c>
      <c r="L2803">
        <v>0</v>
      </c>
      <c r="M2803" t="s">
        <v>1634</v>
      </c>
      <c r="N2803" t="s">
        <v>127</v>
      </c>
      <c r="O2803" t="s">
        <v>128</v>
      </c>
      <c r="P2803">
        <v>135.28</v>
      </c>
      <c r="Q2803" t="s">
        <v>68</v>
      </c>
      <c r="R2803">
        <f t="shared" si="43"/>
        <v>473.68</v>
      </c>
      <c r="S2803">
        <v>2802</v>
      </c>
    </row>
    <row r="2804" spans="1:19" x14ac:dyDescent="0.25">
      <c r="A2804">
        <v>2741</v>
      </c>
      <c r="B2804">
        <v>741</v>
      </c>
      <c r="C2804" t="s">
        <v>51</v>
      </c>
      <c r="D2804" t="s">
        <v>113</v>
      </c>
      <c r="E2804">
        <v>1598551282</v>
      </c>
      <c r="F2804" t="s">
        <v>70</v>
      </c>
      <c r="G2804">
        <v>2741</v>
      </c>
      <c r="H2804">
        <v>98</v>
      </c>
      <c r="I2804">
        <v>4</v>
      </c>
      <c r="J2804">
        <v>210.25</v>
      </c>
      <c r="K2804" t="s">
        <v>1261</v>
      </c>
      <c r="L2804">
        <v>0</v>
      </c>
      <c r="M2804" t="s">
        <v>1634</v>
      </c>
      <c r="N2804" t="s">
        <v>133</v>
      </c>
      <c r="O2804" t="s">
        <v>134</v>
      </c>
      <c r="P2804">
        <v>131.13</v>
      </c>
      <c r="Q2804" t="s">
        <v>68</v>
      </c>
      <c r="R2804">
        <f t="shared" si="43"/>
        <v>841</v>
      </c>
      <c r="S2804">
        <v>2803</v>
      </c>
    </row>
    <row r="2805" spans="1:19" x14ac:dyDescent="0.25">
      <c r="A2805">
        <v>2742</v>
      </c>
      <c r="B2805">
        <v>742</v>
      </c>
      <c r="C2805" t="s">
        <v>94</v>
      </c>
      <c r="D2805" t="s">
        <v>455</v>
      </c>
      <c r="E2805">
        <v>1255029208</v>
      </c>
      <c r="F2805" t="s">
        <v>33</v>
      </c>
      <c r="G2805">
        <v>2742</v>
      </c>
      <c r="H2805">
        <v>21</v>
      </c>
      <c r="I2805">
        <v>2</v>
      </c>
      <c r="J2805">
        <v>89.38</v>
      </c>
      <c r="K2805" t="s">
        <v>802</v>
      </c>
      <c r="L2805">
        <v>279.32</v>
      </c>
      <c r="M2805" t="s">
        <v>54</v>
      </c>
      <c r="N2805" t="s">
        <v>446</v>
      </c>
      <c r="O2805" t="s">
        <v>447</v>
      </c>
      <c r="P2805">
        <v>139.66</v>
      </c>
      <c r="Q2805" t="s">
        <v>103</v>
      </c>
      <c r="R2805">
        <f t="shared" si="43"/>
        <v>178.76</v>
      </c>
      <c r="S2805">
        <v>2804</v>
      </c>
    </row>
    <row r="2806" spans="1:19" x14ac:dyDescent="0.25">
      <c r="A2806">
        <v>2743</v>
      </c>
      <c r="B2806">
        <v>743</v>
      </c>
      <c r="C2806" t="s">
        <v>57</v>
      </c>
      <c r="D2806" t="s">
        <v>259</v>
      </c>
      <c r="E2806">
        <v>1091419109</v>
      </c>
      <c r="F2806" t="s">
        <v>45</v>
      </c>
      <c r="G2806">
        <v>2743</v>
      </c>
      <c r="H2806">
        <v>79</v>
      </c>
      <c r="I2806">
        <v>1</v>
      </c>
      <c r="J2806">
        <v>71.150000000000006</v>
      </c>
      <c r="K2806" t="s">
        <v>1573</v>
      </c>
      <c r="L2806">
        <v>0</v>
      </c>
      <c r="M2806" t="s">
        <v>1634</v>
      </c>
      <c r="N2806" t="s">
        <v>29</v>
      </c>
      <c r="O2806" t="s">
        <v>30</v>
      </c>
      <c r="P2806">
        <v>68.72</v>
      </c>
      <c r="Q2806" t="s">
        <v>31</v>
      </c>
      <c r="R2806">
        <f t="shared" si="43"/>
        <v>71.150000000000006</v>
      </c>
      <c r="S2806">
        <v>2805</v>
      </c>
    </row>
    <row r="2807" spans="1:19" x14ac:dyDescent="0.25">
      <c r="A2807">
        <v>2744</v>
      </c>
      <c r="B2807">
        <v>744</v>
      </c>
      <c r="C2807" t="s">
        <v>94</v>
      </c>
      <c r="D2807" t="s">
        <v>226</v>
      </c>
      <c r="E2807">
        <v>1527503843</v>
      </c>
      <c r="F2807" t="s">
        <v>124</v>
      </c>
      <c r="G2807">
        <v>2744</v>
      </c>
      <c r="H2807">
        <v>63</v>
      </c>
      <c r="I2807">
        <v>2</v>
      </c>
      <c r="J2807">
        <v>154.41999999999999</v>
      </c>
      <c r="K2807" t="s">
        <v>1157</v>
      </c>
      <c r="L2807">
        <v>0</v>
      </c>
      <c r="M2807" t="s">
        <v>1634</v>
      </c>
      <c r="N2807" t="s">
        <v>382</v>
      </c>
      <c r="O2807" t="s">
        <v>383</v>
      </c>
      <c r="P2807">
        <v>62.45</v>
      </c>
      <c r="Q2807" t="s">
        <v>121</v>
      </c>
      <c r="R2807">
        <f t="shared" si="43"/>
        <v>308.83999999999997</v>
      </c>
      <c r="S2807">
        <v>2806</v>
      </c>
    </row>
    <row r="2808" spans="1:19" x14ac:dyDescent="0.25">
      <c r="A2808">
        <v>2745</v>
      </c>
      <c r="B2808">
        <v>745</v>
      </c>
      <c r="C2808" t="s">
        <v>57</v>
      </c>
      <c r="D2808" t="s">
        <v>333</v>
      </c>
      <c r="E2808">
        <v>1124792699</v>
      </c>
      <c r="F2808" t="s">
        <v>27</v>
      </c>
      <c r="G2808">
        <v>2745</v>
      </c>
      <c r="H2808">
        <v>7</v>
      </c>
      <c r="I2808">
        <v>2</v>
      </c>
      <c r="J2808">
        <v>52.55</v>
      </c>
      <c r="K2808" t="s">
        <v>972</v>
      </c>
      <c r="L2808">
        <v>215.2</v>
      </c>
      <c r="M2808" t="s">
        <v>47</v>
      </c>
      <c r="N2808" t="s">
        <v>406</v>
      </c>
      <c r="O2808" t="s">
        <v>407</v>
      </c>
      <c r="P2808">
        <v>107.6</v>
      </c>
      <c r="Q2808" t="s">
        <v>85</v>
      </c>
      <c r="R2808">
        <f t="shared" si="43"/>
        <v>105.1</v>
      </c>
      <c r="S2808">
        <v>2807</v>
      </c>
    </row>
    <row r="2809" spans="1:19" x14ac:dyDescent="0.25">
      <c r="A2809">
        <v>2746</v>
      </c>
      <c r="B2809">
        <v>746</v>
      </c>
      <c r="C2809" t="s">
        <v>57</v>
      </c>
      <c r="D2809" t="s">
        <v>172</v>
      </c>
      <c r="E2809">
        <v>1533141871</v>
      </c>
      <c r="F2809" t="s">
        <v>108</v>
      </c>
      <c r="G2809">
        <v>2746</v>
      </c>
      <c r="H2809">
        <v>15</v>
      </c>
      <c r="I2809">
        <v>1</v>
      </c>
      <c r="J2809">
        <v>180.83</v>
      </c>
      <c r="K2809" t="s">
        <v>1341</v>
      </c>
      <c r="L2809">
        <v>52.05</v>
      </c>
      <c r="M2809" t="s">
        <v>131</v>
      </c>
      <c r="N2809" t="s">
        <v>198</v>
      </c>
      <c r="O2809" t="s">
        <v>199</v>
      </c>
      <c r="P2809">
        <v>52.05</v>
      </c>
      <c r="Q2809" t="s">
        <v>75</v>
      </c>
      <c r="R2809">
        <f t="shared" si="43"/>
        <v>180.83</v>
      </c>
      <c r="S2809">
        <v>2808</v>
      </c>
    </row>
    <row r="2810" spans="1:19" x14ac:dyDescent="0.25">
      <c r="A2810">
        <v>2747</v>
      </c>
      <c r="B2810">
        <v>747</v>
      </c>
      <c r="C2810" t="s">
        <v>94</v>
      </c>
      <c r="D2810" t="s">
        <v>52</v>
      </c>
      <c r="E2810">
        <v>1227210865</v>
      </c>
      <c r="F2810" t="s">
        <v>77</v>
      </c>
      <c r="G2810">
        <v>2747</v>
      </c>
      <c r="H2810">
        <v>94</v>
      </c>
      <c r="I2810">
        <v>5</v>
      </c>
      <c r="J2810">
        <v>190</v>
      </c>
      <c r="K2810" t="s">
        <v>860</v>
      </c>
      <c r="L2810">
        <v>816.9</v>
      </c>
      <c r="M2810" t="s">
        <v>47</v>
      </c>
      <c r="N2810" t="s">
        <v>319</v>
      </c>
      <c r="O2810" t="s">
        <v>320</v>
      </c>
      <c r="P2810">
        <v>163.38</v>
      </c>
      <c r="Q2810" t="s">
        <v>68</v>
      </c>
      <c r="R2810">
        <f t="shared" si="43"/>
        <v>950</v>
      </c>
      <c r="S2810">
        <v>2809</v>
      </c>
    </row>
    <row r="2811" spans="1:19" x14ac:dyDescent="0.25">
      <c r="A2811">
        <v>2748</v>
      </c>
      <c r="B2811">
        <v>748</v>
      </c>
      <c r="C2811" t="s">
        <v>25</v>
      </c>
      <c r="D2811" t="s">
        <v>210</v>
      </c>
      <c r="E2811">
        <v>1568465190</v>
      </c>
      <c r="F2811" t="s">
        <v>124</v>
      </c>
      <c r="G2811">
        <v>2748</v>
      </c>
      <c r="H2811">
        <v>65</v>
      </c>
      <c r="I2811">
        <v>1</v>
      </c>
      <c r="J2811">
        <v>240.83</v>
      </c>
      <c r="K2811" t="s">
        <v>561</v>
      </c>
      <c r="L2811">
        <v>0</v>
      </c>
      <c r="M2811" t="s">
        <v>1634</v>
      </c>
      <c r="N2811" t="s">
        <v>264</v>
      </c>
      <c r="O2811" t="s">
        <v>265</v>
      </c>
      <c r="P2811">
        <v>133.34</v>
      </c>
      <c r="Q2811" t="s">
        <v>121</v>
      </c>
      <c r="R2811">
        <f t="shared" si="43"/>
        <v>240.83</v>
      </c>
      <c r="S2811">
        <v>2810</v>
      </c>
    </row>
    <row r="2812" spans="1:19" x14ac:dyDescent="0.25">
      <c r="A2812">
        <v>2749</v>
      </c>
      <c r="B2812">
        <v>749</v>
      </c>
      <c r="C2812" t="s">
        <v>51</v>
      </c>
      <c r="D2812" t="s">
        <v>104</v>
      </c>
      <c r="E2812">
        <v>1527793347</v>
      </c>
      <c r="F2812" t="s">
        <v>33</v>
      </c>
      <c r="G2812">
        <v>2749</v>
      </c>
      <c r="H2812">
        <v>25</v>
      </c>
      <c r="I2812">
        <v>2</v>
      </c>
      <c r="J2812">
        <v>25.96</v>
      </c>
      <c r="K2812" t="s">
        <v>1574</v>
      </c>
      <c r="L2812">
        <v>0</v>
      </c>
      <c r="M2812" t="s">
        <v>1634</v>
      </c>
      <c r="N2812" t="s">
        <v>247</v>
      </c>
      <c r="O2812" t="s">
        <v>248</v>
      </c>
      <c r="P2812">
        <v>86.93</v>
      </c>
      <c r="Q2812" t="s">
        <v>103</v>
      </c>
      <c r="R2812">
        <f t="shared" si="43"/>
        <v>51.92</v>
      </c>
      <c r="S2812">
        <v>2811</v>
      </c>
    </row>
    <row r="2813" spans="1:19" x14ac:dyDescent="0.25">
      <c r="A2813">
        <v>2750</v>
      </c>
      <c r="B2813">
        <v>750</v>
      </c>
      <c r="C2813" t="s">
        <v>25</v>
      </c>
      <c r="D2813" t="s">
        <v>317</v>
      </c>
      <c r="E2813">
        <v>1291379027</v>
      </c>
      <c r="F2813" t="s">
        <v>33</v>
      </c>
      <c r="G2813">
        <v>2750</v>
      </c>
      <c r="H2813">
        <v>42</v>
      </c>
      <c r="I2813">
        <v>3</v>
      </c>
      <c r="J2813">
        <v>208.45</v>
      </c>
      <c r="K2813" t="s">
        <v>1148</v>
      </c>
      <c r="L2813">
        <v>312.77999999999997</v>
      </c>
      <c r="M2813" t="s">
        <v>54</v>
      </c>
      <c r="N2813" t="s">
        <v>505</v>
      </c>
      <c r="O2813" t="s">
        <v>506</v>
      </c>
      <c r="P2813">
        <v>104.26</v>
      </c>
      <c r="Q2813" t="s">
        <v>50</v>
      </c>
      <c r="R2813">
        <f t="shared" si="43"/>
        <v>625.34999999999991</v>
      </c>
      <c r="S2813">
        <v>2812</v>
      </c>
    </row>
    <row r="2814" spans="1:19" x14ac:dyDescent="0.25">
      <c r="A2814">
        <v>2751</v>
      </c>
      <c r="B2814">
        <v>751</v>
      </c>
      <c r="C2814" t="s">
        <v>94</v>
      </c>
      <c r="D2814" t="s">
        <v>138</v>
      </c>
      <c r="E2814">
        <v>1128797716</v>
      </c>
      <c r="F2814" t="s">
        <v>39</v>
      </c>
      <c r="G2814">
        <v>2751</v>
      </c>
      <c r="H2814">
        <v>78</v>
      </c>
      <c r="I2814">
        <v>5</v>
      </c>
      <c r="J2814">
        <v>201.78</v>
      </c>
      <c r="K2814" t="s">
        <v>378</v>
      </c>
      <c r="L2814">
        <v>763.5</v>
      </c>
      <c r="M2814" t="s">
        <v>54</v>
      </c>
      <c r="N2814" t="s">
        <v>343</v>
      </c>
      <c r="O2814" t="s">
        <v>344</v>
      </c>
      <c r="P2814">
        <v>152.69999999999999</v>
      </c>
      <c r="Q2814" t="s">
        <v>31</v>
      </c>
      <c r="R2814">
        <f t="shared" si="43"/>
        <v>1008.9</v>
      </c>
      <c r="S2814">
        <v>2813</v>
      </c>
    </row>
    <row r="2815" spans="1:19" x14ac:dyDescent="0.25">
      <c r="A2815">
        <v>2752</v>
      </c>
      <c r="B2815">
        <v>752</v>
      </c>
      <c r="C2815" t="s">
        <v>51</v>
      </c>
      <c r="D2815" t="s">
        <v>672</v>
      </c>
      <c r="E2815">
        <v>1538482923</v>
      </c>
      <c r="F2815" t="s">
        <v>45</v>
      </c>
      <c r="G2815">
        <v>2752</v>
      </c>
      <c r="H2815">
        <v>21</v>
      </c>
      <c r="I2815">
        <v>1</v>
      </c>
      <c r="J2815">
        <v>22.51</v>
      </c>
      <c r="K2815" t="s">
        <v>1526</v>
      </c>
      <c r="L2815">
        <v>139.66</v>
      </c>
      <c r="M2815" t="s">
        <v>61</v>
      </c>
      <c r="N2815" t="s">
        <v>446</v>
      </c>
      <c r="O2815" t="s">
        <v>447</v>
      </c>
      <c r="P2815">
        <v>139.66</v>
      </c>
      <c r="Q2815" t="s">
        <v>103</v>
      </c>
      <c r="R2815">
        <f t="shared" si="43"/>
        <v>22.51</v>
      </c>
      <c r="S2815">
        <v>2814</v>
      </c>
    </row>
    <row r="2816" spans="1:19" x14ac:dyDescent="0.25">
      <c r="A2816">
        <v>2753</v>
      </c>
      <c r="B2816">
        <v>753</v>
      </c>
      <c r="C2816" t="s">
        <v>94</v>
      </c>
      <c r="D2816" t="s">
        <v>153</v>
      </c>
      <c r="E2816">
        <v>1580865146</v>
      </c>
      <c r="F2816" t="s">
        <v>92</v>
      </c>
      <c r="G2816">
        <v>2753</v>
      </c>
      <c r="H2816">
        <v>25</v>
      </c>
      <c r="I2816">
        <v>2</v>
      </c>
      <c r="J2816">
        <v>109.88</v>
      </c>
      <c r="K2816" t="s">
        <v>962</v>
      </c>
      <c r="L2816">
        <v>0</v>
      </c>
      <c r="M2816" t="s">
        <v>1634</v>
      </c>
      <c r="N2816" t="s">
        <v>247</v>
      </c>
      <c r="O2816" t="s">
        <v>248</v>
      </c>
      <c r="P2816">
        <v>86.93</v>
      </c>
      <c r="Q2816" t="s">
        <v>103</v>
      </c>
      <c r="R2816">
        <f t="shared" si="43"/>
        <v>219.76</v>
      </c>
      <c r="S2816">
        <v>2815</v>
      </c>
    </row>
    <row r="2817" spans="1:19" x14ac:dyDescent="0.25">
      <c r="A2817">
        <v>2754</v>
      </c>
      <c r="B2817">
        <v>754</v>
      </c>
      <c r="C2817" t="s">
        <v>51</v>
      </c>
      <c r="D2817" t="s">
        <v>641</v>
      </c>
      <c r="E2817">
        <v>1591186615</v>
      </c>
      <c r="F2817" t="s">
        <v>39</v>
      </c>
      <c r="G2817">
        <v>2754</v>
      </c>
      <c r="H2817">
        <v>48</v>
      </c>
      <c r="I2817">
        <v>5</v>
      </c>
      <c r="J2817">
        <v>228.45</v>
      </c>
      <c r="K2817" t="s">
        <v>28</v>
      </c>
      <c r="L2817">
        <v>0</v>
      </c>
      <c r="M2817" t="s">
        <v>1634</v>
      </c>
      <c r="N2817" t="s">
        <v>62</v>
      </c>
      <c r="O2817" t="s">
        <v>63</v>
      </c>
      <c r="P2817">
        <v>40.28</v>
      </c>
      <c r="Q2817" t="s">
        <v>50</v>
      </c>
      <c r="R2817">
        <f t="shared" si="43"/>
        <v>1142.25</v>
      </c>
      <c r="S2817">
        <v>2816</v>
      </c>
    </row>
    <row r="2818" spans="1:19" x14ac:dyDescent="0.25">
      <c r="A2818">
        <v>2755</v>
      </c>
      <c r="B2818">
        <v>755</v>
      </c>
      <c r="C2818" t="s">
        <v>51</v>
      </c>
      <c r="D2818" t="s">
        <v>357</v>
      </c>
      <c r="E2818">
        <v>1180343553</v>
      </c>
      <c r="F2818" t="s">
        <v>27</v>
      </c>
      <c r="G2818">
        <v>2755</v>
      </c>
      <c r="H2818">
        <v>71</v>
      </c>
      <c r="I2818">
        <v>3</v>
      </c>
      <c r="J2818">
        <v>33.729999999999997</v>
      </c>
      <c r="K2818" t="s">
        <v>1348</v>
      </c>
      <c r="L2818">
        <v>0</v>
      </c>
      <c r="M2818" t="s">
        <v>1634</v>
      </c>
      <c r="N2818" t="s">
        <v>241</v>
      </c>
      <c r="O2818" t="s">
        <v>242</v>
      </c>
      <c r="P2818">
        <v>119.04</v>
      </c>
      <c r="Q2818" t="s">
        <v>31</v>
      </c>
      <c r="R2818">
        <f t="shared" ref="R2818:R2881" si="44">I2818*J2818</f>
        <v>101.19</v>
      </c>
      <c r="S2818">
        <v>2817</v>
      </c>
    </row>
    <row r="2819" spans="1:19" x14ac:dyDescent="0.25">
      <c r="A2819">
        <v>2756</v>
      </c>
      <c r="B2819">
        <v>756</v>
      </c>
      <c r="C2819" t="s">
        <v>51</v>
      </c>
      <c r="D2819" t="s">
        <v>411</v>
      </c>
      <c r="E2819">
        <v>1181000678</v>
      </c>
      <c r="F2819" t="s">
        <v>27</v>
      </c>
      <c r="G2819">
        <v>2756</v>
      </c>
      <c r="H2819">
        <v>77</v>
      </c>
      <c r="I2819">
        <v>5</v>
      </c>
      <c r="J2819">
        <v>47.35</v>
      </c>
      <c r="K2819" t="s">
        <v>268</v>
      </c>
      <c r="L2819">
        <v>0</v>
      </c>
      <c r="M2819" t="s">
        <v>1634</v>
      </c>
      <c r="N2819" t="s">
        <v>437</v>
      </c>
      <c r="O2819" t="s">
        <v>438</v>
      </c>
      <c r="P2819">
        <v>64.64</v>
      </c>
      <c r="Q2819" t="s">
        <v>31</v>
      </c>
      <c r="R2819">
        <f t="shared" si="44"/>
        <v>236.75</v>
      </c>
      <c r="S2819">
        <v>2818</v>
      </c>
    </row>
    <row r="2820" spans="1:19" x14ac:dyDescent="0.25">
      <c r="A2820">
        <v>2757</v>
      </c>
      <c r="B2820">
        <v>757</v>
      </c>
      <c r="C2820" t="s">
        <v>94</v>
      </c>
      <c r="D2820" t="s">
        <v>385</v>
      </c>
      <c r="E2820">
        <v>1067562370</v>
      </c>
      <c r="F2820" t="s">
        <v>27</v>
      </c>
      <c r="G2820">
        <v>2757</v>
      </c>
      <c r="H2820">
        <v>7</v>
      </c>
      <c r="I2820">
        <v>2</v>
      </c>
      <c r="J2820">
        <v>54.51</v>
      </c>
      <c r="K2820" t="s">
        <v>739</v>
      </c>
      <c r="L2820">
        <v>0</v>
      </c>
      <c r="M2820" t="s">
        <v>1634</v>
      </c>
      <c r="N2820" t="s">
        <v>406</v>
      </c>
      <c r="O2820" t="s">
        <v>407</v>
      </c>
      <c r="P2820">
        <v>107.6</v>
      </c>
      <c r="Q2820" t="s">
        <v>85</v>
      </c>
      <c r="R2820">
        <f t="shared" si="44"/>
        <v>109.02</v>
      </c>
      <c r="S2820">
        <v>2819</v>
      </c>
    </row>
    <row r="2821" spans="1:19" x14ac:dyDescent="0.25">
      <c r="A2821">
        <v>2758</v>
      </c>
      <c r="B2821">
        <v>758</v>
      </c>
      <c r="C2821" t="s">
        <v>94</v>
      </c>
      <c r="D2821" t="s">
        <v>762</v>
      </c>
      <c r="E2821">
        <v>1529163599</v>
      </c>
      <c r="F2821" t="s">
        <v>108</v>
      </c>
      <c r="G2821">
        <v>2758</v>
      </c>
      <c r="H2821">
        <v>48</v>
      </c>
      <c r="I2821">
        <v>2</v>
      </c>
      <c r="J2821">
        <v>58.73</v>
      </c>
      <c r="K2821" t="s">
        <v>412</v>
      </c>
      <c r="L2821">
        <v>0</v>
      </c>
      <c r="M2821" t="s">
        <v>1634</v>
      </c>
      <c r="N2821" t="s">
        <v>62</v>
      </c>
      <c r="O2821" t="s">
        <v>63</v>
      </c>
      <c r="P2821">
        <v>40.28</v>
      </c>
      <c r="Q2821" t="s">
        <v>50</v>
      </c>
      <c r="R2821">
        <f t="shared" si="44"/>
        <v>117.46</v>
      </c>
      <c r="S2821">
        <v>2820</v>
      </c>
    </row>
    <row r="2822" spans="1:19" x14ac:dyDescent="0.25">
      <c r="A2822">
        <v>2759</v>
      </c>
      <c r="B2822">
        <v>759</v>
      </c>
      <c r="C2822" t="s">
        <v>94</v>
      </c>
      <c r="D2822" t="s">
        <v>58</v>
      </c>
      <c r="E2822">
        <v>1588907899</v>
      </c>
      <c r="F2822" t="s">
        <v>33</v>
      </c>
      <c r="G2822">
        <v>2759</v>
      </c>
      <c r="H2822">
        <v>56</v>
      </c>
      <c r="I2822">
        <v>2</v>
      </c>
      <c r="J2822">
        <v>142.69</v>
      </c>
      <c r="K2822" t="s">
        <v>682</v>
      </c>
      <c r="L2822">
        <v>0</v>
      </c>
      <c r="M2822" t="s">
        <v>1634</v>
      </c>
      <c r="N2822" t="s">
        <v>292</v>
      </c>
      <c r="O2822" t="s">
        <v>293</v>
      </c>
      <c r="P2822">
        <v>25.64</v>
      </c>
      <c r="Q2822" t="s">
        <v>43</v>
      </c>
      <c r="R2822">
        <f t="shared" si="44"/>
        <v>285.38</v>
      </c>
      <c r="S2822">
        <v>2821</v>
      </c>
    </row>
    <row r="2823" spans="1:19" x14ac:dyDescent="0.25">
      <c r="A2823">
        <v>2760</v>
      </c>
      <c r="B2823">
        <v>760</v>
      </c>
      <c r="C2823" t="s">
        <v>51</v>
      </c>
      <c r="D2823" t="s">
        <v>188</v>
      </c>
      <c r="E2823">
        <v>1528665857</v>
      </c>
      <c r="F2823" t="s">
        <v>70</v>
      </c>
      <c r="G2823">
        <v>2760</v>
      </c>
      <c r="H2823">
        <v>74</v>
      </c>
      <c r="I2823">
        <v>2</v>
      </c>
      <c r="J2823">
        <v>206.07</v>
      </c>
      <c r="K2823" t="s">
        <v>1238</v>
      </c>
      <c r="L2823">
        <v>205.34</v>
      </c>
      <c r="M2823" t="s">
        <v>47</v>
      </c>
      <c r="N2823" t="s">
        <v>287</v>
      </c>
      <c r="O2823" t="s">
        <v>288</v>
      </c>
      <c r="P2823">
        <v>102.67</v>
      </c>
      <c r="Q2823" t="s">
        <v>31</v>
      </c>
      <c r="R2823">
        <f t="shared" si="44"/>
        <v>412.14</v>
      </c>
      <c r="S2823">
        <v>2822</v>
      </c>
    </row>
    <row r="2824" spans="1:19" x14ac:dyDescent="0.25">
      <c r="A2824">
        <v>2761</v>
      </c>
      <c r="B2824">
        <v>761</v>
      </c>
      <c r="C2824" t="s">
        <v>25</v>
      </c>
      <c r="D2824" t="s">
        <v>399</v>
      </c>
      <c r="E2824">
        <v>1254107290</v>
      </c>
      <c r="F2824" t="s">
        <v>39</v>
      </c>
      <c r="G2824">
        <v>2761</v>
      </c>
      <c r="H2824">
        <v>84</v>
      </c>
      <c r="I2824">
        <v>2</v>
      </c>
      <c r="J2824">
        <v>245.92</v>
      </c>
      <c r="K2824" t="s">
        <v>1471</v>
      </c>
      <c r="L2824">
        <v>0</v>
      </c>
      <c r="M2824" t="s">
        <v>1634</v>
      </c>
      <c r="N2824" t="s">
        <v>105</v>
      </c>
      <c r="O2824" t="s">
        <v>106</v>
      </c>
      <c r="P2824">
        <v>83.97</v>
      </c>
      <c r="Q2824" t="s">
        <v>90</v>
      </c>
      <c r="R2824">
        <f t="shared" si="44"/>
        <v>491.84</v>
      </c>
      <c r="S2824">
        <v>2823</v>
      </c>
    </row>
    <row r="2825" spans="1:19" x14ac:dyDescent="0.25">
      <c r="A2825">
        <v>2762</v>
      </c>
      <c r="B2825">
        <v>762</v>
      </c>
      <c r="C2825" t="s">
        <v>51</v>
      </c>
      <c r="D2825" t="s">
        <v>168</v>
      </c>
      <c r="E2825">
        <v>1199024067</v>
      </c>
      <c r="F2825" t="s">
        <v>45</v>
      </c>
      <c r="G2825">
        <v>2762</v>
      </c>
      <c r="H2825">
        <v>34</v>
      </c>
      <c r="I2825">
        <v>4</v>
      </c>
      <c r="J2825">
        <v>95.07</v>
      </c>
      <c r="K2825" t="s">
        <v>928</v>
      </c>
      <c r="L2825">
        <v>772.64</v>
      </c>
      <c r="M2825" t="s">
        <v>61</v>
      </c>
      <c r="N2825" t="s">
        <v>208</v>
      </c>
      <c r="O2825" t="s">
        <v>209</v>
      </c>
      <c r="P2825">
        <v>193.16</v>
      </c>
      <c r="Q2825" t="s">
        <v>37</v>
      </c>
      <c r="R2825">
        <f t="shared" si="44"/>
        <v>380.28</v>
      </c>
      <c r="S2825">
        <v>2824</v>
      </c>
    </row>
    <row r="2826" spans="1:19" x14ac:dyDescent="0.25">
      <c r="A2826">
        <v>2763</v>
      </c>
      <c r="B2826">
        <v>763</v>
      </c>
      <c r="C2826" t="s">
        <v>94</v>
      </c>
      <c r="D2826" t="s">
        <v>86</v>
      </c>
      <c r="E2826">
        <v>1141293183</v>
      </c>
      <c r="F2826" t="s">
        <v>124</v>
      </c>
      <c r="G2826">
        <v>2763</v>
      </c>
      <c r="H2826">
        <v>65</v>
      </c>
      <c r="I2826">
        <v>2</v>
      </c>
      <c r="J2826">
        <v>136.61000000000001</v>
      </c>
      <c r="K2826" t="s">
        <v>656</v>
      </c>
      <c r="L2826">
        <v>266.68</v>
      </c>
      <c r="M2826" t="s">
        <v>131</v>
      </c>
      <c r="N2826" t="s">
        <v>264</v>
      </c>
      <c r="O2826" t="s">
        <v>265</v>
      </c>
      <c r="P2826">
        <v>133.34</v>
      </c>
      <c r="Q2826" t="s">
        <v>121</v>
      </c>
      <c r="R2826">
        <f t="shared" si="44"/>
        <v>273.22000000000003</v>
      </c>
      <c r="S2826">
        <v>2825</v>
      </c>
    </row>
    <row r="2827" spans="1:19" x14ac:dyDescent="0.25">
      <c r="A2827">
        <v>2764</v>
      </c>
      <c r="B2827">
        <v>764</v>
      </c>
      <c r="C2827" t="s">
        <v>57</v>
      </c>
      <c r="D2827" t="s">
        <v>32</v>
      </c>
      <c r="E2827">
        <v>1587044195</v>
      </c>
      <c r="F2827" t="s">
        <v>108</v>
      </c>
      <c r="G2827">
        <v>2764</v>
      </c>
      <c r="H2827">
        <v>28</v>
      </c>
      <c r="I2827">
        <v>4</v>
      </c>
      <c r="J2827">
        <v>66.14</v>
      </c>
      <c r="K2827" t="s">
        <v>1192</v>
      </c>
      <c r="L2827">
        <v>0</v>
      </c>
      <c r="M2827" t="s">
        <v>1634</v>
      </c>
      <c r="N2827" t="s">
        <v>306</v>
      </c>
      <c r="O2827" t="s">
        <v>307</v>
      </c>
      <c r="P2827">
        <v>104.7</v>
      </c>
      <c r="Q2827" t="s">
        <v>103</v>
      </c>
      <c r="R2827">
        <f t="shared" si="44"/>
        <v>264.56</v>
      </c>
      <c r="S2827">
        <v>2826</v>
      </c>
    </row>
    <row r="2828" spans="1:19" x14ac:dyDescent="0.25">
      <c r="A2828">
        <v>2765</v>
      </c>
      <c r="B2828">
        <v>765</v>
      </c>
      <c r="C2828" t="s">
        <v>51</v>
      </c>
      <c r="D2828" t="s">
        <v>239</v>
      </c>
      <c r="E2828">
        <v>1127311406</v>
      </c>
      <c r="F2828" t="s">
        <v>45</v>
      </c>
      <c r="G2828">
        <v>2765</v>
      </c>
      <c r="H2828">
        <v>69</v>
      </c>
      <c r="I2828">
        <v>3</v>
      </c>
      <c r="J2828">
        <v>143.58000000000001</v>
      </c>
      <c r="K2828" t="s">
        <v>1556</v>
      </c>
      <c r="L2828">
        <v>0</v>
      </c>
      <c r="M2828" t="s">
        <v>1634</v>
      </c>
      <c r="N2828" t="s">
        <v>562</v>
      </c>
      <c r="O2828" t="s">
        <v>563</v>
      </c>
      <c r="P2828">
        <v>114.1</v>
      </c>
      <c r="Q2828" t="s">
        <v>121</v>
      </c>
      <c r="R2828">
        <f t="shared" si="44"/>
        <v>430.74</v>
      </c>
      <c r="S2828">
        <v>2827</v>
      </c>
    </row>
    <row r="2829" spans="1:19" x14ac:dyDescent="0.25">
      <c r="A2829">
        <v>2766</v>
      </c>
      <c r="B2829">
        <v>766</v>
      </c>
      <c r="C2829" t="s">
        <v>94</v>
      </c>
      <c r="D2829" t="s">
        <v>396</v>
      </c>
      <c r="E2829">
        <v>1163040048</v>
      </c>
      <c r="F2829" t="s">
        <v>108</v>
      </c>
      <c r="G2829">
        <v>2766</v>
      </c>
      <c r="H2829">
        <v>33</v>
      </c>
      <c r="I2829">
        <v>4</v>
      </c>
      <c r="J2829">
        <v>72.34</v>
      </c>
      <c r="K2829" t="s">
        <v>220</v>
      </c>
      <c r="L2829">
        <v>321.32</v>
      </c>
      <c r="M2829" t="s">
        <v>54</v>
      </c>
      <c r="N2829" t="s">
        <v>55</v>
      </c>
      <c r="O2829" t="s">
        <v>56</v>
      </c>
      <c r="P2829">
        <v>80.33</v>
      </c>
      <c r="Q2829" t="s">
        <v>37</v>
      </c>
      <c r="R2829">
        <f t="shared" si="44"/>
        <v>289.36</v>
      </c>
      <c r="S2829">
        <v>2828</v>
      </c>
    </row>
    <row r="2830" spans="1:19" x14ac:dyDescent="0.25">
      <c r="A2830">
        <v>2767</v>
      </c>
      <c r="B2830">
        <v>767</v>
      </c>
      <c r="C2830" t="s">
        <v>51</v>
      </c>
      <c r="D2830" t="s">
        <v>485</v>
      </c>
      <c r="E2830">
        <v>1036608249</v>
      </c>
      <c r="F2830" t="s">
        <v>33</v>
      </c>
      <c r="G2830">
        <v>2767</v>
      </c>
      <c r="H2830">
        <v>21</v>
      </c>
      <c r="I2830">
        <v>5</v>
      </c>
      <c r="J2830">
        <v>88.87</v>
      </c>
      <c r="K2830" t="s">
        <v>1539</v>
      </c>
      <c r="L2830">
        <v>0</v>
      </c>
      <c r="M2830" t="s">
        <v>1634</v>
      </c>
      <c r="N2830" t="s">
        <v>446</v>
      </c>
      <c r="O2830" t="s">
        <v>447</v>
      </c>
      <c r="P2830">
        <v>139.66</v>
      </c>
      <c r="Q2830" t="s">
        <v>103</v>
      </c>
      <c r="R2830">
        <f t="shared" si="44"/>
        <v>444.35</v>
      </c>
      <c r="S2830">
        <v>2829</v>
      </c>
    </row>
    <row r="2831" spans="1:19" x14ac:dyDescent="0.25">
      <c r="A2831">
        <v>2768</v>
      </c>
      <c r="B2831">
        <v>768</v>
      </c>
      <c r="C2831" t="s">
        <v>25</v>
      </c>
      <c r="D2831" t="s">
        <v>91</v>
      </c>
      <c r="E2831">
        <v>1545215323</v>
      </c>
      <c r="F2831" t="s">
        <v>39</v>
      </c>
      <c r="G2831">
        <v>2768</v>
      </c>
      <c r="H2831">
        <v>66</v>
      </c>
      <c r="I2831">
        <v>1</v>
      </c>
      <c r="J2831">
        <v>110.49</v>
      </c>
      <c r="K2831" t="s">
        <v>859</v>
      </c>
      <c r="L2831">
        <v>0</v>
      </c>
      <c r="M2831" t="s">
        <v>1634</v>
      </c>
      <c r="N2831" t="s">
        <v>510</v>
      </c>
      <c r="O2831" t="s">
        <v>511</v>
      </c>
      <c r="P2831">
        <v>162.41999999999999</v>
      </c>
      <c r="Q2831" t="s">
        <v>121</v>
      </c>
      <c r="R2831">
        <f t="shared" si="44"/>
        <v>110.49</v>
      </c>
      <c r="S2831">
        <v>2830</v>
      </c>
    </row>
    <row r="2832" spans="1:19" x14ac:dyDescent="0.25">
      <c r="A2832">
        <v>2769</v>
      </c>
      <c r="B2832">
        <v>769</v>
      </c>
      <c r="C2832" t="s">
        <v>25</v>
      </c>
      <c r="D2832" t="s">
        <v>81</v>
      </c>
      <c r="E2832">
        <v>1594387785</v>
      </c>
      <c r="F2832" t="s">
        <v>59</v>
      </c>
      <c r="G2832">
        <v>2769</v>
      </c>
      <c r="H2832">
        <v>94</v>
      </c>
      <c r="I2832">
        <v>3</v>
      </c>
      <c r="J2832">
        <v>200.56</v>
      </c>
      <c r="K2832" t="s">
        <v>359</v>
      </c>
      <c r="L2832">
        <v>490.14</v>
      </c>
      <c r="M2832" t="s">
        <v>131</v>
      </c>
      <c r="N2832" t="s">
        <v>319</v>
      </c>
      <c r="O2832" t="s">
        <v>320</v>
      </c>
      <c r="P2832">
        <v>163.38</v>
      </c>
      <c r="Q2832" t="s">
        <v>68</v>
      </c>
      <c r="R2832">
        <f t="shared" si="44"/>
        <v>601.68000000000006</v>
      </c>
      <c r="S2832">
        <v>2831</v>
      </c>
    </row>
    <row r="2833" spans="1:19" x14ac:dyDescent="0.25">
      <c r="A2833">
        <v>2770</v>
      </c>
      <c r="B2833">
        <v>770</v>
      </c>
      <c r="C2833" t="s">
        <v>57</v>
      </c>
      <c r="D2833" t="s">
        <v>396</v>
      </c>
      <c r="E2833">
        <v>1223250698</v>
      </c>
      <c r="F2833" t="s">
        <v>33</v>
      </c>
      <c r="G2833">
        <v>2770</v>
      </c>
      <c r="H2833">
        <v>9</v>
      </c>
      <c r="I2833">
        <v>2</v>
      </c>
      <c r="J2833">
        <v>117.31</v>
      </c>
      <c r="K2833" t="s">
        <v>1441</v>
      </c>
      <c r="L2833">
        <v>0</v>
      </c>
      <c r="M2833" t="s">
        <v>1634</v>
      </c>
      <c r="N2833" t="s">
        <v>350</v>
      </c>
      <c r="O2833" t="s">
        <v>351</v>
      </c>
      <c r="P2833">
        <v>144.75</v>
      </c>
      <c r="Q2833" t="s">
        <v>85</v>
      </c>
      <c r="R2833">
        <f t="shared" si="44"/>
        <v>234.62</v>
      </c>
      <c r="S2833">
        <v>2832</v>
      </c>
    </row>
    <row r="2834" spans="1:19" x14ac:dyDescent="0.25">
      <c r="A2834">
        <v>2771</v>
      </c>
      <c r="B2834">
        <v>771</v>
      </c>
      <c r="C2834" t="s">
        <v>51</v>
      </c>
      <c r="D2834" t="s">
        <v>498</v>
      </c>
      <c r="E2834">
        <v>1287628639</v>
      </c>
      <c r="F2834" t="s">
        <v>33</v>
      </c>
      <c r="G2834">
        <v>2771</v>
      </c>
      <c r="H2834">
        <v>4</v>
      </c>
      <c r="I2834">
        <v>4</v>
      </c>
      <c r="J2834">
        <v>143.77000000000001</v>
      </c>
      <c r="K2834" t="s">
        <v>1375</v>
      </c>
      <c r="L2834">
        <v>532.20000000000005</v>
      </c>
      <c r="M2834" t="s">
        <v>47</v>
      </c>
      <c r="N2834" t="s">
        <v>83</v>
      </c>
      <c r="O2834" t="s">
        <v>84</v>
      </c>
      <c r="P2834">
        <v>133.05000000000001</v>
      </c>
      <c r="Q2834" t="s">
        <v>85</v>
      </c>
      <c r="R2834">
        <f t="shared" si="44"/>
        <v>575.08000000000004</v>
      </c>
      <c r="S2834">
        <v>2833</v>
      </c>
    </row>
    <row r="2835" spans="1:19" x14ac:dyDescent="0.25">
      <c r="A2835">
        <v>2772</v>
      </c>
      <c r="B2835">
        <v>772</v>
      </c>
      <c r="C2835" t="s">
        <v>25</v>
      </c>
      <c r="D2835" t="s">
        <v>40</v>
      </c>
      <c r="E2835">
        <v>1114627989</v>
      </c>
      <c r="F2835" t="s">
        <v>124</v>
      </c>
      <c r="G2835">
        <v>2772</v>
      </c>
      <c r="H2835">
        <v>55</v>
      </c>
      <c r="I2835">
        <v>2</v>
      </c>
      <c r="J2835">
        <v>55.75</v>
      </c>
      <c r="K2835" t="s">
        <v>652</v>
      </c>
      <c r="L2835">
        <v>0</v>
      </c>
      <c r="M2835" t="s">
        <v>1634</v>
      </c>
      <c r="N2835" t="s">
        <v>388</v>
      </c>
      <c r="O2835" t="s">
        <v>389</v>
      </c>
      <c r="P2835">
        <v>29.6</v>
      </c>
      <c r="Q2835" t="s">
        <v>43</v>
      </c>
      <c r="R2835">
        <f t="shared" si="44"/>
        <v>111.5</v>
      </c>
      <c r="S2835">
        <v>2834</v>
      </c>
    </row>
    <row r="2836" spans="1:19" x14ac:dyDescent="0.25">
      <c r="A2836">
        <v>2773</v>
      </c>
      <c r="B2836">
        <v>773</v>
      </c>
      <c r="C2836" t="s">
        <v>94</v>
      </c>
      <c r="D2836" t="s">
        <v>539</v>
      </c>
      <c r="E2836">
        <v>1155123472</v>
      </c>
      <c r="F2836" t="s">
        <v>39</v>
      </c>
      <c r="G2836">
        <v>2773</v>
      </c>
      <c r="H2836">
        <v>7</v>
      </c>
      <c r="I2836">
        <v>2</v>
      </c>
      <c r="J2836">
        <v>120.85</v>
      </c>
      <c r="K2836" t="s">
        <v>1575</v>
      </c>
      <c r="L2836">
        <v>215.2</v>
      </c>
      <c r="M2836" t="s">
        <v>54</v>
      </c>
      <c r="N2836" t="s">
        <v>406</v>
      </c>
      <c r="O2836" t="s">
        <v>407</v>
      </c>
      <c r="P2836">
        <v>107.6</v>
      </c>
      <c r="Q2836" t="s">
        <v>85</v>
      </c>
      <c r="R2836">
        <f t="shared" si="44"/>
        <v>241.7</v>
      </c>
      <c r="S2836">
        <v>2835</v>
      </c>
    </row>
    <row r="2837" spans="1:19" x14ac:dyDescent="0.25">
      <c r="A2837">
        <v>2774</v>
      </c>
      <c r="B2837">
        <v>774</v>
      </c>
      <c r="C2837" t="s">
        <v>57</v>
      </c>
      <c r="D2837" t="s">
        <v>400</v>
      </c>
      <c r="E2837">
        <v>1043833557</v>
      </c>
      <c r="F2837" t="s">
        <v>124</v>
      </c>
      <c r="G2837">
        <v>2774</v>
      </c>
      <c r="H2837">
        <v>60</v>
      </c>
      <c r="I2837">
        <v>5</v>
      </c>
      <c r="J2837">
        <v>30.46</v>
      </c>
      <c r="K2837" t="s">
        <v>592</v>
      </c>
      <c r="L2837">
        <v>0</v>
      </c>
      <c r="M2837" t="s">
        <v>1634</v>
      </c>
      <c r="N2837" t="s">
        <v>41</v>
      </c>
      <c r="O2837" t="s">
        <v>42</v>
      </c>
      <c r="P2837">
        <v>38.32</v>
      </c>
      <c r="Q2837" t="s">
        <v>43</v>
      </c>
      <c r="R2837">
        <f t="shared" si="44"/>
        <v>152.30000000000001</v>
      </c>
      <c r="S2837">
        <v>2836</v>
      </c>
    </row>
    <row r="2838" spans="1:19" x14ac:dyDescent="0.25">
      <c r="A2838">
        <v>2775</v>
      </c>
      <c r="B2838">
        <v>775</v>
      </c>
      <c r="C2838" t="s">
        <v>51</v>
      </c>
      <c r="D2838" t="s">
        <v>86</v>
      </c>
      <c r="E2838">
        <v>1074599610</v>
      </c>
      <c r="F2838" t="s">
        <v>39</v>
      </c>
      <c r="G2838">
        <v>2775</v>
      </c>
      <c r="H2838">
        <v>71</v>
      </c>
      <c r="I2838">
        <v>1</v>
      </c>
      <c r="J2838">
        <v>242.7</v>
      </c>
      <c r="K2838" t="s">
        <v>1336</v>
      </c>
      <c r="L2838">
        <v>0</v>
      </c>
      <c r="M2838" t="s">
        <v>1634</v>
      </c>
      <c r="N2838" t="s">
        <v>241</v>
      </c>
      <c r="O2838" t="s">
        <v>242</v>
      </c>
      <c r="P2838">
        <v>119.04</v>
      </c>
      <c r="Q2838" t="s">
        <v>31</v>
      </c>
      <c r="R2838">
        <f t="shared" si="44"/>
        <v>242.7</v>
      </c>
      <c r="S2838">
        <v>2837</v>
      </c>
    </row>
    <row r="2839" spans="1:19" x14ac:dyDescent="0.25">
      <c r="A2839">
        <v>2776</v>
      </c>
      <c r="B2839">
        <v>776</v>
      </c>
      <c r="C2839" t="s">
        <v>25</v>
      </c>
      <c r="D2839" t="s">
        <v>40</v>
      </c>
      <c r="E2839">
        <v>1593625339</v>
      </c>
      <c r="F2839" t="s">
        <v>77</v>
      </c>
      <c r="G2839">
        <v>2776</v>
      </c>
      <c r="H2839">
        <v>59</v>
      </c>
      <c r="I2839">
        <v>5</v>
      </c>
      <c r="J2839">
        <v>178.92</v>
      </c>
      <c r="K2839" t="s">
        <v>764</v>
      </c>
      <c r="L2839">
        <v>556.45000000000005</v>
      </c>
      <c r="M2839" t="s">
        <v>131</v>
      </c>
      <c r="N2839" t="s">
        <v>327</v>
      </c>
      <c r="O2839" t="s">
        <v>328</v>
      </c>
      <c r="P2839">
        <v>111.29</v>
      </c>
      <c r="Q2839" t="s">
        <v>43</v>
      </c>
      <c r="R2839">
        <f t="shared" si="44"/>
        <v>894.59999999999991</v>
      </c>
      <c r="S2839">
        <v>2838</v>
      </c>
    </row>
    <row r="2840" spans="1:19" x14ac:dyDescent="0.25">
      <c r="A2840">
        <v>2777</v>
      </c>
      <c r="B2840">
        <v>777</v>
      </c>
      <c r="C2840" t="s">
        <v>57</v>
      </c>
      <c r="D2840" t="s">
        <v>232</v>
      </c>
      <c r="E2840">
        <v>1060877965</v>
      </c>
      <c r="F2840" t="s">
        <v>70</v>
      </c>
      <c r="G2840">
        <v>2777</v>
      </c>
      <c r="H2840">
        <v>50</v>
      </c>
      <c r="I2840">
        <v>2</v>
      </c>
      <c r="J2840">
        <v>60.08</v>
      </c>
      <c r="K2840" t="s">
        <v>584</v>
      </c>
      <c r="L2840">
        <v>127.4</v>
      </c>
      <c r="M2840" t="s">
        <v>54</v>
      </c>
      <c r="N2840" t="s">
        <v>417</v>
      </c>
      <c r="O2840" t="s">
        <v>418</v>
      </c>
      <c r="P2840">
        <v>63.7</v>
      </c>
      <c r="Q2840" t="s">
        <v>50</v>
      </c>
      <c r="R2840">
        <f t="shared" si="44"/>
        <v>120.16</v>
      </c>
      <c r="S2840">
        <v>2839</v>
      </c>
    </row>
    <row r="2841" spans="1:19" x14ac:dyDescent="0.25">
      <c r="A2841">
        <v>2778</v>
      </c>
      <c r="B2841">
        <v>778</v>
      </c>
      <c r="C2841" t="s">
        <v>25</v>
      </c>
      <c r="D2841" t="s">
        <v>333</v>
      </c>
      <c r="E2841">
        <v>1535584836</v>
      </c>
      <c r="F2841" t="s">
        <v>77</v>
      </c>
      <c r="G2841">
        <v>2778</v>
      </c>
      <c r="H2841">
        <v>74</v>
      </c>
      <c r="I2841">
        <v>4</v>
      </c>
      <c r="J2841">
        <v>64.180000000000007</v>
      </c>
      <c r="K2841" t="s">
        <v>215</v>
      </c>
      <c r="L2841">
        <v>0</v>
      </c>
      <c r="M2841" t="s">
        <v>1634</v>
      </c>
      <c r="N2841" t="s">
        <v>287</v>
      </c>
      <c r="O2841" t="s">
        <v>288</v>
      </c>
      <c r="P2841">
        <v>102.67</v>
      </c>
      <c r="Q2841" t="s">
        <v>31</v>
      </c>
      <c r="R2841">
        <f t="shared" si="44"/>
        <v>256.72000000000003</v>
      </c>
      <c r="S2841">
        <v>2840</v>
      </c>
    </row>
    <row r="2842" spans="1:19" x14ac:dyDescent="0.25">
      <c r="A2842">
        <v>2779</v>
      </c>
      <c r="B2842">
        <v>779</v>
      </c>
      <c r="C2842" t="s">
        <v>25</v>
      </c>
      <c r="D2842" t="s">
        <v>210</v>
      </c>
      <c r="E2842">
        <v>1131330243</v>
      </c>
      <c r="F2842" t="s">
        <v>70</v>
      </c>
      <c r="G2842">
        <v>2779</v>
      </c>
      <c r="H2842">
        <v>86</v>
      </c>
      <c r="I2842">
        <v>4</v>
      </c>
      <c r="J2842">
        <v>75.56</v>
      </c>
      <c r="K2842" t="s">
        <v>932</v>
      </c>
      <c r="L2842">
        <v>0</v>
      </c>
      <c r="M2842" t="s">
        <v>1634</v>
      </c>
      <c r="N2842" t="s">
        <v>676</v>
      </c>
      <c r="O2842" t="s">
        <v>677</v>
      </c>
      <c r="P2842">
        <v>192.7</v>
      </c>
      <c r="Q2842" t="s">
        <v>90</v>
      </c>
      <c r="R2842">
        <f t="shared" si="44"/>
        <v>302.24</v>
      </c>
      <c r="S2842">
        <v>2841</v>
      </c>
    </row>
    <row r="2843" spans="1:19" x14ac:dyDescent="0.25">
      <c r="A2843">
        <v>2780</v>
      </c>
      <c r="B2843">
        <v>780</v>
      </c>
      <c r="C2843" t="s">
        <v>57</v>
      </c>
      <c r="D2843" t="s">
        <v>354</v>
      </c>
      <c r="E2843">
        <v>1161314844</v>
      </c>
      <c r="F2843" t="s">
        <v>108</v>
      </c>
      <c r="G2843">
        <v>2780</v>
      </c>
      <c r="H2843">
        <v>64</v>
      </c>
      <c r="I2843">
        <v>4</v>
      </c>
      <c r="J2843">
        <v>36.549999999999997</v>
      </c>
      <c r="K2843" t="s">
        <v>1107</v>
      </c>
      <c r="L2843">
        <v>440.88</v>
      </c>
      <c r="M2843" t="s">
        <v>61</v>
      </c>
      <c r="N2843" t="s">
        <v>178</v>
      </c>
      <c r="O2843" t="s">
        <v>179</v>
      </c>
      <c r="P2843">
        <v>110.22</v>
      </c>
      <c r="Q2843" t="s">
        <v>121</v>
      </c>
      <c r="R2843">
        <f t="shared" si="44"/>
        <v>146.19999999999999</v>
      </c>
      <c r="S2843">
        <v>2842</v>
      </c>
    </row>
    <row r="2844" spans="1:19" x14ac:dyDescent="0.25">
      <c r="A2844">
        <v>2781</v>
      </c>
      <c r="B2844">
        <v>781</v>
      </c>
      <c r="C2844" t="s">
        <v>51</v>
      </c>
      <c r="D2844" t="s">
        <v>289</v>
      </c>
      <c r="E2844">
        <v>1017613647</v>
      </c>
      <c r="F2844" t="s">
        <v>59</v>
      </c>
      <c r="G2844">
        <v>2781</v>
      </c>
      <c r="H2844">
        <v>41</v>
      </c>
      <c r="I2844">
        <v>4</v>
      </c>
      <c r="J2844">
        <v>49.89</v>
      </c>
      <c r="K2844" t="s">
        <v>801</v>
      </c>
      <c r="L2844">
        <v>563.48</v>
      </c>
      <c r="M2844" t="s">
        <v>61</v>
      </c>
      <c r="N2844" t="s">
        <v>749</v>
      </c>
      <c r="O2844" t="s">
        <v>750</v>
      </c>
      <c r="P2844">
        <v>140.87</v>
      </c>
      <c r="Q2844" t="s">
        <v>50</v>
      </c>
      <c r="R2844">
        <f t="shared" si="44"/>
        <v>199.56</v>
      </c>
      <c r="S2844">
        <v>2843</v>
      </c>
    </row>
    <row r="2845" spans="1:19" x14ac:dyDescent="0.25">
      <c r="A2845">
        <v>2782</v>
      </c>
      <c r="B2845">
        <v>782</v>
      </c>
      <c r="C2845" t="s">
        <v>51</v>
      </c>
      <c r="D2845" t="s">
        <v>289</v>
      </c>
      <c r="E2845">
        <v>1165003715</v>
      </c>
      <c r="F2845" t="s">
        <v>77</v>
      </c>
      <c r="G2845">
        <v>2782</v>
      </c>
      <c r="H2845">
        <v>76</v>
      </c>
      <c r="I2845">
        <v>5</v>
      </c>
      <c r="J2845">
        <v>144.03</v>
      </c>
      <c r="K2845" t="s">
        <v>488</v>
      </c>
      <c r="L2845">
        <v>0</v>
      </c>
      <c r="M2845" t="s">
        <v>1634</v>
      </c>
      <c r="N2845" t="s">
        <v>237</v>
      </c>
      <c r="O2845" t="s">
        <v>238</v>
      </c>
      <c r="P2845">
        <v>51.72</v>
      </c>
      <c r="Q2845" t="s">
        <v>31</v>
      </c>
      <c r="R2845">
        <f t="shared" si="44"/>
        <v>720.15</v>
      </c>
      <c r="S2845">
        <v>2844</v>
      </c>
    </row>
    <row r="2846" spans="1:19" x14ac:dyDescent="0.25">
      <c r="A2846">
        <v>2783</v>
      </c>
      <c r="B2846">
        <v>783</v>
      </c>
      <c r="C2846" t="s">
        <v>25</v>
      </c>
      <c r="D2846" t="s">
        <v>573</v>
      </c>
      <c r="E2846">
        <v>1590126186</v>
      </c>
      <c r="F2846" t="s">
        <v>33</v>
      </c>
      <c r="G2846">
        <v>2783</v>
      </c>
      <c r="H2846">
        <v>92</v>
      </c>
      <c r="I2846">
        <v>1</v>
      </c>
      <c r="J2846">
        <v>136.91</v>
      </c>
      <c r="K2846" t="s">
        <v>1576</v>
      </c>
      <c r="L2846">
        <v>0</v>
      </c>
      <c r="M2846" t="s">
        <v>1634</v>
      </c>
      <c r="N2846" t="s">
        <v>376</v>
      </c>
      <c r="O2846" t="s">
        <v>377</v>
      </c>
      <c r="P2846">
        <v>220.99</v>
      </c>
      <c r="Q2846" t="s">
        <v>68</v>
      </c>
      <c r="R2846">
        <f t="shared" si="44"/>
        <v>136.91</v>
      </c>
      <c r="S2846">
        <v>2845</v>
      </c>
    </row>
    <row r="2847" spans="1:19" x14ac:dyDescent="0.25">
      <c r="A2847">
        <v>2784</v>
      </c>
      <c r="B2847">
        <v>784</v>
      </c>
      <c r="C2847" t="s">
        <v>51</v>
      </c>
      <c r="D2847" t="s">
        <v>399</v>
      </c>
      <c r="E2847">
        <v>1521183496</v>
      </c>
      <c r="F2847" t="s">
        <v>45</v>
      </c>
      <c r="G2847">
        <v>2784</v>
      </c>
      <c r="H2847">
        <v>50</v>
      </c>
      <c r="I2847">
        <v>2</v>
      </c>
      <c r="J2847">
        <v>69.62</v>
      </c>
      <c r="K2847" t="s">
        <v>757</v>
      </c>
      <c r="L2847">
        <v>0</v>
      </c>
      <c r="M2847" t="s">
        <v>1634</v>
      </c>
      <c r="N2847" t="s">
        <v>417</v>
      </c>
      <c r="O2847" t="s">
        <v>418</v>
      </c>
      <c r="P2847">
        <v>63.7</v>
      </c>
      <c r="Q2847" t="s">
        <v>50</v>
      </c>
      <c r="R2847">
        <f t="shared" si="44"/>
        <v>139.24</v>
      </c>
      <c r="S2847">
        <v>2846</v>
      </c>
    </row>
    <row r="2848" spans="1:19" x14ac:dyDescent="0.25">
      <c r="A2848">
        <v>2785</v>
      </c>
      <c r="B2848">
        <v>785</v>
      </c>
      <c r="C2848" t="s">
        <v>94</v>
      </c>
      <c r="D2848" t="s">
        <v>315</v>
      </c>
      <c r="E2848">
        <v>1117586798</v>
      </c>
      <c r="F2848" t="s">
        <v>27</v>
      </c>
      <c r="G2848">
        <v>2785</v>
      </c>
      <c r="H2848">
        <v>52</v>
      </c>
      <c r="I2848">
        <v>2</v>
      </c>
      <c r="J2848">
        <v>46.4</v>
      </c>
      <c r="K2848" t="s">
        <v>1577</v>
      </c>
      <c r="L2848">
        <v>91.28</v>
      </c>
      <c r="M2848" t="s">
        <v>47</v>
      </c>
      <c r="N2848" t="s">
        <v>170</v>
      </c>
      <c r="O2848" t="s">
        <v>171</v>
      </c>
      <c r="P2848">
        <v>45.64</v>
      </c>
      <c r="Q2848" t="s">
        <v>43</v>
      </c>
      <c r="R2848">
        <f t="shared" si="44"/>
        <v>92.8</v>
      </c>
      <c r="S2848">
        <v>2847</v>
      </c>
    </row>
    <row r="2849" spans="1:19" x14ac:dyDescent="0.25">
      <c r="A2849">
        <v>2786</v>
      </c>
      <c r="B2849">
        <v>786</v>
      </c>
      <c r="C2849" t="s">
        <v>25</v>
      </c>
      <c r="D2849" t="s">
        <v>539</v>
      </c>
      <c r="E2849">
        <v>1547149979</v>
      </c>
      <c r="F2849" t="s">
        <v>77</v>
      </c>
      <c r="G2849">
        <v>2786</v>
      </c>
      <c r="H2849">
        <v>44</v>
      </c>
      <c r="I2849">
        <v>4</v>
      </c>
      <c r="J2849">
        <v>110.18</v>
      </c>
      <c r="K2849" t="s">
        <v>1493</v>
      </c>
      <c r="L2849">
        <v>404.56</v>
      </c>
      <c r="M2849" t="s">
        <v>131</v>
      </c>
      <c r="N2849" t="s">
        <v>175</v>
      </c>
      <c r="O2849" t="s">
        <v>176</v>
      </c>
      <c r="P2849">
        <v>101.14</v>
      </c>
      <c r="Q2849" t="s">
        <v>50</v>
      </c>
      <c r="R2849">
        <f t="shared" si="44"/>
        <v>440.72</v>
      </c>
      <c r="S2849">
        <v>2848</v>
      </c>
    </row>
    <row r="2850" spans="1:19" x14ac:dyDescent="0.25">
      <c r="A2850">
        <v>2787</v>
      </c>
      <c r="B2850">
        <v>787</v>
      </c>
      <c r="C2850" t="s">
        <v>25</v>
      </c>
      <c r="D2850" t="s">
        <v>498</v>
      </c>
      <c r="E2850">
        <v>1153395144</v>
      </c>
      <c r="F2850" t="s">
        <v>92</v>
      </c>
      <c r="G2850">
        <v>2787</v>
      </c>
      <c r="H2850">
        <v>8</v>
      </c>
      <c r="I2850">
        <v>4</v>
      </c>
      <c r="J2850">
        <v>204.23</v>
      </c>
      <c r="K2850" t="s">
        <v>1536</v>
      </c>
      <c r="L2850">
        <v>0</v>
      </c>
      <c r="M2850" t="s">
        <v>1634</v>
      </c>
      <c r="N2850" t="s">
        <v>115</v>
      </c>
      <c r="O2850" t="s">
        <v>116</v>
      </c>
      <c r="P2850">
        <v>142.93</v>
      </c>
      <c r="Q2850" t="s">
        <v>85</v>
      </c>
      <c r="R2850">
        <f t="shared" si="44"/>
        <v>816.92</v>
      </c>
      <c r="S2850">
        <v>2849</v>
      </c>
    </row>
    <row r="2851" spans="1:19" x14ac:dyDescent="0.25">
      <c r="A2851">
        <v>2788</v>
      </c>
      <c r="B2851">
        <v>788</v>
      </c>
      <c r="C2851" t="s">
        <v>94</v>
      </c>
      <c r="D2851" t="s">
        <v>411</v>
      </c>
      <c r="E2851">
        <v>1540106714</v>
      </c>
      <c r="F2851" t="s">
        <v>59</v>
      </c>
      <c r="G2851">
        <v>2788</v>
      </c>
      <c r="H2851">
        <v>51</v>
      </c>
      <c r="I2851">
        <v>4</v>
      </c>
      <c r="J2851">
        <v>121.52</v>
      </c>
      <c r="K2851" t="s">
        <v>661</v>
      </c>
      <c r="L2851">
        <v>250.8</v>
      </c>
      <c r="M2851" t="s">
        <v>54</v>
      </c>
      <c r="N2851" t="s">
        <v>460</v>
      </c>
      <c r="O2851" t="s">
        <v>461</v>
      </c>
      <c r="P2851">
        <v>62.7</v>
      </c>
      <c r="Q2851" t="s">
        <v>43</v>
      </c>
      <c r="R2851">
        <f t="shared" si="44"/>
        <v>486.08</v>
      </c>
      <c r="S2851">
        <v>2850</v>
      </c>
    </row>
    <row r="2852" spans="1:19" x14ac:dyDescent="0.25">
      <c r="A2852">
        <v>2789</v>
      </c>
      <c r="B2852">
        <v>789</v>
      </c>
      <c r="C2852" t="s">
        <v>57</v>
      </c>
      <c r="D2852" t="s">
        <v>226</v>
      </c>
      <c r="E2852">
        <v>1014299197</v>
      </c>
      <c r="F2852" t="s">
        <v>77</v>
      </c>
      <c r="G2852">
        <v>2789</v>
      </c>
      <c r="H2852">
        <v>27</v>
      </c>
      <c r="I2852">
        <v>3</v>
      </c>
      <c r="J2852">
        <v>34.049999999999997</v>
      </c>
      <c r="K2852" t="s">
        <v>113</v>
      </c>
      <c r="L2852">
        <v>0</v>
      </c>
      <c r="M2852" t="s">
        <v>1634</v>
      </c>
      <c r="N2852" t="s">
        <v>163</v>
      </c>
      <c r="O2852" t="s">
        <v>164</v>
      </c>
      <c r="P2852">
        <v>53.67</v>
      </c>
      <c r="Q2852" t="s">
        <v>103</v>
      </c>
      <c r="R2852">
        <f t="shared" si="44"/>
        <v>102.14999999999999</v>
      </c>
      <c r="S2852">
        <v>2851</v>
      </c>
    </row>
    <row r="2853" spans="1:19" x14ac:dyDescent="0.25">
      <c r="A2853">
        <v>2790</v>
      </c>
      <c r="B2853">
        <v>790</v>
      </c>
      <c r="C2853" t="s">
        <v>57</v>
      </c>
      <c r="D2853" t="s">
        <v>452</v>
      </c>
      <c r="E2853">
        <v>1564497234</v>
      </c>
      <c r="F2853" t="s">
        <v>108</v>
      </c>
      <c r="G2853">
        <v>2790</v>
      </c>
      <c r="H2853">
        <v>87</v>
      </c>
      <c r="I2853">
        <v>5</v>
      </c>
      <c r="J2853">
        <v>161.15</v>
      </c>
      <c r="K2853" t="s">
        <v>1377</v>
      </c>
      <c r="L2853">
        <v>0</v>
      </c>
      <c r="M2853" t="s">
        <v>1634</v>
      </c>
      <c r="N2853" t="s">
        <v>659</v>
      </c>
      <c r="O2853" t="s">
        <v>660</v>
      </c>
      <c r="P2853">
        <v>109.82</v>
      </c>
      <c r="Q2853" t="s">
        <v>90</v>
      </c>
      <c r="R2853">
        <f t="shared" si="44"/>
        <v>805.75</v>
      </c>
      <c r="S2853">
        <v>2852</v>
      </c>
    </row>
    <row r="2854" spans="1:19" x14ac:dyDescent="0.25">
      <c r="A2854">
        <v>2791</v>
      </c>
      <c r="B2854">
        <v>791</v>
      </c>
      <c r="C2854" t="s">
        <v>25</v>
      </c>
      <c r="D2854" t="s">
        <v>91</v>
      </c>
      <c r="E2854">
        <v>1567789310</v>
      </c>
      <c r="F2854" t="s">
        <v>77</v>
      </c>
      <c r="G2854">
        <v>2791</v>
      </c>
      <c r="H2854">
        <v>40</v>
      </c>
      <c r="I2854">
        <v>3</v>
      </c>
      <c r="J2854">
        <v>178.29</v>
      </c>
      <c r="K2854" t="s">
        <v>1343</v>
      </c>
      <c r="L2854">
        <v>0</v>
      </c>
      <c r="M2854" t="s">
        <v>1634</v>
      </c>
      <c r="N2854" t="s">
        <v>244</v>
      </c>
      <c r="O2854" t="s">
        <v>245</v>
      </c>
      <c r="P2854">
        <v>77.8</v>
      </c>
      <c r="Q2854" t="s">
        <v>37</v>
      </c>
      <c r="R2854">
        <f t="shared" si="44"/>
        <v>534.87</v>
      </c>
      <c r="S2854">
        <v>2853</v>
      </c>
    </row>
    <row r="2855" spans="1:19" x14ac:dyDescent="0.25">
      <c r="A2855">
        <v>2792</v>
      </c>
      <c r="B2855">
        <v>792</v>
      </c>
      <c r="C2855" t="s">
        <v>51</v>
      </c>
      <c r="D2855" t="s">
        <v>145</v>
      </c>
      <c r="E2855">
        <v>1127252366</v>
      </c>
      <c r="F2855" t="s">
        <v>92</v>
      </c>
      <c r="G2855">
        <v>2792</v>
      </c>
      <c r="H2855">
        <v>9</v>
      </c>
      <c r="I2855">
        <v>1</v>
      </c>
      <c r="J2855">
        <v>234.36</v>
      </c>
      <c r="K2855" t="s">
        <v>1551</v>
      </c>
      <c r="L2855">
        <v>144.75</v>
      </c>
      <c r="M2855" t="s">
        <v>47</v>
      </c>
      <c r="N2855" t="s">
        <v>350</v>
      </c>
      <c r="O2855" t="s">
        <v>351</v>
      </c>
      <c r="P2855">
        <v>144.75</v>
      </c>
      <c r="Q2855" t="s">
        <v>85</v>
      </c>
      <c r="R2855">
        <f t="shared" si="44"/>
        <v>234.36</v>
      </c>
      <c r="S2855">
        <v>2854</v>
      </c>
    </row>
    <row r="2856" spans="1:19" x14ac:dyDescent="0.25">
      <c r="A2856">
        <v>2793</v>
      </c>
      <c r="B2856">
        <v>793</v>
      </c>
      <c r="C2856" t="s">
        <v>25</v>
      </c>
      <c r="D2856" t="s">
        <v>280</v>
      </c>
      <c r="E2856">
        <v>1519148951</v>
      </c>
      <c r="F2856" t="s">
        <v>33</v>
      </c>
      <c r="G2856">
        <v>2793</v>
      </c>
      <c r="H2856">
        <v>71</v>
      </c>
      <c r="I2856">
        <v>3</v>
      </c>
      <c r="J2856">
        <v>29.31</v>
      </c>
      <c r="K2856" t="s">
        <v>1578</v>
      </c>
      <c r="L2856">
        <v>357.12</v>
      </c>
      <c r="M2856" t="s">
        <v>131</v>
      </c>
      <c r="N2856" t="s">
        <v>241</v>
      </c>
      <c r="O2856" t="s">
        <v>242</v>
      </c>
      <c r="P2856">
        <v>119.04</v>
      </c>
      <c r="Q2856" t="s">
        <v>31</v>
      </c>
      <c r="R2856">
        <f t="shared" si="44"/>
        <v>87.929999999999993</v>
      </c>
      <c r="S2856">
        <v>2855</v>
      </c>
    </row>
    <row r="2857" spans="1:19" x14ac:dyDescent="0.25">
      <c r="A2857">
        <v>2794</v>
      </c>
      <c r="B2857">
        <v>794</v>
      </c>
      <c r="C2857" t="s">
        <v>51</v>
      </c>
      <c r="D2857" t="s">
        <v>333</v>
      </c>
      <c r="E2857">
        <v>1036300278</v>
      </c>
      <c r="F2857" t="s">
        <v>27</v>
      </c>
      <c r="G2857">
        <v>2794</v>
      </c>
      <c r="H2857">
        <v>29</v>
      </c>
      <c r="I2857">
        <v>4</v>
      </c>
      <c r="J2857">
        <v>235.28</v>
      </c>
      <c r="K2857" t="s">
        <v>44</v>
      </c>
      <c r="L2857">
        <v>363.12</v>
      </c>
      <c r="M2857" t="s">
        <v>131</v>
      </c>
      <c r="N2857" t="s">
        <v>257</v>
      </c>
      <c r="O2857" t="s">
        <v>258</v>
      </c>
      <c r="P2857">
        <v>90.78</v>
      </c>
      <c r="Q2857" t="s">
        <v>103</v>
      </c>
      <c r="R2857">
        <f t="shared" si="44"/>
        <v>941.12</v>
      </c>
      <c r="S2857">
        <v>2856</v>
      </c>
    </row>
    <row r="2858" spans="1:19" x14ac:dyDescent="0.25">
      <c r="A2858">
        <v>2795</v>
      </c>
      <c r="B2858">
        <v>795</v>
      </c>
      <c r="C2858" t="s">
        <v>51</v>
      </c>
      <c r="D2858" t="s">
        <v>149</v>
      </c>
      <c r="E2858">
        <v>1139634407</v>
      </c>
      <c r="F2858" t="s">
        <v>27</v>
      </c>
      <c r="G2858">
        <v>2795</v>
      </c>
      <c r="H2858">
        <v>95</v>
      </c>
      <c r="I2858">
        <v>1</v>
      </c>
      <c r="J2858">
        <v>235.61</v>
      </c>
      <c r="K2858" t="s">
        <v>926</v>
      </c>
      <c r="L2858">
        <v>76.44</v>
      </c>
      <c r="M2858" t="s">
        <v>131</v>
      </c>
      <c r="N2858" t="s">
        <v>595</v>
      </c>
      <c r="O2858" t="s">
        <v>596</v>
      </c>
      <c r="P2858">
        <v>76.44</v>
      </c>
      <c r="Q2858" t="s">
        <v>68</v>
      </c>
      <c r="R2858">
        <f t="shared" si="44"/>
        <v>235.61</v>
      </c>
      <c r="S2858">
        <v>2857</v>
      </c>
    </row>
    <row r="2859" spans="1:19" x14ac:dyDescent="0.25">
      <c r="A2859">
        <v>2796</v>
      </c>
      <c r="B2859">
        <v>796</v>
      </c>
      <c r="C2859" t="s">
        <v>94</v>
      </c>
      <c r="D2859" t="s">
        <v>571</v>
      </c>
      <c r="E2859">
        <v>1028718879</v>
      </c>
      <c r="F2859" t="s">
        <v>45</v>
      </c>
      <c r="G2859">
        <v>2796</v>
      </c>
      <c r="H2859">
        <v>54</v>
      </c>
      <c r="I2859">
        <v>3</v>
      </c>
      <c r="J2859">
        <v>229.04</v>
      </c>
      <c r="K2859" t="s">
        <v>1059</v>
      </c>
      <c r="L2859">
        <v>0</v>
      </c>
      <c r="M2859" t="s">
        <v>1634</v>
      </c>
      <c r="N2859" t="s">
        <v>155</v>
      </c>
      <c r="O2859" t="s">
        <v>156</v>
      </c>
      <c r="P2859">
        <v>30.78</v>
      </c>
      <c r="Q2859" t="s">
        <v>43</v>
      </c>
      <c r="R2859">
        <f t="shared" si="44"/>
        <v>687.12</v>
      </c>
      <c r="S2859">
        <v>2858</v>
      </c>
    </row>
    <row r="2860" spans="1:19" x14ac:dyDescent="0.25">
      <c r="A2860">
        <v>2797</v>
      </c>
      <c r="B2860">
        <v>797</v>
      </c>
      <c r="C2860" t="s">
        <v>94</v>
      </c>
      <c r="D2860" t="s">
        <v>40</v>
      </c>
      <c r="E2860">
        <v>1284210164</v>
      </c>
      <c r="F2860" t="s">
        <v>70</v>
      </c>
      <c r="G2860">
        <v>2797</v>
      </c>
      <c r="H2860">
        <v>23</v>
      </c>
      <c r="I2860">
        <v>1</v>
      </c>
      <c r="J2860">
        <v>58.02</v>
      </c>
      <c r="K2860" t="s">
        <v>1579</v>
      </c>
      <c r="L2860">
        <v>140.87</v>
      </c>
      <c r="M2860" t="s">
        <v>54</v>
      </c>
      <c r="N2860" t="s">
        <v>347</v>
      </c>
      <c r="O2860" t="s">
        <v>348</v>
      </c>
      <c r="P2860">
        <v>140.87</v>
      </c>
      <c r="Q2860" t="s">
        <v>103</v>
      </c>
      <c r="R2860">
        <f t="shared" si="44"/>
        <v>58.02</v>
      </c>
      <c r="S2860">
        <v>2859</v>
      </c>
    </row>
    <row r="2861" spans="1:19" x14ac:dyDescent="0.25">
      <c r="A2861">
        <v>2798</v>
      </c>
      <c r="B2861">
        <v>798</v>
      </c>
      <c r="C2861" t="s">
        <v>94</v>
      </c>
      <c r="D2861" t="s">
        <v>32</v>
      </c>
      <c r="E2861">
        <v>1210369877</v>
      </c>
      <c r="F2861" t="s">
        <v>70</v>
      </c>
      <c r="G2861">
        <v>2798</v>
      </c>
      <c r="H2861">
        <v>31</v>
      </c>
      <c r="I2861">
        <v>1</v>
      </c>
      <c r="J2861">
        <v>144.83000000000001</v>
      </c>
      <c r="K2861" t="s">
        <v>334</v>
      </c>
      <c r="L2861">
        <v>158.80000000000001</v>
      </c>
      <c r="M2861" t="s">
        <v>61</v>
      </c>
      <c r="N2861" t="s">
        <v>35</v>
      </c>
      <c r="O2861" t="s">
        <v>36</v>
      </c>
      <c r="P2861">
        <v>158.80000000000001</v>
      </c>
      <c r="Q2861" t="s">
        <v>37</v>
      </c>
      <c r="R2861">
        <f t="shared" si="44"/>
        <v>144.83000000000001</v>
      </c>
      <c r="S2861">
        <v>2860</v>
      </c>
    </row>
    <row r="2862" spans="1:19" x14ac:dyDescent="0.25">
      <c r="A2862">
        <v>2799</v>
      </c>
      <c r="B2862">
        <v>799</v>
      </c>
      <c r="C2862" t="s">
        <v>51</v>
      </c>
      <c r="D2862" t="s">
        <v>333</v>
      </c>
      <c r="E2862">
        <v>1131772226</v>
      </c>
      <c r="F2862" t="s">
        <v>59</v>
      </c>
      <c r="G2862">
        <v>2799</v>
      </c>
      <c r="H2862">
        <v>43</v>
      </c>
      <c r="I2862">
        <v>1</v>
      </c>
      <c r="J2862">
        <v>152.85</v>
      </c>
      <c r="K2862" t="s">
        <v>1386</v>
      </c>
      <c r="L2862">
        <v>72.760000000000005</v>
      </c>
      <c r="M2862" t="s">
        <v>47</v>
      </c>
      <c r="N2862" t="s">
        <v>250</v>
      </c>
      <c r="O2862" t="s">
        <v>251</v>
      </c>
      <c r="P2862">
        <v>72.760000000000005</v>
      </c>
      <c r="Q2862" t="s">
        <v>50</v>
      </c>
      <c r="R2862">
        <f t="shared" si="44"/>
        <v>152.85</v>
      </c>
      <c r="S2862">
        <v>2861</v>
      </c>
    </row>
    <row r="2863" spans="1:19" x14ac:dyDescent="0.25">
      <c r="A2863">
        <v>2800</v>
      </c>
      <c r="B2863">
        <v>800</v>
      </c>
      <c r="C2863" t="s">
        <v>94</v>
      </c>
      <c r="D2863" t="s">
        <v>390</v>
      </c>
      <c r="E2863">
        <v>1254003037</v>
      </c>
      <c r="F2863" t="s">
        <v>59</v>
      </c>
      <c r="G2863">
        <v>2800</v>
      </c>
      <c r="H2863">
        <v>90</v>
      </c>
      <c r="I2863">
        <v>2</v>
      </c>
      <c r="J2863">
        <v>196.25</v>
      </c>
      <c r="K2863" t="s">
        <v>811</v>
      </c>
      <c r="L2863">
        <v>0</v>
      </c>
      <c r="M2863" t="s">
        <v>1634</v>
      </c>
      <c r="N2863" t="s">
        <v>143</v>
      </c>
      <c r="O2863" t="s">
        <v>144</v>
      </c>
      <c r="P2863">
        <v>51.29</v>
      </c>
      <c r="Q2863" t="s">
        <v>90</v>
      </c>
      <c r="R2863">
        <f t="shared" si="44"/>
        <v>392.5</v>
      </c>
      <c r="S2863">
        <v>2862</v>
      </c>
    </row>
    <row r="2864" spans="1:19" x14ac:dyDescent="0.25">
      <c r="A2864">
        <v>2801</v>
      </c>
      <c r="B2864">
        <v>801</v>
      </c>
      <c r="C2864" t="s">
        <v>57</v>
      </c>
      <c r="D2864" t="s">
        <v>168</v>
      </c>
      <c r="E2864">
        <v>1598654986</v>
      </c>
      <c r="F2864" t="s">
        <v>59</v>
      </c>
      <c r="G2864">
        <v>2801</v>
      </c>
      <c r="H2864">
        <v>29</v>
      </c>
      <c r="I2864">
        <v>5</v>
      </c>
      <c r="J2864">
        <v>54.13</v>
      </c>
      <c r="K2864" t="s">
        <v>712</v>
      </c>
      <c r="L2864">
        <v>0</v>
      </c>
      <c r="M2864" t="s">
        <v>1634</v>
      </c>
      <c r="N2864" t="s">
        <v>257</v>
      </c>
      <c r="O2864" t="s">
        <v>258</v>
      </c>
      <c r="P2864">
        <v>90.78</v>
      </c>
      <c r="Q2864" t="s">
        <v>103</v>
      </c>
      <c r="R2864">
        <f t="shared" si="44"/>
        <v>270.65000000000003</v>
      </c>
      <c r="S2864">
        <v>2863</v>
      </c>
    </row>
    <row r="2865" spans="1:19" x14ac:dyDescent="0.25">
      <c r="A2865">
        <v>2802</v>
      </c>
      <c r="B2865">
        <v>802</v>
      </c>
      <c r="C2865" t="s">
        <v>57</v>
      </c>
      <c r="D2865" t="s">
        <v>210</v>
      </c>
      <c r="E2865">
        <v>1557278121</v>
      </c>
      <c r="F2865" t="s">
        <v>124</v>
      </c>
      <c r="G2865">
        <v>2802</v>
      </c>
      <c r="H2865">
        <v>57</v>
      </c>
      <c r="I2865">
        <v>1</v>
      </c>
      <c r="J2865">
        <v>235.62</v>
      </c>
      <c r="K2865" t="s">
        <v>1580</v>
      </c>
      <c r="L2865">
        <v>135.15</v>
      </c>
      <c r="M2865" t="s">
        <v>131</v>
      </c>
      <c r="N2865" t="s">
        <v>449</v>
      </c>
      <c r="O2865" t="s">
        <v>450</v>
      </c>
      <c r="P2865">
        <v>135.15</v>
      </c>
      <c r="Q2865" t="s">
        <v>43</v>
      </c>
      <c r="R2865">
        <f t="shared" si="44"/>
        <v>235.62</v>
      </c>
      <c r="S2865">
        <v>2864</v>
      </c>
    </row>
    <row r="2866" spans="1:19" x14ac:dyDescent="0.25">
      <c r="A2866">
        <v>2803</v>
      </c>
      <c r="B2866">
        <v>803</v>
      </c>
      <c r="C2866" t="s">
        <v>25</v>
      </c>
      <c r="D2866" t="s">
        <v>399</v>
      </c>
      <c r="E2866">
        <v>1151270946</v>
      </c>
      <c r="F2866" t="s">
        <v>27</v>
      </c>
      <c r="G2866">
        <v>2803</v>
      </c>
      <c r="H2866">
        <v>23</v>
      </c>
      <c r="I2866">
        <v>1</v>
      </c>
      <c r="J2866">
        <v>160.09</v>
      </c>
      <c r="K2866" t="s">
        <v>1085</v>
      </c>
      <c r="L2866">
        <v>0</v>
      </c>
      <c r="M2866" t="s">
        <v>1634</v>
      </c>
      <c r="N2866" t="s">
        <v>347</v>
      </c>
      <c r="O2866" t="s">
        <v>348</v>
      </c>
      <c r="P2866">
        <v>140.87</v>
      </c>
      <c r="Q2866" t="s">
        <v>103</v>
      </c>
      <c r="R2866">
        <f t="shared" si="44"/>
        <v>160.09</v>
      </c>
      <c r="S2866">
        <v>2865</v>
      </c>
    </row>
    <row r="2867" spans="1:19" x14ac:dyDescent="0.25">
      <c r="A2867">
        <v>2804</v>
      </c>
      <c r="B2867">
        <v>804</v>
      </c>
      <c r="C2867" t="s">
        <v>25</v>
      </c>
      <c r="D2867" t="s">
        <v>352</v>
      </c>
      <c r="E2867">
        <v>1547171456</v>
      </c>
      <c r="F2867" t="s">
        <v>70</v>
      </c>
      <c r="G2867">
        <v>2804</v>
      </c>
      <c r="H2867">
        <v>70</v>
      </c>
      <c r="I2867">
        <v>3</v>
      </c>
      <c r="J2867">
        <v>133.76</v>
      </c>
      <c r="K2867" t="s">
        <v>1339</v>
      </c>
      <c r="L2867">
        <v>0</v>
      </c>
      <c r="M2867" t="s">
        <v>1634</v>
      </c>
      <c r="N2867" t="s">
        <v>224</v>
      </c>
      <c r="O2867" t="s">
        <v>225</v>
      </c>
      <c r="P2867">
        <v>85.19</v>
      </c>
      <c r="Q2867" t="s">
        <v>121</v>
      </c>
      <c r="R2867">
        <f t="shared" si="44"/>
        <v>401.28</v>
      </c>
      <c r="S2867">
        <v>2866</v>
      </c>
    </row>
    <row r="2868" spans="1:19" x14ac:dyDescent="0.25">
      <c r="A2868">
        <v>2805</v>
      </c>
      <c r="B2868">
        <v>805</v>
      </c>
      <c r="C2868" t="s">
        <v>94</v>
      </c>
      <c r="D2868" t="s">
        <v>40</v>
      </c>
      <c r="E2868">
        <v>1281258461</v>
      </c>
      <c r="F2868" t="s">
        <v>39</v>
      </c>
      <c r="G2868">
        <v>2805</v>
      </c>
      <c r="H2868">
        <v>67</v>
      </c>
      <c r="I2868">
        <v>1</v>
      </c>
      <c r="J2868">
        <v>107.92</v>
      </c>
      <c r="K2868" t="s">
        <v>236</v>
      </c>
      <c r="L2868">
        <v>165.33</v>
      </c>
      <c r="M2868" t="s">
        <v>54</v>
      </c>
      <c r="N2868" t="s">
        <v>283</v>
      </c>
      <c r="O2868" t="s">
        <v>284</v>
      </c>
      <c r="P2868">
        <v>165.33</v>
      </c>
      <c r="Q2868" t="s">
        <v>121</v>
      </c>
      <c r="R2868">
        <f t="shared" si="44"/>
        <v>107.92</v>
      </c>
      <c r="S2868">
        <v>2867</v>
      </c>
    </row>
    <row r="2869" spans="1:19" x14ac:dyDescent="0.25">
      <c r="A2869">
        <v>2806</v>
      </c>
      <c r="B2869">
        <v>806</v>
      </c>
      <c r="C2869" t="s">
        <v>51</v>
      </c>
      <c r="D2869" t="s">
        <v>138</v>
      </c>
      <c r="E2869">
        <v>1292403428</v>
      </c>
      <c r="F2869" t="s">
        <v>70</v>
      </c>
      <c r="G2869">
        <v>2806</v>
      </c>
      <c r="H2869">
        <v>66</v>
      </c>
      <c r="I2869">
        <v>2</v>
      </c>
      <c r="J2869">
        <v>198.73</v>
      </c>
      <c r="K2869" t="s">
        <v>1581</v>
      </c>
      <c r="L2869">
        <v>324.83999999999997</v>
      </c>
      <c r="M2869" t="s">
        <v>54</v>
      </c>
      <c r="N2869" t="s">
        <v>510</v>
      </c>
      <c r="O2869" t="s">
        <v>511</v>
      </c>
      <c r="P2869">
        <v>162.41999999999999</v>
      </c>
      <c r="Q2869" t="s">
        <v>121</v>
      </c>
      <c r="R2869">
        <f t="shared" si="44"/>
        <v>397.46</v>
      </c>
      <c r="S2869">
        <v>2868</v>
      </c>
    </row>
    <row r="2870" spans="1:19" x14ac:dyDescent="0.25">
      <c r="A2870">
        <v>2807</v>
      </c>
      <c r="B2870">
        <v>807</v>
      </c>
      <c r="C2870" t="s">
        <v>51</v>
      </c>
      <c r="D2870" t="s">
        <v>203</v>
      </c>
      <c r="E2870">
        <v>1597992628</v>
      </c>
      <c r="F2870" t="s">
        <v>33</v>
      </c>
      <c r="G2870">
        <v>2807</v>
      </c>
      <c r="H2870">
        <v>40</v>
      </c>
      <c r="I2870">
        <v>4</v>
      </c>
      <c r="J2870">
        <v>184.72</v>
      </c>
      <c r="K2870" t="s">
        <v>1198</v>
      </c>
      <c r="L2870">
        <v>0</v>
      </c>
      <c r="M2870" t="s">
        <v>1634</v>
      </c>
      <c r="N2870" t="s">
        <v>244</v>
      </c>
      <c r="O2870" t="s">
        <v>245</v>
      </c>
      <c r="P2870">
        <v>77.8</v>
      </c>
      <c r="Q2870" t="s">
        <v>37</v>
      </c>
      <c r="R2870">
        <f t="shared" si="44"/>
        <v>738.88</v>
      </c>
      <c r="S2870">
        <v>2869</v>
      </c>
    </row>
    <row r="2871" spans="1:19" x14ac:dyDescent="0.25">
      <c r="A2871">
        <v>2808</v>
      </c>
      <c r="B2871">
        <v>808</v>
      </c>
      <c r="C2871" t="s">
        <v>51</v>
      </c>
      <c r="D2871" t="s">
        <v>494</v>
      </c>
      <c r="E2871">
        <v>1513835565</v>
      </c>
      <c r="F2871" t="s">
        <v>77</v>
      </c>
      <c r="G2871">
        <v>2808</v>
      </c>
      <c r="H2871">
        <v>65</v>
      </c>
      <c r="I2871">
        <v>2</v>
      </c>
      <c r="J2871">
        <v>247.92</v>
      </c>
      <c r="K2871" t="s">
        <v>802</v>
      </c>
      <c r="L2871">
        <v>0</v>
      </c>
      <c r="M2871" t="s">
        <v>1634</v>
      </c>
      <c r="N2871" t="s">
        <v>264</v>
      </c>
      <c r="O2871" t="s">
        <v>265</v>
      </c>
      <c r="P2871">
        <v>133.34</v>
      </c>
      <c r="Q2871" t="s">
        <v>121</v>
      </c>
      <c r="R2871">
        <f t="shared" si="44"/>
        <v>495.84</v>
      </c>
      <c r="S2871">
        <v>2870</v>
      </c>
    </row>
    <row r="2872" spans="1:19" x14ac:dyDescent="0.25">
      <c r="A2872">
        <v>2809</v>
      </c>
      <c r="B2872">
        <v>809</v>
      </c>
      <c r="C2872" t="s">
        <v>51</v>
      </c>
      <c r="D2872" t="s">
        <v>262</v>
      </c>
      <c r="E2872">
        <v>1292650153</v>
      </c>
      <c r="F2872" t="s">
        <v>45</v>
      </c>
      <c r="G2872">
        <v>2809</v>
      </c>
      <c r="H2872">
        <v>75</v>
      </c>
      <c r="I2872">
        <v>2</v>
      </c>
      <c r="J2872">
        <v>40.479999999999997</v>
      </c>
      <c r="K2872" t="s">
        <v>1582</v>
      </c>
      <c r="L2872">
        <v>405.68</v>
      </c>
      <c r="M2872" t="s">
        <v>131</v>
      </c>
      <c r="N2872" t="s">
        <v>166</v>
      </c>
      <c r="O2872" t="s">
        <v>167</v>
      </c>
      <c r="P2872">
        <v>202.84</v>
      </c>
      <c r="Q2872" t="s">
        <v>31</v>
      </c>
      <c r="R2872">
        <f t="shared" si="44"/>
        <v>80.959999999999994</v>
      </c>
      <c r="S2872">
        <v>2871</v>
      </c>
    </row>
    <row r="2873" spans="1:19" x14ac:dyDescent="0.25">
      <c r="A2873">
        <v>2810</v>
      </c>
      <c r="B2873">
        <v>810</v>
      </c>
      <c r="C2873" t="s">
        <v>25</v>
      </c>
      <c r="D2873" t="s">
        <v>26</v>
      </c>
      <c r="E2873">
        <v>1591950682</v>
      </c>
      <c r="F2873" t="s">
        <v>27</v>
      </c>
      <c r="G2873">
        <v>2810</v>
      </c>
      <c r="H2873">
        <v>94</v>
      </c>
      <c r="I2873">
        <v>1</v>
      </c>
      <c r="J2873">
        <v>165.78</v>
      </c>
      <c r="K2873" t="s">
        <v>821</v>
      </c>
      <c r="L2873">
        <v>163.38</v>
      </c>
      <c r="M2873" t="s">
        <v>131</v>
      </c>
      <c r="N2873" t="s">
        <v>319</v>
      </c>
      <c r="O2873" t="s">
        <v>320</v>
      </c>
      <c r="P2873">
        <v>163.38</v>
      </c>
      <c r="Q2873" t="s">
        <v>68</v>
      </c>
      <c r="R2873">
        <f t="shared" si="44"/>
        <v>165.78</v>
      </c>
      <c r="S2873">
        <v>2872</v>
      </c>
    </row>
    <row r="2874" spans="1:19" x14ac:dyDescent="0.25">
      <c r="A2874">
        <v>2811</v>
      </c>
      <c r="B2874">
        <v>811</v>
      </c>
      <c r="C2874" t="s">
        <v>57</v>
      </c>
      <c r="D2874" t="s">
        <v>206</v>
      </c>
      <c r="E2874">
        <v>1545943597</v>
      </c>
      <c r="F2874" t="s">
        <v>27</v>
      </c>
      <c r="G2874">
        <v>2811</v>
      </c>
      <c r="H2874">
        <v>97</v>
      </c>
      <c r="I2874">
        <v>2</v>
      </c>
      <c r="J2874">
        <v>122.06</v>
      </c>
      <c r="K2874" t="s">
        <v>414</v>
      </c>
      <c r="L2874">
        <v>0</v>
      </c>
      <c r="M2874" t="s">
        <v>1634</v>
      </c>
      <c r="N2874" t="s">
        <v>190</v>
      </c>
      <c r="O2874" t="s">
        <v>191</v>
      </c>
      <c r="P2874">
        <v>246.61</v>
      </c>
      <c r="Q2874" t="s">
        <v>68</v>
      </c>
      <c r="R2874">
        <f t="shared" si="44"/>
        <v>244.12</v>
      </c>
      <c r="S2874">
        <v>2873</v>
      </c>
    </row>
    <row r="2875" spans="1:19" x14ac:dyDescent="0.25">
      <c r="A2875">
        <v>2812</v>
      </c>
      <c r="B2875">
        <v>812</v>
      </c>
      <c r="C2875" t="s">
        <v>25</v>
      </c>
      <c r="D2875" t="s">
        <v>38</v>
      </c>
      <c r="E2875">
        <v>1210178211</v>
      </c>
      <c r="F2875" t="s">
        <v>45</v>
      </c>
      <c r="G2875">
        <v>2812</v>
      </c>
      <c r="H2875">
        <v>41</v>
      </c>
      <c r="I2875">
        <v>5</v>
      </c>
      <c r="J2875">
        <v>244.62</v>
      </c>
      <c r="K2875" t="s">
        <v>395</v>
      </c>
      <c r="L2875">
        <v>704.35</v>
      </c>
      <c r="M2875" t="s">
        <v>131</v>
      </c>
      <c r="N2875" t="s">
        <v>749</v>
      </c>
      <c r="O2875" t="s">
        <v>750</v>
      </c>
      <c r="P2875">
        <v>140.87</v>
      </c>
      <c r="Q2875" t="s">
        <v>50</v>
      </c>
      <c r="R2875">
        <f t="shared" si="44"/>
        <v>1223.0999999999999</v>
      </c>
      <c r="S2875">
        <v>2874</v>
      </c>
    </row>
    <row r="2876" spans="1:19" x14ac:dyDescent="0.25">
      <c r="A2876">
        <v>2813</v>
      </c>
      <c r="B2876">
        <v>813</v>
      </c>
      <c r="C2876" t="s">
        <v>57</v>
      </c>
      <c r="D2876" t="s">
        <v>333</v>
      </c>
      <c r="E2876">
        <v>1269692392</v>
      </c>
      <c r="F2876" t="s">
        <v>39</v>
      </c>
      <c r="G2876">
        <v>2813</v>
      </c>
      <c r="H2876">
        <v>68</v>
      </c>
      <c r="I2876">
        <v>5</v>
      </c>
      <c r="J2876">
        <v>37.909999999999997</v>
      </c>
      <c r="K2876" t="s">
        <v>378</v>
      </c>
      <c r="L2876">
        <v>0</v>
      </c>
      <c r="M2876" t="s">
        <v>1634</v>
      </c>
      <c r="N2876" t="s">
        <v>369</v>
      </c>
      <c r="O2876" t="s">
        <v>370</v>
      </c>
      <c r="P2876">
        <v>121.33</v>
      </c>
      <c r="Q2876" t="s">
        <v>121</v>
      </c>
      <c r="R2876">
        <f t="shared" si="44"/>
        <v>189.54999999999998</v>
      </c>
      <c r="S2876">
        <v>2875</v>
      </c>
    </row>
    <row r="2877" spans="1:19" x14ac:dyDescent="0.25">
      <c r="A2877">
        <v>2814</v>
      </c>
      <c r="B2877">
        <v>814</v>
      </c>
      <c r="C2877" t="s">
        <v>25</v>
      </c>
      <c r="D2877" t="s">
        <v>267</v>
      </c>
      <c r="E2877">
        <v>1045351001</v>
      </c>
      <c r="F2877" t="s">
        <v>33</v>
      </c>
      <c r="G2877">
        <v>2814</v>
      </c>
      <c r="H2877">
        <v>12</v>
      </c>
      <c r="I2877">
        <v>3</v>
      </c>
      <c r="J2877">
        <v>59.63</v>
      </c>
      <c r="K2877" t="s">
        <v>1583</v>
      </c>
      <c r="L2877">
        <v>0</v>
      </c>
      <c r="M2877" t="s">
        <v>1634</v>
      </c>
      <c r="N2877" t="s">
        <v>160</v>
      </c>
      <c r="O2877" t="s">
        <v>161</v>
      </c>
      <c r="P2877">
        <v>117.98</v>
      </c>
      <c r="Q2877" t="s">
        <v>75</v>
      </c>
      <c r="R2877">
        <f t="shared" si="44"/>
        <v>178.89000000000001</v>
      </c>
      <c r="S2877">
        <v>2876</v>
      </c>
    </row>
    <row r="2878" spans="1:19" x14ac:dyDescent="0.25">
      <c r="A2878">
        <v>2815</v>
      </c>
      <c r="B2878">
        <v>815</v>
      </c>
      <c r="C2878" t="s">
        <v>94</v>
      </c>
      <c r="D2878" t="s">
        <v>672</v>
      </c>
      <c r="E2878">
        <v>1175508036</v>
      </c>
      <c r="F2878" t="s">
        <v>124</v>
      </c>
      <c r="G2878">
        <v>2815</v>
      </c>
      <c r="H2878">
        <v>85</v>
      </c>
      <c r="I2878">
        <v>5</v>
      </c>
      <c r="J2878">
        <v>73.69</v>
      </c>
      <c r="K2878" t="s">
        <v>565</v>
      </c>
      <c r="L2878">
        <v>0</v>
      </c>
      <c r="M2878" t="s">
        <v>1634</v>
      </c>
      <c r="N2878" t="s">
        <v>218</v>
      </c>
      <c r="O2878" t="s">
        <v>219</v>
      </c>
      <c r="P2878">
        <v>116.72</v>
      </c>
      <c r="Q2878" t="s">
        <v>90</v>
      </c>
      <c r="R2878">
        <f t="shared" si="44"/>
        <v>368.45</v>
      </c>
      <c r="S2878">
        <v>2877</v>
      </c>
    </row>
    <row r="2879" spans="1:19" x14ac:dyDescent="0.25">
      <c r="A2879">
        <v>2816</v>
      </c>
      <c r="B2879">
        <v>816</v>
      </c>
      <c r="C2879" t="s">
        <v>94</v>
      </c>
      <c r="D2879" t="s">
        <v>571</v>
      </c>
      <c r="E2879">
        <v>1534354819</v>
      </c>
      <c r="F2879" t="s">
        <v>108</v>
      </c>
      <c r="G2879">
        <v>2816</v>
      </c>
      <c r="H2879">
        <v>12</v>
      </c>
      <c r="I2879">
        <v>4</v>
      </c>
      <c r="J2879">
        <v>40.39</v>
      </c>
      <c r="K2879" t="s">
        <v>743</v>
      </c>
      <c r="L2879">
        <v>471.92</v>
      </c>
      <c r="M2879" t="s">
        <v>131</v>
      </c>
      <c r="N2879" t="s">
        <v>160</v>
      </c>
      <c r="O2879" t="s">
        <v>161</v>
      </c>
      <c r="P2879">
        <v>117.98</v>
      </c>
      <c r="Q2879" t="s">
        <v>75</v>
      </c>
      <c r="R2879">
        <f t="shared" si="44"/>
        <v>161.56</v>
      </c>
      <c r="S2879">
        <v>2878</v>
      </c>
    </row>
    <row r="2880" spans="1:19" x14ac:dyDescent="0.25">
      <c r="A2880">
        <v>2817</v>
      </c>
      <c r="B2880">
        <v>817</v>
      </c>
      <c r="C2880" t="s">
        <v>57</v>
      </c>
      <c r="D2880" t="s">
        <v>529</v>
      </c>
      <c r="E2880">
        <v>1223045995</v>
      </c>
      <c r="F2880" t="s">
        <v>33</v>
      </c>
      <c r="G2880">
        <v>2817</v>
      </c>
      <c r="H2880">
        <v>38</v>
      </c>
      <c r="I2880">
        <v>2</v>
      </c>
      <c r="J2880">
        <v>238.13</v>
      </c>
      <c r="K2880" t="s">
        <v>629</v>
      </c>
      <c r="L2880">
        <v>149.18</v>
      </c>
      <c r="M2880" t="s">
        <v>131</v>
      </c>
      <c r="N2880" t="s">
        <v>557</v>
      </c>
      <c r="O2880" t="s">
        <v>558</v>
      </c>
      <c r="P2880">
        <v>74.59</v>
      </c>
      <c r="Q2880" t="s">
        <v>37</v>
      </c>
      <c r="R2880">
        <f t="shared" si="44"/>
        <v>476.26</v>
      </c>
      <c r="S2880">
        <v>2879</v>
      </c>
    </row>
    <row r="2881" spans="1:19" x14ac:dyDescent="0.25">
      <c r="A2881">
        <v>2818</v>
      </c>
      <c r="B2881">
        <v>818</v>
      </c>
      <c r="C2881" t="s">
        <v>25</v>
      </c>
      <c r="D2881" t="s">
        <v>81</v>
      </c>
      <c r="E2881">
        <v>1073579225</v>
      </c>
      <c r="F2881" t="s">
        <v>27</v>
      </c>
      <c r="G2881">
        <v>2818</v>
      </c>
      <c r="H2881">
        <v>56</v>
      </c>
      <c r="I2881">
        <v>4</v>
      </c>
      <c r="J2881">
        <v>162.79</v>
      </c>
      <c r="K2881" t="s">
        <v>1584</v>
      </c>
      <c r="L2881">
        <v>0</v>
      </c>
      <c r="M2881" t="s">
        <v>1634</v>
      </c>
      <c r="N2881" t="s">
        <v>292</v>
      </c>
      <c r="O2881" t="s">
        <v>293</v>
      </c>
      <c r="P2881">
        <v>25.64</v>
      </c>
      <c r="Q2881" t="s">
        <v>43</v>
      </c>
      <c r="R2881">
        <f t="shared" si="44"/>
        <v>651.16</v>
      </c>
      <c r="S2881">
        <v>2880</v>
      </c>
    </row>
    <row r="2882" spans="1:19" x14ac:dyDescent="0.25">
      <c r="A2882">
        <v>2819</v>
      </c>
      <c r="B2882">
        <v>819</v>
      </c>
      <c r="C2882" t="s">
        <v>25</v>
      </c>
      <c r="D2882" t="s">
        <v>259</v>
      </c>
      <c r="E2882">
        <v>1147602400</v>
      </c>
      <c r="F2882" t="s">
        <v>77</v>
      </c>
      <c r="G2882">
        <v>2819</v>
      </c>
      <c r="H2882">
        <v>100</v>
      </c>
      <c r="I2882">
        <v>4</v>
      </c>
      <c r="J2882">
        <v>243.37</v>
      </c>
      <c r="K2882" t="s">
        <v>1174</v>
      </c>
      <c r="L2882">
        <v>0</v>
      </c>
      <c r="M2882" t="s">
        <v>1634</v>
      </c>
      <c r="N2882" t="s">
        <v>66</v>
      </c>
      <c r="O2882" t="s">
        <v>67</v>
      </c>
      <c r="P2882">
        <v>113.19</v>
      </c>
      <c r="Q2882" t="s">
        <v>68</v>
      </c>
      <c r="R2882">
        <f t="shared" ref="R2882:R2945" si="45">I2882*J2882</f>
        <v>973.48</v>
      </c>
      <c r="S2882">
        <v>2881</v>
      </c>
    </row>
    <row r="2883" spans="1:19" x14ac:dyDescent="0.25">
      <c r="A2883">
        <v>2820</v>
      </c>
      <c r="B2883">
        <v>820</v>
      </c>
      <c r="C2883" t="s">
        <v>57</v>
      </c>
      <c r="D2883" t="s">
        <v>58</v>
      </c>
      <c r="E2883">
        <v>1224876191</v>
      </c>
      <c r="F2883" t="s">
        <v>124</v>
      </c>
      <c r="G2883">
        <v>2820</v>
      </c>
      <c r="H2883">
        <v>65</v>
      </c>
      <c r="I2883">
        <v>5</v>
      </c>
      <c r="J2883">
        <v>247.73</v>
      </c>
      <c r="K2883" t="s">
        <v>966</v>
      </c>
      <c r="L2883">
        <v>666.7</v>
      </c>
      <c r="M2883" t="s">
        <v>54</v>
      </c>
      <c r="N2883" t="s">
        <v>264</v>
      </c>
      <c r="O2883" t="s">
        <v>265</v>
      </c>
      <c r="P2883">
        <v>133.34</v>
      </c>
      <c r="Q2883" t="s">
        <v>121</v>
      </c>
      <c r="R2883">
        <f t="shared" si="45"/>
        <v>1238.6499999999999</v>
      </c>
      <c r="S2883">
        <v>2882</v>
      </c>
    </row>
    <row r="2884" spans="1:19" x14ac:dyDescent="0.25">
      <c r="A2884">
        <v>2821</v>
      </c>
      <c r="B2884">
        <v>821</v>
      </c>
      <c r="C2884" t="s">
        <v>51</v>
      </c>
      <c r="D2884" t="s">
        <v>280</v>
      </c>
      <c r="E2884">
        <v>1512624468</v>
      </c>
      <c r="F2884" t="s">
        <v>108</v>
      </c>
      <c r="G2884">
        <v>2821</v>
      </c>
      <c r="H2884">
        <v>47</v>
      </c>
      <c r="I2884">
        <v>5</v>
      </c>
      <c r="J2884">
        <v>162.08000000000001</v>
      </c>
      <c r="K2884" t="s">
        <v>472</v>
      </c>
      <c r="L2884">
        <v>240.9</v>
      </c>
      <c r="M2884" t="s">
        <v>54</v>
      </c>
      <c r="N2884" t="s">
        <v>296</v>
      </c>
      <c r="O2884" t="s">
        <v>297</v>
      </c>
      <c r="P2884">
        <v>48.18</v>
      </c>
      <c r="Q2884" t="s">
        <v>50</v>
      </c>
      <c r="R2884">
        <f t="shared" si="45"/>
        <v>810.40000000000009</v>
      </c>
      <c r="S2884">
        <v>2883</v>
      </c>
    </row>
    <row r="2885" spans="1:19" x14ac:dyDescent="0.25">
      <c r="A2885">
        <v>2822</v>
      </c>
      <c r="B2885">
        <v>822</v>
      </c>
      <c r="C2885" t="s">
        <v>94</v>
      </c>
      <c r="D2885" t="s">
        <v>443</v>
      </c>
      <c r="E2885">
        <v>1064250157</v>
      </c>
      <c r="F2885" t="s">
        <v>92</v>
      </c>
      <c r="G2885">
        <v>2822</v>
      </c>
      <c r="H2885">
        <v>31</v>
      </c>
      <c r="I2885">
        <v>1</v>
      </c>
      <c r="J2885">
        <v>89.21</v>
      </c>
      <c r="K2885" t="s">
        <v>625</v>
      </c>
      <c r="L2885">
        <v>158.80000000000001</v>
      </c>
      <c r="M2885" t="s">
        <v>131</v>
      </c>
      <c r="N2885" t="s">
        <v>35</v>
      </c>
      <c r="O2885" t="s">
        <v>36</v>
      </c>
      <c r="P2885">
        <v>158.80000000000001</v>
      </c>
      <c r="Q2885" t="s">
        <v>37</v>
      </c>
      <c r="R2885">
        <f t="shared" si="45"/>
        <v>89.21</v>
      </c>
      <c r="S2885">
        <v>2884</v>
      </c>
    </row>
    <row r="2886" spans="1:19" x14ac:dyDescent="0.25">
      <c r="A2886">
        <v>2823</v>
      </c>
      <c r="B2886">
        <v>823</v>
      </c>
      <c r="C2886" t="s">
        <v>94</v>
      </c>
      <c r="D2886" t="s">
        <v>58</v>
      </c>
      <c r="E2886">
        <v>1281891419</v>
      </c>
      <c r="F2886" t="s">
        <v>108</v>
      </c>
      <c r="G2886">
        <v>2823</v>
      </c>
      <c r="H2886">
        <v>67</v>
      </c>
      <c r="I2886">
        <v>3</v>
      </c>
      <c r="J2886">
        <v>142.32</v>
      </c>
      <c r="K2886" t="s">
        <v>665</v>
      </c>
      <c r="L2886">
        <v>0</v>
      </c>
      <c r="M2886" t="s">
        <v>1634</v>
      </c>
      <c r="N2886" t="s">
        <v>283</v>
      </c>
      <c r="O2886" t="s">
        <v>284</v>
      </c>
      <c r="P2886">
        <v>165.33</v>
      </c>
      <c r="Q2886" t="s">
        <v>121</v>
      </c>
      <c r="R2886">
        <f t="shared" si="45"/>
        <v>426.96</v>
      </c>
      <c r="S2886">
        <v>2885</v>
      </c>
    </row>
    <row r="2887" spans="1:19" x14ac:dyDescent="0.25">
      <c r="A2887">
        <v>2824</v>
      </c>
      <c r="B2887">
        <v>824</v>
      </c>
      <c r="C2887" t="s">
        <v>25</v>
      </c>
      <c r="D2887" t="s">
        <v>455</v>
      </c>
      <c r="E2887">
        <v>1082072869</v>
      </c>
      <c r="F2887" t="s">
        <v>92</v>
      </c>
      <c r="G2887">
        <v>2824</v>
      </c>
      <c r="H2887">
        <v>33</v>
      </c>
      <c r="I2887">
        <v>5</v>
      </c>
      <c r="J2887">
        <v>144.37</v>
      </c>
      <c r="K2887" t="s">
        <v>1112</v>
      </c>
      <c r="L2887">
        <v>0</v>
      </c>
      <c r="M2887" t="s">
        <v>1634</v>
      </c>
      <c r="N2887" t="s">
        <v>55</v>
      </c>
      <c r="O2887" t="s">
        <v>56</v>
      </c>
      <c r="P2887">
        <v>80.33</v>
      </c>
      <c r="Q2887" t="s">
        <v>37</v>
      </c>
      <c r="R2887">
        <f t="shared" si="45"/>
        <v>721.85</v>
      </c>
      <c r="S2887">
        <v>2886</v>
      </c>
    </row>
    <row r="2888" spans="1:19" x14ac:dyDescent="0.25">
      <c r="A2888">
        <v>2825</v>
      </c>
      <c r="B2888">
        <v>825</v>
      </c>
      <c r="C2888" t="s">
        <v>57</v>
      </c>
      <c r="D2888" t="s">
        <v>357</v>
      </c>
      <c r="E2888">
        <v>1065995893</v>
      </c>
      <c r="F2888" t="s">
        <v>70</v>
      </c>
      <c r="G2888">
        <v>2825</v>
      </c>
      <c r="H2888">
        <v>14</v>
      </c>
      <c r="I2888">
        <v>2</v>
      </c>
      <c r="J2888">
        <v>116.84</v>
      </c>
      <c r="K2888" t="s">
        <v>1473</v>
      </c>
      <c r="L2888">
        <v>408.24</v>
      </c>
      <c r="M2888" t="s">
        <v>54</v>
      </c>
      <c r="N2888" t="s">
        <v>201</v>
      </c>
      <c r="O2888" t="s">
        <v>202</v>
      </c>
      <c r="P2888">
        <v>204.12</v>
      </c>
      <c r="Q2888" t="s">
        <v>75</v>
      </c>
      <c r="R2888">
        <f t="shared" si="45"/>
        <v>233.68</v>
      </c>
      <c r="S2888">
        <v>2887</v>
      </c>
    </row>
    <row r="2889" spans="1:19" x14ac:dyDescent="0.25">
      <c r="A2889">
        <v>2825</v>
      </c>
      <c r="B2889">
        <v>825</v>
      </c>
      <c r="C2889" t="s">
        <v>57</v>
      </c>
      <c r="D2889" t="s">
        <v>357</v>
      </c>
      <c r="E2889">
        <v>1065995893</v>
      </c>
      <c r="F2889" t="s">
        <v>70</v>
      </c>
      <c r="G2889">
        <v>2825</v>
      </c>
      <c r="H2889">
        <v>14</v>
      </c>
      <c r="I2889">
        <v>2</v>
      </c>
      <c r="J2889">
        <v>116.84</v>
      </c>
      <c r="K2889" t="s">
        <v>1473</v>
      </c>
      <c r="L2889">
        <v>408.24</v>
      </c>
      <c r="M2889" t="s">
        <v>54</v>
      </c>
      <c r="N2889" t="s">
        <v>201</v>
      </c>
      <c r="O2889" t="s">
        <v>202</v>
      </c>
      <c r="P2889">
        <v>204.12</v>
      </c>
      <c r="Q2889" t="s">
        <v>75</v>
      </c>
      <c r="R2889">
        <f t="shared" si="45"/>
        <v>233.68</v>
      </c>
      <c r="S2889">
        <v>2888</v>
      </c>
    </row>
    <row r="2890" spans="1:19" x14ac:dyDescent="0.25">
      <c r="A2890">
        <v>2826</v>
      </c>
      <c r="B2890">
        <v>826</v>
      </c>
      <c r="C2890" t="s">
        <v>25</v>
      </c>
      <c r="D2890" t="s">
        <v>641</v>
      </c>
      <c r="E2890">
        <v>1560121618</v>
      </c>
      <c r="F2890" t="s">
        <v>45</v>
      </c>
      <c r="G2890">
        <v>2826</v>
      </c>
      <c r="H2890">
        <v>42</v>
      </c>
      <c r="I2890">
        <v>4</v>
      </c>
      <c r="J2890">
        <v>115.11</v>
      </c>
      <c r="K2890" t="s">
        <v>698</v>
      </c>
      <c r="L2890">
        <v>0</v>
      </c>
      <c r="M2890" t="s">
        <v>1634</v>
      </c>
      <c r="N2890" t="s">
        <v>505</v>
      </c>
      <c r="O2890" t="s">
        <v>506</v>
      </c>
      <c r="P2890">
        <v>104.26</v>
      </c>
      <c r="Q2890" t="s">
        <v>50</v>
      </c>
      <c r="R2890">
        <f t="shared" si="45"/>
        <v>460.44</v>
      </c>
      <c r="S2890">
        <v>2889</v>
      </c>
    </row>
    <row r="2891" spans="1:19" x14ac:dyDescent="0.25">
      <c r="A2891">
        <v>2827</v>
      </c>
      <c r="B2891">
        <v>827</v>
      </c>
      <c r="C2891" t="s">
        <v>94</v>
      </c>
      <c r="D2891" t="s">
        <v>232</v>
      </c>
      <c r="E2891">
        <v>1212525500</v>
      </c>
      <c r="F2891" t="s">
        <v>33</v>
      </c>
      <c r="G2891">
        <v>2827</v>
      </c>
      <c r="H2891">
        <v>44</v>
      </c>
      <c r="I2891">
        <v>1</v>
      </c>
      <c r="J2891">
        <v>189.21</v>
      </c>
      <c r="K2891" t="s">
        <v>1433</v>
      </c>
      <c r="L2891">
        <v>101.14</v>
      </c>
      <c r="M2891" t="s">
        <v>47</v>
      </c>
      <c r="N2891" t="s">
        <v>175</v>
      </c>
      <c r="O2891" t="s">
        <v>176</v>
      </c>
      <c r="P2891">
        <v>101.14</v>
      </c>
      <c r="Q2891" t="s">
        <v>50</v>
      </c>
      <c r="R2891">
        <f t="shared" si="45"/>
        <v>189.21</v>
      </c>
      <c r="S2891">
        <v>2890</v>
      </c>
    </row>
    <row r="2892" spans="1:19" x14ac:dyDescent="0.25">
      <c r="A2892">
        <v>2828</v>
      </c>
      <c r="B2892">
        <v>828</v>
      </c>
      <c r="C2892" t="s">
        <v>94</v>
      </c>
      <c r="D2892" t="s">
        <v>129</v>
      </c>
      <c r="E2892">
        <v>1036297533</v>
      </c>
      <c r="F2892" t="s">
        <v>39</v>
      </c>
      <c r="G2892">
        <v>2828</v>
      </c>
      <c r="H2892">
        <v>38</v>
      </c>
      <c r="I2892">
        <v>5</v>
      </c>
      <c r="J2892">
        <v>68.900000000000006</v>
      </c>
      <c r="K2892" t="s">
        <v>1416</v>
      </c>
      <c r="L2892">
        <v>0</v>
      </c>
      <c r="M2892" t="s">
        <v>1634</v>
      </c>
      <c r="N2892" t="s">
        <v>557</v>
      </c>
      <c r="O2892" t="s">
        <v>558</v>
      </c>
      <c r="P2892">
        <v>74.59</v>
      </c>
      <c r="Q2892" t="s">
        <v>37</v>
      </c>
      <c r="R2892">
        <f t="shared" si="45"/>
        <v>344.5</v>
      </c>
      <c r="S2892">
        <v>2891</v>
      </c>
    </row>
    <row r="2893" spans="1:19" x14ac:dyDescent="0.25">
      <c r="A2893">
        <v>2829</v>
      </c>
      <c r="B2893">
        <v>829</v>
      </c>
      <c r="C2893" t="s">
        <v>57</v>
      </c>
      <c r="D2893" t="s">
        <v>374</v>
      </c>
      <c r="E2893">
        <v>1296242293</v>
      </c>
      <c r="F2893" t="s">
        <v>70</v>
      </c>
      <c r="G2893">
        <v>2829</v>
      </c>
      <c r="H2893">
        <v>82</v>
      </c>
      <c r="I2893">
        <v>2</v>
      </c>
      <c r="J2893">
        <v>168.31</v>
      </c>
      <c r="K2893" t="s">
        <v>1215</v>
      </c>
      <c r="L2893">
        <v>408.84</v>
      </c>
      <c r="M2893" t="s">
        <v>54</v>
      </c>
      <c r="N2893" t="s">
        <v>331</v>
      </c>
      <c r="O2893" t="s">
        <v>332</v>
      </c>
      <c r="P2893">
        <v>204.42</v>
      </c>
      <c r="Q2893" t="s">
        <v>90</v>
      </c>
      <c r="R2893">
        <f t="shared" si="45"/>
        <v>336.62</v>
      </c>
      <c r="S2893">
        <v>2892</v>
      </c>
    </row>
    <row r="2894" spans="1:19" x14ac:dyDescent="0.25">
      <c r="A2894">
        <v>2830</v>
      </c>
      <c r="B2894">
        <v>830</v>
      </c>
      <c r="C2894" t="s">
        <v>57</v>
      </c>
      <c r="D2894" t="s">
        <v>138</v>
      </c>
      <c r="E2894">
        <v>1516869815</v>
      </c>
      <c r="F2894" t="s">
        <v>39</v>
      </c>
      <c r="G2894">
        <v>2830</v>
      </c>
      <c r="H2894">
        <v>30</v>
      </c>
      <c r="I2894">
        <v>4</v>
      </c>
      <c r="J2894">
        <v>176.34</v>
      </c>
      <c r="K2894" t="s">
        <v>466</v>
      </c>
      <c r="L2894">
        <v>325.24</v>
      </c>
      <c r="M2894" t="s">
        <v>47</v>
      </c>
      <c r="N2894" t="s">
        <v>533</v>
      </c>
      <c r="O2894" t="s">
        <v>534</v>
      </c>
      <c r="P2894">
        <v>81.31</v>
      </c>
      <c r="Q2894" t="s">
        <v>103</v>
      </c>
      <c r="R2894">
        <f t="shared" si="45"/>
        <v>705.36</v>
      </c>
      <c r="S2894">
        <v>2893</v>
      </c>
    </row>
    <row r="2895" spans="1:19" x14ac:dyDescent="0.25">
      <c r="A2895">
        <v>2831</v>
      </c>
      <c r="B2895">
        <v>831</v>
      </c>
      <c r="C2895" t="s">
        <v>94</v>
      </c>
      <c r="D2895" t="s">
        <v>232</v>
      </c>
      <c r="E2895">
        <v>1152279638</v>
      </c>
      <c r="F2895" t="s">
        <v>77</v>
      </c>
      <c r="G2895">
        <v>2831</v>
      </c>
      <c r="H2895">
        <v>66</v>
      </c>
      <c r="I2895">
        <v>3</v>
      </c>
      <c r="J2895">
        <v>193.54</v>
      </c>
      <c r="K2895" t="s">
        <v>1460</v>
      </c>
      <c r="L2895">
        <v>0</v>
      </c>
      <c r="M2895" t="s">
        <v>1634</v>
      </c>
      <c r="N2895" t="s">
        <v>510</v>
      </c>
      <c r="O2895" t="s">
        <v>511</v>
      </c>
      <c r="P2895">
        <v>162.41999999999999</v>
      </c>
      <c r="Q2895" t="s">
        <v>121</v>
      </c>
      <c r="R2895">
        <f t="shared" si="45"/>
        <v>580.62</v>
      </c>
      <c r="S2895">
        <v>2894</v>
      </c>
    </row>
    <row r="2896" spans="1:19" x14ac:dyDescent="0.25">
      <c r="A2896">
        <v>2832</v>
      </c>
      <c r="B2896">
        <v>832</v>
      </c>
      <c r="C2896" t="s">
        <v>94</v>
      </c>
      <c r="D2896" t="s">
        <v>374</v>
      </c>
      <c r="E2896">
        <v>1589812636</v>
      </c>
      <c r="F2896" t="s">
        <v>108</v>
      </c>
      <c r="G2896">
        <v>2832</v>
      </c>
      <c r="H2896">
        <v>76</v>
      </c>
      <c r="I2896">
        <v>1</v>
      </c>
      <c r="J2896">
        <v>200.03</v>
      </c>
      <c r="K2896" t="s">
        <v>474</v>
      </c>
      <c r="L2896">
        <v>0</v>
      </c>
      <c r="M2896" t="s">
        <v>1634</v>
      </c>
      <c r="N2896" t="s">
        <v>237</v>
      </c>
      <c r="O2896" t="s">
        <v>238</v>
      </c>
      <c r="P2896">
        <v>51.72</v>
      </c>
      <c r="Q2896" t="s">
        <v>31</v>
      </c>
      <c r="R2896">
        <f t="shared" si="45"/>
        <v>200.03</v>
      </c>
      <c r="S2896">
        <v>2895</v>
      </c>
    </row>
    <row r="2897" spans="1:19" x14ac:dyDescent="0.25">
      <c r="A2897">
        <v>2833</v>
      </c>
      <c r="B2897">
        <v>833</v>
      </c>
      <c r="C2897" t="s">
        <v>51</v>
      </c>
      <c r="D2897" t="s">
        <v>390</v>
      </c>
      <c r="E2897">
        <v>1238558296</v>
      </c>
      <c r="F2897" t="s">
        <v>59</v>
      </c>
      <c r="G2897">
        <v>2833</v>
      </c>
      <c r="H2897">
        <v>37</v>
      </c>
      <c r="I2897">
        <v>5</v>
      </c>
      <c r="J2897">
        <v>73.510000000000005</v>
      </c>
      <c r="K2897" t="s">
        <v>1585</v>
      </c>
      <c r="L2897">
        <v>0</v>
      </c>
      <c r="M2897" t="s">
        <v>1634</v>
      </c>
      <c r="N2897" t="s">
        <v>79</v>
      </c>
      <c r="O2897" t="s">
        <v>80</v>
      </c>
      <c r="P2897">
        <v>196.12</v>
      </c>
      <c r="Q2897" t="s">
        <v>37</v>
      </c>
      <c r="R2897">
        <f t="shared" si="45"/>
        <v>367.55</v>
      </c>
      <c r="S2897">
        <v>2896</v>
      </c>
    </row>
    <row r="2898" spans="1:19" x14ac:dyDescent="0.25">
      <c r="A2898">
        <v>2834</v>
      </c>
      <c r="B2898">
        <v>834</v>
      </c>
      <c r="C2898" t="s">
        <v>57</v>
      </c>
      <c r="D2898" t="s">
        <v>252</v>
      </c>
      <c r="E2898">
        <v>1290120206</v>
      </c>
      <c r="F2898" t="s">
        <v>27</v>
      </c>
      <c r="G2898">
        <v>2834</v>
      </c>
      <c r="H2898">
        <v>45</v>
      </c>
      <c r="I2898">
        <v>5</v>
      </c>
      <c r="J2898">
        <v>113.53</v>
      </c>
      <c r="K2898" t="s">
        <v>96</v>
      </c>
      <c r="L2898">
        <v>427.7</v>
      </c>
      <c r="M2898" t="s">
        <v>131</v>
      </c>
      <c r="N2898" t="s">
        <v>420</v>
      </c>
      <c r="O2898" t="s">
        <v>421</v>
      </c>
      <c r="P2898">
        <v>85.54</v>
      </c>
      <c r="Q2898" t="s">
        <v>50</v>
      </c>
      <c r="R2898">
        <f t="shared" si="45"/>
        <v>567.65</v>
      </c>
      <c r="S2898">
        <v>2897</v>
      </c>
    </row>
    <row r="2899" spans="1:19" x14ac:dyDescent="0.25">
      <c r="A2899">
        <v>2835</v>
      </c>
      <c r="B2899">
        <v>835</v>
      </c>
      <c r="C2899" t="s">
        <v>51</v>
      </c>
      <c r="D2899" t="s">
        <v>122</v>
      </c>
      <c r="E2899">
        <v>1154425142</v>
      </c>
      <c r="F2899" t="s">
        <v>45</v>
      </c>
      <c r="G2899">
        <v>2835</v>
      </c>
      <c r="H2899">
        <v>21</v>
      </c>
      <c r="I2899">
        <v>1</v>
      </c>
      <c r="J2899">
        <v>149.97</v>
      </c>
      <c r="K2899" t="s">
        <v>1053</v>
      </c>
      <c r="L2899">
        <v>139.66</v>
      </c>
      <c r="M2899" t="s">
        <v>131</v>
      </c>
      <c r="N2899" t="s">
        <v>446</v>
      </c>
      <c r="O2899" t="s">
        <v>447</v>
      </c>
      <c r="P2899">
        <v>139.66</v>
      </c>
      <c r="Q2899" t="s">
        <v>103</v>
      </c>
      <c r="R2899">
        <f t="shared" si="45"/>
        <v>149.97</v>
      </c>
      <c r="S2899">
        <v>2898</v>
      </c>
    </row>
    <row r="2900" spans="1:19" x14ac:dyDescent="0.25">
      <c r="A2900">
        <v>2836</v>
      </c>
      <c r="B2900">
        <v>836</v>
      </c>
      <c r="C2900" t="s">
        <v>94</v>
      </c>
      <c r="D2900" t="s">
        <v>755</v>
      </c>
      <c r="E2900">
        <v>1584293072</v>
      </c>
      <c r="F2900" t="s">
        <v>59</v>
      </c>
      <c r="G2900">
        <v>2836</v>
      </c>
      <c r="H2900">
        <v>67</v>
      </c>
      <c r="I2900">
        <v>2</v>
      </c>
      <c r="J2900">
        <v>31.94</v>
      </c>
      <c r="K2900" t="s">
        <v>843</v>
      </c>
      <c r="L2900">
        <v>0</v>
      </c>
      <c r="M2900" t="s">
        <v>1634</v>
      </c>
      <c r="N2900" t="s">
        <v>283</v>
      </c>
      <c r="O2900" t="s">
        <v>284</v>
      </c>
      <c r="P2900">
        <v>165.33</v>
      </c>
      <c r="Q2900" t="s">
        <v>121</v>
      </c>
      <c r="R2900">
        <f t="shared" si="45"/>
        <v>63.88</v>
      </c>
      <c r="S2900">
        <v>2899</v>
      </c>
    </row>
    <row r="2901" spans="1:19" x14ac:dyDescent="0.25">
      <c r="A2901">
        <v>2837</v>
      </c>
      <c r="B2901">
        <v>837</v>
      </c>
      <c r="C2901" t="s">
        <v>57</v>
      </c>
      <c r="D2901" t="s">
        <v>104</v>
      </c>
      <c r="E2901">
        <v>1524970295</v>
      </c>
      <c r="F2901" t="s">
        <v>39</v>
      </c>
      <c r="G2901">
        <v>2837</v>
      </c>
      <c r="H2901">
        <v>94</v>
      </c>
      <c r="I2901">
        <v>5</v>
      </c>
      <c r="J2901">
        <v>79.02</v>
      </c>
      <c r="K2901" t="s">
        <v>830</v>
      </c>
      <c r="L2901">
        <v>0</v>
      </c>
      <c r="M2901" t="s">
        <v>1634</v>
      </c>
      <c r="N2901" t="s">
        <v>319</v>
      </c>
      <c r="O2901" t="s">
        <v>320</v>
      </c>
      <c r="P2901">
        <v>163.38</v>
      </c>
      <c r="Q2901" t="s">
        <v>68</v>
      </c>
      <c r="R2901">
        <f t="shared" si="45"/>
        <v>395.09999999999997</v>
      </c>
      <c r="S2901">
        <v>2900</v>
      </c>
    </row>
    <row r="2902" spans="1:19" x14ac:dyDescent="0.25">
      <c r="A2902">
        <v>2838</v>
      </c>
      <c r="B2902">
        <v>838</v>
      </c>
      <c r="C2902" t="s">
        <v>94</v>
      </c>
      <c r="D2902" t="s">
        <v>485</v>
      </c>
      <c r="E2902">
        <v>1092169989</v>
      </c>
      <c r="F2902" t="s">
        <v>27</v>
      </c>
      <c r="G2902">
        <v>2838</v>
      </c>
      <c r="H2902">
        <v>20</v>
      </c>
      <c r="I2902">
        <v>2</v>
      </c>
      <c r="J2902">
        <v>206.83</v>
      </c>
      <c r="K2902" t="s">
        <v>386</v>
      </c>
      <c r="L2902">
        <v>266.18</v>
      </c>
      <c r="M2902" t="s">
        <v>54</v>
      </c>
      <c r="N2902" t="s">
        <v>271</v>
      </c>
      <c r="O2902" t="s">
        <v>272</v>
      </c>
      <c r="P2902">
        <v>133.09</v>
      </c>
      <c r="Q2902" t="s">
        <v>75</v>
      </c>
      <c r="R2902">
        <f t="shared" si="45"/>
        <v>413.66</v>
      </c>
      <c r="S2902">
        <v>2901</v>
      </c>
    </row>
    <row r="2903" spans="1:19" x14ac:dyDescent="0.25">
      <c r="A2903">
        <v>2839</v>
      </c>
      <c r="B2903">
        <v>839</v>
      </c>
      <c r="C2903" t="s">
        <v>51</v>
      </c>
      <c r="D2903" t="s">
        <v>539</v>
      </c>
      <c r="E2903">
        <v>1068394118</v>
      </c>
      <c r="F2903" t="s">
        <v>92</v>
      </c>
      <c r="G2903">
        <v>2839</v>
      </c>
      <c r="H2903">
        <v>41</v>
      </c>
      <c r="I2903">
        <v>1</v>
      </c>
      <c r="J2903">
        <v>154.19999999999999</v>
      </c>
      <c r="K2903" t="s">
        <v>342</v>
      </c>
      <c r="L2903">
        <v>140.87</v>
      </c>
      <c r="M2903" t="s">
        <v>54</v>
      </c>
      <c r="N2903" t="s">
        <v>749</v>
      </c>
      <c r="O2903" t="s">
        <v>750</v>
      </c>
      <c r="P2903">
        <v>140.87</v>
      </c>
      <c r="Q2903" t="s">
        <v>50</v>
      </c>
      <c r="R2903">
        <f t="shared" si="45"/>
        <v>154.19999999999999</v>
      </c>
      <c r="S2903">
        <v>2902</v>
      </c>
    </row>
    <row r="2904" spans="1:19" x14ac:dyDescent="0.25">
      <c r="A2904">
        <v>2840</v>
      </c>
      <c r="B2904">
        <v>840</v>
      </c>
      <c r="C2904" t="s">
        <v>57</v>
      </c>
      <c r="D2904" t="s">
        <v>32</v>
      </c>
      <c r="E2904">
        <v>1186107388</v>
      </c>
      <c r="F2904" t="s">
        <v>33</v>
      </c>
      <c r="G2904">
        <v>2840</v>
      </c>
      <c r="H2904">
        <v>58</v>
      </c>
      <c r="I2904">
        <v>3</v>
      </c>
      <c r="J2904">
        <v>51.26</v>
      </c>
      <c r="K2904" t="s">
        <v>544</v>
      </c>
      <c r="L2904">
        <v>0</v>
      </c>
      <c r="M2904" t="s">
        <v>1634</v>
      </c>
      <c r="N2904" t="s">
        <v>275</v>
      </c>
      <c r="O2904" t="s">
        <v>276</v>
      </c>
      <c r="P2904">
        <v>79.11</v>
      </c>
      <c r="Q2904" t="s">
        <v>43</v>
      </c>
      <c r="R2904">
        <f t="shared" si="45"/>
        <v>153.78</v>
      </c>
      <c r="S2904">
        <v>2903</v>
      </c>
    </row>
    <row r="2905" spans="1:19" x14ac:dyDescent="0.25">
      <c r="A2905">
        <v>2841</v>
      </c>
      <c r="B2905">
        <v>841</v>
      </c>
      <c r="C2905" t="s">
        <v>94</v>
      </c>
      <c r="D2905" t="s">
        <v>107</v>
      </c>
      <c r="E2905">
        <v>1081445587</v>
      </c>
      <c r="F2905" t="s">
        <v>124</v>
      </c>
      <c r="G2905">
        <v>2841</v>
      </c>
      <c r="H2905">
        <v>59</v>
      </c>
      <c r="I2905">
        <v>2</v>
      </c>
      <c r="J2905">
        <v>229.7</v>
      </c>
      <c r="K2905" t="s">
        <v>1586</v>
      </c>
      <c r="L2905">
        <v>222.58</v>
      </c>
      <c r="M2905" t="s">
        <v>131</v>
      </c>
      <c r="N2905" t="s">
        <v>327</v>
      </c>
      <c r="O2905" t="s">
        <v>328</v>
      </c>
      <c r="P2905">
        <v>111.29</v>
      </c>
      <c r="Q2905" t="s">
        <v>43</v>
      </c>
      <c r="R2905">
        <f t="shared" si="45"/>
        <v>459.4</v>
      </c>
      <c r="S2905">
        <v>2904</v>
      </c>
    </row>
    <row r="2906" spans="1:19" x14ac:dyDescent="0.25">
      <c r="A2906">
        <v>2842</v>
      </c>
      <c r="B2906">
        <v>842</v>
      </c>
      <c r="C2906" t="s">
        <v>57</v>
      </c>
      <c r="D2906" t="s">
        <v>396</v>
      </c>
      <c r="E2906">
        <v>1154508083</v>
      </c>
      <c r="F2906" t="s">
        <v>39</v>
      </c>
      <c r="G2906">
        <v>2842</v>
      </c>
      <c r="H2906">
        <v>98</v>
      </c>
      <c r="I2906">
        <v>1</v>
      </c>
      <c r="J2906">
        <v>213.35</v>
      </c>
      <c r="K2906" t="s">
        <v>1151</v>
      </c>
      <c r="L2906">
        <v>131.13</v>
      </c>
      <c r="M2906" t="s">
        <v>131</v>
      </c>
      <c r="N2906" t="s">
        <v>133</v>
      </c>
      <c r="O2906" t="s">
        <v>134</v>
      </c>
      <c r="P2906">
        <v>131.13</v>
      </c>
      <c r="Q2906" t="s">
        <v>68</v>
      </c>
      <c r="R2906">
        <f t="shared" si="45"/>
        <v>213.35</v>
      </c>
      <c r="S2906">
        <v>2905</v>
      </c>
    </row>
    <row r="2907" spans="1:19" x14ac:dyDescent="0.25">
      <c r="A2907">
        <v>2843</v>
      </c>
      <c r="B2907">
        <v>843</v>
      </c>
      <c r="C2907" t="s">
        <v>51</v>
      </c>
      <c r="D2907" t="s">
        <v>230</v>
      </c>
      <c r="E2907">
        <v>1567226349</v>
      </c>
      <c r="F2907" t="s">
        <v>108</v>
      </c>
      <c r="G2907">
        <v>2843</v>
      </c>
      <c r="H2907">
        <v>70</v>
      </c>
      <c r="I2907">
        <v>3</v>
      </c>
      <c r="J2907">
        <v>20.02</v>
      </c>
      <c r="K2907" t="s">
        <v>632</v>
      </c>
      <c r="L2907">
        <v>0</v>
      </c>
      <c r="M2907" t="s">
        <v>1634</v>
      </c>
      <c r="N2907" t="s">
        <v>224</v>
      </c>
      <c r="O2907" t="s">
        <v>225</v>
      </c>
      <c r="P2907">
        <v>85.19</v>
      </c>
      <c r="Q2907" t="s">
        <v>121</v>
      </c>
      <c r="R2907">
        <f t="shared" si="45"/>
        <v>60.06</v>
      </c>
      <c r="S2907">
        <v>2906</v>
      </c>
    </row>
    <row r="2908" spans="1:19" x14ac:dyDescent="0.25">
      <c r="A2908">
        <v>2844</v>
      </c>
      <c r="B2908">
        <v>844</v>
      </c>
      <c r="C2908" t="s">
        <v>94</v>
      </c>
      <c r="D2908" t="s">
        <v>315</v>
      </c>
      <c r="E2908">
        <v>1548877388</v>
      </c>
      <c r="F2908" t="s">
        <v>27</v>
      </c>
      <c r="G2908">
        <v>2844</v>
      </c>
      <c r="H2908">
        <v>89</v>
      </c>
      <c r="I2908">
        <v>3</v>
      </c>
      <c r="J2908">
        <v>43.7</v>
      </c>
      <c r="K2908" t="s">
        <v>1179</v>
      </c>
      <c r="L2908">
        <v>0</v>
      </c>
      <c r="M2908" t="s">
        <v>1634</v>
      </c>
      <c r="N2908" t="s">
        <v>88</v>
      </c>
      <c r="O2908" t="s">
        <v>89</v>
      </c>
      <c r="P2908">
        <v>116.07</v>
      </c>
      <c r="Q2908" t="s">
        <v>90</v>
      </c>
      <c r="R2908">
        <f t="shared" si="45"/>
        <v>131.10000000000002</v>
      </c>
      <c r="S2908">
        <v>2907</v>
      </c>
    </row>
    <row r="2909" spans="1:19" x14ac:dyDescent="0.25">
      <c r="A2909">
        <v>2845</v>
      </c>
      <c r="B2909">
        <v>845</v>
      </c>
      <c r="C2909" t="s">
        <v>57</v>
      </c>
      <c r="D2909" t="s">
        <v>345</v>
      </c>
      <c r="E2909">
        <v>1268929484</v>
      </c>
      <c r="F2909" t="s">
        <v>108</v>
      </c>
      <c r="G2909">
        <v>2845</v>
      </c>
      <c r="H2909">
        <v>7</v>
      </c>
      <c r="I2909">
        <v>2</v>
      </c>
      <c r="J2909">
        <v>123.26</v>
      </c>
      <c r="K2909" t="s">
        <v>1111</v>
      </c>
      <c r="L2909">
        <v>215.2</v>
      </c>
      <c r="M2909" t="s">
        <v>47</v>
      </c>
      <c r="N2909" t="s">
        <v>406</v>
      </c>
      <c r="O2909" t="s">
        <v>407</v>
      </c>
      <c r="P2909">
        <v>107.6</v>
      </c>
      <c r="Q2909" t="s">
        <v>85</v>
      </c>
      <c r="R2909">
        <f t="shared" si="45"/>
        <v>246.52</v>
      </c>
      <c r="S2909">
        <v>2908</v>
      </c>
    </row>
    <row r="2910" spans="1:19" x14ac:dyDescent="0.25">
      <c r="A2910">
        <v>2846</v>
      </c>
      <c r="B2910">
        <v>846</v>
      </c>
      <c r="C2910" t="s">
        <v>25</v>
      </c>
      <c r="D2910" t="s">
        <v>177</v>
      </c>
      <c r="E2910">
        <v>1183524837</v>
      </c>
      <c r="F2910" t="s">
        <v>33</v>
      </c>
      <c r="G2910">
        <v>2846</v>
      </c>
      <c r="H2910">
        <v>24</v>
      </c>
      <c r="I2910">
        <v>2</v>
      </c>
      <c r="J2910">
        <v>117.54</v>
      </c>
      <c r="K2910" t="s">
        <v>1071</v>
      </c>
      <c r="L2910">
        <v>0</v>
      </c>
      <c r="M2910" t="s">
        <v>1634</v>
      </c>
      <c r="N2910" t="s">
        <v>101</v>
      </c>
      <c r="O2910" t="s">
        <v>102</v>
      </c>
      <c r="P2910">
        <v>143.80000000000001</v>
      </c>
      <c r="Q2910" t="s">
        <v>103</v>
      </c>
      <c r="R2910">
        <f t="shared" si="45"/>
        <v>235.08</v>
      </c>
      <c r="S2910">
        <v>2909</v>
      </c>
    </row>
    <row r="2911" spans="1:19" x14ac:dyDescent="0.25">
      <c r="A2911">
        <v>2847</v>
      </c>
      <c r="B2911">
        <v>847</v>
      </c>
      <c r="C2911" t="s">
        <v>51</v>
      </c>
      <c r="D2911" t="s">
        <v>91</v>
      </c>
      <c r="E2911">
        <v>1193753070</v>
      </c>
      <c r="F2911" t="s">
        <v>33</v>
      </c>
      <c r="G2911">
        <v>2847</v>
      </c>
      <c r="H2911">
        <v>45</v>
      </c>
      <c r="I2911">
        <v>4</v>
      </c>
      <c r="J2911">
        <v>62.12</v>
      </c>
      <c r="K2911" t="s">
        <v>651</v>
      </c>
      <c r="L2911">
        <v>342.16</v>
      </c>
      <c r="M2911" t="s">
        <v>131</v>
      </c>
      <c r="N2911" t="s">
        <v>420</v>
      </c>
      <c r="O2911" t="s">
        <v>421</v>
      </c>
      <c r="P2911">
        <v>85.54</v>
      </c>
      <c r="Q2911" t="s">
        <v>50</v>
      </c>
      <c r="R2911">
        <f t="shared" si="45"/>
        <v>248.48</v>
      </c>
      <c r="S2911">
        <v>2910</v>
      </c>
    </row>
    <row r="2912" spans="1:19" x14ac:dyDescent="0.25">
      <c r="A2912">
        <v>2848</v>
      </c>
      <c r="B2912">
        <v>848</v>
      </c>
      <c r="C2912" t="s">
        <v>25</v>
      </c>
      <c r="D2912" t="s">
        <v>69</v>
      </c>
      <c r="E2912">
        <v>1259651961</v>
      </c>
      <c r="F2912" t="s">
        <v>92</v>
      </c>
      <c r="G2912">
        <v>2848</v>
      </c>
      <c r="H2912">
        <v>24</v>
      </c>
      <c r="I2912">
        <v>3</v>
      </c>
      <c r="J2912">
        <v>74.55</v>
      </c>
      <c r="K2912" t="s">
        <v>1522</v>
      </c>
      <c r="L2912">
        <v>0</v>
      </c>
      <c r="M2912" t="s">
        <v>1634</v>
      </c>
      <c r="N2912" t="s">
        <v>101</v>
      </c>
      <c r="O2912" t="s">
        <v>102</v>
      </c>
      <c r="P2912">
        <v>143.80000000000001</v>
      </c>
      <c r="Q2912" t="s">
        <v>103</v>
      </c>
      <c r="R2912">
        <f t="shared" si="45"/>
        <v>223.64999999999998</v>
      </c>
      <c r="S2912">
        <v>2911</v>
      </c>
    </row>
    <row r="2913" spans="1:19" x14ac:dyDescent="0.25">
      <c r="A2913">
        <v>2849</v>
      </c>
      <c r="B2913">
        <v>849</v>
      </c>
      <c r="C2913" t="s">
        <v>25</v>
      </c>
      <c r="D2913" t="s">
        <v>629</v>
      </c>
      <c r="E2913">
        <v>1025190671</v>
      </c>
      <c r="F2913" t="s">
        <v>124</v>
      </c>
      <c r="G2913">
        <v>2849</v>
      </c>
      <c r="H2913">
        <v>42</v>
      </c>
      <c r="I2913">
        <v>5</v>
      </c>
      <c r="J2913">
        <v>239.26</v>
      </c>
      <c r="K2913" t="s">
        <v>330</v>
      </c>
      <c r="L2913">
        <v>0</v>
      </c>
      <c r="M2913" t="s">
        <v>1634</v>
      </c>
      <c r="N2913" t="s">
        <v>505</v>
      </c>
      <c r="O2913" t="s">
        <v>506</v>
      </c>
      <c r="P2913">
        <v>104.26</v>
      </c>
      <c r="Q2913" t="s">
        <v>50</v>
      </c>
      <c r="R2913">
        <f t="shared" si="45"/>
        <v>1196.3</v>
      </c>
      <c r="S2913">
        <v>2912</v>
      </c>
    </row>
    <row r="2914" spans="1:19" x14ac:dyDescent="0.25">
      <c r="A2914">
        <v>2850</v>
      </c>
      <c r="B2914">
        <v>850</v>
      </c>
      <c r="C2914" t="s">
        <v>51</v>
      </c>
      <c r="D2914" t="s">
        <v>304</v>
      </c>
      <c r="E2914">
        <v>1067399755</v>
      </c>
      <c r="F2914" t="s">
        <v>39</v>
      </c>
      <c r="G2914">
        <v>2850</v>
      </c>
      <c r="H2914">
        <v>91</v>
      </c>
      <c r="I2914">
        <v>4</v>
      </c>
      <c r="J2914">
        <v>132.74</v>
      </c>
      <c r="K2914" t="s">
        <v>1519</v>
      </c>
      <c r="L2914">
        <v>0</v>
      </c>
      <c r="M2914" t="s">
        <v>1634</v>
      </c>
      <c r="N2914" t="s">
        <v>696</v>
      </c>
      <c r="O2914" t="s">
        <v>697</v>
      </c>
      <c r="P2914">
        <v>90.15</v>
      </c>
      <c r="Q2914" t="s">
        <v>68</v>
      </c>
      <c r="R2914">
        <f t="shared" si="45"/>
        <v>530.96</v>
      </c>
      <c r="S2914">
        <v>2913</v>
      </c>
    </row>
    <row r="2915" spans="1:19" x14ac:dyDescent="0.25">
      <c r="A2915">
        <v>2851</v>
      </c>
      <c r="B2915">
        <v>851</v>
      </c>
      <c r="C2915" t="s">
        <v>94</v>
      </c>
      <c r="D2915" t="s">
        <v>76</v>
      </c>
      <c r="E2915">
        <v>1296757281</v>
      </c>
      <c r="F2915" t="s">
        <v>124</v>
      </c>
      <c r="G2915">
        <v>2851</v>
      </c>
      <c r="H2915">
        <v>65</v>
      </c>
      <c r="I2915">
        <v>5</v>
      </c>
      <c r="J2915">
        <v>209.94</v>
      </c>
      <c r="K2915" t="s">
        <v>138</v>
      </c>
      <c r="L2915">
        <v>666.7</v>
      </c>
      <c r="M2915" t="s">
        <v>54</v>
      </c>
      <c r="N2915" t="s">
        <v>264</v>
      </c>
      <c r="O2915" t="s">
        <v>265</v>
      </c>
      <c r="P2915">
        <v>133.34</v>
      </c>
      <c r="Q2915" t="s">
        <v>121</v>
      </c>
      <c r="R2915">
        <f t="shared" si="45"/>
        <v>1049.7</v>
      </c>
      <c r="S2915">
        <v>2914</v>
      </c>
    </row>
    <row r="2916" spans="1:19" x14ac:dyDescent="0.25">
      <c r="A2916">
        <v>2852</v>
      </c>
      <c r="B2916">
        <v>852</v>
      </c>
      <c r="C2916" t="s">
        <v>51</v>
      </c>
      <c r="D2916" t="s">
        <v>203</v>
      </c>
      <c r="E2916">
        <v>1283272574</v>
      </c>
      <c r="F2916" t="s">
        <v>59</v>
      </c>
      <c r="G2916">
        <v>2852</v>
      </c>
      <c r="H2916">
        <v>14</v>
      </c>
      <c r="I2916">
        <v>1</v>
      </c>
      <c r="J2916">
        <v>148.91</v>
      </c>
      <c r="K2916" t="s">
        <v>552</v>
      </c>
      <c r="L2916">
        <v>204.12</v>
      </c>
      <c r="M2916" t="s">
        <v>131</v>
      </c>
      <c r="N2916" t="s">
        <v>201</v>
      </c>
      <c r="O2916" t="s">
        <v>202</v>
      </c>
      <c r="P2916">
        <v>204.12</v>
      </c>
      <c r="Q2916" t="s">
        <v>75</v>
      </c>
      <c r="R2916">
        <f t="shared" si="45"/>
        <v>148.91</v>
      </c>
      <c r="S2916">
        <v>2915</v>
      </c>
    </row>
    <row r="2917" spans="1:19" x14ac:dyDescent="0.25">
      <c r="A2917">
        <v>2853</v>
      </c>
      <c r="B2917">
        <v>853</v>
      </c>
      <c r="C2917" t="s">
        <v>94</v>
      </c>
      <c r="D2917" t="s">
        <v>494</v>
      </c>
      <c r="E2917">
        <v>1127830495</v>
      </c>
      <c r="F2917" t="s">
        <v>33</v>
      </c>
      <c r="G2917">
        <v>2853</v>
      </c>
      <c r="H2917">
        <v>39</v>
      </c>
      <c r="I2917">
        <v>1</v>
      </c>
      <c r="J2917">
        <v>174.7</v>
      </c>
      <c r="K2917" t="s">
        <v>1540</v>
      </c>
      <c r="L2917">
        <v>0</v>
      </c>
      <c r="M2917" t="s">
        <v>1634</v>
      </c>
      <c r="N2917" t="s">
        <v>194</v>
      </c>
      <c r="O2917" t="s">
        <v>195</v>
      </c>
      <c r="P2917">
        <v>108.91</v>
      </c>
      <c r="Q2917" t="s">
        <v>37</v>
      </c>
      <c r="R2917">
        <f t="shared" si="45"/>
        <v>174.7</v>
      </c>
      <c r="S2917">
        <v>2916</v>
      </c>
    </row>
    <row r="2918" spans="1:19" x14ac:dyDescent="0.25">
      <c r="A2918">
        <v>2854</v>
      </c>
      <c r="B2918">
        <v>854</v>
      </c>
      <c r="C2918" t="s">
        <v>94</v>
      </c>
      <c r="D2918" t="s">
        <v>153</v>
      </c>
      <c r="E2918">
        <v>1122632281</v>
      </c>
      <c r="F2918" t="s">
        <v>92</v>
      </c>
      <c r="G2918">
        <v>2854</v>
      </c>
      <c r="H2918">
        <v>38</v>
      </c>
      <c r="I2918">
        <v>5</v>
      </c>
      <c r="J2918">
        <v>197.81</v>
      </c>
      <c r="K2918" t="s">
        <v>1197</v>
      </c>
      <c r="L2918">
        <v>0</v>
      </c>
      <c r="M2918" t="s">
        <v>1634</v>
      </c>
      <c r="N2918" t="s">
        <v>557</v>
      </c>
      <c r="O2918" t="s">
        <v>558</v>
      </c>
      <c r="P2918">
        <v>74.59</v>
      </c>
      <c r="Q2918" t="s">
        <v>37</v>
      </c>
      <c r="R2918">
        <f t="shared" si="45"/>
        <v>989.05</v>
      </c>
      <c r="S2918">
        <v>2917</v>
      </c>
    </row>
    <row r="2919" spans="1:19" x14ac:dyDescent="0.25">
      <c r="A2919">
        <v>2855</v>
      </c>
      <c r="B2919">
        <v>855</v>
      </c>
      <c r="C2919" t="s">
        <v>25</v>
      </c>
      <c r="D2919" t="s">
        <v>207</v>
      </c>
      <c r="E2919">
        <v>1161391046</v>
      </c>
      <c r="F2919" t="s">
        <v>33</v>
      </c>
      <c r="G2919">
        <v>2855</v>
      </c>
      <c r="H2919">
        <v>78</v>
      </c>
      <c r="I2919">
        <v>5</v>
      </c>
      <c r="J2919">
        <v>116.94</v>
      </c>
      <c r="K2919" t="s">
        <v>1230</v>
      </c>
      <c r="L2919">
        <v>0</v>
      </c>
      <c r="M2919" t="s">
        <v>1634</v>
      </c>
      <c r="N2919" t="s">
        <v>343</v>
      </c>
      <c r="O2919" t="s">
        <v>344</v>
      </c>
      <c r="P2919">
        <v>152.69999999999999</v>
      </c>
      <c r="Q2919" t="s">
        <v>31</v>
      </c>
      <c r="R2919">
        <f t="shared" si="45"/>
        <v>584.70000000000005</v>
      </c>
      <c r="S2919">
        <v>2918</v>
      </c>
    </row>
    <row r="2920" spans="1:19" x14ac:dyDescent="0.25">
      <c r="A2920">
        <v>2856</v>
      </c>
      <c r="B2920">
        <v>856</v>
      </c>
      <c r="C2920" t="s">
        <v>25</v>
      </c>
      <c r="D2920" t="s">
        <v>672</v>
      </c>
      <c r="E2920">
        <v>1597364670</v>
      </c>
      <c r="F2920" t="s">
        <v>70</v>
      </c>
      <c r="G2920">
        <v>2856</v>
      </c>
      <c r="H2920">
        <v>24</v>
      </c>
      <c r="I2920">
        <v>1</v>
      </c>
      <c r="J2920">
        <v>50.55</v>
      </c>
      <c r="K2920" t="s">
        <v>1048</v>
      </c>
      <c r="L2920">
        <v>0</v>
      </c>
      <c r="M2920" t="s">
        <v>1634</v>
      </c>
      <c r="N2920" t="s">
        <v>101</v>
      </c>
      <c r="O2920" t="s">
        <v>102</v>
      </c>
      <c r="P2920">
        <v>143.80000000000001</v>
      </c>
      <c r="Q2920" t="s">
        <v>103</v>
      </c>
      <c r="R2920">
        <f t="shared" si="45"/>
        <v>50.55</v>
      </c>
      <c r="S2920">
        <v>2919</v>
      </c>
    </row>
    <row r="2921" spans="1:19" x14ac:dyDescent="0.25">
      <c r="A2921">
        <v>2857</v>
      </c>
      <c r="B2921">
        <v>857</v>
      </c>
      <c r="C2921" t="s">
        <v>57</v>
      </c>
      <c r="D2921" t="s">
        <v>196</v>
      </c>
      <c r="E2921">
        <v>1523653148</v>
      </c>
      <c r="F2921" t="s">
        <v>45</v>
      </c>
      <c r="G2921">
        <v>2857</v>
      </c>
      <c r="H2921">
        <v>100</v>
      </c>
      <c r="I2921">
        <v>3</v>
      </c>
      <c r="J2921">
        <v>183.72</v>
      </c>
      <c r="K2921" t="s">
        <v>1396</v>
      </c>
      <c r="L2921">
        <v>0</v>
      </c>
      <c r="M2921" t="s">
        <v>1634</v>
      </c>
      <c r="N2921" t="s">
        <v>66</v>
      </c>
      <c r="O2921" t="s">
        <v>67</v>
      </c>
      <c r="P2921">
        <v>113.19</v>
      </c>
      <c r="Q2921" t="s">
        <v>68</v>
      </c>
      <c r="R2921">
        <f t="shared" si="45"/>
        <v>551.16</v>
      </c>
      <c r="S2921">
        <v>2920</v>
      </c>
    </row>
    <row r="2922" spans="1:19" x14ac:dyDescent="0.25">
      <c r="A2922">
        <v>2858</v>
      </c>
      <c r="B2922">
        <v>858</v>
      </c>
      <c r="C2922" t="s">
        <v>51</v>
      </c>
      <c r="D2922" t="s">
        <v>262</v>
      </c>
      <c r="E2922">
        <v>1249198632</v>
      </c>
      <c r="F2922" t="s">
        <v>77</v>
      </c>
      <c r="G2922">
        <v>2858</v>
      </c>
      <c r="H2922">
        <v>40</v>
      </c>
      <c r="I2922">
        <v>5</v>
      </c>
      <c r="J2922">
        <v>158.57</v>
      </c>
      <c r="K2922" t="s">
        <v>564</v>
      </c>
      <c r="L2922">
        <v>0</v>
      </c>
      <c r="M2922" t="s">
        <v>1634</v>
      </c>
      <c r="N2922" t="s">
        <v>244</v>
      </c>
      <c r="O2922" t="s">
        <v>245</v>
      </c>
      <c r="P2922">
        <v>77.8</v>
      </c>
      <c r="Q2922" t="s">
        <v>37</v>
      </c>
      <c r="R2922">
        <f t="shared" si="45"/>
        <v>792.84999999999991</v>
      </c>
      <c r="S2922">
        <v>2921</v>
      </c>
    </row>
    <row r="2923" spans="1:19" x14ac:dyDescent="0.25">
      <c r="A2923">
        <v>2859</v>
      </c>
      <c r="B2923">
        <v>859</v>
      </c>
      <c r="C2923" t="s">
        <v>57</v>
      </c>
      <c r="D2923" t="s">
        <v>107</v>
      </c>
      <c r="E2923">
        <v>1165765737</v>
      </c>
      <c r="F2923" t="s">
        <v>92</v>
      </c>
      <c r="G2923">
        <v>2859</v>
      </c>
      <c r="H2923">
        <v>54</v>
      </c>
      <c r="I2923">
        <v>1</v>
      </c>
      <c r="J2923">
        <v>121.16</v>
      </c>
      <c r="K2923" t="s">
        <v>1047</v>
      </c>
      <c r="L2923">
        <v>30.78</v>
      </c>
      <c r="M2923" t="s">
        <v>54</v>
      </c>
      <c r="N2923" t="s">
        <v>155</v>
      </c>
      <c r="O2923" t="s">
        <v>156</v>
      </c>
      <c r="P2923">
        <v>30.78</v>
      </c>
      <c r="Q2923" t="s">
        <v>43</v>
      </c>
      <c r="R2923">
        <f t="shared" si="45"/>
        <v>121.16</v>
      </c>
      <c r="S2923">
        <v>2922</v>
      </c>
    </row>
    <row r="2924" spans="1:19" x14ac:dyDescent="0.25">
      <c r="A2924">
        <v>2860</v>
      </c>
      <c r="B2924">
        <v>860</v>
      </c>
      <c r="C2924" t="s">
        <v>51</v>
      </c>
      <c r="D2924" t="s">
        <v>333</v>
      </c>
      <c r="E2924">
        <v>1057539509</v>
      </c>
      <c r="F2924" t="s">
        <v>59</v>
      </c>
      <c r="G2924">
        <v>2860</v>
      </c>
      <c r="H2924">
        <v>40</v>
      </c>
      <c r="I2924">
        <v>5</v>
      </c>
      <c r="J2924">
        <v>125.42</v>
      </c>
      <c r="K2924" t="s">
        <v>1178</v>
      </c>
      <c r="L2924">
        <v>389</v>
      </c>
      <c r="M2924" t="s">
        <v>61</v>
      </c>
      <c r="N2924" t="s">
        <v>244</v>
      </c>
      <c r="O2924" t="s">
        <v>245</v>
      </c>
      <c r="P2924">
        <v>77.8</v>
      </c>
      <c r="Q2924" t="s">
        <v>37</v>
      </c>
      <c r="R2924">
        <f t="shared" si="45"/>
        <v>627.1</v>
      </c>
      <c r="S2924">
        <v>2923</v>
      </c>
    </row>
    <row r="2925" spans="1:19" x14ac:dyDescent="0.25">
      <c r="A2925">
        <v>2861</v>
      </c>
      <c r="B2925">
        <v>861</v>
      </c>
      <c r="C2925" t="s">
        <v>57</v>
      </c>
      <c r="D2925" t="s">
        <v>91</v>
      </c>
      <c r="E2925">
        <v>1050967460</v>
      </c>
      <c r="F2925" t="s">
        <v>77</v>
      </c>
      <c r="G2925">
        <v>2861</v>
      </c>
      <c r="H2925">
        <v>54</v>
      </c>
      <c r="I2925">
        <v>1</v>
      </c>
      <c r="J2925">
        <v>183.42</v>
      </c>
      <c r="K2925" t="s">
        <v>1487</v>
      </c>
      <c r="L2925">
        <v>30.78</v>
      </c>
      <c r="M2925" t="s">
        <v>54</v>
      </c>
      <c r="N2925" t="s">
        <v>155</v>
      </c>
      <c r="O2925" t="s">
        <v>156</v>
      </c>
      <c r="P2925">
        <v>30.78</v>
      </c>
      <c r="Q2925" t="s">
        <v>43</v>
      </c>
      <c r="R2925">
        <f t="shared" si="45"/>
        <v>183.42</v>
      </c>
      <c r="S2925">
        <v>2924</v>
      </c>
    </row>
    <row r="2926" spans="1:19" x14ac:dyDescent="0.25">
      <c r="A2926">
        <v>2862</v>
      </c>
      <c r="B2926">
        <v>862</v>
      </c>
      <c r="C2926" t="s">
        <v>57</v>
      </c>
      <c r="D2926" t="s">
        <v>345</v>
      </c>
      <c r="E2926">
        <v>1571740728</v>
      </c>
      <c r="F2926" t="s">
        <v>108</v>
      </c>
      <c r="G2926">
        <v>2862</v>
      </c>
      <c r="H2926">
        <v>72</v>
      </c>
      <c r="I2926">
        <v>4</v>
      </c>
      <c r="J2926">
        <v>242.41</v>
      </c>
      <c r="K2926" t="s">
        <v>832</v>
      </c>
      <c r="L2926">
        <v>0</v>
      </c>
      <c r="M2926" t="s">
        <v>1634</v>
      </c>
      <c r="N2926" t="s">
        <v>308</v>
      </c>
      <c r="O2926" t="s">
        <v>309</v>
      </c>
      <c r="P2926">
        <v>47.55</v>
      </c>
      <c r="Q2926" t="s">
        <v>31</v>
      </c>
      <c r="R2926">
        <f t="shared" si="45"/>
        <v>969.64</v>
      </c>
      <c r="S2926">
        <v>2925</v>
      </c>
    </row>
    <row r="2927" spans="1:19" x14ac:dyDescent="0.25">
      <c r="A2927">
        <v>2863</v>
      </c>
      <c r="B2927">
        <v>863</v>
      </c>
      <c r="C2927" t="s">
        <v>57</v>
      </c>
      <c r="D2927" t="s">
        <v>345</v>
      </c>
      <c r="E2927">
        <v>1542813998</v>
      </c>
      <c r="F2927" t="s">
        <v>27</v>
      </c>
      <c r="G2927">
        <v>2863</v>
      </c>
      <c r="H2927">
        <v>55</v>
      </c>
      <c r="I2927">
        <v>2</v>
      </c>
      <c r="J2927">
        <v>237.19</v>
      </c>
      <c r="K2927" t="s">
        <v>570</v>
      </c>
      <c r="L2927">
        <v>0</v>
      </c>
      <c r="M2927" t="s">
        <v>1634</v>
      </c>
      <c r="N2927" t="s">
        <v>388</v>
      </c>
      <c r="O2927" t="s">
        <v>389</v>
      </c>
      <c r="P2927">
        <v>29.6</v>
      </c>
      <c r="Q2927" t="s">
        <v>43</v>
      </c>
      <c r="R2927">
        <f t="shared" si="45"/>
        <v>474.38</v>
      </c>
      <c r="S2927">
        <v>2926</v>
      </c>
    </row>
    <row r="2928" spans="1:19" x14ac:dyDescent="0.25">
      <c r="A2928">
        <v>2864</v>
      </c>
      <c r="B2928">
        <v>864</v>
      </c>
      <c r="C2928" t="s">
        <v>57</v>
      </c>
      <c r="D2928" t="s">
        <v>239</v>
      </c>
      <c r="E2928">
        <v>1519520019</v>
      </c>
      <c r="F2928" t="s">
        <v>124</v>
      </c>
      <c r="G2928">
        <v>2864</v>
      </c>
      <c r="H2928">
        <v>6</v>
      </c>
      <c r="I2928">
        <v>4</v>
      </c>
      <c r="J2928">
        <v>46.56</v>
      </c>
      <c r="K2928" t="s">
        <v>746</v>
      </c>
      <c r="L2928">
        <v>182.32</v>
      </c>
      <c r="M2928" t="s">
        <v>54</v>
      </c>
      <c r="N2928" t="s">
        <v>234</v>
      </c>
      <c r="O2928" t="s">
        <v>235</v>
      </c>
      <c r="P2928">
        <v>45.58</v>
      </c>
      <c r="Q2928" t="s">
        <v>85</v>
      </c>
      <c r="R2928">
        <f t="shared" si="45"/>
        <v>186.24</v>
      </c>
      <c r="S2928">
        <v>2927</v>
      </c>
    </row>
    <row r="2929" spans="1:19" x14ac:dyDescent="0.25">
      <c r="A2929">
        <v>2865</v>
      </c>
      <c r="B2929">
        <v>865</v>
      </c>
      <c r="C2929" t="s">
        <v>94</v>
      </c>
      <c r="D2929" t="s">
        <v>485</v>
      </c>
      <c r="E2929">
        <v>1262714235</v>
      </c>
      <c r="F2929" t="s">
        <v>124</v>
      </c>
      <c r="G2929">
        <v>2865</v>
      </c>
      <c r="H2929">
        <v>43</v>
      </c>
      <c r="I2929">
        <v>2</v>
      </c>
      <c r="J2929">
        <v>76.739999999999995</v>
      </c>
      <c r="K2929" t="s">
        <v>928</v>
      </c>
      <c r="L2929">
        <v>0</v>
      </c>
      <c r="M2929" t="s">
        <v>1634</v>
      </c>
      <c r="N2929" t="s">
        <v>250</v>
      </c>
      <c r="O2929" t="s">
        <v>251</v>
      </c>
      <c r="P2929">
        <v>72.760000000000005</v>
      </c>
      <c r="Q2929" t="s">
        <v>50</v>
      </c>
      <c r="R2929">
        <f t="shared" si="45"/>
        <v>153.47999999999999</v>
      </c>
      <c r="S2929">
        <v>2928</v>
      </c>
    </row>
    <row r="2930" spans="1:19" x14ac:dyDescent="0.25">
      <c r="A2930">
        <v>2866</v>
      </c>
      <c r="B2930">
        <v>866</v>
      </c>
      <c r="C2930" t="s">
        <v>25</v>
      </c>
      <c r="D2930" t="s">
        <v>590</v>
      </c>
      <c r="E2930">
        <v>1218489124</v>
      </c>
      <c r="F2930" t="s">
        <v>27</v>
      </c>
      <c r="G2930">
        <v>2866</v>
      </c>
      <c r="H2930">
        <v>62</v>
      </c>
      <c r="I2930">
        <v>1</v>
      </c>
      <c r="J2930">
        <v>236.39</v>
      </c>
      <c r="K2930" t="s">
        <v>908</v>
      </c>
      <c r="L2930">
        <v>0</v>
      </c>
      <c r="M2930" t="s">
        <v>1634</v>
      </c>
      <c r="N2930" t="s">
        <v>119</v>
      </c>
      <c r="O2930" t="s">
        <v>120</v>
      </c>
      <c r="P2930">
        <v>131.62</v>
      </c>
      <c r="Q2930" t="s">
        <v>121</v>
      </c>
      <c r="R2930">
        <f t="shared" si="45"/>
        <v>236.39</v>
      </c>
      <c r="S2930">
        <v>2929</v>
      </c>
    </row>
    <row r="2931" spans="1:19" x14ac:dyDescent="0.25">
      <c r="A2931">
        <v>2867</v>
      </c>
      <c r="B2931">
        <v>867</v>
      </c>
      <c r="C2931" t="s">
        <v>51</v>
      </c>
      <c r="D2931" t="s">
        <v>32</v>
      </c>
      <c r="E2931">
        <v>1055163012</v>
      </c>
      <c r="F2931" t="s">
        <v>92</v>
      </c>
      <c r="G2931">
        <v>2867</v>
      </c>
      <c r="H2931">
        <v>32</v>
      </c>
      <c r="I2931">
        <v>5</v>
      </c>
      <c r="J2931">
        <v>75.290000000000006</v>
      </c>
      <c r="K2931" t="s">
        <v>1509</v>
      </c>
      <c r="L2931">
        <v>0</v>
      </c>
      <c r="M2931" t="s">
        <v>1634</v>
      </c>
      <c r="N2931" t="s">
        <v>313</v>
      </c>
      <c r="O2931" t="s">
        <v>314</v>
      </c>
      <c r="P2931">
        <v>146.13</v>
      </c>
      <c r="Q2931" t="s">
        <v>37</v>
      </c>
      <c r="R2931">
        <f t="shared" si="45"/>
        <v>376.45000000000005</v>
      </c>
      <c r="S2931">
        <v>2930</v>
      </c>
    </row>
    <row r="2932" spans="1:19" x14ac:dyDescent="0.25">
      <c r="A2932">
        <v>2868</v>
      </c>
      <c r="B2932">
        <v>868</v>
      </c>
      <c r="C2932" t="s">
        <v>94</v>
      </c>
      <c r="D2932" t="s">
        <v>177</v>
      </c>
      <c r="E2932">
        <v>1132859462</v>
      </c>
      <c r="F2932" t="s">
        <v>27</v>
      </c>
      <c r="G2932">
        <v>2868</v>
      </c>
      <c r="H2932">
        <v>73</v>
      </c>
      <c r="I2932">
        <v>3</v>
      </c>
      <c r="J2932">
        <v>34.89</v>
      </c>
      <c r="K2932" t="s">
        <v>188</v>
      </c>
      <c r="L2932">
        <v>0</v>
      </c>
      <c r="M2932" t="s">
        <v>1634</v>
      </c>
      <c r="N2932" t="s">
        <v>97</v>
      </c>
      <c r="O2932" t="s">
        <v>98</v>
      </c>
      <c r="P2932">
        <v>116.84</v>
      </c>
      <c r="Q2932" t="s">
        <v>31</v>
      </c>
      <c r="R2932">
        <f t="shared" si="45"/>
        <v>104.67</v>
      </c>
      <c r="S2932">
        <v>2931</v>
      </c>
    </row>
    <row r="2933" spans="1:19" x14ac:dyDescent="0.25">
      <c r="A2933">
        <v>2869</v>
      </c>
      <c r="B2933">
        <v>869</v>
      </c>
      <c r="C2933" t="s">
        <v>57</v>
      </c>
      <c r="D2933" t="s">
        <v>129</v>
      </c>
      <c r="E2933">
        <v>1077747512</v>
      </c>
      <c r="F2933" t="s">
        <v>27</v>
      </c>
      <c r="G2933">
        <v>2869</v>
      </c>
      <c r="H2933">
        <v>27</v>
      </c>
      <c r="I2933">
        <v>4</v>
      </c>
      <c r="J2933">
        <v>117.44</v>
      </c>
      <c r="K2933" t="s">
        <v>905</v>
      </c>
      <c r="L2933">
        <v>0</v>
      </c>
      <c r="M2933" t="s">
        <v>1634</v>
      </c>
      <c r="N2933" t="s">
        <v>163</v>
      </c>
      <c r="O2933" t="s">
        <v>164</v>
      </c>
      <c r="P2933">
        <v>53.67</v>
      </c>
      <c r="Q2933" t="s">
        <v>103</v>
      </c>
      <c r="R2933">
        <f t="shared" si="45"/>
        <v>469.76</v>
      </c>
      <c r="S2933">
        <v>2932</v>
      </c>
    </row>
    <row r="2934" spans="1:19" x14ac:dyDescent="0.25">
      <c r="A2934">
        <v>2870</v>
      </c>
      <c r="B2934">
        <v>870</v>
      </c>
      <c r="C2934" t="s">
        <v>51</v>
      </c>
      <c r="D2934" t="s">
        <v>345</v>
      </c>
      <c r="E2934">
        <v>1575560372</v>
      </c>
      <c r="F2934" t="s">
        <v>124</v>
      </c>
      <c r="G2934">
        <v>2870</v>
      </c>
      <c r="H2934">
        <v>45</v>
      </c>
      <c r="I2934">
        <v>1</v>
      </c>
      <c r="J2934">
        <v>133.66</v>
      </c>
      <c r="K2934" t="s">
        <v>748</v>
      </c>
      <c r="L2934">
        <v>0</v>
      </c>
      <c r="M2934" t="s">
        <v>1634</v>
      </c>
      <c r="N2934" t="s">
        <v>420</v>
      </c>
      <c r="O2934" t="s">
        <v>421</v>
      </c>
      <c r="P2934">
        <v>85.54</v>
      </c>
      <c r="Q2934" t="s">
        <v>50</v>
      </c>
      <c r="R2934">
        <f t="shared" si="45"/>
        <v>133.66</v>
      </c>
      <c r="S2934">
        <v>2933</v>
      </c>
    </row>
    <row r="2935" spans="1:19" x14ac:dyDescent="0.25">
      <c r="A2935">
        <v>2871</v>
      </c>
      <c r="B2935">
        <v>871</v>
      </c>
      <c r="C2935" t="s">
        <v>94</v>
      </c>
      <c r="D2935" t="s">
        <v>755</v>
      </c>
      <c r="E2935">
        <v>1295267907</v>
      </c>
      <c r="F2935" t="s">
        <v>45</v>
      </c>
      <c r="G2935">
        <v>2871</v>
      </c>
      <c r="H2935">
        <v>43</v>
      </c>
      <c r="I2935">
        <v>5</v>
      </c>
      <c r="J2935">
        <v>91.53</v>
      </c>
      <c r="K2935" t="s">
        <v>1391</v>
      </c>
      <c r="L2935">
        <v>0</v>
      </c>
      <c r="M2935" t="s">
        <v>1634</v>
      </c>
      <c r="N2935" t="s">
        <v>250</v>
      </c>
      <c r="O2935" t="s">
        <v>251</v>
      </c>
      <c r="P2935">
        <v>72.760000000000005</v>
      </c>
      <c r="Q2935" t="s">
        <v>50</v>
      </c>
      <c r="R2935">
        <f t="shared" si="45"/>
        <v>457.65</v>
      </c>
      <c r="S2935">
        <v>2934</v>
      </c>
    </row>
    <row r="2936" spans="1:19" x14ac:dyDescent="0.25">
      <c r="A2936">
        <v>2871</v>
      </c>
      <c r="B2936">
        <v>871</v>
      </c>
      <c r="C2936" t="s">
        <v>94</v>
      </c>
      <c r="D2936" t="s">
        <v>755</v>
      </c>
      <c r="E2936">
        <v>1295267907</v>
      </c>
      <c r="F2936" t="s">
        <v>45</v>
      </c>
      <c r="G2936">
        <v>2871</v>
      </c>
      <c r="H2936">
        <v>43</v>
      </c>
      <c r="I2936">
        <v>5</v>
      </c>
      <c r="J2936">
        <v>91.53</v>
      </c>
      <c r="K2936" t="s">
        <v>1391</v>
      </c>
      <c r="L2936">
        <v>0</v>
      </c>
      <c r="M2936" t="s">
        <v>1634</v>
      </c>
      <c r="N2936" t="s">
        <v>250</v>
      </c>
      <c r="O2936" t="s">
        <v>251</v>
      </c>
      <c r="P2936">
        <v>72.760000000000005</v>
      </c>
      <c r="Q2936" t="s">
        <v>50</v>
      </c>
      <c r="R2936">
        <f t="shared" si="45"/>
        <v>457.65</v>
      </c>
      <c r="S2936">
        <v>2935</v>
      </c>
    </row>
    <row r="2937" spans="1:19" x14ac:dyDescent="0.25">
      <c r="A2937">
        <v>2872</v>
      </c>
      <c r="B2937">
        <v>872</v>
      </c>
      <c r="C2937" t="s">
        <v>94</v>
      </c>
      <c r="D2937" t="s">
        <v>168</v>
      </c>
      <c r="E2937">
        <v>1028673122</v>
      </c>
      <c r="F2937" t="s">
        <v>59</v>
      </c>
      <c r="G2937">
        <v>2872</v>
      </c>
      <c r="H2937">
        <v>87</v>
      </c>
      <c r="I2937">
        <v>4</v>
      </c>
      <c r="J2937">
        <v>212.82</v>
      </c>
      <c r="K2937" t="s">
        <v>391</v>
      </c>
      <c r="L2937">
        <v>439.28</v>
      </c>
      <c r="M2937" t="s">
        <v>54</v>
      </c>
      <c r="N2937" t="s">
        <v>659</v>
      </c>
      <c r="O2937" t="s">
        <v>660</v>
      </c>
      <c r="P2937">
        <v>109.82</v>
      </c>
      <c r="Q2937" t="s">
        <v>90</v>
      </c>
      <c r="R2937">
        <f t="shared" si="45"/>
        <v>851.28</v>
      </c>
      <c r="S2937">
        <v>2936</v>
      </c>
    </row>
    <row r="2938" spans="1:19" x14ac:dyDescent="0.25">
      <c r="A2938">
        <v>2873</v>
      </c>
      <c r="B2938">
        <v>873</v>
      </c>
      <c r="C2938" t="s">
        <v>57</v>
      </c>
      <c r="D2938" t="s">
        <v>396</v>
      </c>
      <c r="E2938">
        <v>1295639874</v>
      </c>
      <c r="F2938" t="s">
        <v>70</v>
      </c>
      <c r="G2938">
        <v>2873</v>
      </c>
      <c r="H2938">
        <v>49</v>
      </c>
      <c r="I2938">
        <v>3</v>
      </c>
      <c r="J2938">
        <v>245.98</v>
      </c>
      <c r="K2938" t="s">
        <v>657</v>
      </c>
      <c r="L2938">
        <v>0</v>
      </c>
      <c r="M2938" t="s">
        <v>1634</v>
      </c>
      <c r="N2938" t="s">
        <v>48</v>
      </c>
      <c r="O2938" t="s">
        <v>49</v>
      </c>
      <c r="P2938">
        <v>141.91</v>
      </c>
      <c r="Q2938" t="s">
        <v>50</v>
      </c>
      <c r="R2938">
        <f t="shared" si="45"/>
        <v>737.93999999999994</v>
      </c>
      <c r="S2938">
        <v>2937</v>
      </c>
    </row>
    <row r="2939" spans="1:19" x14ac:dyDescent="0.25">
      <c r="A2939">
        <v>2874</v>
      </c>
      <c r="B2939">
        <v>874</v>
      </c>
      <c r="C2939" t="s">
        <v>51</v>
      </c>
      <c r="D2939" t="s">
        <v>38</v>
      </c>
      <c r="E2939">
        <v>1535946879</v>
      </c>
      <c r="F2939" t="s">
        <v>33</v>
      </c>
      <c r="G2939">
        <v>2874</v>
      </c>
      <c r="H2939">
        <v>61</v>
      </c>
      <c r="I2939">
        <v>4</v>
      </c>
      <c r="J2939">
        <v>131.41</v>
      </c>
      <c r="K2939" t="s">
        <v>838</v>
      </c>
      <c r="L2939">
        <v>775.64</v>
      </c>
      <c r="M2939" t="s">
        <v>131</v>
      </c>
      <c r="N2939" t="s">
        <v>379</v>
      </c>
      <c r="O2939" t="s">
        <v>380</v>
      </c>
      <c r="P2939">
        <v>193.91</v>
      </c>
      <c r="Q2939" t="s">
        <v>121</v>
      </c>
      <c r="R2939">
        <f t="shared" si="45"/>
        <v>525.64</v>
      </c>
      <c r="S2939">
        <v>2938</v>
      </c>
    </row>
    <row r="2940" spans="1:19" x14ac:dyDescent="0.25">
      <c r="A2940">
        <v>2875</v>
      </c>
      <c r="B2940">
        <v>875</v>
      </c>
      <c r="C2940" t="s">
        <v>57</v>
      </c>
      <c r="D2940" t="s">
        <v>135</v>
      </c>
      <c r="E2940">
        <v>1174467585</v>
      </c>
      <c r="F2940" t="s">
        <v>92</v>
      </c>
      <c r="G2940">
        <v>2875</v>
      </c>
      <c r="H2940">
        <v>58</v>
      </c>
      <c r="I2940">
        <v>3</v>
      </c>
      <c r="J2940">
        <v>61.92</v>
      </c>
      <c r="K2940" t="s">
        <v>685</v>
      </c>
      <c r="L2940">
        <v>0</v>
      </c>
      <c r="M2940" t="s">
        <v>1634</v>
      </c>
      <c r="N2940" t="s">
        <v>275</v>
      </c>
      <c r="O2940" t="s">
        <v>276</v>
      </c>
      <c r="P2940">
        <v>79.11</v>
      </c>
      <c r="Q2940" t="s">
        <v>43</v>
      </c>
      <c r="R2940">
        <f t="shared" si="45"/>
        <v>185.76</v>
      </c>
      <c r="S2940">
        <v>2939</v>
      </c>
    </row>
    <row r="2941" spans="1:19" x14ac:dyDescent="0.25">
      <c r="A2941">
        <v>2876</v>
      </c>
      <c r="B2941">
        <v>876</v>
      </c>
      <c r="C2941" t="s">
        <v>94</v>
      </c>
      <c r="D2941" t="s">
        <v>113</v>
      </c>
      <c r="E2941">
        <v>1295734380</v>
      </c>
      <c r="F2941" t="s">
        <v>70</v>
      </c>
      <c r="G2941">
        <v>2876</v>
      </c>
      <c r="H2941">
        <v>33</v>
      </c>
      <c r="I2941">
        <v>5</v>
      </c>
      <c r="J2941">
        <v>116.98</v>
      </c>
      <c r="K2941" t="s">
        <v>321</v>
      </c>
      <c r="L2941">
        <v>0</v>
      </c>
      <c r="M2941" t="s">
        <v>1634</v>
      </c>
      <c r="N2941" t="s">
        <v>55</v>
      </c>
      <c r="O2941" t="s">
        <v>56</v>
      </c>
      <c r="P2941">
        <v>80.33</v>
      </c>
      <c r="Q2941" t="s">
        <v>37</v>
      </c>
      <c r="R2941">
        <f t="shared" si="45"/>
        <v>584.9</v>
      </c>
      <c r="S2941">
        <v>2940</v>
      </c>
    </row>
    <row r="2942" spans="1:19" x14ac:dyDescent="0.25">
      <c r="A2942">
        <v>2877</v>
      </c>
      <c r="B2942">
        <v>877</v>
      </c>
      <c r="C2942" t="s">
        <v>25</v>
      </c>
      <c r="D2942" t="s">
        <v>357</v>
      </c>
      <c r="E2942">
        <v>1057495731</v>
      </c>
      <c r="F2942" t="s">
        <v>27</v>
      </c>
      <c r="G2942">
        <v>2877</v>
      </c>
      <c r="H2942">
        <v>18</v>
      </c>
      <c r="I2942">
        <v>3</v>
      </c>
      <c r="J2942">
        <v>138.43</v>
      </c>
      <c r="K2942" t="s">
        <v>485</v>
      </c>
      <c r="L2942">
        <v>0</v>
      </c>
      <c r="M2942" t="s">
        <v>1634</v>
      </c>
      <c r="N2942" t="s">
        <v>151</v>
      </c>
      <c r="O2942" t="s">
        <v>152</v>
      </c>
      <c r="P2942">
        <v>121.27</v>
      </c>
      <c r="Q2942" t="s">
        <v>75</v>
      </c>
      <c r="R2942">
        <f t="shared" si="45"/>
        <v>415.29</v>
      </c>
      <c r="S2942">
        <v>2941</v>
      </c>
    </row>
    <row r="2943" spans="1:19" x14ac:dyDescent="0.25">
      <c r="A2943">
        <v>2878</v>
      </c>
      <c r="B2943">
        <v>878</v>
      </c>
      <c r="C2943" t="s">
        <v>51</v>
      </c>
      <c r="D2943" t="s">
        <v>390</v>
      </c>
      <c r="E2943">
        <v>1033573253</v>
      </c>
      <c r="F2943" t="s">
        <v>70</v>
      </c>
      <c r="G2943">
        <v>2878</v>
      </c>
      <c r="H2943">
        <v>46</v>
      </c>
      <c r="I2943">
        <v>1</v>
      </c>
      <c r="J2943">
        <v>182.88</v>
      </c>
      <c r="K2943" t="s">
        <v>1228</v>
      </c>
      <c r="L2943">
        <v>43.69</v>
      </c>
      <c r="M2943" t="s">
        <v>131</v>
      </c>
      <c r="N2943" t="s">
        <v>228</v>
      </c>
      <c r="O2943" t="s">
        <v>229</v>
      </c>
      <c r="P2943">
        <v>43.69</v>
      </c>
      <c r="Q2943" t="s">
        <v>50</v>
      </c>
      <c r="R2943">
        <f t="shared" si="45"/>
        <v>182.88</v>
      </c>
      <c r="S2943">
        <v>2942</v>
      </c>
    </row>
    <row r="2944" spans="1:19" x14ac:dyDescent="0.25">
      <c r="A2944">
        <v>2879</v>
      </c>
      <c r="B2944">
        <v>879</v>
      </c>
      <c r="C2944" t="s">
        <v>51</v>
      </c>
      <c r="D2944" t="s">
        <v>374</v>
      </c>
      <c r="E2944">
        <v>1184541585</v>
      </c>
      <c r="F2944" t="s">
        <v>59</v>
      </c>
      <c r="G2944">
        <v>2879</v>
      </c>
      <c r="H2944">
        <v>37</v>
      </c>
      <c r="I2944">
        <v>4</v>
      </c>
      <c r="J2944">
        <v>188.99</v>
      </c>
      <c r="K2944" t="s">
        <v>671</v>
      </c>
      <c r="L2944">
        <v>0</v>
      </c>
      <c r="M2944" t="s">
        <v>1634</v>
      </c>
      <c r="N2944" t="s">
        <v>79</v>
      </c>
      <c r="O2944" t="s">
        <v>80</v>
      </c>
      <c r="P2944">
        <v>196.12</v>
      </c>
      <c r="Q2944" t="s">
        <v>37</v>
      </c>
      <c r="R2944">
        <f t="shared" si="45"/>
        <v>755.96</v>
      </c>
      <c r="S2944">
        <v>2943</v>
      </c>
    </row>
    <row r="2945" spans="1:19" x14ac:dyDescent="0.25">
      <c r="A2945">
        <v>2880</v>
      </c>
      <c r="B2945">
        <v>880</v>
      </c>
      <c r="C2945" t="s">
        <v>94</v>
      </c>
      <c r="D2945" t="s">
        <v>267</v>
      </c>
      <c r="E2945">
        <v>1137654146</v>
      </c>
      <c r="F2945" t="s">
        <v>39</v>
      </c>
      <c r="G2945">
        <v>2880</v>
      </c>
      <c r="H2945">
        <v>91</v>
      </c>
      <c r="I2945">
        <v>4</v>
      </c>
      <c r="J2945">
        <v>189.74</v>
      </c>
      <c r="K2945" t="s">
        <v>744</v>
      </c>
      <c r="L2945">
        <v>360.6</v>
      </c>
      <c r="M2945" t="s">
        <v>61</v>
      </c>
      <c r="N2945" t="s">
        <v>696</v>
      </c>
      <c r="O2945" t="s">
        <v>697</v>
      </c>
      <c r="P2945">
        <v>90.15</v>
      </c>
      <c r="Q2945" t="s">
        <v>68</v>
      </c>
      <c r="R2945">
        <f t="shared" si="45"/>
        <v>758.96</v>
      </c>
      <c r="S2945">
        <v>2944</v>
      </c>
    </row>
    <row r="2946" spans="1:19" x14ac:dyDescent="0.25">
      <c r="A2946">
        <v>2881</v>
      </c>
      <c r="B2946">
        <v>881</v>
      </c>
      <c r="C2946" t="s">
        <v>51</v>
      </c>
      <c r="D2946" t="s">
        <v>226</v>
      </c>
      <c r="E2946">
        <v>1022150693</v>
      </c>
      <c r="F2946" t="s">
        <v>70</v>
      </c>
      <c r="G2946">
        <v>2881</v>
      </c>
      <c r="H2946">
        <v>73</v>
      </c>
      <c r="I2946">
        <v>1</v>
      </c>
      <c r="J2946">
        <v>101.66</v>
      </c>
      <c r="K2946" t="s">
        <v>467</v>
      </c>
      <c r="L2946">
        <v>0</v>
      </c>
      <c r="M2946" t="s">
        <v>1634</v>
      </c>
      <c r="N2946" t="s">
        <v>97</v>
      </c>
      <c r="O2946" t="s">
        <v>98</v>
      </c>
      <c r="P2946">
        <v>116.84</v>
      </c>
      <c r="Q2946" t="s">
        <v>31</v>
      </c>
      <c r="R2946">
        <f t="shared" ref="R2946:R3009" si="46">I2946*J2946</f>
        <v>101.66</v>
      </c>
      <c r="S2946">
        <v>2945</v>
      </c>
    </row>
    <row r="2947" spans="1:19" x14ac:dyDescent="0.25">
      <c r="A2947">
        <v>2882</v>
      </c>
      <c r="B2947">
        <v>882</v>
      </c>
      <c r="C2947" t="s">
        <v>94</v>
      </c>
      <c r="D2947" t="s">
        <v>455</v>
      </c>
      <c r="E2947">
        <v>1115066217</v>
      </c>
      <c r="F2947" t="s">
        <v>27</v>
      </c>
      <c r="G2947">
        <v>2882</v>
      </c>
      <c r="H2947">
        <v>51</v>
      </c>
      <c r="I2947">
        <v>2</v>
      </c>
      <c r="J2947">
        <v>28.18</v>
      </c>
      <c r="K2947" t="s">
        <v>1526</v>
      </c>
      <c r="L2947">
        <v>125.4</v>
      </c>
      <c r="M2947" t="s">
        <v>54</v>
      </c>
      <c r="N2947" t="s">
        <v>460</v>
      </c>
      <c r="O2947" t="s">
        <v>461</v>
      </c>
      <c r="P2947">
        <v>62.7</v>
      </c>
      <c r="Q2947" t="s">
        <v>43</v>
      </c>
      <c r="R2947">
        <f t="shared" si="46"/>
        <v>56.36</v>
      </c>
      <c r="S2947">
        <v>2946</v>
      </c>
    </row>
    <row r="2948" spans="1:19" x14ac:dyDescent="0.25">
      <c r="A2948">
        <v>2883</v>
      </c>
      <c r="B2948">
        <v>883</v>
      </c>
      <c r="C2948" t="s">
        <v>25</v>
      </c>
      <c r="D2948" t="s">
        <v>252</v>
      </c>
      <c r="E2948">
        <v>1112571844</v>
      </c>
      <c r="F2948" t="s">
        <v>39</v>
      </c>
      <c r="G2948">
        <v>2883</v>
      </c>
      <c r="H2948">
        <v>13</v>
      </c>
      <c r="I2948">
        <v>4</v>
      </c>
      <c r="J2948">
        <v>179.43</v>
      </c>
      <c r="K2948" t="s">
        <v>1015</v>
      </c>
      <c r="L2948">
        <v>0</v>
      </c>
      <c r="M2948" t="s">
        <v>1634</v>
      </c>
      <c r="N2948" t="s">
        <v>362</v>
      </c>
      <c r="O2948" t="s">
        <v>363</v>
      </c>
      <c r="P2948">
        <v>64.28</v>
      </c>
      <c r="Q2948" t="s">
        <v>75</v>
      </c>
      <c r="R2948">
        <f t="shared" si="46"/>
        <v>717.72</v>
      </c>
      <c r="S2948">
        <v>2947</v>
      </c>
    </row>
    <row r="2949" spans="1:19" x14ac:dyDescent="0.25">
      <c r="A2949">
        <v>2884</v>
      </c>
      <c r="B2949">
        <v>884</v>
      </c>
      <c r="C2949" t="s">
        <v>25</v>
      </c>
      <c r="D2949" t="s">
        <v>122</v>
      </c>
      <c r="E2949">
        <v>1025513577</v>
      </c>
      <c r="F2949" t="s">
        <v>77</v>
      </c>
      <c r="G2949">
        <v>2884</v>
      </c>
      <c r="H2949">
        <v>63</v>
      </c>
      <c r="I2949">
        <v>1</v>
      </c>
      <c r="J2949">
        <v>52.35</v>
      </c>
      <c r="K2949" t="s">
        <v>1587</v>
      </c>
      <c r="L2949">
        <v>62.45</v>
      </c>
      <c r="M2949" t="s">
        <v>61</v>
      </c>
      <c r="N2949" t="s">
        <v>382</v>
      </c>
      <c r="O2949" t="s">
        <v>383</v>
      </c>
      <c r="P2949">
        <v>62.45</v>
      </c>
      <c r="Q2949" t="s">
        <v>121</v>
      </c>
      <c r="R2949">
        <f t="shared" si="46"/>
        <v>52.35</v>
      </c>
      <c r="S2949">
        <v>2948</v>
      </c>
    </row>
    <row r="2950" spans="1:19" x14ac:dyDescent="0.25">
      <c r="A2950">
        <v>2885</v>
      </c>
      <c r="B2950">
        <v>885</v>
      </c>
      <c r="C2950" t="s">
        <v>57</v>
      </c>
      <c r="D2950" t="s">
        <v>385</v>
      </c>
      <c r="E2950">
        <v>1260767805</v>
      </c>
      <c r="F2950" t="s">
        <v>27</v>
      </c>
      <c r="G2950">
        <v>2885</v>
      </c>
      <c r="H2950">
        <v>52</v>
      </c>
      <c r="I2950">
        <v>1</v>
      </c>
      <c r="J2950">
        <v>176.23</v>
      </c>
      <c r="K2950" t="s">
        <v>1108</v>
      </c>
      <c r="L2950">
        <v>45.64</v>
      </c>
      <c r="M2950" t="s">
        <v>54</v>
      </c>
      <c r="N2950" t="s">
        <v>170</v>
      </c>
      <c r="O2950" t="s">
        <v>171</v>
      </c>
      <c r="P2950">
        <v>45.64</v>
      </c>
      <c r="Q2950" t="s">
        <v>43</v>
      </c>
      <c r="R2950">
        <f t="shared" si="46"/>
        <v>176.23</v>
      </c>
      <c r="S2950">
        <v>2949</v>
      </c>
    </row>
    <row r="2951" spans="1:19" x14ac:dyDescent="0.25">
      <c r="A2951">
        <v>2886</v>
      </c>
      <c r="B2951">
        <v>886</v>
      </c>
      <c r="C2951" t="s">
        <v>94</v>
      </c>
      <c r="D2951" t="s">
        <v>192</v>
      </c>
      <c r="E2951">
        <v>1227957948</v>
      </c>
      <c r="F2951" t="s">
        <v>70</v>
      </c>
      <c r="G2951">
        <v>2886</v>
      </c>
      <c r="H2951">
        <v>10</v>
      </c>
      <c r="I2951">
        <v>4</v>
      </c>
      <c r="J2951">
        <v>36.6</v>
      </c>
      <c r="K2951" t="s">
        <v>1231</v>
      </c>
      <c r="L2951">
        <v>478.68</v>
      </c>
      <c r="M2951" t="s">
        <v>54</v>
      </c>
      <c r="N2951" t="s">
        <v>185</v>
      </c>
      <c r="O2951" t="s">
        <v>186</v>
      </c>
      <c r="P2951">
        <v>119.67</v>
      </c>
      <c r="Q2951" t="s">
        <v>85</v>
      </c>
      <c r="R2951">
        <f t="shared" si="46"/>
        <v>146.4</v>
      </c>
      <c r="S2951">
        <v>2950</v>
      </c>
    </row>
    <row r="2952" spans="1:19" x14ac:dyDescent="0.25">
      <c r="A2952">
        <v>2887</v>
      </c>
      <c r="B2952">
        <v>887</v>
      </c>
      <c r="C2952" t="s">
        <v>94</v>
      </c>
      <c r="D2952" t="s">
        <v>423</v>
      </c>
      <c r="E2952">
        <v>1525503576</v>
      </c>
      <c r="F2952" t="s">
        <v>77</v>
      </c>
      <c r="G2952">
        <v>2887</v>
      </c>
      <c r="H2952">
        <v>64</v>
      </c>
      <c r="I2952">
        <v>2</v>
      </c>
      <c r="J2952">
        <v>50.58</v>
      </c>
      <c r="K2952" t="s">
        <v>909</v>
      </c>
      <c r="L2952">
        <v>220.44</v>
      </c>
      <c r="M2952" t="s">
        <v>61</v>
      </c>
      <c r="N2952" t="s">
        <v>178</v>
      </c>
      <c r="O2952" t="s">
        <v>179</v>
      </c>
      <c r="P2952">
        <v>110.22</v>
      </c>
      <c r="Q2952" t="s">
        <v>121</v>
      </c>
      <c r="R2952">
        <f t="shared" si="46"/>
        <v>101.16</v>
      </c>
      <c r="S2952">
        <v>2951</v>
      </c>
    </row>
    <row r="2953" spans="1:19" x14ac:dyDescent="0.25">
      <c r="A2953">
        <v>2888</v>
      </c>
      <c r="B2953">
        <v>888</v>
      </c>
      <c r="C2953" t="s">
        <v>25</v>
      </c>
      <c r="D2953" t="s">
        <v>423</v>
      </c>
      <c r="E2953">
        <v>1577040060</v>
      </c>
      <c r="F2953" t="s">
        <v>27</v>
      </c>
      <c r="G2953">
        <v>2888</v>
      </c>
      <c r="H2953">
        <v>87</v>
      </c>
      <c r="I2953">
        <v>4</v>
      </c>
      <c r="J2953">
        <v>184.44</v>
      </c>
      <c r="K2953" t="s">
        <v>1398</v>
      </c>
      <c r="L2953">
        <v>439.28</v>
      </c>
      <c r="M2953" t="s">
        <v>54</v>
      </c>
      <c r="N2953" t="s">
        <v>659</v>
      </c>
      <c r="O2953" t="s">
        <v>660</v>
      </c>
      <c r="P2953">
        <v>109.82</v>
      </c>
      <c r="Q2953" t="s">
        <v>90</v>
      </c>
      <c r="R2953">
        <f t="shared" si="46"/>
        <v>737.76</v>
      </c>
      <c r="S2953">
        <v>2952</v>
      </c>
    </row>
    <row r="2954" spans="1:19" x14ac:dyDescent="0.25">
      <c r="A2954">
        <v>2889</v>
      </c>
      <c r="B2954">
        <v>889</v>
      </c>
      <c r="C2954" t="s">
        <v>57</v>
      </c>
      <c r="D2954" t="s">
        <v>489</v>
      </c>
      <c r="E2954">
        <v>1280854304</v>
      </c>
      <c r="F2954" t="s">
        <v>39</v>
      </c>
      <c r="G2954">
        <v>2889</v>
      </c>
      <c r="H2954">
        <v>65</v>
      </c>
      <c r="I2954">
        <v>4</v>
      </c>
      <c r="J2954">
        <v>122.78</v>
      </c>
      <c r="K2954" t="s">
        <v>1030</v>
      </c>
      <c r="L2954">
        <v>0</v>
      </c>
      <c r="M2954" t="s">
        <v>1634</v>
      </c>
      <c r="N2954" t="s">
        <v>264</v>
      </c>
      <c r="O2954" t="s">
        <v>265</v>
      </c>
      <c r="P2954">
        <v>133.34</v>
      </c>
      <c r="Q2954" t="s">
        <v>121</v>
      </c>
      <c r="R2954">
        <f t="shared" si="46"/>
        <v>491.12</v>
      </c>
      <c r="S2954">
        <v>2953</v>
      </c>
    </row>
    <row r="2955" spans="1:19" x14ac:dyDescent="0.25">
      <c r="A2955">
        <v>2890</v>
      </c>
      <c r="B2955">
        <v>890</v>
      </c>
      <c r="C2955" t="s">
        <v>94</v>
      </c>
      <c r="D2955" t="s">
        <v>462</v>
      </c>
      <c r="E2955">
        <v>1081570659</v>
      </c>
      <c r="F2955" t="s">
        <v>33</v>
      </c>
      <c r="G2955">
        <v>2890</v>
      </c>
      <c r="H2955">
        <v>85</v>
      </c>
      <c r="I2955">
        <v>5</v>
      </c>
      <c r="J2955">
        <v>164.44</v>
      </c>
      <c r="K2955" t="s">
        <v>1481</v>
      </c>
      <c r="L2955">
        <v>0</v>
      </c>
      <c r="M2955" t="s">
        <v>1634</v>
      </c>
      <c r="N2955" t="s">
        <v>218</v>
      </c>
      <c r="O2955" t="s">
        <v>219</v>
      </c>
      <c r="P2955">
        <v>116.72</v>
      </c>
      <c r="Q2955" t="s">
        <v>90</v>
      </c>
      <c r="R2955">
        <f t="shared" si="46"/>
        <v>822.2</v>
      </c>
      <c r="S2955">
        <v>2954</v>
      </c>
    </row>
    <row r="2956" spans="1:19" x14ac:dyDescent="0.25">
      <c r="A2956">
        <v>2891</v>
      </c>
      <c r="B2956">
        <v>891</v>
      </c>
      <c r="C2956" t="s">
        <v>51</v>
      </c>
      <c r="D2956" t="s">
        <v>452</v>
      </c>
      <c r="E2956">
        <v>1187916997</v>
      </c>
      <c r="F2956" t="s">
        <v>92</v>
      </c>
      <c r="G2956">
        <v>2891</v>
      </c>
      <c r="H2956">
        <v>61</v>
      </c>
      <c r="I2956">
        <v>1</v>
      </c>
      <c r="J2956">
        <v>60.58</v>
      </c>
      <c r="K2956" t="s">
        <v>517</v>
      </c>
      <c r="L2956">
        <v>0</v>
      </c>
      <c r="M2956" t="s">
        <v>1634</v>
      </c>
      <c r="N2956" t="s">
        <v>379</v>
      </c>
      <c r="O2956" t="s">
        <v>380</v>
      </c>
      <c r="P2956">
        <v>193.91</v>
      </c>
      <c r="Q2956" t="s">
        <v>121</v>
      </c>
      <c r="R2956">
        <f t="shared" si="46"/>
        <v>60.58</v>
      </c>
      <c r="S2956">
        <v>2955</v>
      </c>
    </row>
    <row r="2957" spans="1:19" x14ac:dyDescent="0.25">
      <c r="A2957">
        <v>2892</v>
      </c>
      <c r="B2957">
        <v>892</v>
      </c>
      <c r="C2957" t="s">
        <v>57</v>
      </c>
      <c r="D2957" t="s">
        <v>38</v>
      </c>
      <c r="E2957">
        <v>1277902413</v>
      </c>
      <c r="F2957" t="s">
        <v>39</v>
      </c>
      <c r="G2957">
        <v>2892</v>
      </c>
      <c r="H2957">
        <v>99</v>
      </c>
      <c r="I2957">
        <v>2</v>
      </c>
      <c r="J2957">
        <v>72.14</v>
      </c>
      <c r="K2957" t="s">
        <v>408</v>
      </c>
      <c r="L2957">
        <v>0</v>
      </c>
      <c r="M2957" t="s">
        <v>1634</v>
      </c>
      <c r="N2957" t="s">
        <v>127</v>
      </c>
      <c r="O2957" t="s">
        <v>128</v>
      </c>
      <c r="P2957">
        <v>135.28</v>
      </c>
      <c r="Q2957" t="s">
        <v>68</v>
      </c>
      <c r="R2957">
        <f t="shared" si="46"/>
        <v>144.28</v>
      </c>
      <c r="S2957">
        <v>2956</v>
      </c>
    </row>
    <row r="2958" spans="1:19" x14ac:dyDescent="0.25">
      <c r="A2958">
        <v>2893</v>
      </c>
      <c r="B2958">
        <v>893</v>
      </c>
      <c r="C2958" t="s">
        <v>51</v>
      </c>
      <c r="D2958" t="s">
        <v>122</v>
      </c>
      <c r="E2958">
        <v>1043142751</v>
      </c>
      <c r="F2958" t="s">
        <v>39</v>
      </c>
      <c r="G2958">
        <v>2893</v>
      </c>
      <c r="H2958">
        <v>76</v>
      </c>
      <c r="I2958">
        <v>1</v>
      </c>
      <c r="J2958">
        <v>207.01</v>
      </c>
      <c r="K2958" t="s">
        <v>1578</v>
      </c>
      <c r="L2958">
        <v>51.72</v>
      </c>
      <c r="M2958" t="s">
        <v>54</v>
      </c>
      <c r="N2958" t="s">
        <v>237</v>
      </c>
      <c r="O2958" t="s">
        <v>238</v>
      </c>
      <c r="P2958">
        <v>51.72</v>
      </c>
      <c r="Q2958" t="s">
        <v>31</v>
      </c>
      <c r="R2958">
        <f t="shared" si="46"/>
        <v>207.01</v>
      </c>
      <c r="S2958">
        <v>2957</v>
      </c>
    </row>
    <row r="2959" spans="1:19" x14ac:dyDescent="0.25">
      <c r="A2959">
        <v>2894</v>
      </c>
      <c r="B2959">
        <v>894</v>
      </c>
      <c r="C2959" t="s">
        <v>51</v>
      </c>
      <c r="D2959" t="s">
        <v>220</v>
      </c>
      <c r="E2959">
        <v>1237162492</v>
      </c>
      <c r="F2959" t="s">
        <v>77</v>
      </c>
      <c r="G2959">
        <v>2894</v>
      </c>
      <c r="H2959">
        <v>32</v>
      </c>
      <c r="I2959">
        <v>2</v>
      </c>
      <c r="J2959">
        <v>79.510000000000005</v>
      </c>
      <c r="K2959" t="s">
        <v>154</v>
      </c>
      <c r="L2959">
        <v>292.26</v>
      </c>
      <c r="M2959" t="s">
        <v>61</v>
      </c>
      <c r="N2959" t="s">
        <v>313</v>
      </c>
      <c r="O2959" t="s">
        <v>314</v>
      </c>
      <c r="P2959">
        <v>146.13</v>
      </c>
      <c r="Q2959" t="s">
        <v>37</v>
      </c>
      <c r="R2959">
        <f t="shared" si="46"/>
        <v>159.02000000000001</v>
      </c>
      <c r="S2959">
        <v>2958</v>
      </c>
    </row>
    <row r="2960" spans="1:19" x14ac:dyDescent="0.25">
      <c r="A2960">
        <v>2895</v>
      </c>
      <c r="B2960">
        <v>895</v>
      </c>
      <c r="C2960" t="s">
        <v>57</v>
      </c>
      <c r="D2960" t="s">
        <v>455</v>
      </c>
      <c r="E2960">
        <v>1596829348</v>
      </c>
      <c r="F2960" t="s">
        <v>39</v>
      </c>
      <c r="G2960">
        <v>2895</v>
      </c>
      <c r="H2960">
        <v>93</v>
      </c>
      <c r="I2960">
        <v>3</v>
      </c>
      <c r="J2960">
        <v>44.76</v>
      </c>
      <c r="K2960" t="s">
        <v>1458</v>
      </c>
      <c r="L2960">
        <v>0</v>
      </c>
      <c r="M2960" t="s">
        <v>1634</v>
      </c>
      <c r="N2960" t="s">
        <v>542</v>
      </c>
      <c r="O2960" t="s">
        <v>543</v>
      </c>
      <c r="P2960">
        <v>88.87</v>
      </c>
      <c r="Q2960" t="s">
        <v>68</v>
      </c>
      <c r="R2960">
        <f t="shared" si="46"/>
        <v>134.28</v>
      </c>
      <c r="S2960">
        <v>2959</v>
      </c>
    </row>
    <row r="2961" spans="1:19" x14ac:dyDescent="0.25">
      <c r="A2961">
        <v>2896</v>
      </c>
      <c r="B2961">
        <v>896</v>
      </c>
      <c r="C2961" t="s">
        <v>94</v>
      </c>
      <c r="D2961" t="s">
        <v>629</v>
      </c>
      <c r="E2961">
        <v>1075032693</v>
      </c>
      <c r="F2961" t="s">
        <v>70</v>
      </c>
      <c r="G2961">
        <v>2896</v>
      </c>
      <c r="H2961">
        <v>40</v>
      </c>
      <c r="I2961">
        <v>1</v>
      </c>
      <c r="J2961">
        <v>159.74</v>
      </c>
      <c r="K2961" t="s">
        <v>1433</v>
      </c>
      <c r="L2961">
        <v>0</v>
      </c>
      <c r="M2961" t="s">
        <v>1634</v>
      </c>
      <c r="N2961" t="s">
        <v>244</v>
      </c>
      <c r="O2961" t="s">
        <v>245</v>
      </c>
      <c r="P2961">
        <v>77.8</v>
      </c>
      <c r="Q2961" t="s">
        <v>37</v>
      </c>
      <c r="R2961">
        <f t="shared" si="46"/>
        <v>159.74</v>
      </c>
      <c r="S2961">
        <v>2960</v>
      </c>
    </row>
    <row r="2962" spans="1:19" x14ac:dyDescent="0.25">
      <c r="A2962">
        <v>2897</v>
      </c>
      <c r="B2962">
        <v>897</v>
      </c>
      <c r="C2962" t="s">
        <v>25</v>
      </c>
      <c r="D2962" t="s">
        <v>113</v>
      </c>
      <c r="E2962">
        <v>1283231324</v>
      </c>
      <c r="F2962" t="s">
        <v>59</v>
      </c>
      <c r="G2962">
        <v>2897</v>
      </c>
      <c r="H2962">
        <v>46</v>
      </c>
      <c r="I2962">
        <v>1</v>
      </c>
      <c r="J2962">
        <v>31.33</v>
      </c>
      <c r="K2962" t="s">
        <v>1587</v>
      </c>
      <c r="L2962">
        <v>43.69</v>
      </c>
      <c r="M2962" t="s">
        <v>131</v>
      </c>
      <c r="N2962" t="s">
        <v>228</v>
      </c>
      <c r="O2962" t="s">
        <v>229</v>
      </c>
      <c r="P2962">
        <v>43.69</v>
      </c>
      <c r="Q2962" t="s">
        <v>50</v>
      </c>
      <c r="R2962">
        <f t="shared" si="46"/>
        <v>31.33</v>
      </c>
      <c r="S2962">
        <v>2961</v>
      </c>
    </row>
    <row r="2963" spans="1:19" x14ac:dyDescent="0.25">
      <c r="A2963">
        <v>2898</v>
      </c>
      <c r="B2963">
        <v>898</v>
      </c>
      <c r="C2963" t="s">
        <v>94</v>
      </c>
      <c r="D2963" t="s">
        <v>52</v>
      </c>
      <c r="E2963">
        <v>1264781199</v>
      </c>
      <c r="F2963" t="s">
        <v>92</v>
      </c>
      <c r="G2963">
        <v>2898</v>
      </c>
      <c r="H2963">
        <v>90</v>
      </c>
      <c r="I2963">
        <v>4</v>
      </c>
      <c r="J2963">
        <v>153.46</v>
      </c>
      <c r="K2963" t="s">
        <v>776</v>
      </c>
      <c r="L2963">
        <v>0</v>
      </c>
      <c r="M2963" t="s">
        <v>1634</v>
      </c>
      <c r="N2963" t="s">
        <v>143</v>
      </c>
      <c r="O2963" t="s">
        <v>144</v>
      </c>
      <c r="P2963">
        <v>51.29</v>
      </c>
      <c r="Q2963" t="s">
        <v>90</v>
      </c>
      <c r="R2963">
        <f t="shared" si="46"/>
        <v>613.84</v>
      </c>
      <c r="S2963">
        <v>2962</v>
      </c>
    </row>
    <row r="2964" spans="1:19" x14ac:dyDescent="0.25">
      <c r="A2964">
        <v>2899</v>
      </c>
      <c r="B2964">
        <v>899</v>
      </c>
      <c r="C2964" t="s">
        <v>51</v>
      </c>
      <c r="D2964" t="s">
        <v>396</v>
      </c>
      <c r="E2964">
        <v>1222867507</v>
      </c>
      <c r="F2964" t="s">
        <v>108</v>
      </c>
      <c r="G2964">
        <v>2899</v>
      </c>
      <c r="H2964">
        <v>84</v>
      </c>
      <c r="I2964">
        <v>2</v>
      </c>
      <c r="J2964">
        <v>180.78</v>
      </c>
      <c r="K2964" t="s">
        <v>652</v>
      </c>
      <c r="L2964">
        <v>167.94</v>
      </c>
      <c r="M2964" t="s">
        <v>47</v>
      </c>
      <c r="N2964" t="s">
        <v>105</v>
      </c>
      <c r="O2964" t="s">
        <v>106</v>
      </c>
      <c r="P2964">
        <v>83.97</v>
      </c>
      <c r="Q2964" t="s">
        <v>90</v>
      </c>
      <c r="R2964">
        <f t="shared" si="46"/>
        <v>361.56</v>
      </c>
      <c r="S2964">
        <v>2963</v>
      </c>
    </row>
    <row r="2965" spans="1:19" x14ac:dyDescent="0.25">
      <c r="A2965">
        <v>2900</v>
      </c>
      <c r="B2965">
        <v>900</v>
      </c>
      <c r="C2965" t="s">
        <v>25</v>
      </c>
      <c r="D2965" t="s">
        <v>239</v>
      </c>
      <c r="E2965">
        <v>1116106122</v>
      </c>
      <c r="F2965" t="s">
        <v>108</v>
      </c>
      <c r="G2965">
        <v>2900</v>
      </c>
      <c r="H2965">
        <v>5</v>
      </c>
      <c r="I2965">
        <v>4</v>
      </c>
      <c r="J2965">
        <v>230.56</v>
      </c>
      <c r="K2965" t="s">
        <v>401</v>
      </c>
      <c r="L2965">
        <v>0</v>
      </c>
      <c r="M2965" t="s">
        <v>1634</v>
      </c>
      <c r="N2965" t="s">
        <v>566</v>
      </c>
      <c r="O2965" t="s">
        <v>567</v>
      </c>
      <c r="P2965">
        <v>98.14</v>
      </c>
      <c r="Q2965" t="s">
        <v>85</v>
      </c>
      <c r="R2965">
        <f t="shared" si="46"/>
        <v>922.24</v>
      </c>
      <c r="S2965">
        <v>2964</v>
      </c>
    </row>
    <row r="2966" spans="1:19" x14ac:dyDescent="0.25">
      <c r="A2966">
        <v>2901</v>
      </c>
      <c r="B2966">
        <v>901</v>
      </c>
      <c r="C2966" t="s">
        <v>25</v>
      </c>
      <c r="D2966" t="s">
        <v>473</v>
      </c>
      <c r="E2966">
        <v>1144412833</v>
      </c>
      <c r="F2966" t="s">
        <v>92</v>
      </c>
      <c r="G2966">
        <v>2901</v>
      </c>
      <c r="H2966">
        <v>55</v>
      </c>
      <c r="I2966">
        <v>4</v>
      </c>
      <c r="J2966">
        <v>78.069999999999993</v>
      </c>
      <c r="K2966" t="s">
        <v>1301</v>
      </c>
      <c r="L2966">
        <v>118.4</v>
      </c>
      <c r="M2966" t="s">
        <v>47</v>
      </c>
      <c r="N2966" t="s">
        <v>388</v>
      </c>
      <c r="O2966" t="s">
        <v>389</v>
      </c>
      <c r="P2966">
        <v>29.6</v>
      </c>
      <c r="Q2966" t="s">
        <v>43</v>
      </c>
      <c r="R2966">
        <f t="shared" si="46"/>
        <v>312.27999999999997</v>
      </c>
      <c r="S2966">
        <v>2965</v>
      </c>
    </row>
    <row r="2967" spans="1:19" x14ac:dyDescent="0.25">
      <c r="A2967">
        <v>2902</v>
      </c>
      <c r="B2967">
        <v>902</v>
      </c>
      <c r="C2967" t="s">
        <v>51</v>
      </c>
      <c r="D2967" t="s">
        <v>317</v>
      </c>
      <c r="E2967">
        <v>1532699423</v>
      </c>
      <c r="F2967" t="s">
        <v>27</v>
      </c>
      <c r="G2967">
        <v>2902</v>
      </c>
      <c r="H2967">
        <v>44</v>
      </c>
      <c r="I2967">
        <v>2</v>
      </c>
      <c r="J2967">
        <v>179.05</v>
      </c>
      <c r="K2967" t="s">
        <v>1013</v>
      </c>
      <c r="L2967">
        <v>202.28</v>
      </c>
      <c r="M2967" t="s">
        <v>47</v>
      </c>
      <c r="N2967" t="s">
        <v>175</v>
      </c>
      <c r="O2967" t="s">
        <v>176</v>
      </c>
      <c r="P2967">
        <v>101.14</v>
      </c>
      <c r="Q2967" t="s">
        <v>50</v>
      </c>
      <c r="R2967">
        <f t="shared" si="46"/>
        <v>358.1</v>
      </c>
      <c r="S2967">
        <v>2966</v>
      </c>
    </row>
    <row r="2968" spans="1:19" x14ac:dyDescent="0.25">
      <c r="A2968">
        <v>2903</v>
      </c>
      <c r="B2968">
        <v>903</v>
      </c>
      <c r="C2968" t="s">
        <v>51</v>
      </c>
      <c r="D2968" t="s">
        <v>443</v>
      </c>
      <c r="E2968">
        <v>1285582882</v>
      </c>
      <c r="F2968" t="s">
        <v>45</v>
      </c>
      <c r="G2968">
        <v>2903</v>
      </c>
      <c r="H2968">
        <v>29</v>
      </c>
      <c r="I2968">
        <v>4</v>
      </c>
      <c r="J2968">
        <v>113.37</v>
      </c>
      <c r="K2968" t="s">
        <v>707</v>
      </c>
      <c r="L2968">
        <v>0</v>
      </c>
      <c r="M2968" t="s">
        <v>1634</v>
      </c>
      <c r="N2968" t="s">
        <v>257</v>
      </c>
      <c r="O2968" t="s">
        <v>258</v>
      </c>
      <c r="P2968">
        <v>90.78</v>
      </c>
      <c r="Q2968" t="s">
        <v>103</v>
      </c>
      <c r="R2968">
        <f t="shared" si="46"/>
        <v>453.48</v>
      </c>
      <c r="S2968">
        <v>2967</v>
      </c>
    </row>
    <row r="2969" spans="1:19" x14ac:dyDescent="0.25">
      <c r="A2969">
        <v>2904</v>
      </c>
      <c r="B2969">
        <v>904</v>
      </c>
      <c r="C2969" t="s">
        <v>25</v>
      </c>
      <c r="D2969" t="s">
        <v>423</v>
      </c>
      <c r="E2969">
        <v>1093093498</v>
      </c>
      <c r="F2969" t="s">
        <v>70</v>
      </c>
      <c r="G2969">
        <v>2904</v>
      </c>
      <c r="H2969">
        <v>77</v>
      </c>
      <c r="I2969">
        <v>3</v>
      </c>
      <c r="J2969">
        <v>23.49</v>
      </c>
      <c r="K2969" t="s">
        <v>1588</v>
      </c>
      <c r="L2969">
        <v>0</v>
      </c>
      <c r="M2969" t="s">
        <v>1634</v>
      </c>
      <c r="N2969" t="s">
        <v>437</v>
      </c>
      <c r="O2969" t="s">
        <v>438</v>
      </c>
      <c r="P2969">
        <v>64.64</v>
      </c>
      <c r="Q2969" t="s">
        <v>31</v>
      </c>
      <c r="R2969">
        <f t="shared" si="46"/>
        <v>70.47</v>
      </c>
      <c r="S2969">
        <v>2968</v>
      </c>
    </row>
    <row r="2970" spans="1:19" x14ac:dyDescent="0.25">
      <c r="A2970">
        <v>2905</v>
      </c>
      <c r="B2970">
        <v>905</v>
      </c>
      <c r="C2970" t="s">
        <v>51</v>
      </c>
      <c r="D2970" t="s">
        <v>52</v>
      </c>
      <c r="E2970">
        <v>1272574206</v>
      </c>
      <c r="F2970" t="s">
        <v>45</v>
      </c>
      <c r="G2970">
        <v>2905</v>
      </c>
      <c r="H2970">
        <v>35</v>
      </c>
      <c r="I2970">
        <v>4</v>
      </c>
      <c r="J2970">
        <v>182.21</v>
      </c>
      <c r="K2970" t="s">
        <v>1589</v>
      </c>
      <c r="L2970">
        <v>711.4</v>
      </c>
      <c r="M2970" t="s">
        <v>47</v>
      </c>
      <c r="N2970" t="s">
        <v>630</v>
      </c>
      <c r="O2970" t="s">
        <v>631</v>
      </c>
      <c r="P2970">
        <v>177.85</v>
      </c>
      <c r="Q2970" t="s">
        <v>37</v>
      </c>
      <c r="R2970">
        <f t="shared" si="46"/>
        <v>728.84</v>
      </c>
      <c r="S2970">
        <v>2969</v>
      </c>
    </row>
    <row r="2971" spans="1:19" x14ac:dyDescent="0.25">
      <c r="A2971">
        <v>2906</v>
      </c>
      <c r="B2971">
        <v>906</v>
      </c>
      <c r="C2971" t="s">
        <v>25</v>
      </c>
      <c r="D2971" t="s">
        <v>203</v>
      </c>
      <c r="E2971">
        <v>1057364182</v>
      </c>
      <c r="F2971" t="s">
        <v>45</v>
      </c>
      <c r="G2971">
        <v>2906</v>
      </c>
      <c r="H2971">
        <v>95</v>
      </c>
      <c r="I2971">
        <v>5</v>
      </c>
      <c r="J2971">
        <v>104.72</v>
      </c>
      <c r="K2971" t="s">
        <v>1479</v>
      </c>
      <c r="L2971">
        <v>0</v>
      </c>
      <c r="M2971" t="s">
        <v>1634</v>
      </c>
      <c r="N2971" t="s">
        <v>595</v>
      </c>
      <c r="O2971" t="s">
        <v>596</v>
      </c>
      <c r="P2971">
        <v>76.44</v>
      </c>
      <c r="Q2971" t="s">
        <v>68</v>
      </c>
      <c r="R2971">
        <f t="shared" si="46"/>
        <v>523.6</v>
      </c>
      <c r="S2971">
        <v>2970</v>
      </c>
    </row>
    <row r="2972" spans="1:19" x14ac:dyDescent="0.25">
      <c r="A2972">
        <v>2907</v>
      </c>
      <c r="B2972">
        <v>907</v>
      </c>
      <c r="C2972" t="s">
        <v>51</v>
      </c>
      <c r="D2972" t="s">
        <v>452</v>
      </c>
      <c r="E2972">
        <v>1553125555</v>
      </c>
      <c r="F2972" t="s">
        <v>108</v>
      </c>
      <c r="G2972">
        <v>2907</v>
      </c>
      <c r="H2972">
        <v>41</v>
      </c>
      <c r="I2972">
        <v>4</v>
      </c>
      <c r="J2972">
        <v>190.1</v>
      </c>
      <c r="K2972" t="s">
        <v>664</v>
      </c>
      <c r="L2972">
        <v>0</v>
      </c>
      <c r="M2972" t="s">
        <v>1634</v>
      </c>
      <c r="N2972" t="s">
        <v>749</v>
      </c>
      <c r="O2972" t="s">
        <v>750</v>
      </c>
      <c r="P2972">
        <v>140.87</v>
      </c>
      <c r="Q2972" t="s">
        <v>50</v>
      </c>
      <c r="R2972">
        <f t="shared" si="46"/>
        <v>760.4</v>
      </c>
      <c r="S2972">
        <v>2971</v>
      </c>
    </row>
    <row r="2973" spans="1:19" x14ac:dyDescent="0.25">
      <c r="A2973">
        <v>2908</v>
      </c>
      <c r="B2973">
        <v>908</v>
      </c>
      <c r="C2973" t="s">
        <v>57</v>
      </c>
      <c r="D2973" t="s">
        <v>210</v>
      </c>
      <c r="E2973">
        <v>1565695051</v>
      </c>
      <c r="F2973" t="s">
        <v>39</v>
      </c>
      <c r="G2973">
        <v>2908</v>
      </c>
      <c r="H2973">
        <v>83</v>
      </c>
      <c r="I2973">
        <v>3</v>
      </c>
      <c r="J2973">
        <v>106</v>
      </c>
      <c r="K2973" t="s">
        <v>720</v>
      </c>
      <c r="L2973">
        <v>0</v>
      </c>
      <c r="M2973" t="s">
        <v>1634</v>
      </c>
      <c r="N2973" t="s">
        <v>212</v>
      </c>
      <c r="O2973" t="s">
        <v>213</v>
      </c>
      <c r="P2973">
        <v>213.94</v>
      </c>
      <c r="Q2973" t="s">
        <v>90</v>
      </c>
      <c r="R2973">
        <f t="shared" si="46"/>
        <v>318</v>
      </c>
      <c r="S2973">
        <v>2972</v>
      </c>
    </row>
    <row r="2974" spans="1:19" x14ac:dyDescent="0.25">
      <c r="A2974">
        <v>2909</v>
      </c>
      <c r="B2974">
        <v>909</v>
      </c>
      <c r="C2974" t="s">
        <v>94</v>
      </c>
      <c r="D2974" t="s">
        <v>573</v>
      </c>
      <c r="E2974">
        <v>1237550109</v>
      </c>
      <c r="F2974" t="s">
        <v>59</v>
      </c>
      <c r="G2974">
        <v>2909</v>
      </c>
      <c r="H2974">
        <v>52</v>
      </c>
      <c r="I2974">
        <v>4</v>
      </c>
      <c r="J2974">
        <v>52.22</v>
      </c>
      <c r="K2974" t="s">
        <v>1590</v>
      </c>
      <c r="L2974">
        <v>0</v>
      </c>
      <c r="M2974" t="s">
        <v>1634</v>
      </c>
      <c r="N2974" t="s">
        <v>170</v>
      </c>
      <c r="O2974" t="s">
        <v>171</v>
      </c>
      <c r="P2974">
        <v>45.64</v>
      </c>
      <c r="Q2974" t="s">
        <v>43</v>
      </c>
      <c r="R2974">
        <f t="shared" si="46"/>
        <v>208.88</v>
      </c>
      <c r="S2974">
        <v>2973</v>
      </c>
    </row>
    <row r="2975" spans="1:19" x14ac:dyDescent="0.25">
      <c r="A2975">
        <v>2910</v>
      </c>
      <c r="B2975">
        <v>910</v>
      </c>
      <c r="C2975" t="s">
        <v>94</v>
      </c>
      <c r="D2975" t="s">
        <v>253</v>
      </c>
      <c r="E2975">
        <v>1554271395</v>
      </c>
      <c r="F2975" t="s">
        <v>59</v>
      </c>
      <c r="G2975">
        <v>2910</v>
      </c>
      <c r="H2975">
        <v>14</v>
      </c>
      <c r="I2975">
        <v>5</v>
      </c>
      <c r="J2975">
        <v>62.8</v>
      </c>
      <c r="K2975" t="s">
        <v>884</v>
      </c>
      <c r="L2975">
        <v>0</v>
      </c>
      <c r="M2975" t="s">
        <v>1634</v>
      </c>
      <c r="N2975" t="s">
        <v>201</v>
      </c>
      <c r="O2975" t="s">
        <v>202</v>
      </c>
      <c r="P2975">
        <v>204.12</v>
      </c>
      <c r="Q2975" t="s">
        <v>75</v>
      </c>
      <c r="R2975">
        <f t="shared" si="46"/>
        <v>314</v>
      </c>
      <c r="S2975">
        <v>2974</v>
      </c>
    </row>
    <row r="2976" spans="1:19" x14ac:dyDescent="0.25">
      <c r="A2976">
        <v>2911</v>
      </c>
      <c r="B2976">
        <v>911</v>
      </c>
      <c r="C2976" t="s">
        <v>25</v>
      </c>
      <c r="D2976" t="s">
        <v>411</v>
      </c>
      <c r="E2976">
        <v>1569860470</v>
      </c>
      <c r="F2976" t="s">
        <v>124</v>
      </c>
      <c r="G2976">
        <v>2911</v>
      </c>
      <c r="H2976">
        <v>73</v>
      </c>
      <c r="I2976">
        <v>1</v>
      </c>
      <c r="J2976">
        <v>243.55</v>
      </c>
      <c r="K2976" t="s">
        <v>457</v>
      </c>
      <c r="L2976">
        <v>0</v>
      </c>
      <c r="M2976" t="s">
        <v>1634</v>
      </c>
      <c r="N2976" t="s">
        <v>97</v>
      </c>
      <c r="O2976" t="s">
        <v>98</v>
      </c>
      <c r="P2976">
        <v>116.84</v>
      </c>
      <c r="Q2976" t="s">
        <v>31</v>
      </c>
      <c r="R2976">
        <f t="shared" si="46"/>
        <v>243.55</v>
      </c>
      <c r="S2976">
        <v>2975</v>
      </c>
    </row>
    <row r="2977" spans="1:19" x14ac:dyDescent="0.25">
      <c r="A2977">
        <v>2912</v>
      </c>
      <c r="B2977">
        <v>912</v>
      </c>
      <c r="C2977" t="s">
        <v>25</v>
      </c>
      <c r="D2977" t="s">
        <v>280</v>
      </c>
      <c r="E2977">
        <v>1012843327</v>
      </c>
      <c r="F2977" t="s">
        <v>77</v>
      </c>
      <c r="G2977">
        <v>2912</v>
      </c>
      <c r="H2977">
        <v>99</v>
      </c>
      <c r="I2977">
        <v>3</v>
      </c>
      <c r="J2977">
        <v>79.27</v>
      </c>
      <c r="K2977" t="s">
        <v>1401</v>
      </c>
      <c r="L2977">
        <v>0</v>
      </c>
      <c r="M2977" t="s">
        <v>1634</v>
      </c>
      <c r="N2977" t="s">
        <v>127</v>
      </c>
      <c r="O2977" t="s">
        <v>128</v>
      </c>
      <c r="P2977">
        <v>135.28</v>
      </c>
      <c r="Q2977" t="s">
        <v>68</v>
      </c>
      <c r="R2977">
        <f t="shared" si="46"/>
        <v>237.81</v>
      </c>
      <c r="S2977">
        <v>2976</v>
      </c>
    </row>
    <row r="2978" spans="1:19" x14ac:dyDescent="0.25">
      <c r="A2978">
        <v>2913</v>
      </c>
      <c r="B2978">
        <v>913</v>
      </c>
      <c r="C2978" t="s">
        <v>25</v>
      </c>
      <c r="D2978" t="s">
        <v>357</v>
      </c>
      <c r="E2978">
        <v>1229120797</v>
      </c>
      <c r="F2978" t="s">
        <v>45</v>
      </c>
      <c r="G2978">
        <v>2913</v>
      </c>
      <c r="H2978">
        <v>99</v>
      </c>
      <c r="I2978">
        <v>3</v>
      </c>
      <c r="J2978">
        <v>50.35</v>
      </c>
      <c r="K2978" t="s">
        <v>1554</v>
      </c>
      <c r="L2978">
        <v>0</v>
      </c>
      <c r="M2978" t="s">
        <v>1634</v>
      </c>
      <c r="N2978" t="s">
        <v>127</v>
      </c>
      <c r="O2978" t="s">
        <v>128</v>
      </c>
      <c r="P2978">
        <v>135.28</v>
      </c>
      <c r="Q2978" t="s">
        <v>68</v>
      </c>
      <c r="R2978">
        <f t="shared" si="46"/>
        <v>151.05000000000001</v>
      </c>
      <c r="S2978">
        <v>2977</v>
      </c>
    </row>
    <row r="2979" spans="1:19" x14ac:dyDescent="0.25">
      <c r="A2979">
        <v>2914</v>
      </c>
      <c r="B2979">
        <v>914</v>
      </c>
      <c r="C2979" t="s">
        <v>25</v>
      </c>
      <c r="D2979" t="s">
        <v>145</v>
      </c>
      <c r="E2979">
        <v>1549145555</v>
      </c>
      <c r="F2979" t="s">
        <v>70</v>
      </c>
      <c r="G2979">
        <v>2914</v>
      </c>
      <c r="H2979">
        <v>15</v>
      </c>
      <c r="I2979">
        <v>4</v>
      </c>
      <c r="J2979">
        <v>240.68</v>
      </c>
      <c r="K2979" t="s">
        <v>1457</v>
      </c>
      <c r="L2979">
        <v>208.2</v>
      </c>
      <c r="M2979" t="s">
        <v>131</v>
      </c>
      <c r="N2979" t="s">
        <v>198</v>
      </c>
      <c r="O2979" t="s">
        <v>199</v>
      </c>
      <c r="P2979">
        <v>52.05</v>
      </c>
      <c r="Q2979" t="s">
        <v>75</v>
      </c>
      <c r="R2979">
        <f t="shared" si="46"/>
        <v>962.72</v>
      </c>
      <c r="S2979">
        <v>2978</v>
      </c>
    </row>
    <row r="2980" spans="1:19" x14ac:dyDescent="0.25">
      <c r="A2980">
        <v>2915</v>
      </c>
      <c r="B2980">
        <v>915</v>
      </c>
      <c r="C2980" t="s">
        <v>57</v>
      </c>
      <c r="D2980" t="s">
        <v>381</v>
      </c>
      <c r="E2980">
        <v>1044457896</v>
      </c>
      <c r="F2980" t="s">
        <v>70</v>
      </c>
      <c r="G2980">
        <v>2915</v>
      </c>
      <c r="H2980">
        <v>18</v>
      </c>
      <c r="I2980">
        <v>1</v>
      </c>
      <c r="J2980">
        <v>106.65</v>
      </c>
      <c r="K2980" t="s">
        <v>854</v>
      </c>
      <c r="L2980">
        <v>0</v>
      </c>
      <c r="M2980" t="s">
        <v>1634</v>
      </c>
      <c r="N2980" t="s">
        <v>151</v>
      </c>
      <c r="O2980" t="s">
        <v>152</v>
      </c>
      <c r="P2980">
        <v>121.27</v>
      </c>
      <c r="Q2980" t="s">
        <v>75</v>
      </c>
      <c r="R2980">
        <f t="shared" si="46"/>
        <v>106.65</v>
      </c>
      <c r="S2980">
        <v>2979</v>
      </c>
    </row>
    <row r="2981" spans="1:19" x14ac:dyDescent="0.25">
      <c r="A2981">
        <v>2916</v>
      </c>
      <c r="B2981">
        <v>916</v>
      </c>
      <c r="C2981" t="s">
        <v>51</v>
      </c>
      <c r="D2981" t="s">
        <v>315</v>
      </c>
      <c r="E2981">
        <v>1224908529</v>
      </c>
      <c r="F2981" t="s">
        <v>27</v>
      </c>
      <c r="G2981">
        <v>2916</v>
      </c>
      <c r="H2981">
        <v>42</v>
      </c>
      <c r="I2981">
        <v>1</v>
      </c>
      <c r="J2981">
        <v>155.94</v>
      </c>
      <c r="K2981" t="s">
        <v>843</v>
      </c>
      <c r="L2981">
        <v>0</v>
      </c>
      <c r="M2981" t="s">
        <v>1634</v>
      </c>
      <c r="N2981" t="s">
        <v>505</v>
      </c>
      <c r="O2981" t="s">
        <v>506</v>
      </c>
      <c r="P2981">
        <v>104.26</v>
      </c>
      <c r="Q2981" t="s">
        <v>50</v>
      </c>
      <c r="R2981">
        <f t="shared" si="46"/>
        <v>155.94</v>
      </c>
      <c r="S2981">
        <v>2980</v>
      </c>
    </row>
    <row r="2982" spans="1:19" x14ac:dyDescent="0.25">
      <c r="A2982">
        <v>2917</v>
      </c>
      <c r="B2982">
        <v>917</v>
      </c>
      <c r="C2982" t="s">
        <v>25</v>
      </c>
      <c r="D2982" t="s">
        <v>374</v>
      </c>
      <c r="E2982">
        <v>1020419907</v>
      </c>
      <c r="F2982" t="s">
        <v>77</v>
      </c>
      <c r="G2982">
        <v>2917</v>
      </c>
      <c r="H2982">
        <v>97</v>
      </c>
      <c r="I2982">
        <v>4</v>
      </c>
      <c r="J2982">
        <v>237.64</v>
      </c>
      <c r="K2982" t="s">
        <v>935</v>
      </c>
      <c r="L2982">
        <v>986.44</v>
      </c>
      <c r="M2982" t="s">
        <v>131</v>
      </c>
      <c r="N2982" t="s">
        <v>190</v>
      </c>
      <c r="O2982" t="s">
        <v>191</v>
      </c>
      <c r="P2982">
        <v>246.61</v>
      </c>
      <c r="Q2982" t="s">
        <v>68</v>
      </c>
      <c r="R2982">
        <f t="shared" si="46"/>
        <v>950.56</v>
      </c>
      <c r="S2982">
        <v>2981</v>
      </c>
    </row>
    <row r="2983" spans="1:19" x14ac:dyDescent="0.25">
      <c r="A2983">
        <v>2918</v>
      </c>
      <c r="B2983">
        <v>918</v>
      </c>
      <c r="C2983" t="s">
        <v>25</v>
      </c>
      <c r="D2983" t="s">
        <v>443</v>
      </c>
      <c r="E2983">
        <v>1055043892</v>
      </c>
      <c r="F2983" t="s">
        <v>92</v>
      </c>
      <c r="G2983">
        <v>2918</v>
      </c>
      <c r="H2983">
        <v>54</v>
      </c>
      <c r="I2983">
        <v>4</v>
      </c>
      <c r="J2983">
        <v>142.88</v>
      </c>
      <c r="K2983" t="s">
        <v>1305</v>
      </c>
      <c r="L2983">
        <v>0</v>
      </c>
      <c r="M2983" t="s">
        <v>1634</v>
      </c>
      <c r="N2983" t="s">
        <v>155</v>
      </c>
      <c r="O2983" t="s">
        <v>156</v>
      </c>
      <c r="P2983">
        <v>30.78</v>
      </c>
      <c r="Q2983" t="s">
        <v>43</v>
      </c>
      <c r="R2983">
        <f t="shared" si="46"/>
        <v>571.52</v>
      </c>
      <c r="S2983">
        <v>2982</v>
      </c>
    </row>
    <row r="2984" spans="1:19" x14ac:dyDescent="0.25">
      <c r="A2984">
        <v>2919</v>
      </c>
      <c r="B2984">
        <v>919</v>
      </c>
      <c r="C2984" t="s">
        <v>94</v>
      </c>
      <c r="D2984" t="s">
        <v>289</v>
      </c>
      <c r="E2984">
        <v>1227233610</v>
      </c>
      <c r="F2984" t="s">
        <v>108</v>
      </c>
      <c r="G2984">
        <v>2919</v>
      </c>
      <c r="H2984">
        <v>63</v>
      </c>
      <c r="I2984">
        <v>3</v>
      </c>
      <c r="J2984">
        <v>138.19</v>
      </c>
      <c r="K2984" t="s">
        <v>905</v>
      </c>
      <c r="L2984">
        <v>0</v>
      </c>
      <c r="M2984" t="s">
        <v>1634</v>
      </c>
      <c r="N2984" t="s">
        <v>382</v>
      </c>
      <c r="O2984" t="s">
        <v>383</v>
      </c>
      <c r="P2984">
        <v>62.45</v>
      </c>
      <c r="Q2984" t="s">
        <v>121</v>
      </c>
      <c r="R2984">
        <f t="shared" si="46"/>
        <v>414.57</v>
      </c>
      <c r="S2984">
        <v>2983</v>
      </c>
    </row>
    <row r="2985" spans="1:19" x14ac:dyDescent="0.25">
      <c r="A2985">
        <v>2920</v>
      </c>
      <c r="B2985">
        <v>920</v>
      </c>
      <c r="C2985" t="s">
        <v>57</v>
      </c>
      <c r="D2985" t="s">
        <v>516</v>
      </c>
      <c r="E2985">
        <v>1519967341</v>
      </c>
      <c r="F2985" t="s">
        <v>124</v>
      </c>
      <c r="G2985">
        <v>2920</v>
      </c>
      <c r="H2985">
        <v>92</v>
      </c>
      <c r="I2985">
        <v>2</v>
      </c>
      <c r="J2985">
        <v>159</v>
      </c>
      <c r="K2985" t="s">
        <v>805</v>
      </c>
      <c r="L2985">
        <v>0</v>
      </c>
      <c r="M2985" t="s">
        <v>1634</v>
      </c>
      <c r="N2985" t="s">
        <v>376</v>
      </c>
      <c r="O2985" t="s">
        <v>377</v>
      </c>
      <c r="P2985">
        <v>220.99</v>
      </c>
      <c r="Q2985" t="s">
        <v>68</v>
      </c>
      <c r="R2985">
        <f t="shared" si="46"/>
        <v>318</v>
      </c>
      <c r="S2985">
        <v>2984</v>
      </c>
    </row>
    <row r="2986" spans="1:19" x14ac:dyDescent="0.25">
      <c r="A2986">
        <v>2921</v>
      </c>
      <c r="B2986">
        <v>921</v>
      </c>
      <c r="C2986" t="s">
        <v>57</v>
      </c>
      <c r="D2986" t="s">
        <v>226</v>
      </c>
      <c r="E2986">
        <v>1520189313</v>
      </c>
      <c r="F2986" t="s">
        <v>33</v>
      </c>
      <c r="G2986">
        <v>2921</v>
      </c>
      <c r="H2986">
        <v>86</v>
      </c>
      <c r="I2986">
        <v>4</v>
      </c>
      <c r="J2986">
        <v>233.96</v>
      </c>
      <c r="K2986" t="s">
        <v>1391</v>
      </c>
      <c r="L2986">
        <v>0</v>
      </c>
      <c r="M2986" t="s">
        <v>1634</v>
      </c>
      <c r="N2986" t="s">
        <v>676</v>
      </c>
      <c r="O2986" t="s">
        <v>677</v>
      </c>
      <c r="P2986">
        <v>192.7</v>
      </c>
      <c r="Q2986" t="s">
        <v>90</v>
      </c>
      <c r="R2986">
        <f t="shared" si="46"/>
        <v>935.84</v>
      </c>
      <c r="S2986">
        <v>2985</v>
      </c>
    </row>
    <row r="2987" spans="1:19" x14ac:dyDescent="0.25">
      <c r="A2987">
        <v>2922</v>
      </c>
      <c r="B2987">
        <v>922</v>
      </c>
      <c r="C2987" t="s">
        <v>57</v>
      </c>
      <c r="D2987" t="s">
        <v>138</v>
      </c>
      <c r="E2987">
        <v>1568185436</v>
      </c>
      <c r="F2987" t="s">
        <v>77</v>
      </c>
      <c r="G2987">
        <v>2922</v>
      </c>
      <c r="H2987">
        <v>34</v>
      </c>
      <c r="I2987">
        <v>3</v>
      </c>
      <c r="J2987">
        <v>245.96</v>
      </c>
      <c r="K2987" t="s">
        <v>1158</v>
      </c>
      <c r="L2987">
        <v>0</v>
      </c>
      <c r="M2987" t="s">
        <v>1634</v>
      </c>
      <c r="N2987" t="s">
        <v>208</v>
      </c>
      <c r="O2987" t="s">
        <v>209</v>
      </c>
      <c r="P2987">
        <v>193.16</v>
      </c>
      <c r="Q2987" t="s">
        <v>37</v>
      </c>
      <c r="R2987">
        <f t="shared" si="46"/>
        <v>737.88</v>
      </c>
      <c r="S2987">
        <v>2986</v>
      </c>
    </row>
    <row r="2988" spans="1:19" x14ac:dyDescent="0.25">
      <c r="A2988">
        <v>2923</v>
      </c>
      <c r="B2988">
        <v>923</v>
      </c>
      <c r="C2988" t="s">
        <v>25</v>
      </c>
      <c r="D2988" t="s">
        <v>207</v>
      </c>
      <c r="E2988">
        <v>1083766626</v>
      </c>
      <c r="F2988" t="s">
        <v>45</v>
      </c>
      <c r="G2988">
        <v>2923</v>
      </c>
      <c r="H2988">
        <v>10</v>
      </c>
      <c r="I2988">
        <v>5</v>
      </c>
      <c r="J2988">
        <v>105.27</v>
      </c>
      <c r="K2988" t="s">
        <v>664</v>
      </c>
      <c r="L2988">
        <v>0</v>
      </c>
      <c r="M2988" t="s">
        <v>1634</v>
      </c>
      <c r="N2988" t="s">
        <v>185</v>
      </c>
      <c r="O2988" t="s">
        <v>186</v>
      </c>
      <c r="P2988">
        <v>119.67</v>
      </c>
      <c r="Q2988" t="s">
        <v>85</v>
      </c>
      <c r="R2988">
        <f t="shared" si="46"/>
        <v>526.35</v>
      </c>
      <c r="S2988">
        <v>2987</v>
      </c>
    </row>
    <row r="2989" spans="1:19" x14ac:dyDescent="0.25">
      <c r="A2989">
        <v>2924</v>
      </c>
      <c r="B2989">
        <v>924</v>
      </c>
      <c r="C2989" t="s">
        <v>51</v>
      </c>
      <c r="D2989" t="s">
        <v>239</v>
      </c>
      <c r="E2989">
        <v>1278111755</v>
      </c>
      <c r="F2989" t="s">
        <v>77</v>
      </c>
      <c r="G2989">
        <v>2924</v>
      </c>
      <c r="H2989">
        <v>40</v>
      </c>
      <c r="I2989">
        <v>5</v>
      </c>
      <c r="J2989">
        <v>228.32</v>
      </c>
      <c r="K2989" t="s">
        <v>1549</v>
      </c>
      <c r="L2989">
        <v>389</v>
      </c>
      <c r="M2989" t="s">
        <v>61</v>
      </c>
      <c r="N2989" t="s">
        <v>244</v>
      </c>
      <c r="O2989" t="s">
        <v>245</v>
      </c>
      <c r="P2989">
        <v>77.8</v>
      </c>
      <c r="Q2989" t="s">
        <v>37</v>
      </c>
      <c r="R2989">
        <f t="shared" si="46"/>
        <v>1141.5999999999999</v>
      </c>
      <c r="S2989">
        <v>2988</v>
      </c>
    </row>
    <row r="2990" spans="1:19" x14ac:dyDescent="0.25">
      <c r="A2990">
        <v>2925</v>
      </c>
      <c r="B2990">
        <v>925</v>
      </c>
      <c r="C2990" t="s">
        <v>51</v>
      </c>
      <c r="D2990" t="s">
        <v>324</v>
      </c>
      <c r="E2990">
        <v>1276899584</v>
      </c>
      <c r="F2990" t="s">
        <v>124</v>
      </c>
      <c r="G2990">
        <v>2925</v>
      </c>
      <c r="H2990">
        <v>32</v>
      </c>
      <c r="I2990">
        <v>2</v>
      </c>
      <c r="J2990">
        <v>156.38999999999999</v>
      </c>
      <c r="K2990" t="s">
        <v>468</v>
      </c>
      <c r="L2990">
        <v>0</v>
      </c>
      <c r="M2990" t="s">
        <v>1634</v>
      </c>
      <c r="N2990" t="s">
        <v>313</v>
      </c>
      <c r="O2990" t="s">
        <v>314</v>
      </c>
      <c r="P2990">
        <v>146.13</v>
      </c>
      <c r="Q2990" t="s">
        <v>37</v>
      </c>
      <c r="R2990">
        <f t="shared" si="46"/>
        <v>312.77999999999997</v>
      </c>
      <c r="S2990">
        <v>2989</v>
      </c>
    </row>
    <row r="2991" spans="1:19" x14ac:dyDescent="0.25">
      <c r="A2991">
        <v>2926</v>
      </c>
      <c r="B2991">
        <v>926</v>
      </c>
      <c r="C2991" t="s">
        <v>25</v>
      </c>
      <c r="D2991" t="s">
        <v>149</v>
      </c>
      <c r="E2991">
        <v>1034272341</v>
      </c>
      <c r="F2991" t="s">
        <v>33</v>
      </c>
      <c r="G2991">
        <v>2926</v>
      </c>
      <c r="H2991">
        <v>57</v>
      </c>
      <c r="I2991">
        <v>1</v>
      </c>
      <c r="J2991">
        <v>151.44999999999999</v>
      </c>
      <c r="K2991" t="s">
        <v>1486</v>
      </c>
      <c r="L2991">
        <v>135.15</v>
      </c>
      <c r="M2991" t="s">
        <v>54</v>
      </c>
      <c r="N2991" t="s">
        <v>449</v>
      </c>
      <c r="O2991" t="s">
        <v>450</v>
      </c>
      <c r="P2991">
        <v>135.15</v>
      </c>
      <c r="Q2991" t="s">
        <v>43</v>
      </c>
      <c r="R2991">
        <f t="shared" si="46"/>
        <v>151.44999999999999</v>
      </c>
      <c r="S2991">
        <v>2990</v>
      </c>
    </row>
    <row r="2992" spans="1:19" x14ac:dyDescent="0.25">
      <c r="A2992">
        <v>2927</v>
      </c>
      <c r="B2992">
        <v>927</v>
      </c>
      <c r="C2992" t="s">
        <v>51</v>
      </c>
      <c r="D2992" t="s">
        <v>64</v>
      </c>
      <c r="E2992">
        <v>1174830267</v>
      </c>
      <c r="F2992" t="s">
        <v>45</v>
      </c>
      <c r="G2992">
        <v>2927</v>
      </c>
      <c r="H2992">
        <v>43</v>
      </c>
      <c r="I2992">
        <v>1</v>
      </c>
      <c r="J2992">
        <v>71.849999999999994</v>
      </c>
      <c r="K2992" t="s">
        <v>123</v>
      </c>
      <c r="L2992">
        <v>0</v>
      </c>
      <c r="M2992" t="s">
        <v>1634</v>
      </c>
      <c r="N2992" t="s">
        <v>250</v>
      </c>
      <c r="O2992" t="s">
        <v>251</v>
      </c>
      <c r="P2992">
        <v>72.760000000000005</v>
      </c>
      <c r="Q2992" t="s">
        <v>50</v>
      </c>
      <c r="R2992">
        <f t="shared" si="46"/>
        <v>71.849999999999994</v>
      </c>
      <c r="S2992">
        <v>2991</v>
      </c>
    </row>
    <row r="2993" spans="1:19" x14ac:dyDescent="0.25">
      <c r="A2993">
        <v>2928</v>
      </c>
      <c r="B2993">
        <v>928</v>
      </c>
      <c r="C2993" t="s">
        <v>51</v>
      </c>
      <c r="D2993" t="s">
        <v>259</v>
      </c>
      <c r="E2993">
        <v>1549191319</v>
      </c>
      <c r="F2993" t="s">
        <v>59</v>
      </c>
      <c r="G2993">
        <v>2928</v>
      </c>
      <c r="H2993">
        <v>49</v>
      </c>
      <c r="I2993">
        <v>2</v>
      </c>
      <c r="J2993">
        <v>184.21</v>
      </c>
      <c r="K2993" t="s">
        <v>279</v>
      </c>
      <c r="L2993">
        <v>0</v>
      </c>
      <c r="M2993" t="s">
        <v>1634</v>
      </c>
      <c r="N2993" t="s">
        <v>48</v>
      </c>
      <c r="O2993" t="s">
        <v>49</v>
      </c>
      <c r="P2993">
        <v>141.91</v>
      </c>
      <c r="Q2993" t="s">
        <v>50</v>
      </c>
      <c r="R2993">
        <f t="shared" si="46"/>
        <v>368.42</v>
      </c>
      <c r="S2993">
        <v>2992</v>
      </c>
    </row>
    <row r="2994" spans="1:19" x14ac:dyDescent="0.25">
      <c r="A2994">
        <v>2929</v>
      </c>
      <c r="B2994">
        <v>929</v>
      </c>
      <c r="C2994" t="s">
        <v>51</v>
      </c>
      <c r="D2994" t="s">
        <v>571</v>
      </c>
      <c r="E2994">
        <v>1248129380</v>
      </c>
      <c r="F2994" t="s">
        <v>59</v>
      </c>
      <c r="G2994">
        <v>2929</v>
      </c>
      <c r="H2994">
        <v>67</v>
      </c>
      <c r="I2994">
        <v>3</v>
      </c>
      <c r="J2994">
        <v>244.41</v>
      </c>
      <c r="K2994" t="s">
        <v>1495</v>
      </c>
      <c r="L2994">
        <v>0</v>
      </c>
      <c r="M2994" t="s">
        <v>1634</v>
      </c>
      <c r="N2994" t="s">
        <v>283</v>
      </c>
      <c r="O2994" t="s">
        <v>284</v>
      </c>
      <c r="P2994">
        <v>165.33</v>
      </c>
      <c r="Q2994" t="s">
        <v>121</v>
      </c>
      <c r="R2994">
        <f t="shared" si="46"/>
        <v>733.23</v>
      </c>
      <c r="S2994">
        <v>2993</v>
      </c>
    </row>
    <row r="2995" spans="1:19" x14ac:dyDescent="0.25">
      <c r="A2995">
        <v>2930</v>
      </c>
      <c r="B2995">
        <v>930</v>
      </c>
      <c r="C2995" t="s">
        <v>94</v>
      </c>
      <c r="D2995" t="s">
        <v>672</v>
      </c>
      <c r="E2995">
        <v>1087694397</v>
      </c>
      <c r="F2995" t="s">
        <v>108</v>
      </c>
      <c r="G2995">
        <v>2930</v>
      </c>
      <c r="H2995">
        <v>100</v>
      </c>
      <c r="I2995">
        <v>3</v>
      </c>
      <c r="J2995">
        <v>40.57</v>
      </c>
      <c r="K2995" t="s">
        <v>911</v>
      </c>
      <c r="L2995">
        <v>0</v>
      </c>
      <c r="M2995" t="s">
        <v>1634</v>
      </c>
      <c r="N2995" t="s">
        <v>66</v>
      </c>
      <c r="O2995" t="s">
        <v>67</v>
      </c>
      <c r="P2995">
        <v>113.19</v>
      </c>
      <c r="Q2995" t="s">
        <v>68</v>
      </c>
      <c r="R2995">
        <f t="shared" si="46"/>
        <v>121.71000000000001</v>
      </c>
      <c r="S2995">
        <v>2994</v>
      </c>
    </row>
    <row r="2996" spans="1:19" x14ac:dyDescent="0.25">
      <c r="A2996">
        <v>2931</v>
      </c>
      <c r="B2996">
        <v>931</v>
      </c>
      <c r="C2996" t="s">
        <v>94</v>
      </c>
      <c r="D2996" t="s">
        <v>498</v>
      </c>
      <c r="E2996">
        <v>1580891374</v>
      </c>
      <c r="F2996" t="s">
        <v>59</v>
      </c>
      <c r="G2996">
        <v>2931</v>
      </c>
      <c r="H2996">
        <v>38</v>
      </c>
      <c r="I2996">
        <v>2</v>
      </c>
      <c r="J2996">
        <v>185.42</v>
      </c>
      <c r="K2996" t="s">
        <v>1367</v>
      </c>
      <c r="L2996">
        <v>0</v>
      </c>
      <c r="M2996" t="s">
        <v>1634</v>
      </c>
      <c r="N2996" t="s">
        <v>557</v>
      </c>
      <c r="O2996" t="s">
        <v>558</v>
      </c>
      <c r="P2996">
        <v>74.59</v>
      </c>
      <c r="Q2996" t="s">
        <v>37</v>
      </c>
      <c r="R2996">
        <f t="shared" si="46"/>
        <v>370.84</v>
      </c>
      <c r="S2996">
        <v>2995</v>
      </c>
    </row>
    <row r="2997" spans="1:19" x14ac:dyDescent="0.25">
      <c r="A2997">
        <v>2932</v>
      </c>
      <c r="B2997">
        <v>932</v>
      </c>
      <c r="C2997" t="s">
        <v>94</v>
      </c>
      <c r="D2997" t="s">
        <v>76</v>
      </c>
      <c r="E2997">
        <v>1596201736</v>
      </c>
      <c r="F2997" t="s">
        <v>70</v>
      </c>
      <c r="G2997">
        <v>2932</v>
      </c>
      <c r="H2997">
        <v>70</v>
      </c>
      <c r="I2997">
        <v>5</v>
      </c>
      <c r="J2997">
        <v>149.91999999999999</v>
      </c>
      <c r="K2997" t="s">
        <v>942</v>
      </c>
      <c r="L2997">
        <v>425.95</v>
      </c>
      <c r="M2997" t="s">
        <v>47</v>
      </c>
      <c r="N2997" t="s">
        <v>224</v>
      </c>
      <c r="O2997" t="s">
        <v>225</v>
      </c>
      <c r="P2997">
        <v>85.19</v>
      </c>
      <c r="Q2997" t="s">
        <v>121</v>
      </c>
      <c r="R2997">
        <f t="shared" si="46"/>
        <v>749.59999999999991</v>
      </c>
      <c r="S2997">
        <v>2996</v>
      </c>
    </row>
    <row r="2998" spans="1:19" x14ac:dyDescent="0.25">
      <c r="A2998">
        <v>2933</v>
      </c>
      <c r="B2998">
        <v>933</v>
      </c>
      <c r="C2998" t="s">
        <v>51</v>
      </c>
      <c r="D2998" t="s">
        <v>58</v>
      </c>
      <c r="E2998">
        <v>1187235267</v>
      </c>
      <c r="F2998" t="s">
        <v>70</v>
      </c>
      <c r="G2998">
        <v>2933</v>
      </c>
      <c r="H2998">
        <v>26</v>
      </c>
      <c r="I2998">
        <v>4</v>
      </c>
      <c r="J2998">
        <v>93.84</v>
      </c>
      <c r="K2998" t="s">
        <v>295</v>
      </c>
      <c r="L2998">
        <v>0</v>
      </c>
      <c r="M2998" t="s">
        <v>1634</v>
      </c>
      <c r="N2998" t="s">
        <v>477</v>
      </c>
      <c r="O2998" t="s">
        <v>478</v>
      </c>
      <c r="P2998">
        <v>154.12</v>
      </c>
      <c r="Q2998" t="s">
        <v>103</v>
      </c>
      <c r="R2998">
        <f t="shared" si="46"/>
        <v>375.36</v>
      </c>
      <c r="S2998">
        <v>2997</v>
      </c>
    </row>
    <row r="2999" spans="1:19" x14ac:dyDescent="0.25">
      <c r="A2999">
        <v>2934</v>
      </c>
      <c r="B2999">
        <v>934</v>
      </c>
      <c r="C2999" t="s">
        <v>51</v>
      </c>
      <c r="D2999" t="s">
        <v>452</v>
      </c>
      <c r="E2999">
        <v>1513973621</v>
      </c>
      <c r="F2999" t="s">
        <v>45</v>
      </c>
      <c r="G2999">
        <v>2934</v>
      </c>
      <c r="H2999">
        <v>42</v>
      </c>
      <c r="I2999">
        <v>5</v>
      </c>
      <c r="J2999">
        <v>177.55</v>
      </c>
      <c r="K2999" t="s">
        <v>1156</v>
      </c>
      <c r="L2999">
        <v>0</v>
      </c>
      <c r="M2999" t="s">
        <v>1634</v>
      </c>
      <c r="N2999" t="s">
        <v>505</v>
      </c>
      <c r="O2999" t="s">
        <v>506</v>
      </c>
      <c r="P2999">
        <v>104.26</v>
      </c>
      <c r="Q2999" t="s">
        <v>50</v>
      </c>
      <c r="R2999">
        <f t="shared" si="46"/>
        <v>887.75</v>
      </c>
      <c r="S2999">
        <v>2998</v>
      </c>
    </row>
    <row r="3000" spans="1:19" x14ac:dyDescent="0.25">
      <c r="A3000">
        <v>2935</v>
      </c>
      <c r="B3000">
        <v>935</v>
      </c>
      <c r="C3000" t="s">
        <v>57</v>
      </c>
      <c r="D3000" t="s">
        <v>220</v>
      </c>
      <c r="E3000">
        <v>1543025528</v>
      </c>
      <c r="F3000" t="s">
        <v>108</v>
      </c>
      <c r="G3000">
        <v>2935</v>
      </c>
      <c r="H3000">
        <v>62</v>
      </c>
      <c r="I3000">
        <v>1</v>
      </c>
      <c r="J3000">
        <v>167.08</v>
      </c>
      <c r="K3000" t="s">
        <v>1294</v>
      </c>
      <c r="L3000">
        <v>0</v>
      </c>
      <c r="M3000" t="s">
        <v>1634</v>
      </c>
      <c r="N3000" t="s">
        <v>119</v>
      </c>
      <c r="O3000" t="s">
        <v>120</v>
      </c>
      <c r="P3000">
        <v>131.62</v>
      </c>
      <c r="Q3000" t="s">
        <v>121</v>
      </c>
      <c r="R3000">
        <f t="shared" si="46"/>
        <v>167.08</v>
      </c>
      <c r="S3000">
        <v>2999</v>
      </c>
    </row>
    <row r="3001" spans="1:19" x14ac:dyDescent="0.25">
      <c r="A3001">
        <v>2936</v>
      </c>
      <c r="B3001">
        <v>936</v>
      </c>
      <c r="C3001" t="s">
        <v>57</v>
      </c>
      <c r="D3001" t="s">
        <v>95</v>
      </c>
      <c r="E3001">
        <v>1029266375</v>
      </c>
      <c r="F3001" t="s">
        <v>33</v>
      </c>
      <c r="G3001">
        <v>2936</v>
      </c>
      <c r="H3001">
        <v>73</v>
      </c>
      <c r="I3001">
        <v>3</v>
      </c>
      <c r="J3001">
        <v>35.26</v>
      </c>
      <c r="K3001" t="s">
        <v>403</v>
      </c>
      <c r="L3001">
        <v>0</v>
      </c>
      <c r="M3001" t="s">
        <v>1634</v>
      </c>
      <c r="N3001" t="s">
        <v>97</v>
      </c>
      <c r="O3001" t="s">
        <v>98</v>
      </c>
      <c r="P3001">
        <v>116.84</v>
      </c>
      <c r="Q3001" t="s">
        <v>31</v>
      </c>
      <c r="R3001">
        <f t="shared" si="46"/>
        <v>105.78</v>
      </c>
      <c r="S3001">
        <v>3000</v>
      </c>
    </row>
    <row r="3002" spans="1:19" x14ac:dyDescent="0.25">
      <c r="A3002">
        <v>2937</v>
      </c>
      <c r="B3002">
        <v>937</v>
      </c>
      <c r="C3002" t="s">
        <v>94</v>
      </c>
      <c r="D3002" t="s">
        <v>324</v>
      </c>
      <c r="E3002">
        <v>1069043277</v>
      </c>
      <c r="F3002" t="s">
        <v>27</v>
      </c>
      <c r="G3002">
        <v>2937</v>
      </c>
      <c r="H3002">
        <v>6</v>
      </c>
      <c r="I3002">
        <v>5</v>
      </c>
      <c r="J3002">
        <v>135.38999999999999</v>
      </c>
      <c r="K3002" t="s">
        <v>1156</v>
      </c>
      <c r="L3002">
        <v>227.9</v>
      </c>
      <c r="M3002" t="s">
        <v>47</v>
      </c>
      <c r="N3002" t="s">
        <v>234</v>
      </c>
      <c r="O3002" t="s">
        <v>235</v>
      </c>
      <c r="P3002">
        <v>45.58</v>
      </c>
      <c r="Q3002" t="s">
        <v>85</v>
      </c>
      <c r="R3002">
        <f t="shared" si="46"/>
        <v>676.94999999999993</v>
      </c>
      <c r="S3002">
        <v>3001</v>
      </c>
    </row>
    <row r="3003" spans="1:19" x14ac:dyDescent="0.25">
      <c r="A3003">
        <v>2938</v>
      </c>
      <c r="B3003">
        <v>938</v>
      </c>
      <c r="C3003" t="s">
        <v>25</v>
      </c>
      <c r="D3003" t="s">
        <v>91</v>
      </c>
      <c r="E3003">
        <v>1166913197</v>
      </c>
      <c r="F3003" t="s">
        <v>59</v>
      </c>
      <c r="G3003">
        <v>2938</v>
      </c>
      <c r="H3003">
        <v>51</v>
      </c>
      <c r="I3003">
        <v>1</v>
      </c>
      <c r="J3003">
        <v>243.06</v>
      </c>
      <c r="K3003" t="s">
        <v>1446</v>
      </c>
      <c r="L3003">
        <v>0</v>
      </c>
      <c r="M3003" t="s">
        <v>1634</v>
      </c>
      <c r="N3003" t="s">
        <v>460</v>
      </c>
      <c r="O3003" t="s">
        <v>461</v>
      </c>
      <c r="P3003">
        <v>62.7</v>
      </c>
      <c r="Q3003" t="s">
        <v>43</v>
      </c>
      <c r="R3003">
        <f t="shared" si="46"/>
        <v>243.06</v>
      </c>
      <c r="S3003">
        <v>3002</v>
      </c>
    </row>
    <row r="3004" spans="1:19" x14ac:dyDescent="0.25">
      <c r="A3004">
        <v>2939</v>
      </c>
      <c r="B3004">
        <v>939</v>
      </c>
      <c r="C3004" t="s">
        <v>51</v>
      </c>
      <c r="D3004" t="s">
        <v>40</v>
      </c>
      <c r="E3004">
        <v>1277309694</v>
      </c>
      <c r="F3004" t="s">
        <v>33</v>
      </c>
      <c r="G3004">
        <v>2939</v>
      </c>
      <c r="H3004">
        <v>66</v>
      </c>
      <c r="I3004">
        <v>4</v>
      </c>
      <c r="J3004">
        <v>237.11</v>
      </c>
      <c r="K3004" t="s">
        <v>1506</v>
      </c>
      <c r="L3004">
        <v>0</v>
      </c>
      <c r="M3004" t="s">
        <v>1634</v>
      </c>
      <c r="N3004" t="s">
        <v>510</v>
      </c>
      <c r="O3004" t="s">
        <v>511</v>
      </c>
      <c r="P3004">
        <v>162.41999999999999</v>
      </c>
      <c r="Q3004" t="s">
        <v>121</v>
      </c>
      <c r="R3004">
        <f t="shared" si="46"/>
        <v>948.44</v>
      </c>
      <c r="S3004">
        <v>3003</v>
      </c>
    </row>
    <row r="3005" spans="1:19" x14ac:dyDescent="0.25">
      <c r="A3005">
        <v>2940</v>
      </c>
      <c r="B3005">
        <v>940</v>
      </c>
      <c r="C3005" t="s">
        <v>57</v>
      </c>
      <c r="D3005" t="s">
        <v>315</v>
      </c>
      <c r="E3005">
        <v>1238075853</v>
      </c>
      <c r="F3005" t="s">
        <v>59</v>
      </c>
      <c r="G3005">
        <v>2940</v>
      </c>
      <c r="H3005">
        <v>34</v>
      </c>
      <c r="I3005">
        <v>1</v>
      </c>
      <c r="J3005">
        <v>128.97</v>
      </c>
      <c r="K3005" t="s">
        <v>1235</v>
      </c>
      <c r="L3005">
        <v>193.16</v>
      </c>
      <c r="M3005" t="s">
        <v>131</v>
      </c>
      <c r="N3005" t="s">
        <v>208</v>
      </c>
      <c r="O3005" t="s">
        <v>209</v>
      </c>
      <c r="P3005">
        <v>193.16</v>
      </c>
      <c r="Q3005" t="s">
        <v>37</v>
      </c>
      <c r="R3005">
        <f t="shared" si="46"/>
        <v>128.97</v>
      </c>
      <c r="S3005">
        <v>3004</v>
      </c>
    </row>
    <row r="3006" spans="1:19" x14ac:dyDescent="0.25">
      <c r="A3006">
        <v>2941</v>
      </c>
      <c r="B3006">
        <v>941</v>
      </c>
      <c r="C3006" t="s">
        <v>94</v>
      </c>
      <c r="D3006" t="s">
        <v>352</v>
      </c>
      <c r="E3006">
        <v>1255003840</v>
      </c>
      <c r="F3006" t="s">
        <v>33</v>
      </c>
      <c r="G3006">
        <v>2941</v>
      </c>
      <c r="H3006">
        <v>82</v>
      </c>
      <c r="I3006">
        <v>5</v>
      </c>
      <c r="J3006">
        <v>233.32</v>
      </c>
      <c r="K3006" t="s">
        <v>1591</v>
      </c>
      <c r="L3006">
        <v>1022.1</v>
      </c>
      <c r="M3006" t="s">
        <v>131</v>
      </c>
      <c r="N3006" t="s">
        <v>331</v>
      </c>
      <c r="O3006" t="s">
        <v>332</v>
      </c>
      <c r="P3006">
        <v>204.42</v>
      </c>
      <c r="Q3006" t="s">
        <v>90</v>
      </c>
      <c r="R3006">
        <f t="shared" si="46"/>
        <v>1166.5999999999999</v>
      </c>
      <c r="S3006">
        <v>3005</v>
      </c>
    </row>
    <row r="3007" spans="1:19" x14ac:dyDescent="0.25">
      <c r="A3007">
        <v>2942</v>
      </c>
      <c r="B3007">
        <v>942</v>
      </c>
      <c r="C3007" t="s">
        <v>94</v>
      </c>
      <c r="D3007" t="s">
        <v>364</v>
      </c>
      <c r="E3007">
        <v>1571762124</v>
      </c>
      <c r="F3007" t="s">
        <v>33</v>
      </c>
      <c r="G3007">
        <v>2942</v>
      </c>
      <c r="H3007">
        <v>70</v>
      </c>
      <c r="I3007">
        <v>5</v>
      </c>
      <c r="J3007">
        <v>36.26</v>
      </c>
      <c r="K3007" t="s">
        <v>764</v>
      </c>
      <c r="L3007">
        <v>425.95</v>
      </c>
      <c r="M3007" t="s">
        <v>47</v>
      </c>
      <c r="N3007" t="s">
        <v>224</v>
      </c>
      <c r="O3007" t="s">
        <v>225</v>
      </c>
      <c r="P3007">
        <v>85.19</v>
      </c>
      <c r="Q3007" t="s">
        <v>121</v>
      </c>
      <c r="R3007">
        <f t="shared" si="46"/>
        <v>181.29999999999998</v>
      </c>
      <c r="S3007">
        <v>3006</v>
      </c>
    </row>
    <row r="3008" spans="1:19" x14ac:dyDescent="0.25">
      <c r="A3008">
        <v>2943</v>
      </c>
      <c r="B3008">
        <v>943</v>
      </c>
      <c r="C3008" t="s">
        <v>57</v>
      </c>
      <c r="D3008" t="s">
        <v>529</v>
      </c>
      <c r="E3008">
        <v>1191344871</v>
      </c>
      <c r="F3008" t="s">
        <v>33</v>
      </c>
      <c r="G3008">
        <v>2943</v>
      </c>
      <c r="H3008">
        <v>38</v>
      </c>
      <c r="I3008">
        <v>1</v>
      </c>
      <c r="J3008">
        <v>22.24</v>
      </c>
      <c r="K3008" t="s">
        <v>1592</v>
      </c>
      <c r="L3008">
        <v>74.59</v>
      </c>
      <c r="M3008" t="s">
        <v>54</v>
      </c>
      <c r="N3008" t="s">
        <v>557</v>
      </c>
      <c r="O3008" t="s">
        <v>558</v>
      </c>
      <c r="P3008">
        <v>74.59</v>
      </c>
      <c r="Q3008" t="s">
        <v>37</v>
      </c>
      <c r="R3008">
        <f t="shared" si="46"/>
        <v>22.24</v>
      </c>
      <c r="S3008">
        <v>3007</v>
      </c>
    </row>
    <row r="3009" spans="1:19" x14ac:dyDescent="0.25">
      <c r="A3009">
        <v>2944</v>
      </c>
      <c r="B3009">
        <v>944</v>
      </c>
      <c r="C3009" t="s">
        <v>94</v>
      </c>
      <c r="D3009" t="s">
        <v>762</v>
      </c>
      <c r="E3009">
        <v>1530839046</v>
      </c>
      <c r="F3009" t="s">
        <v>45</v>
      </c>
      <c r="G3009">
        <v>2944</v>
      </c>
      <c r="H3009">
        <v>52</v>
      </c>
      <c r="I3009">
        <v>1</v>
      </c>
      <c r="J3009">
        <v>22.19</v>
      </c>
      <c r="K3009" t="s">
        <v>638</v>
      </c>
      <c r="L3009">
        <v>0</v>
      </c>
      <c r="M3009" t="s">
        <v>1634</v>
      </c>
      <c r="N3009" t="s">
        <v>170</v>
      </c>
      <c r="O3009" t="s">
        <v>171</v>
      </c>
      <c r="P3009">
        <v>45.64</v>
      </c>
      <c r="Q3009" t="s">
        <v>43</v>
      </c>
      <c r="R3009">
        <f t="shared" si="46"/>
        <v>22.19</v>
      </c>
      <c r="S3009">
        <v>3008</v>
      </c>
    </row>
    <row r="3010" spans="1:19" x14ac:dyDescent="0.25">
      <c r="A3010">
        <v>2945</v>
      </c>
      <c r="B3010">
        <v>945</v>
      </c>
      <c r="C3010" t="s">
        <v>94</v>
      </c>
      <c r="D3010" t="s">
        <v>69</v>
      </c>
      <c r="E3010">
        <v>1596316778</v>
      </c>
      <c r="F3010" t="s">
        <v>124</v>
      </c>
      <c r="G3010">
        <v>2945</v>
      </c>
      <c r="H3010">
        <v>26</v>
      </c>
      <c r="I3010">
        <v>2</v>
      </c>
      <c r="J3010">
        <v>92.47</v>
      </c>
      <c r="K3010" t="s">
        <v>1085</v>
      </c>
      <c r="L3010">
        <v>0</v>
      </c>
      <c r="M3010" t="s">
        <v>1634</v>
      </c>
      <c r="N3010" t="s">
        <v>477</v>
      </c>
      <c r="O3010" t="s">
        <v>478</v>
      </c>
      <c r="P3010">
        <v>154.12</v>
      </c>
      <c r="Q3010" t="s">
        <v>103</v>
      </c>
      <c r="R3010">
        <f t="shared" ref="R3010:R3073" si="47">I3010*J3010</f>
        <v>184.94</v>
      </c>
      <c r="S3010">
        <v>3009</v>
      </c>
    </row>
    <row r="3011" spans="1:19" x14ac:dyDescent="0.25">
      <c r="A3011">
        <v>2946</v>
      </c>
      <c r="B3011">
        <v>946</v>
      </c>
      <c r="C3011" t="s">
        <v>51</v>
      </c>
      <c r="D3011" t="s">
        <v>310</v>
      </c>
      <c r="E3011">
        <v>1177345250</v>
      </c>
      <c r="F3011" t="s">
        <v>39</v>
      </c>
      <c r="G3011">
        <v>2946</v>
      </c>
      <c r="H3011">
        <v>3</v>
      </c>
      <c r="I3011">
        <v>1</v>
      </c>
      <c r="J3011">
        <v>221.25</v>
      </c>
      <c r="K3011" t="s">
        <v>1364</v>
      </c>
      <c r="L3011">
        <v>0</v>
      </c>
      <c r="M3011" t="s">
        <v>1634</v>
      </c>
      <c r="N3011" t="s">
        <v>300</v>
      </c>
      <c r="O3011" t="s">
        <v>301</v>
      </c>
      <c r="P3011">
        <v>74.95</v>
      </c>
      <c r="Q3011" t="s">
        <v>85</v>
      </c>
      <c r="R3011">
        <f t="shared" si="47"/>
        <v>221.25</v>
      </c>
      <c r="S3011">
        <v>3010</v>
      </c>
    </row>
    <row r="3012" spans="1:19" x14ac:dyDescent="0.25">
      <c r="A3012">
        <v>2947</v>
      </c>
      <c r="B3012">
        <v>947</v>
      </c>
      <c r="C3012" t="s">
        <v>57</v>
      </c>
      <c r="D3012" t="s">
        <v>206</v>
      </c>
      <c r="E3012">
        <v>1086990809</v>
      </c>
      <c r="F3012" t="s">
        <v>59</v>
      </c>
      <c r="G3012">
        <v>2947</v>
      </c>
      <c r="H3012">
        <v>70</v>
      </c>
      <c r="I3012">
        <v>3</v>
      </c>
      <c r="J3012">
        <v>52.71</v>
      </c>
      <c r="K3012" t="s">
        <v>353</v>
      </c>
      <c r="L3012">
        <v>255.57</v>
      </c>
      <c r="M3012" t="s">
        <v>47</v>
      </c>
      <c r="N3012" t="s">
        <v>224</v>
      </c>
      <c r="O3012" t="s">
        <v>225</v>
      </c>
      <c r="P3012">
        <v>85.19</v>
      </c>
      <c r="Q3012" t="s">
        <v>121</v>
      </c>
      <c r="R3012">
        <f t="shared" si="47"/>
        <v>158.13</v>
      </c>
      <c r="S3012">
        <v>3011</v>
      </c>
    </row>
    <row r="3013" spans="1:19" x14ac:dyDescent="0.25">
      <c r="A3013">
        <v>2948</v>
      </c>
      <c r="B3013">
        <v>948</v>
      </c>
      <c r="C3013" t="s">
        <v>94</v>
      </c>
      <c r="D3013" t="s">
        <v>529</v>
      </c>
      <c r="E3013">
        <v>1572691008</v>
      </c>
      <c r="F3013" t="s">
        <v>45</v>
      </c>
      <c r="G3013">
        <v>2948</v>
      </c>
      <c r="H3013">
        <v>44</v>
      </c>
      <c r="I3013">
        <v>1</v>
      </c>
      <c r="J3013">
        <v>172.2</v>
      </c>
      <c r="K3013" t="s">
        <v>682</v>
      </c>
      <c r="L3013">
        <v>0</v>
      </c>
      <c r="M3013" t="s">
        <v>1634</v>
      </c>
      <c r="N3013" t="s">
        <v>175</v>
      </c>
      <c r="O3013" t="s">
        <v>176</v>
      </c>
      <c r="P3013">
        <v>101.14</v>
      </c>
      <c r="Q3013" t="s">
        <v>50</v>
      </c>
      <c r="R3013">
        <f t="shared" si="47"/>
        <v>172.2</v>
      </c>
      <c r="S3013">
        <v>3012</v>
      </c>
    </row>
    <row r="3014" spans="1:19" x14ac:dyDescent="0.25">
      <c r="A3014">
        <v>2949</v>
      </c>
      <c r="B3014">
        <v>949</v>
      </c>
      <c r="C3014" t="s">
        <v>25</v>
      </c>
      <c r="D3014" t="s">
        <v>315</v>
      </c>
      <c r="E3014">
        <v>1160886382</v>
      </c>
      <c r="F3014" t="s">
        <v>124</v>
      </c>
      <c r="G3014">
        <v>2949</v>
      </c>
      <c r="H3014">
        <v>98</v>
      </c>
      <c r="I3014">
        <v>2</v>
      </c>
      <c r="J3014">
        <v>93.64</v>
      </c>
      <c r="K3014" t="s">
        <v>742</v>
      </c>
      <c r="L3014">
        <v>0</v>
      </c>
      <c r="M3014" t="s">
        <v>1634</v>
      </c>
      <c r="N3014" t="s">
        <v>133</v>
      </c>
      <c r="O3014" t="s">
        <v>134</v>
      </c>
      <c r="P3014">
        <v>131.13</v>
      </c>
      <c r="Q3014" t="s">
        <v>68</v>
      </c>
      <c r="R3014">
        <f t="shared" si="47"/>
        <v>187.28</v>
      </c>
      <c r="S3014">
        <v>3013</v>
      </c>
    </row>
    <row r="3015" spans="1:19" x14ac:dyDescent="0.25">
      <c r="A3015">
        <v>2950</v>
      </c>
      <c r="B3015">
        <v>950</v>
      </c>
      <c r="C3015" t="s">
        <v>25</v>
      </c>
      <c r="D3015" t="s">
        <v>539</v>
      </c>
      <c r="E3015">
        <v>1262833505</v>
      </c>
      <c r="F3015" t="s">
        <v>108</v>
      </c>
      <c r="G3015">
        <v>2950</v>
      </c>
      <c r="H3015">
        <v>10</v>
      </c>
      <c r="I3015">
        <v>3</v>
      </c>
      <c r="J3015">
        <v>66.81</v>
      </c>
      <c r="K3015" t="s">
        <v>1168</v>
      </c>
      <c r="L3015">
        <v>359.01</v>
      </c>
      <c r="M3015" t="s">
        <v>61</v>
      </c>
      <c r="N3015" t="s">
        <v>185</v>
      </c>
      <c r="O3015" t="s">
        <v>186</v>
      </c>
      <c r="P3015">
        <v>119.67</v>
      </c>
      <c r="Q3015" t="s">
        <v>85</v>
      </c>
      <c r="R3015">
        <f t="shared" si="47"/>
        <v>200.43</v>
      </c>
      <c r="S3015">
        <v>3014</v>
      </c>
    </row>
    <row r="3016" spans="1:19" x14ac:dyDescent="0.25">
      <c r="A3016">
        <v>2951</v>
      </c>
      <c r="B3016">
        <v>951</v>
      </c>
      <c r="C3016" t="s">
        <v>25</v>
      </c>
      <c r="D3016" t="s">
        <v>494</v>
      </c>
      <c r="E3016">
        <v>1030334703</v>
      </c>
      <c r="F3016" t="s">
        <v>27</v>
      </c>
      <c r="G3016">
        <v>2951</v>
      </c>
      <c r="H3016">
        <v>8</v>
      </c>
      <c r="I3016">
        <v>1</v>
      </c>
      <c r="J3016">
        <v>246.11</v>
      </c>
      <c r="K3016" t="s">
        <v>657</v>
      </c>
      <c r="L3016">
        <v>142.93</v>
      </c>
      <c r="M3016" t="s">
        <v>61</v>
      </c>
      <c r="N3016" t="s">
        <v>115</v>
      </c>
      <c r="O3016" t="s">
        <v>116</v>
      </c>
      <c r="P3016">
        <v>142.93</v>
      </c>
      <c r="Q3016" t="s">
        <v>85</v>
      </c>
      <c r="R3016">
        <f t="shared" si="47"/>
        <v>246.11</v>
      </c>
      <c r="S3016">
        <v>3015</v>
      </c>
    </row>
    <row r="3017" spans="1:19" x14ac:dyDescent="0.25">
      <c r="A3017">
        <v>2952</v>
      </c>
      <c r="B3017">
        <v>952</v>
      </c>
      <c r="C3017" t="s">
        <v>94</v>
      </c>
      <c r="D3017" t="s">
        <v>206</v>
      </c>
      <c r="E3017">
        <v>1598647601</v>
      </c>
      <c r="F3017" t="s">
        <v>92</v>
      </c>
      <c r="G3017">
        <v>2952</v>
      </c>
      <c r="H3017">
        <v>44</v>
      </c>
      <c r="I3017">
        <v>4</v>
      </c>
      <c r="J3017">
        <v>235.28</v>
      </c>
      <c r="K3017" t="s">
        <v>764</v>
      </c>
      <c r="L3017">
        <v>404.56</v>
      </c>
      <c r="M3017" t="s">
        <v>54</v>
      </c>
      <c r="N3017" t="s">
        <v>175</v>
      </c>
      <c r="O3017" t="s">
        <v>176</v>
      </c>
      <c r="P3017">
        <v>101.14</v>
      </c>
      <c r="Q3017" t="s">
        <v>50</v>
      </c>
      <c r="R3017">
        <f t="shared" si="47"/>
        <v>941.12</v>
      </c>
      <c r="S3017">
        <v>3016</v>
      </c>
    </row>
    <row r="3018" spans="1:19" x14ac:dyDescent="0.25">
      <c r="A3018">
        <v>2953</v>
      </c>
      <c r="B3018">
        <v>953</v>
      </c>
      <c r="C3018" t="s">
        <v>25</v>
      </c>
      <c r="D3018" t="s">
        <v>95</v>
      </c>
      <c r="E3018">
        <v>1518670313</v>
      </c>
      <c r="F3018" t="s">
        <v>59</v>
      </c>
      <c r="G3018">
        <v>2953</v>
      </c>
      <c r="H3018">
        <v>75</v>
      </c>
      <c r="I3018">
        <v>2</v>
      </c>
      <c r="J3018">
        <v>82.48</v>
      </c>
      <c r="K3018" t="s">
        <v>586</v>
      </c>
      <c r="L3018">
        <v>0</v>
      </c>
      <c r="M3018" t="s">
        <v>1634</v>
      </c>
      <c r="N3018" t="s">
        <v>166</v>
      </c>
      <c r="O3018" t="s">
        <v>167</v>
      </c>
      <c r="P3018">
        <v>202.84</v>
      </c>
      <c r="Q3018" t="s">
        <v>31</v>
      </c>
      <c r="R3018">
        <f t="shared" si="47"/>
        <v>164.96</v>
      </c>
      <c r="S3018">
        <v>3017</v>
      </c>
    </row>
    <row r="3019" spans="1:19" x14ac:dyDescent="0.25">
      <c r="A3019">
        <v>2954</v>
      </c>
      <c r="B3019">
        <v>954</v>
      </c>
      <c r="C3019" t="s">
        <v>94</v>
      </c>
      <c r="D3019" t="s">
        <v>69</v>
      </c>
      <c r="E3019">
        <v>1220302007</v>
      </c>
      <c r="F3019" t="s">
        <v>108</v>
      </c>
      <c r="G3019">
        <v>2954</v>
      </c>
      <c r="H3019">
        <v>12</v>
      </c>
      <c r="I3019">
        <v>2</v>
      </c>
      <c r="J3019">
        <v>183.55</v>
      </c>
      <c r="K3019" t="s">
        <v>513</v>
      </c>
      <c r="L3019">
        <v>0</v>
      </c>
      <c r="M3019" t="s">
        <v>1634</v>
      </c>
      <c r="N3019" t="s">
        <v>160</v>
      </c>
      <c r="O3019" t="s">
        <v>161</v>
      </c>
      <c r="P3019">
        <v>117.98</v>
      </c>
      <c r="Q3019" t="s">
        <v>75</v>
      </c>
      <c r="R3019">
        <f t="shared" si="47"/>
        <v>367.1</v>
      </c>
      <c r="S3019">
        <v>3018</v>
      </c>
    </row>
    <row r="3020" spans="1:19" x14ac:dyDescent="0.25">
      <c r="A3020">
        <v>2955</v>
      </c>
      <c r="B3020">
        <v>955</v>
      </c>
      <c r="C3020" t="s">
        <v>25</v>
      </c>
      <c r="D3020" t="s">
        <v>177</v>
      </c>
      <c r="E3020">
        <v>1029578076</v>
      </c>
      <c r="F3020" t="s">
        <v>124</v>
      </c>
      <c r="G3020">
        <v>2955</v>
      </c>
      <c r="H3020">
        <v>35</v>
      </c>
      <c r="I3020">
        <v>4</v>
      </c>
      <c r="J3020">
        <v>246.14</v>
      </c>
      <c r="K3020" t="s">
        <v>833</v>
      </c>
      <c r="L3020">
        <v>711.4</v>
      </c>
      <c r="M3020" t="s">
        <v>131</v>
      </c>
      <c r="N3020" t="s">
        <v>630</v>
      </c>
      <c r="O3020" t="s">
        <v>631</v>
      </c>
      <c r="P3020">
        <v>177.85</v>
      </c>
      <c r="Q3020" t="s">
        <v>37</v>
      </c>
      <c r="R3020">
        <f t="shared" si="47"/>
        <v>984.56</v>
      </c>
      <c r="S3020">
        <v>3019</v>
      </c>
    </row>
    <row r="3021" spans="1:19" x14ac:dyDescent="0.25">
      <c r="A3021">
        <v>2956</v>
      </c>
      <c r="B3021">
        <v>956</v>
      </c>
      <c r="C3021" t="s">
        <v>51</v>
      </c>
      <c r="D3021" t="s">
        <v>573</v>
      </c>
      <c r="E3021">
        <v>1216104160</v>
      </c>
      <c r="F3021" t="s">
        <v>39</v>
      </c>
      <c r="G3021">
        <v>2956</v>
      </c>
      <c r="H3021">
        <v>75</v>
      </c>
      <c r="I3021">
        <v>2</v>
      </c>
      <c r="J3021">
        <v>113</v>
      </c>
      <c r="K3021" t="s">
        <v>1211</v>
      </c>
      <c r="L3021">
        <v>405.68</v>
      </c>
      <c r="M3021" t="s">
        <v>131</v>
      </c>
      <c r="N3021" t="s">
        <v>166</v>
      </c>
      <c r="O3021" t="s">
        <v>167</v>
      </c>
      <c r="P3021">
        <v>202.84</v>
      </c>
      <c r="Q3021" t="s">
        <v>31</v>
      </c>
      <c r="R3021">
        <f t="shared" si="47"/>
        <v>226</v>
      </c>
      <c r="S3021">
        <v>3020</v>
      </c>
    </row>
    <row r="3022" spans="1:19" x14ac:dyDescent="0.25">
      <c r="A3022">
        <v>2957</v>
      </c>
      <c r="B3022">
        <v>957</v>
      </c>
      <c r="C3022" t="s">
        <v>57</v>
      </c>
      <c r="D3022" t="s">
        <v>157</v>
      </c>
      <c r="E3022">
        <v>1524025216</v>
      </c>
      <c r="F3022" t="s">
        <v>33</v>
      </c>
      <c r="G3022">
        <v>2957</v>
      </c>
      <c r="H3022">
        <v>15</v>
      </c>
      <c r="I3022">
        <v>4</v>
      </c>
      <c r="J3022">
        <v>216.19</v>
      </c>
      <c r="K3022" t="s">
        <v>708</v>
      </c>
      <c r="L3022">
        <v>208.2</v>
      </c>
      <c r="M3022" t="s">
        <v>131</v>
      </c>
      <c r="N3022" t="s">
        <v>198</v>
      </c>
      <c r="O3022" t="s">
        <v>199</v>
      </c>
      <c r="P3022">
        <v>52.05</v>
      </c>
      <c r="Q3022" t="s">
        <v>75</v>
      </c>
      <c r="R3022">
        <f t="shared" si="47"/>
        <v>864.76</v>
      </c>
      <c r="S3022">
        <v>3021</v>
      </c>
    </row>
    <row r="3023" spans="1:19" x14ac:dyDescent="0.25">
      <c r="A3023">
        <v>2958</v>
      </c>
      <c r="B3023">
        <v>958</v>
      </c>
      <c r="C3023" t="s">
        <v>94</v>
      </c>
      <c r="D3023" t="s">
        <v>262</v>
      </c>
      <c r="E3023">
        <v>1527457353</v>
      </c>
      <c r="F3023" t="s">
        <v>77</v>
      </c>
      <c r="G3023">
        <v>2958</v>
      </c>
      <c r="H3023">
        <v>74</v>
      </c>
      <c r="I3023">
        <v>5</v>
      </c>
      <c r="J3023">
        <v>68.180000000000007</v>
      </c>
      <c r="K3023" t="s">
        <v>1257</v>
      </c>
      <c r="L3023">
        <v>513.35</v>
      </c>
      <c r="M3023" t="s">
        <v>47</v>
      </c>
      <c r="N3023" t="s">
        <v>287</v>
      </c>
      <c r="O3023" t="s">
        <v>288</v>
      </c>
      <c r="P3023">
        <v>102.67</v>
      </c>
      <c r="Q3023" t="s">
        <v>31</v>
      </c>
      <c r="R3023">
        <f t="shared" si="47"/>
        <v>340.90000000000003</v>
      </c>
      <c r="S3023">
        <v>3022</v>
      </c>
    </row>
    <row r="3024" spans="1:19" x14ac:dyDescent="0.25">
      <c r="A3024">
        <v>2959</v>
      </c>
      <c r="B3024">
        <v>959</v>
      </c>
      <c r="C3024" t="s">
        <v>51</v>
      </c>
      <c r="D3024" t="s">
        <v>529</v>
      </c>
      <c r="E3024">
        <v>1154535722</v>
      </c>
      <c r="F3024" t="s">
        <v>33</v>
      </c>
      <c r="G3024">
        <v>2959</v>
      </c>
      <c r="H3024">
        <v>40</v>
      </c>
      <c r="I3024">
        <v>1</v>
      </c>
      <c r="J3024">
        <v>173.26</v>
      </c>
      <c r="K3024" t="s">
        <v>1593</v>
      </c>
      <c r="L3024">
        <v>77.8</v>
      </c>
      <c r="M3024" t="s">
        <v>131</v>
      </c>
      <c r="N3024" t="s">
        <v>244</v>
      </c>
      <c r="O3024" t="s">
        <v>245</v>
      </c>
      <c r="P3024">
        <v>77.8</v>
      </c>
      <c r="Q3024" t="s">
        <v>37</v>
      </c>
      <c r="R3024">
        <f t="shared" si="47"/>
        <v>173.26</v>
      </c>
      <c r="S3024">
        <v>3023</v>
      </c>
    </row>
    <row r="3025" spans="1:19" x14ac:dyDescent="0.25">
      <c r="A3025">
        <v>2960</v>
      </c>
      <c r="B3025">
        <v>960</v>
      </c>
      <c r="C3025" t="s">
        <v>94</v>
      </c>
      <c r="D3025" t="s">
        <v>230</v>
      </c>
      <c r="E3025">
        <v>1191139931</v>
      </c>
      <c r="F3025" t="s">
        <v>108</v>
      </c>
      <c r="G3025">
        <v>2960</v>
      </c>
      <c r="H3025">
        <v>88</v>
      </c>
      <c r="I3025">
        <v>1</v>
      </c>
      <c r="J3025">
        <v>85.59</v>
      </c>
      <c r="K3025" t="s">
        <v>1518</v>
      </c>
      <c r="L3025">
        <v>0</v>
      </c>
      <c r="M3025" t="s">
        <v>1634</v>
      </c>
      <c r="N3025" t="s">
        <v>182</v>
      </c>
      <c r="O3025" t="s">
        <v>183</v>
      </c>
      <c r="P3025">
        <v>77.150000000000006</v>
      </c>
      <c r="Q3025" t="s">
        <v>90</v>
      </c>
      <c r="R3025">
        <f t="shared" si="47"/>
        <v>85.59</v>
      </c>
      <c r="S3025">
        <v>3024</v>
      </c>
    </row>
    <row r="3026" spans="1:19" x14ac:dyDescent="0.25">
      <c r="A3026">
        <v>2961</v>
      </c>
      <c r="B3026">
        <v>961</v>
      </c>
      <c r="C3026" t="s">
        <v>25</v>
      </c>
      <c r="D3026" t="s">
        <v>581</v>
      </c>
      <c r="E3026">
        <v>1570139122</v>
      </c>
      <c r="F3026" t="s">
        <v>70</v>
      </c>
      <c r="G3026">
        <v>2961</v>
      </c>
      <c r="H3026">
        <v>36</v>
      </c>
      <c r="I3026">
        <v>3</v>
      </c>
      <c r="J3026">
        <v>214.65</v>
      </c>
      <c r="K3026" t="s">
        <v>804</v>
      </c>
      <c r="L3026">
        <v>0</v>
      </c>
      <c r="M3026" t="s">
        <v>1634</v>
      </c>
      <c r="N3026" t="s">
        <v>340</v>
      </c>
      <c r="O3026" t="s">
        <v>341</v>
      </c>
      <c r="P3026">
        <v>114.97</v>
      </c>
      <c r="Q3026" t="s">
        <v>37</v>
      </c>
      <c r="R3026">
        <f t="shared" si="47"/>
        <v>643.95000000000005</v>
      </c>
      <c r="S3026">
        <v>3025</v>
      </c>
    </row>
    <row r="3027" spans="1:19" x14ac:dyDescent="0.25">
      <c r="A3027">
        <v>2962</v>
      </c>
      <c r="B3027">
        <v>962</v>
      </c>
      <c r="C3027" t="s">
        <v>57</v>
      </c>
      <c r="D3027" t="s">
        <v>411</v>
      </c>
      <c r="E3027">
        <v>1524639165</v>
      </c>
      <c r="F3027" t="s">
        <v>124</v>
      </c>
      <c r="G3027">
        <v>2962</v>
      </c>
      <c r="H3027">
        <v>46</v>
      </c>
      <c r="I3027">
        <v>2</v>
      </c>
      <c r="J3027">
        <v>101.29</v>
      </c>
      <c r="K3027" t="s">
        <v>1594</v>
      </c>
      <c r="L3027">
        <v>0</v>
      </c>
      <c r="M3027" t="s">
        <v>1634</v>
      </c>
      <c r="N3027" t="s">
        <v>228</v>
      </c>
      <c r="O3027" t="s">
        <v>229</v>
      </c>
      <c r="P3027">
        <v>43.69</v>
      </c>
      <c r="Q3027" t="s">
        <v>50</v>
      </c>
      <c r="R3027">
        <f t="shared" si="47"/>
        <v>202.58</v>
      </c>
      <c r="S3027">
        <v>3026</v>
      </c>
    </row>
    <row r="3028" spans="1:19" x14ac:dyDescent="0.25">
      <c r="A3028">
        <v>2963</v>
      </c>
      <c r="B3028">
        <v>963</v>
      </c>
      <c r="C3028" t="s">
        <v>94</v>
      </c>
      <c r="D3028" t="s">
        <v>364</v>
      </c>
      <c r="E3028">
        <v>1019901939</v>
      </c>
      <c r="F3028" t="s">
        <v>45</v>
      </c>
      <c r="G3028">
        <v>2963</v>
      </c>
      <c r="H3028">
        <v>32</v>
      </c>
      <c r="I3028">
        <v>2</v>
      </c>
      <c r="J3028">
        <v>123.64</v>
      </c>
      <c r="K3028" t="s">
        <v>1595</v>
      </c>
      <c r="L3028">
        <v>0</v>
      </c>
      <c r="M3028" t="s">
        <v>1634</v>
      </c>
      <c r="N3028" t="s">
        <v>313</v>
      </c>
      <c r="O3028" t="s">
        <v>314</v>
      </c>
      <c r="P3028">
        <v>146.13</v>
      </c>
      <c r="Q3028" t="s">
        <v>37</v>
      </c>
      <c r="R3028">
        <f t="shared" si="47"/>
        <v>247.28</v>
      </c>
      <c r="S3028">
        <v>3027</v>
      </c>
    </row>
    <row r="3029" spans="1:19" x14ac:dyDescent="0.25">
      <c r="A3029">
        <v>2964</v>
      </c>
      <c r="B3029">
        <v>964</v>
      </c>
      <c r="C3029" t="s">
        <v>51</v>
      </c>
      <c r="D3029" t="s">
        <v>81</v>
      </c>
      <c r="E3029">
        <v>1157967439</v>
      </c>
      <c r="F3029" t="s">
        <v>27</v>
      </c>
      <c r="G3029">
        <v>2964</v>
      </c>
      <c r="H3029">
        <v>42</v>
      </c>
      <c r="I3029">
        <v>5</v>
      </c>
      <c r="J3029">
        <v>136.4</v>
      </c>
      <c r="K3029" t="s">
        <v>1456</v>
      </c>
      <c r="L3029">
        <v>521.29999999999995</v>
      </c>
      <c r="M3029" t="s">
        <v>61</v>
      </c>
      <c r="N3029" t="s">
        <v>505</v>
      </c>
      <c r="O3029" t="s">
        <v>506</v>
      </c>
      <c r="P3029">
        <v>104.26</v>
      </c>
      <c r="Q3029" t="s">
        <v>50</v>
      </c>
      <c r="R3029">
        <f t="shared" si="47"/>
        <v>682</v>
      </c>
      <c r="S3029">
        <v>3028</v>
      </c>
    </row>
    <row r="3030" spans="1:19" x14ac:dyDescent="0.25">
      <c r="A3030">
        <v>2965</v>
      </c>
      <c r="B3030">
        <v>965</v>
      </c>
      <c r="C3030" t="s">
        <v>51</v>
      </c>
      <c r="D3030" t="s">
        <v>252</v>
      </c>
      <c r="E3030">
        <v>1517044328</v>
      </c>
      <c r="F3030" t="s">
        <v>59</v>
      </c>
      <c r="G3030">
        <v>2965</v>
      </c>
      <c r="H3030">
        <v>22</v>
      </c>
      <c r="I3030">
        <v>1</v>
      </c>
      <c r="J3030">
        <v>138.55000000000001</v>
      </c>
      <c r="K3030" t="s">
        <v>1107</v>
      </c>
      <c r="L3030">
        <v>118.48</v>
      </c>
      <c r="M3030" t="s">
        <v>131</v>
      </c>
      <c r="N3030" t="s">
        <v>469</v>
      </c>
      <c r="O3030" t="s">
        <v>470</v>
      </c>
      <c r="P3030">
        <v>118.48</v>
      </c>
      <c r="Q3030" t="s">
        <v>103</v>
      </c>
      <c r="R3030">
        <f t="shared" si="47"/>
        <v>138.55000000000001</v>
      </c>
      <c r="S3030">
        <v>3029</v>
      </c>
    </row>
    <row r="3031" spans="1:19" x14ac:dyDescent="0.25">
      <c r="A3031">
        <v>2966</v>
      </c>
      <c r="B3031">
        <v>966</v>
      </c>
      <c r="C3031" t="s">
        <v>25</v>
      </c>
      <c r="D3031" t="s">
        <v>762</v>
      </c>
      <c r="E3031">
        <v>1580460305</v>
      </c>
      <c r="F3031" t="s">
        <v>92</v>
      </c>
      <c r="G3031">
        <v>2966</v>
      </c>
      <c r="H3031">
        <v>42</v>
      </c>
      <c r="I3031">
        <v>4</v>
      </c>
      <c r="J3031">
        <v>77.91</v>
      </c>
      <c r="K3031" t="s">
        <v>560</v>
      </c>
      <c r="L3031">
        <v>0</v>
      </c>
      <c r="M3031" t="s">
        <v>1634</v>
      </c>
      <c r="N3031" t="s">
        <v>505</v>
      </c>
      <c r="O3031" t="s">
        <v>506</v>
      </c>
      <c r="P3031">
        <v>104.26</v>
      </c>
      <c r="Q3031" t="s">
        <v>50</v>
      </c>
      <c r="R3031">
        <f t="shared" si="47"/>
        <v>311.64</v>
      </c>
      <c r="S3031">
        <v>3030</v>
      </c>
    </row>
    <row r="3032" spans="1:19" x14ac:dyDescent="0.25">
      <c r="A3032">
        <v>2967</v>
      </c>
      <c r="B3032">
        <v>967</v>
      </c>
      <c r="C3032" t="s">
        <v>94</v>
      </c>
      <c r="D3032" t="s">
        <v>333</v>
      </c>
      <c r="E3032">
        <v>1023691320</v>
      </c>
      <c r="F3032" t="s">
        <v>59</v>
      </c>
      <c r="G3032">
        <v>2967</v>
      </c>
      <c r="H3032">
        <v>79</v>
      </c>
      <c r="I3032">
        <v>2</v>
      </c>
      <c r="J3032">
        <v>42.13</v>
      </c>
      <c r="K3032" t="s">
        <v>125</v>
      </c>
      <c r="L3032">
        <v>137.44</v>
      </c>
      <c r="M3032" t="s">
        <v>131</v>
      </c>
      <c r="N3032" t="s">
        <v>29</v>
      </c>
      <c r="O3032" t="s">
        <v>30</v>
      </c>
      <c r="P3032">
        <v>68.72</v>
      </c>
      <c r="Q3032" t="s">
        <v>31</v>
      </c>
      <c r="R3032">
        <f t="shared" si="47"/>
        <v>84.26</v>
      </c>
      <c r="S3032">
        <v>3031</v>
      </c>
    </row>
    <row r="3033" spans="1:19" x14ac:dyDescent="0.25">
      <c r="A3033">
        <v>2968</v>
      </c>
      <c r="B3033">
        <v>968</v>
      </c>
      <c r="C3033" t="s">
        <v>94</v>
      </c>
      <c r="D3033" t="s">
        <v>107</v>
      </c>
      <c r="E3033">
        <v>1564642709</v>
      </c>
      <c r="F3033" t="s">
        <v>124</v>
      </c>
      <c r="G3033">
        <v>2968</v>
      </c>
      <c r="H3033">
        <v>56</v>
      </c>
      <c r="I3033">
        <v>4</v>
      </c>
      <c r="J3033">
        <v>76.67</v>
      </c>
      <c r="K3033" t="s">
        <v>1394</v>
      </c>
      <c r="L3033">
        <v>0</v>
      </c>
      <c r="M3033" t="s">
        <v>1634</v>
      </c>
      <c r="N3033" t="s">
        <v>292</v>
      </c>
      <c r="O3033" t="s">
        <v>293</v>
      </c>
      <c r="P3033">
        <v>25.64</v>
      </c>
      <c r="Q3033" t="s">
        <v>43</v>
      </c>
      <c r="R3033">
        <f t="shared" si="47"/>
        <v>306.68</v>
      </c>
      <c r="S3033">
        <v>3032</v>
      </c>
    </row>
    <row r="3034" spans="1:19" x14ac:dyDescent="0.25">
      <c r="A3034">
        <v>2969</v>
      </c>
      <c r="B3034">
        <v>969</v>
      </c>
      <c r="C3034" t="s">
        <v>57</v>
      </c>
      <c r="D3034" t="s">
        <v>400</v>
      </c>
      <c r="E3034">
        <v>1266379427</v>
      </c>
      <c r="F3034" t="s">
        <v>39</v>
      </c>
      <c r="G3034">
        <v>2969</v>
      </c>
      <c r="H3034">
        <v>38</v>
      </c>
      <c r="I3034">
        <v>4</v>
      </c>
      <c r="J3034">
        <v>181.81</v>
      </c>
      <c r="K3034" t="s">
        <v>1099</v>
      </c>
      <c r="L3034">
        <v>0</v>
      </c>
      <c r="M3034" t="s">
        <v>1634</v>
      </c>
      <c r="N3034" t="s">
        <v>557</v>
      </c>
      <c r="O3034" t="s">
        <v>558</v>
      </c>
      <c r="P3034">
        <v>74.59</v>
      </c>
      <c r="Q3034" t="s">
        <v>37</v>
      </c>
      <c r="R3034">
        <f t="shared" si="47"/>
        <v>727.24</v>
      </c>
      <c r="S3034">
        <v>3033</v>
      </c>
    </row>
    <row r="3035" spans="1:19" x14ac:dyDescent="0.25">
      <c r="A3035">
        <v>2970</v>
      </c>
      <c r="B3035">
        <v>970</v>
      </c>
      <c r="C3035" t="s">
        <v>51</v>
      </c>
      <c r="D3035" t="s">
        <v>129</v>
      </c>
      <c r="E3035">
        <v>1286754970</v>
      </c>
      <c r="F3035" t="s">
        <v>33</v>
      </c>
      <c r="G3035">
        <v>2970</v>
      </c>
      <c r="H3035">
        <v>41</v>
      </c>
      <c r="I3035">
        <v>1</v>
      </c>
      <c r="J3035">
        <v>222.04</v>
      </c>
      <c r="K3035" t="s">
        <v>1596</v>
      </c>
      <c r="L3035">
        <v>0</v>
      </c>
      <c r="M3035" t="s">
        <v>1634</v>
      </c>
      <c r="N3035" t="s">
        <v>749</v>
      </c>
      <c r="O3035" t="s">
        <v>750</v>
      </c>
      <c r="P3035">
        <v>140.87</v>
      </c>
      <c r="Q3035" t="s">
        <v>50</v>
      </c>
      <c r="R3035">
        <f t="shared" si="47"/>
        <v>222.04</v>
      </c>
      <c r="S3035">
        <v>3034</v>
      </c>
    </row>
    <row r="3036" spans="1:19" x14ac:dyDescent="0.25">
      <c r="A3036">
        <v>2971</v>
      </c>
      <c r="B3036">
        <v>971</v>
      </c>
      <c r="C3036" t="s">
        <v>25</v>
      </c>
      <c r="D3036" t="s">
        <v>226</v>
      </c>
      <c r="E3036">
        <v>1567580438</v>
      </c>
      <c r="F3036" t="s">
        <v>27</v>
      </c>
      <c r="G3036">
        <v>2971</v>
      </c>
      <c r="H3036">
        <v>76</v>
      </c>
      <c r="I3036">
        <v>1</v>
      </c>
      <c r="J3036">
        <v>88.12</v>
      </c>
      <c r="K3036" t="s">
        <v>637</v>
      </c>
      <c r="L3036">
        <v>0</v>
      </c>
      <c r="M3036" t="s">
        <v>1634</v>
      </c>
      <c r="N3036" t="s">
        <v>237</v>
      </c>
      <c r="O3036" t="s">
        <v>238</v>
      </c>
      <c r="P3036">
        <v>51.72</v>
      </c>
      <c r="Q3036" t="s">
        <v>31</v>
      </c>
      <c r="R3036">
        <f t="shared" si="47"/>
        <v>88.12</v>
      </c>
      <c r="S3036">
        <v>3035</v>
      </c>
    </row>
    <row r="3037" spans="1:19" x14ac:dyDescent="0.25">
      <c r="A3037">
        <v>2972</v>
      </c>
      <c r="B3037">
        <v>972</v>
      </c>
      <c r="C3037" t="s">
        <v>25</v>
      </c>
      <c r="D3037" t="s">
        <v>117</v>
      </c>
      <c r="E3037">
        <v>1055894268</v>
      </c>
      <c r="F3037" t="s">
        <v>92</v>
      </c>
      <c r="G3037">
        <v>2972</v>
      </c>
      <c r="H3037">
        <v>89</v>
      </c>
      <c r="I3037">
        <v>3</v>
      </c>
      <c r="J3037">
        <v>229.73</v>
      </c>
      <c r="K3037" t="s">
        <v>583</v>
      </c>
      <c r="L3037">
        <v>0</v>
      </c>
      <c r="M3037" t="s">
        <v>1634</v>
      </c>
      <c r="N3037" t="s">
        <v>88</v>
      </c>
      <c r="O3037" t="s">
        <v>89</v>
      </c>
      <c r="P3037">
        <v>116.07</v>
      </c>
      <c r="Q3037" t="s">
        <v>90</v>
      </c>
      <c r="R3037">
        <f t="shared" si="47"/>
        <v>689.18999999999994</v>
      </c>
      <c r="S3037">
        <v>3036</v>
      </c>
    </row>
    <row r="3038" spans="1:19" x14ac:dyDescent="0.25">
      <c r="A3038">
        <v>2973</v>
      </c>
      <c r="B3038">
        <v>973</v>
      </c>
      <c r="C3038" t="s">
        <v>51</v>
      </c>
      <c r="D3038" t="s">
        <v>239</v>
      </c>
      <c r="E3038">
        <v>1237573540</v>
      </c>
      <c r="F3038" t="s">
        <v>77</v>
      </c>
      <c r="G3038">
        <v>2973</v>
      </c>
      <c r="H3038">
        <v>72</v>
      </c>
      <c r="I3038">
        <v>4</v>
      </c>
      <c r="J3038">
        <v>50.49</v>
      </c>
      <c r="K3038" t="s">
        <v>521</v>
      </c>
      <c r="L3038">
        <v>190.2</v>
      </c>
      <c r="M3038" t="s">
        <v>61</v>
      </c>
      <c r="N3038" t="s">
        <v>308</v>
      </c>
      <c r="O3038" t="s">
        <v>309</v>
      </c>
      <c r="P3038">
        <v>47.55</v>
      </c>
      <c r="Q3038" t="s">
        <v>31</v>
      </c>
      <c r="R3038">
        <f t="shared" si="47"/>
        <v>201.96</v>
      </c>
      <c r="S3038">
        <v>3037</v>
      </c>
    </row>
    <row r="3039" spans="1:19" x14ac:dyDescent="0.25">
      <c r="A3039">
        <v>2974</v>
      </c>
      <c r="B3039">
        <v>974</v>
      </c>
      <c r="C3039" t="s">
        <v>94</v>
      </c>
      <c r="D3039" t="s">
        <v>352</v>
      </c>
      <c r="E3039">
        <v>1131164944</v>
      </c>
      <c r="F3039" t="s">
        <v>59</v>
      </c>
      <c r="G3039">
        <v>2974</v>
      </c>
      <c r="H3039">
        <v>25</v>
      </c>
      <c r="I3039">
        <v>5</v>
      </c>
      <c r="J3039">
        <v>248.66</v>
      </c>
      <c r="K3039" t="s">
        <v>609</v>
      </c>
      <c r="L3039">
        <v>0</v>
      </c>
      <c r="M3039" t="s">
        <v>1634</v>
      </c>
      <c r="N3039" t="s">
        <v>247</v>
      </c>
      <c r="O3039" t="s">
        <v>248</v>
      </c>
      <c r="P3039">
        <v>86.93</v>
      </c>
      <c r="Q3039" t="s">
        <v>103</v>
      </c>
      <c r="R3039">
        <f t="shared" si="47"/>
        <v>1243.3</v>
      </c>
      <c r="S3039">
        <v>3038</v>
      </c>
    </row>
    <row r="3040" spans="1:19" x14ac:dyDescent="0.25">
      <c r="A3040">
        <v>2975</v>
      </c>
      <c r="B3040">
        <v>975</v>
      </c>
      <c r="C3040" t="s">
        <v>94</v>
      </c>
      <c r="D3040" t="s">
        <v>168</v>
      </c>
      <c r="E3040">
        <v>1072200614</v>
      </c>
      <c r="F3040" t="s">
        <v>108</v>
      </c>
      <c r="G3040">
        <v>2975</v>
      </c>
      <c r="H3040">
        <v>29</v>
      </c>
      <c r="I3040">
        <v>2</v>
      </c>
      <c r="J3040">
        <v>188.38</v>
      </c>
      <c r="K3040" t="s">
        <v>266</v>
      </c>
      <c r="L3040">
        <v>0</v>
      </c>
      <c r="M3040" t="s">
        <v>1634</v>
      </c>
      <c r="N3040" t="s">
        <v>257</v>
      </c>
      <c r="O3040" t="s">
        <v>258</v>
      </c>
      <c r="P3040">
        <v>90.78</v>
      </c>
      <c r="Q3040" t="s">
        <v>103</v>
      </c>
      <c r="R3040">
        <f t="shared" si="47"/>
        <v>376.76</v>
      </c>
      <c r="S3040">
        <v>3039</v>
      </c>
    </row>
    <row r="3041" spans="1:19" x14ac:dyDescent="0.25">
      <c r="A3041">
        <v>2976</v>
      </c>
      <c r="B3041">
        <v>976</v>
      </c>
      <c r="C3041" t="s">
        <v>25</v>
      </c>
      <c r="D3041" t="s">
        <v>529</v>
      </c>
      <c r="E3041">
        <v>1223312436</v>
      </c>
      <c r="F3041" t="s">
        <v>39</v>
      </c>
      <c r="G3041">
        <v>2976</v>
      </c>
      <c r="H3041">
        <v>11</v>
      </c>
      <c r="I3041">
        <v>2</v>
      </c>
      <c r="J3041">
        <v>207.71</v>
      </c>
      <c r="K3041" t="s">
        <v>1580</v>
      </c>
      <c r="L3041">
        <v>0</v>
      </c>
      <c r="M3041" t="s">
        <v>1634</v>
      </c>
      <c r="N3041" t="s">
        <v>73</v>
      </c>
      <c r="O3041" t="s">
        <v>74</v>
      </c>
      <c r="P3041">
        <v>225</v>
      </c>
      <c r="Q3041" t="s">
        <v>75</v>
      </c>
      <c r="R3041">
        <f t="shared" si="47"/>
        <v>415.42</v>
      </c>
      <c r="S3041">
        <v>3040</v>
      </c>
    </row>
    <row r="3042" spans="1:19" x14ac:dyDescent="0.25">
      <c r="A3042">
        <v>2977</v>
      </c>
      <c r="B3042">
        <v>977</v>
      </c>
      <c r="C3042" t="s">
        <v>25</v>
      </c>
      <c r="D3042" t="s">
        <v>329</v>
      </c>
      <c r="E3042">
        <v>1141213320</v>
      </c>
      <c r="F3042" t="s">
        <v>59</v>
      </c>
      <c r="G3042">
        <v>2977</v>
      </c>
      <c r="H3042">
        <v>57</v>
      </c>
      <c r="I3042">
        <v>4</v>
      </c>
      <c r="J3042">
        <v>151.08000000000001</v>
      </c>
      <c r="K3042" t="s">
        <v>662</v>
      </c>
      <c r="L3042">
        <v>540.6</v>
      </c>
      <c r="M3042" t="s">
        <v>131</v>
      </c>
      <c r="N3042" t="s">
        <v>449</v>
      </c>
      <c r="O3042" t="s">
        <v>450</v>
      </c>
      <c r="P3042">
        <v>135.15</v>
      </c>
      <c r="Q3042" t="s">
        <v>43</v>
      </c>
      <c r="R3042">
        <f t="shared" si="47"/>
        <v>604.32000000000005</v>
      </c>
      <c r="S3042">
        <v>3041</v>
      </c>
    </row>
    <row r="3043" spans="1:19" x14ac:dyDescent="0.25">
      <c r="A3043">
        <v>2978</v>
      </c>
      <c r="B3043">
        <v>978</v>
      </c>
      <c r="C3043" t="s">
        <v>51</v>
      </c>
      <c r="D3043" t="s">
        <v>315</v>
      </c>
      <c r="E3043">
        <v>1062068971</v>
      </c>
      <c r="F3043" t="s">
        <v>59</v>
      </c>
      <c r="G3043">
        <v>2978</v>
      </c>
      <c r="H3043">
        <v>43</v>
      </c>
      <c r="I3043">
        <v>4</v>
      </c>
      <c r="J3043">
        <v>60.42</v>
      </c>
      <c r="K3043" t="s">
        <v>501</v>
      </c>
      <c r="L3043">
        <v>291.04000000000002</v>
      </c>
      <c r="M3043" t="s">
        <v>54</v>
      </c>
      <c r="N3043" t="s">
        <v>250</v>
      </c>
      <c r="O3043" t="s">
        <v>251</v>
      </c>
      <c r="P3043">
        <v>72.760000000000005</v>
      </c>
      <c r="Q3043" t="s">
        <v>50</v>
      </c>
      <c r="R3043">
        <f t="shared" si="47"/>
        <v>241.68</v>
      </c>
      <c r="S3043">
        <v>3042</v>
      </c>
    </row>
    <row r="3044" spans="1:19" x14ac:dyDescent="0.25">
      <c r="A3044">
        <v>2979</v>
      </c>
      <c r="B3044">
        <v>979</v>
      </c>
      <c r="C3044" t="s">
        <v>25</v>
      </c>
      <c r="D3044" t="s">
        <v>403</v>
      </c>
      <c r="E3044">
        <v>1292800672</v>
      </c>
      <c r="F3044" t="s">
        <v>108</v>
      </c>
      <c r="G3044">
        <v>2979</v>
      </c>
      <c r="H3044">
        <v>13</v>
      </c>
      <c r="I3044">
        <v>2</v>
      </c>
      <c r="J3044">
        <v>20.25</v>
      </c>
      <c r="K3044" t="s">
        <v>994</v>
      </c>
      <c r="L3044">
        <v>128.56</v>
      </c>
      <c r="M3044" t="s">
        <v>131</v>
      </c>
      <c r="N3044" t="s">
        <v>362</v>
      </c>
      <c r="O3044" t="s">
        <v>363</v>
      </c>
      <c r="P3044">
        <v>64.28</v>
      </c>
      <c r="Q3044" t="s">
        <v>75</v>
      </c>
      <c r="R3044">
        <f t="shared" si="47"/>
        <v>40.5</v>
      </c>
      <c r="S3044">
        <v>3043</v>
      </c>
    </row>
    <row r="3045" spans="1:19" x14ac:dyDescent="0.25">
      <c r="A3045">
        <v>2980</v>
      </c>
      <c r="B3045">
        <v>980</v>
      </c>
      <c r="C3045" t="s">
        <v>94</v>
      </c>
      <c r="D3045" t="s">
        <v>192</v>
      </c>
      <c r="E3045">
        <v>1599904794</v>
      </c>
      <c r="F3045" t="s">
        <v>124</v>
      </c>
      <c r="G3045">
        <v>2980</v>
      </c>
      <c r="H3045">
        <v>50</v>
      </c>
      <c r="I3045">
        <v>5</v>
      </c>
      <c r="J3045">
        <v>162.9</v>
      </c>
      <c r="K3045" t="s">
        <v>1391</v>
      </c>
      <c r="L3045">
        <v>318.5</v>
      </c>
      <c r="M3045" t="s">
        <v>47</v>
      </c>
      <c r="N3045" t="s">
        <v>417</v>
      </c>
      <c r="O3045" t="s">
        <v>418</v>
      </c>
      <c r="P3045">
        <v>63.7</v>
      </c>
      <c r="Q3045" t="s">
        <v>50</v>
      </c>
      <c r="R3045">
        <f t="shared" si="47"/>
        <v>814.5</v>
      </c>
      <c r="S3045">
        <v>3044</v>
      </c>
    </row>
    <row r="3046" spans="1:19" x14ac:dyDescent="0.25">
      <c r="A3046">
        <v>2981</v>
      </c>
      <c r="B3046">
        <v>981</v>
      </c>
      <c r="C3046" t="s">
        <v>57</v>
      </c>
      <c r="D3046" t="s">
        <v>390</v>
      </c>
      <c r="E3046">
        <v>1587350046</v>
      </c>
      <c r="F3046" t="s">
        <v>33</v>
      </c>
      <c r="G3046">
        <v>2981</v>
      </c>
      <c r="H3046">
        <v>72</v>
      </c>
      <c r="I3046">
        <v>5</v>
      </c>
      <c r="J3046">
        <v>90</v>
      </c>
      <c r="K3046" t="s">
        <v>1087</v>
      </c>
      <c r="L3046">
        <v>0</v>
      </c>
      <c r="M3046" t="s">
        <v>1634</v>
      </c>
      <c r="N3046" t="s">
        <v>308</v>
      </c>
      <c r="O3046" t="s">
        <v>309</v>
      </c>
      <c r="P3046">
        <v>47.55</v>
      </c>
      <c r="Q3046" t="s">
        <v>31</v>
      </c>
      <c r="R3046">
        <f t="shared" si="47"/>
        <v>450</v>
      </c>
      <c r="S3046">
        <v>3045</v>
      </c>
    </row>
    <row r="3047" spans="1:19" x14ac:dyDescent="0.25">
      <c r="A3047">
        <v>2982</v>
      </c>
      <c r="B3047">
        <v>982</v>
      </c>
      <c r="C3047" t="s">
        <v>51</v>
      </c>
      <c r="D3047" t="s">
        <v>364</v>
      </c>
      <c r="E3047">
        <v>1280129651</v>
      </c>
      <c r="F3047" t="s">
        <v>39</v>
      </c>
      <c r="G3047">
        <v>2982</v>
      </c>
      <c r="H3047">
        <v>25</v>
      </c>
      <c r="I3047">
        <v>4</v>
      </c>
      <c r="J3047">
        <v>183.35</v>
      </c>
      <c r="K3047" t="s">
        <v>334</v>
      </c>
      <c r="L3047">
        <v>0</v>
      </c>
      <c r="M3047" t="s">
        <v>1634</v>
      </c>
      <c r="N3047" t="s">
        <v>247</v>
      </c>
      <c r="O3047" t="s">
        <v>248</v>
      </c>
      <c r="P3047">
        <v>86.93</v>
      </c>
      <c r="Q3047" t="s">
        <v>103</v>
      </c>
      <c r="R3047">
        <f t="shared" si="47"/>
        <v>733.4</v>
      </c>
      <c r="S3047">
        <v>3046</v>
      </c>
    </row>
    <row r="3048" spans="1:19" x14ac:dyDescent="0.25">
      <c r="A3048">
        <v>2983</v>
      </c>
      <c r="B3048">
        <v>983</v>
      </c>
      <c r="C3048" t="s">
        <v>25</v>
      </c>
      <c r="D3048" t="s">
        <v>352</v>
      </c>
      <c r="E3048">
        <v>1144778385</v>
      </c>
      <c r="F3048" t="s">
        <v>27</v>
      </c>
      <c r="G3048">
        <v>2983</v>
      </c>
      <c r="H3048">
        <v>78</v>
      </c>
      <c r="I3048">
        <v>5</v>
      </c>
      <c r="J3048">
        <v>170.73</v>
      </c>
      <c r="K3048" t="s">
        <v>1597</v>
      </c>
      <c r="L3048">
        <v>0</v>
      </c>
      <c r="M3048" t="s">
        <v>1634</v>
      </c>
      <c r="N3048" t="s">
        <v>343</v>
      </c>
      <c r="O3048" t="s">
        <v>344</v>
      </c>
      <c r="P3048">
        <v>152.69999999999999</v>
      </c>
      <c r="Q3048" t="s">
        <v>31</v>
      </c>
      <c r="R3048">
        <f t="shared" si="47"/>
        <v>853.65</v>
      </c>
      <c r="S3048">
        <v>3047</v>
      </c>
    </row>
    <row r="3049" spans="1:19" x14ac:dyDescent="0.25">
      <c r="A3049">
        <v>2984</v>
      </c>
      <c r="B3049">
        <v>984</v>
      </c>
      <c r="C3049" t="s">
        <v>57</v>
      </c>
      <c r="D3049" t="s">
        <v>259</v>
      </c>
      <c r="E3049">
        <v>1280980585</v>
      </c>
      <c r="F3049" t="s">
        <v>39</v>
      </c>
      <c r="G3049">
        <v>2984</v>
      </c>
      <c r="H3049">
        <v>21</v>
      </c>
      <c r="I3049">
        <v>2</v>
      </c>
      <c r="J3049">
        <v>146.33000000000001</v>
      </c>
      <c r="K3049" t="s">
        <v>541</v>
      </c>
      <c r="L3049">
        <v>0</v>
      </c>
      <c r="M3049" t="s">
        <v>1634</v>
      </c>
      <c r="N3049" t="s">
        <v>446</v>
      </c>
      <c r="O3049" t="s">
        <v>447</v>
      </c>
      <c r="P3049">
        <v>139.66</v>
      </c>
      <c r="Q3049" t="s">
        <v>103</v>
      </c>
      <c r="R3049">
        <f t="shared" si="47"/>
        <v>292.66000000000003</v>
      </c>
      <c r="S3049">
        <v>3048</v>
      </c>
    </row>
    <row r="3050" spans="1:19" x14ac:dyDescent="0.25">
      <c r="A3050">
        <v>2985</v>
      </c>
      <c r="B3050">
        <v>985</v>
      </c>
      <c r="C3050" t="s">
        <v>94</v>
      </c>
      <c r="D3050" t="s">
        <v>443</v>
      </c>
      <c r="E3050">
        <v>1012984697</v>
      </c>
      <c r="F3050" t="s">
        <v>70</v>
      </c>
      <c r="G3050">
        <v>2985</v>
      </c>
      <c r="H3050">
        <v>81</v>
      </c>
      <c r="I3050">
        <v>5</v>
      </c>
      <c r="J3050">
        <v>172.44</v>
      </c>
      <c r="K3050" t="s">
        <v>1546</v>
      </c>
      <c r="L3050">
        <v>0</v>
      </c>
      <c r="M3050" t="s">
        <v>1634</v>
      </c>
      <c r="N3050" t="s">
        <v>254</v>
      </c>
      <c r="O3050" t="s">
        <v>255</v>
      </c>
      <c r="P3050">
        <v>183.23</v>
      </c>
      <c r="Q3050" t="s">
        <v>90</v>
      </c>
      <c r="R3050">
        <f t="shared" si="47"/>
        <v>862.2</v>
      </c>
      <c r="S3050">
        <v>3049</v>
      </c>
    </row>
    <row r="3051" spans="1:19" x14ac:dyDescent="0.25">
      <c r="A3051">
        <v>2986</v>
      </c>
      <c r="B3051">
        <v>986</v>
      </c>
      <c r="C3051" t="s">
        <v>51</v>
      </c>
      <c r="D3051" t="s">
        <v>352</v>
      </c>
      <c r="E3051">
        <v>1088608209</v>
      </c>
      <c r="F3051" t="s">
        <v>92</v>
      </c>
      <c r="G3051">
        <v>2986</v>
      </c>
      <c r="H3051">
        <v>57</v>
      </c>
      <c r="I3051">
        <v>5</v>
      </c>
      <c r="J3051">
        <v>122.67</v>
      </c>
      <c r="K3051" t="s">
        <v>1598</v>
      </c>
      <c r="L3051">
        <v>675.75</v>
      </c>
      <c r="M3051" t="s">
        <v>131</v>
      </c>
      <c r="N3051" t="s">
        <v>449</v>
      </c>
      <c r="O3051" t="s">
        <v>450</v>
      </c>
      <c r="P3051">
        <v>135.15</v>
      </c>
      <c r="Q3051" t="s">
        <v>43</v>
      </c>
      <c r="R3051">
        <f t="shared" si="47"/>
        <v>613.35</v>
      </c>
      <c r="S3051">
        <v>3050</v>
      </c>
    </row>
    <row r="3052" spans="1:19" x14ac:dyDescent="0.25">
      <c r="A3052">
        <v>2987</v>
      </c>
      <c r="B3052">
        <v>987</v>
      </c>
      <c r="C3052" t="s">
        <v>51</v>
      </c>
      <c r="D3052" t="s">
        <v>145</v>
      </c>
      <c r="E3052">
        <v>1015751031</v>
      </c>
      <c r="F3052" t="s">
        <v>108</v>
      </c>
      <c r="G3052">
        <v>2987</v>
      </c>
      <c r="H3052">
        <v>65</v>
      </c>
      <c r="I3052">
        <v>4</v>
      </c>
      <c r="J3052">
        <v>59.12</v>
      </c>
      <c r="K3052" t="s">
        <v>1148</v>
      </c>
      <c r="L3052">
        <v>0</v>
      </c>
      <c r="M3052" t="s">
        <v>1634</v>
      </c>
      <c r="N3052" t="s">
        <v>264</v>
      </c>
      <c r="O3052" t="s">
        <v>265</v>
      </c>
      <c r="P3052">
        <v>133.34</v>
      </c>
      <c r="Q3052" t="s">
        <v>121</v>
      </c>
      <c r="R3052">
        <f t="shared" si="47"/>
        <v>236.48</v>
      </c>
      <c r="S3052">
        <v>3051</v>
      </c>
    </row>
    <row r="3053" spans="1:19" x14ac:dyDescent="0.25">
      <c r="A3053">
        <v>2988</v>
      </c>
      <c r="B3053">
        <v>988</v>
      </c>
      <c r="C3053" t="s">
        <v>51</v>
      </c>
      <c r="D3053" t="s">
        <v>400</v>
      </c>
      <c r="E3053">
        <v>1283431762</v>
      </c>
      <c r="F3053" t="s">
        <v>33</v>
      </c>
      <c r="G3053">
        <v>2988</v>
      </c>
      <c r="H3053">
        <v>76</v>
      </c>
      <c r="I3053">
        <v>3</v>
      </c>
      <c r="J3053">
        <v>93.5</v>
      </c>
      <c r="K3053" t="s">
        <v>1497</v>
      </c>
      <c r="L3053">
        <v>0</v>
      </c>
      <c r="M3053" t="s">
        <v>1634</v>
      </c>
      <c r="N3053" t="s">
        <v>237</v>
      </c>
      <c r="O3053" t="s">
        <v>238</v>
      </c>
      <c r="P3053">
        <v>51.72</v>
      </c>
      <c r="Q3053" t="s">
        <v>31</v>
      </c>
      <c r="R3053">
        <f t="shared" si="47"/>
        <v>280.5</v>
      </c>
      <c r="S3053">
        <v>3052</v>
      </c>
    </row>
    <row r="3054" spans="1:19" x14ac:dyDescent="0.25">
      <c r="A3054">
        <v>2989</v>
      </c>
      <c r="B3054">
        <v>989</v>
      </c>
      <c r="C3054" t="s">
        <v>25</v>
      </c>
      <c r="D3054" t="s">
        <v>324</v>
      </c>
      <c r="E3054">
        <v>1292579433</v>
      </c>
      <c r="F3054" t="s">
        <v>27</v>
      </c>
      <c r="G3054">
        <v>2989</v>
      </c>
      <c r="H3054">
        <v>81</v>
      </c>
      <c r="I3054">
        <v>1</v>
      </c>
      <c r="J3054">
        <v>200.67</v>
      </c>
      <c r="K3054" t="s">
        <v>1599</v>
      </c>
      <c r="L3054">
        <v>183.23</v>
      </c>
      <c r="M3054" t="s">
        <v>61</v>
      </c>
      <c r="N3054" t="s">
        <v>254</v>
      </c>
      <c r="O3054" t="s">
        <v>255</v>
      </c>
      <c r="P3054">
        <v>183.23</v>
      </c>
      <c r="Q3054" t="s">
        <v>90</v>
      </c>
      <c r="R3054">
        <f t="shared" si="47"/>
        <v>200.67</v>
      </c>
      <c r="S3054">
        <v>3053</v>
      </c>
    </row>
    <row r="3055" spans="1:19" x14ac:dyDescent="0.25">
      <c r="A3055">
        <v>2990</v>
      </c>
      <c r="B3055">
        <v>990</v>
      </c>
      <c r="C3055" t="s">
        <v>25</v>
      </c>
      <c r="D3055" t="s">
        <v>364</v>
      </c>
      <c r="E3055">
        <v>1280840222</v>
      </c>
      <c r="F3055" t="s">
        <v>70</v>
      </c>
      <c r="G3055">
        <v>2990</v>
      </c>
      <c r="H3055">
        <v>44</v>
      </c>
      <c r="I3055">
        <v>3</v>
      </c>
      <c r="J3055">
        <v>20.57</v>
      </c>
      <c r="K3055" t="s">
        <v>416</v>
      </c>
      <c r="L3055">
        <v>0</v>
      </c>
      <c r="M3055" t="s">
        <v>1634</v>
      </c>
      <c r="N3055" t="s">
        <v>175</v>
      </c>
      <c r="O3055" t="s">
        <v>176</v>
      </c>
      <c r="P3055">
        <v>101.14</v>
      </c>
      <c r="Q3055" t="s">
        <v>50</v>
      </c>
      <c r="R3055">
        <f t="shared" si="47"/>
        <v>61.71</v>
      </c>
      <c r="S3055">
        <v>3054</v>
      </c>
    </row>
    <row r="3056" spans="1:19" x14ac:dyDescent="0.25">
      <c r="A3056">
        <v>2991</v>
      </c>
      <c r="B3056">
        <v>991</v>
      </c>
      <c r="C3056" t="s">
        <v>51</v>
      </c>
      <c r="D3056" t="s">
        <v>516</v>
      </c>
      <c r="E3056">
        <v>1566127510</v>
      </c>
      <c r="F3056" t="s">
        <v>124</v>
      </c>
      <c r="G3056">
        <v>2991</v>
      </c>
      <c r="H3056">
        <v>18</v>
      </c>
      <c r="I3056">
        <v>1</v>
      </c>
      <c r="J3056">
        <v>181.26</v>
      </c>
      <c r="K3056" t="s">
        <v>1534</v>
      </c>
      <c r="L3056">
        <v>0</v>
      </c>
      <c r="M3056" t="s">
        <v>1634</v>
      </c>
      <c r="N3056" t="s">
        <v>151</v>
      </c>
      <c r="O3056" t="s">
        <v>152</v>
      </c>
      <c r="P3056">
        <v>121.27</v>
      </c>
      <c r="Q3056" t="s">
        <v>75</v>
      </c>
      <c r="R3056">
        <f t="shared" si="47"/>
        <v>181.26</v>
      </c>
      <c r="S3056">
        <v>3055</v>
      </c>
    </row>
    <row r="3057" spans="1:19" x14ac:dyDescent="0.25">
      <c r="A3057">
        <v>2992</v>
      </c>
      <c r="B3057">
        <v>992</v>
      </c>
      <c r="C3057" t="s">
        <v>94</v>
      </c>
      <c r="D3057" t="s">
        <v>277</v>
      </c>
      <c r="E3057">
        <v>1267605510</v>
      </c>
      <c r="F3057" t="s">
        <v>70</v>
      </c>
      <c r="G3057">
        <v>2992</v>
      </c>
      <c r="H3057">
        <v>72</v>
      </c>
      <c r="I3057">
        <v>1</v>
      </c>
      <c r="J3057">
        <v>137.80000000000001</v>
      </c>
      <c r="K3057" t="s">
        <v>686</v>
      </c>
      <c r="L3057">
        <v>0</v>
      </c>
      <c r="M3057" t="s">
        <v>1634</v>
      </c>
      <c r="N3057" t="s">
        <v>308</v>
      </c>
      <c r="O3057" t="s">
        <v>309</v>
      </c>
      <c r="P3057">
        <v>47.55</v>
      </c>
      <c r="Q3057" t="s">
        <v>31</v>
      </c>
      <c r="R3057">
        <f t="shared" si="47"/>
        <v>137.80000000000001</v>
      </c>
      <c r="S3057">
        <v>3056</v>
      </c>
    </row>
    <row r="3058" spans="1:19" x14ac:dyDescent="0.25">
      <c r="A3058">
        <v>2993</v>
      </c>
      <c r="B3058">
        <v>993</v>
      </c>
      <c r="C3058" t="s">
        <v>94</v>
      </c>
      <c r="D3058" t="s">
        <v>26</v>
      </c>
      <c r="E3058">
        <v>1061583705</v>
      </c>
      <c r="F3058" t="s">
        <v>70</v>
      </c>
      <c r="G3058">
        <v>2993</v>
      </c>
      <c r="H3058">
        <v>84</v>
      </c>
      <c r="I3058">
        <v>4</v>
      </c>
      <c r="J3058">
        <v>131.32</v>
      </c>
      <c r="K3058" t="s">
        <v>444</v>
      </c>
      <c r="L3058">
        <v>335.88</v>
      </c>
      <c r="M3058" t="s">
        <v>47</v>
      </c>
      <c r="N3058" t="s">
        <v>105</v>
      </c>
      <c r="O3058" t="s">
        <v>106</v>
      </c>
      <c r="P3058">
        <v>83.97</v>
      </c>
      <c r="Q3058" t="s">
        <v>90</v>
      </c>
      <c r="R3058">
        <f t="shared" si="47"/>
        <v>525.28</v>
      </c>
      <c r="S3058">
        <v>3057</v>
      </c>
    </row>
    <row r="3059" spans="1:19" x14ac:dyDescent="0.25">
      <c r="A3059">
        <v>2994</v>
      </c>
      <c r="B3059">
        <v>994</v>
      </c>
      <c r="C3059" t="s">
        <v>51</v>
      </c>
      <c r="D3059" t="s">
        <v>581</v>
      </c>
      <c r="E3059">
        <v>1215201498</v>
      </c>
      <c r="F3059" t="s">
        <v>59</v>
      </c>
      <c r="G3059">
        <v>2994</v>
      </c>
      <c r="H3059">
        <v>96</v>
      </c>
      <c r="I3059">
        <v>5</v>
      </c>
      <c r="J3059">
        <v>221.18</v>
      </c>
      <c r="K3059" t="s">
        <v>1376</v>
      </c>
      <c r="L3059">
        <v>0</v>
      </c>
      <c r="M3059" t="s">
        <v>1634</v>
      </c>
      <c r="N3059" t="s">
        <v>654</v>
      </c>
      <c r="O3059" t="s">
        <v>655</v>
      </c>
      <c r="P3059">
        <v>113.15</v>
      </c>
      <c r="Q3059" t="s">
        <v>68</v>
      </c>
      <c r="R3059">
        <f t="shared" si="47"/>
        <v>1105.9000000000001</v>
      </c>
      <c r="S3059">
        <v>3058</v>
      </c>
    </row>
    <row r="3060" spans="1:19" x14ac:dyDescent="0.25">
      <c r="A3060">
        <v>2995</v>
      </c>
      <c r="B3060">
        <v>995</v>
      </c>
      <c r="C3060" t="s">
        <v>25</v>
      </c>
      <c r="D3060" t="s">
        <v>172</v>
      </c>
      <c r="E3060">
        <v>1219151513</v>
      </c>
      <c r="F3060" t="s">
        <v>39</v>
      </c>
      <c r="G3060">
        <v>2995</v>
      </c>
      <c r="H3060">
        <v>30</v>
      </c>
      <c r="I3060">
        <v>5</v>
      </c>
      <c r="J3060">
        <v>27.22</v>
      </c>
      <c r="K3060" t="s">
        <v>703</v>
      </c>
      <c r="L3060">
        <v>0</v>
      </c>
      <c r="M3060" t="s">
        <v>1634</v>
      </c>
      <c r="N3060" t="s">
        <v>533</v>
      </c>
      <c r="O3060" t="s">
        <v>534</v>
      </c>
      <c r="P3060">
        <v>81.31</v>
      </c>
      <c r="Q3060" t="s">
        <v>103</v>
      </c>
      <c r="R3060">
        <f t="shared" si="47"/>
        <v>136.1</v>
      </c>
      <c r="S3060">
        <v>3059</v>
      </c>
    </row>
    <row r="3061" spans="1:19" x14ac:dyDescent="0.25">
      <c r="A3061">
        <v>2996</v>
      </c>
      <c r="B3061">
        <v>996</v>
      </c>
      <c r="C3061" t="s">
        <v>51</v>
      </c>
      <c r="D3061" t="s">
        <v>390</v>
      </c>
      <c r="E3061">
        <v>1548737983</v>
      </c>
      <c r="F3061" t="s">
        <v>92</v>
      </c>
      <c r="G3061">
        <v>2996</v>
      </c>
      <c r="H3061">
        <v>9</v>
      </c>
      <c r="I3061">
        <v>4</v>
      </c>
      <c r="J3061">
        <v>68.64</v>
      </c>
      <c r="K3061" t="s">
        <v>847</v>
      </c>
      <c r="L3061">
        <v>579</v>
      </c>
      <c r="M3061" t="s">
        <v>54</v>
      </c>
      <c r="N3061" t="s">
        <v>350</v>
      </c>
      <c r="O3061" t="s">
        <v>351</v>
      </c>
      <c r="P3061">
        <v>144.75</v>
      </c>
      <c r="Q3061" t="s">
        <v>85</v>
      </c>
      <c r="R3061">
        <f t="shared" si="47"/>
        <v>274.56</v>
      </c>
      <c r="S3061">
        <v>3060</v>
      </c>
    </row>
    <row r="3062" spans="1:19" x14ac:dyDescent="0.25">
      <c r="A3062">
        <v>2997</v>
      </c>
      <c r="B3062">
        <v>997</v>
      </c>
      <c r="C3062" t="s">
        <v>94</v>
      </c>
      <c r="D3062" t="s">
        <v>462</v>
      </c>
      <c r="E3062">
        <v>1197801825</v>
      </c>
      <c r="F3062" t="s">
        <v>27</v>
      </c>
      <c r="G3062">
        <v>2997</v>
      </c>
      <c r="H3062">
        <v>50</v>
      </c>
      <c r="I3062">
        <v>5</v>
      </c>
      <c r="J3062">
        <v>148.63999999999999</v>
      </c>
      <c r="K3062" t="s">
        <v>1600</v>
      </c>
      <c r="L3062">
        <v>0</v>
      </c>
      <c r="M3062" t="s">
        <v>1634</v>
      </c>
      <c r="N3062" t="s">
        <v>417</v>
      </c>
      <c r="O3062" t="s">
        <v>418</v>
      </c>
      <c r="P3062">
        <v>63.7</v>
      </c>
      <c r="Q3062" t="s">
        <v>50</v>
      </c>
      <c r="R3062">
        <f t="shared" si="47"/>
        <v>743.19999999999993</v>
      </c>
      <c r="S3062">
        <v>3061</v>
      </c>
    </row>
    <row r="3063" spans="1:19" x14ac:dyDescent="0.25">
      <c r="A3063">
        <v>2998</v>
      </c>
      <c r="B3063">
        <v>998</v>
      </c>
      <c r="C3063" t="s">
        <v>51</v>
      </c>
      <c r="D3063" t="s">
        <v>317</v>
      </c>
      <c r="E3063">
        <v>1155245522</v>
      </c>
      <c r="F3063" t="s">
        <v>59</v>
      </c>
      <c r="G3063">
        <v>2998</v>
      </c>
      <c r="H3063">
        <v>36</v>
      </c>
      <c r="I3063">
        <v>5</v>
      </c>
      <c r="J3063">
        <v>216.29</v>
      </c>
      <c r="K3063" t="s">
        <v>1223</v>
      </c>
      <c r="L3063">
        <v>574.85</v>
      </c>
      <c r="M3063" t="s">
        <v>54</v>
      </c>
      <c r="N3063" t="s">
        <v>340</v>
      </c>
      <c r="O3063" t="s">
        <v>341</v>
      </c>
      <c r="P3063">
        <v>114.97</v>
      </c>
      <c r="Q3063" t="s">
        <v>37</v>
      </c>
      <c r="R3063">
        <f t="shared" si="47"/>
        <v>1081.45</v>
      </c>
      <c r="S3063">
        <v>3062</v>
      </c>
    </row>
    <row r="3064" spans="1:19" x14ac:dyDescent="0.25">
      <c r="A3064">
        <v>2999</v>
      </c>
      <c r="B3064">
        <v>999</v>
      </c>
      <c r="C3064" t="s">
        <v>94</v>
      </c>
      <c r="D3064" t="s">
        <v>390</v>
      </c>
      <c r="E3064">
        <v>1120272735</v>
      </c>
      <c r="F3064" t="s">
        <v>27</v>
      </c>
      <c r="G3064">
        <v>2999</v>
      </c>
      <c r="H3064">
        <v>66</v>
      </c>
      <c r="I3064">
        <v>1</v>
      </c>
      <c r="J3064">
        <v>31.36</v>
      </c>
      <c r="K3064" t="s">
        <v>757</v>
      </c>
      <c r="L3064">
        <v>162.41999999999999</v>
      </c>
      <c r="M3064" t="s">
        <v>54</v>
      </c>
      <c r="N3064" t="s">
        <v>510</v>
      </c>
      <c r="O3064" t="s">
        <v>511</v>
      </c>
      <c r="P3064">
        <v>162.41999999999999</v>
      </c>
      <c r="Q3064" t="s">
        <v>121</v>
      </c>
      <c r="R3064">
        <f t="shared" si="47"/>
        <v>31.36</v>
      </c>
      <c r="S3064">
        <v>3063</v>
      </c>
    </row>
    <row r="3065" spans="1:19" x14ac:dyDescent="0.25">
      <c r="A3065">
        <v>3000</v>
      </c>
      <c r="B3065">
        <v>1000</v>
      </c>
      <c r="C3065" t="s">
        <v>25</v>
      </c>
      <c r="D3065" t="s">
        <v>26</v>
      </c>
      <c r="E3065">
        <v>1284954352</v>
      </c>
      <c r="F3065" t="s">
        <v>59</v>
      </c>
      <c r="G3065">
        <v>3000</v>
      </c>
      <c r="H3065">
        <v>99</v>
      </c>
      <c r="I3065">
        <v>2</v>
      </c>
      <c r="J3065">
        <v>178.88</v>
      </c>
      <c r="K3065" t="s">
        <v>1108</v>
      </c>
      <c r="L3065">
        <v>0</v>
      </c>
      <c r="M3065" t="s">
        <v>1634</v>
      </c>
      <c r="N3065" t="s">
        <v>127</v>
      </c>
      <c r="O3065" t="s">
        <v>128</v>
      </c>
      <c r="P3065">
        <v>135.28</v>
      </c>
      <c r="Q3065" t="s">
        <v>68</v>
      </c>
      <c r="R3065">
        <f t="shared" si="47"/>
        <v>357.76</v>
      </c>
      <c r="S3065">
        <v>3064</v>
      </c>
    </row>
    <row r="3066" spans="1:19" x14ac:dyDescent="0.25">
      <c r="A3066">
        <v>3001</v>
      </c>
      <c r="B3066">
        <v>1001</v>
      </c>
      <c r="C3066" t="s">
        <v>25</v>
      </c>
      <c r="D3066" t="s">
        <v>81</v>
      </c>
      <c r="E3066">
        <v>1273139742</v>
      </c>
      <c r="F3066" t="s">
        <v>77</v>
      </c>
      <c r="G3066">
        <v>3001</v>
      </c>
      <c r="H3066">
        <v>90</v>
      </c>
      <c r="I3066">
        <v>1</v>
      </c>
      <c r="J3066">
        <v>157.56</v>
      </c>
      <c r="K3066" t="s">
        <v>1601</v>
      </c>
      <c r="L3066">
        <v>51.29</v>
      </c>
      <c r="M3066" t="s">
        <v>54</v>
      </c>
      <c r="N3066" t="s">
        <v>143</v>
      </c>
      <c r="O3066" t="s">
        <v>144</v>
      </c>
      <c r="P3066">
        <v>51.29</v>
      </c>
      <c r="Q3066" t="s">
        <v>90</v>
      </c>
      <c r="R3066">
        <f t="shared" si="47"/>
        <v>157.56</v>
      </c>
      <c r="S3066">
        <v>3065</v>
      </c>
    </row>
    <row r="3067" spans="1:19" x14ac:dyDescent="0.25">
      <c r="A3067">
        <v>3002</v>
      </c>
      <c r="B3067">
        <v>1002</v>
      </c>
      <c r="C3067" t="s">
        <v>94</v>
      </c>
      <c r="D3067" t="s">
        <v>494</v>
      </c>
      <c r="E3067">
        <v>1281274776</v>
      </c>
      <c r="F3067" t="s">
        <v>92</v>
      </c>
      <c r="G3067">
        <v>3002</v>
      </c>
      <c r="H3067">
        <v>17</v>
      </c>
      <c r="I3067">
        <v>3</v>
      </c>
      <c r="J3067">
        <v>244.48</v>
      </c>
      <c r="K3067" t="s">
        <v>1439</v>
      </c>
      <c r="L3067">
        <v>0</v>
      </c>
      <c r="M3067" t="s">
        <v>1634</v>
      </c>
      <c r="N3067" t="s">
        <v>518</v>
      </c>
      <c r="O3067" t="s">
        <v>519</v>
      </c>
      <c r="P3067">
        <v>157.53</v>
      </c>
      <c r="Q3067" t="s">
        <v>75</v>
      </c>
      <c r="R3067">
        <f t="shared" si="47"/>
        <v>733.43999999999994</v>
      </c>
      <c r="S3067">
        <v>3066</v>
      </c>
    </row>
    <row r="3068" spans="1:19" x14ac:dyDescent="0.25">
      <c r="A3068">
        <v>3003</v>
      </c>
      <c r="B3068">
        <v>1003</v>
      </c>
      <c r="C3068" t="s">
        <v>57</v>
      </c>
      <c r="D3068" t="s">
        <v>762</v>
      </c>
      <c r="E3068">
        <v>1163492940</v>
      </c>
      <c r="F3068" t="s">
        <v>108</v>
      </c>
      <c r="G3068">
        <v>3003</v>
      </c>
      <c r="H3068">
        <v>96</v>
      </c>
      <c r="I3068">
        <v>5</v>
      </c>
      <c r="J3068">
        <v>51.6</v>
      </c>
      <c r="K3068" t="s">
        <v>930</v>
      </c>
      <c r="L3068">
        <v>0</v>
      </c>
      <c r="M3068" t="s">
        <v>1634</v>
      </c>
      <c r="N3068" t="s">
        <v>654</v>
      </c>
      <c r="O3068" t="s">
        <v>655</v>
      </c>
      <c r="P3068">
        <v>113.15</v>
      </c>
      <c r="Q3068" t="s">
        <v>68</v>
      </c>
      <c r="R3068">
        <f t="shared" si="47"/>
        <v>258</v>
      </c>
      <c r="S3068">
        <v>3067</v>
      </c>
    </row>
    <row r="3069" spans="1:19" x14ac:dyDescent="0.25">
      <c r="A3069">
        <v>3004</v>
      </c>
      <c r="B3069">
        <v>1004</v>
      </c>
      <c r="C3069" t="s">
        <v>51</v>
      </c>
      <c r="D3069" t="s">
        <v>539</v>
      </c>
      <c r="E3069">
        <v>1050171027</v>
      </c>
      <c r="F3069" t="s">
        <v>33</v>
      </c>
      <c r="G3069">
        <v>3004</v>
      </c>
      <c r="H3069">
        <v>34</v>
      </c>
      <c r="I3069">
        <v>4</v>
      </c>
      <c r="J3069">
        <v>71</v>
      </c>
      <c r="K3069" t="s">
        <v>104</v>
      </c>
      <c r="L3069">
        <v>0</v>
      </c>
      <c r="M3069" t="s">
        <v>1634</v>
      </c>
      <c r="N3069" t="s">
        <v>208</v>
      </c>
      <c r="O3069" t="s">
        <v>209</v>
      </c>
      <c r="P3069">
        <v>193.16</v>
      </c>
      <c r="Q3069" t="s">
        <v>37</v>
      </c>
      <c r="R3069">
        <f t="shared" si="47"/>
        <v>284</v>
      </c>
      <c r="S3069">
        <v>3068</v>
      </c>
    </row>
    <row r="3070" spans="1:19" x14ac:dyDescent="0.25">
      <c r="A3070">
        <v>3005</v>
      </c>
      <c r="B3070">
        <v>1005</v>
      </c>
      <c r="C3070" t="s">
        <v>94</v>
      </c>
      <c r="D3070" t="s">
        <v>385</v>
      </c>
      <c r="E3070">
        <v>1547230115</v>
      </c>
      <c r="F3070" t="s">
        <v>92</v>
      </c>
      <c r="G3070">
        <v>3005</v>
      </c>
      <c r="H3070">
        <v>56</v>
      </c>
      <c r="I3070">
        <v>2</v>
      </c>
      <c r="J3070">
        <v>240.94</v>
      </c>
      <c r="K3070" t="s">
        <v>1374</v>
      </c>
      <c r="L3070">
        <v>0</v>
      </c>
      <c r="M3070" t="s">
        <v>1634</v>
      </c>
      <c r="N3070" t="s">
        <v>292</v>
      </c>
      <c r="O3070" t="s">
        <v>293</v>
      </c>
      <c r="P3070">
        <v>25.64</v>
      </c>
      <c r="Q3070" t="s">
        <v>43</v>
      </c>
      <c r="R3070">
        <f t="shared" si="47"/>
        <v>481.88</v>
      </c>
      <c r="S3070">
        <v>3069</v>
      </c>
    </row>
    <row r="3071" spans="1:19" x14ac:dyDescent="0.25">
      <c r="A3071">
        <v>3006</v>
      </c>
      <c r="B3071">
        <v>1006</v>
      </c>
      <c r="C3071" t="s">
        <v>51</v>
      </c>
      <c r="D3071" t="s">
        <v>489</v>
      </c>
      <c r="E3071">
        <v>1123440168</v>
      </c>
      <c r="F3071" t="s">
        <v>77</v>
      </c>
      <c r="G3071">
        <v>3006</v>
      </c>
      <c r="H3071">
        <v>62</v>
      </c>
      <c r="I3071">
        <v>4</v>
      </c>
      <c r="J3071">
        <v>207.24</v>
      </c>
      <c r="K3071" t="s">
        <v>753</v>
      </c>
      <c r="L3071">
        <v>526.48</v>
      </c>
      <c r="M3071" t="s">
        <v>131</v>
      </c>
      <c r="N3071" t="s">
        <v>119</v>
      </c>
      <c r="O3071" t="s">
        <v>120</v>
      </c>
      <c r="P3071">
        <v>131.62</v>
      </c>
      <c r="Q3071" t="s">
        <v>121</v>
      </c>
      <c r="R3071">
        <f t="shared" si="47"/>
        <v>828.96</v>
      </c>
      <c r="S3071">
        <v>3070</v>
      </c>
    </row>
    <row r="3072" spans="1:19" x14ac:dyDescent="0.25">
      <c r="A3072">
        <v>3007</v>
      </c>
      <c r="B3072">
        <v>1007</v>
      </c>
      <c r="C3072" t="s">
        <v>25</v>
      </c>
      <c r="D3072" t="s">
        <v>762</v>
      </c>
      <c r="E3072">
        <v>1533072418</v>
      </c>
      <c r="F3072" t="s">
        <v>108</v>
      </c>
      <c r="G3072">
        <v>3007</v>
      </c>
      <c r="H3072">
        <v>86</v>
      </c>
      <c r="I3072">
        <v>5</v>
      </c>
      <c r="J3072">
        <v>116.01</v>
      </c>
      <c r="K3072" t="s">
        <v>266</v>
      </c>
      <c r="L3072">
        <v>963.5</v>
      </c>
      <c r="M3072" t="s">
        <v>47</v>
      </c>
      <c r="N3072" t="s">
        <v>676</v>
      </c>
      <c r="O3072" t="s">
        <v>677</v>
      </c>
      <c r="P3072">
        <v>192.7</v>
      </c>
      <c r="Q3072" t="s">
        <v>90</v>
      </c>
      <c r="R3072">
        <f t="shared" si="47"/>
        <v>580.05000000000007</v>
      </c>
      <c r="S3072">
        <v>3071</v>
      </c>
    </row>
    <row r="3073" spans="1:19" x14ac:dyDescent="0.25">
      <c r="A3073">
        <v>3008</v>
      </c>
      <c r="B3073">
        <v>1008</v>
      </c>
      <c r="C3073" t="s">
        <v>51</v>
      </c>
      <c r="D3073" t="s">
        <v>289</v>
      </c>
      <c r="E3073">
        <v>1195169779</v>
      </c>
      <c r="F3073" t="s">
        <v>77</v>
      </c>
      <c r="G3073">
        <v>3008</v>
      </c>
      <c r="H3073">
        <v>69</v>
      </c>
      <c r="I3073">
        <v>5</v>
      </c>
      <c r="J3073">
        <v>213.8</v>
      </c>
      <c r="K3073" t="s">
        <v>889</v>
      </c>
      <c r="L3073">
        <v>570.5</v>
      </c>
      <c r="M3073" t="s">
        <v>54</v>
      </c>
      <c r="N3073" t="s">
        <v>562</v>
      </c>
      <c r="O3073" t="s">
        <v>563</v>
      </c>
      <c r="P3073">
        <v>114.1</v>
      </c>
      <c r="Q3073" t="s">
        <v>121</v>
      </c>
      <c r="R3073">
        <f t="shared" si="47"/>
        <v>1069</v>
      </c>
      <c r="S3073">
        <v>3072</v>
      </c>
    </row>
    <row r="3074" spans="1:19" x14ac:dyDescent="0.25">
      <c r="A3074">
        <v>3009</v>
      </c>
      <c r="B3074">
        <v>1009</v>
      </c>
      <c r="C3074" t="s">
        <v>94</v>
      </c>
      <c r="D3074" t="s">
        <v>352</v>
      </c>
      <c r="E3074">
        <v>1544876503</v>
      </c>
      <c r="F3074" t="s">
        <v>39</v>
      </c>
      <c r="G3074">
        <v>3009</v>
      </c>
      <c r="H3074">
        <v>75</v>
      </c>
      <c r="I3074">
        <v>2</v>
      </c>
      <c r="J3074">
        <v>135.28</v>
      </c>
      <c r="K3074" t="s">
        <v>1156</v>
      </c>
      <c r="L3074">
        <v>0</v>
      </c>
      <c r="M3074" t="s">
        <v>1634</v>
      </c>
      <c r="N3074" t="s">
        <v>166</v>
      </c>
      <c r="O3074" t="s">
        <v>167</v>
      </c>
      <c r="P3074">
        <v>202.84</v>
      </c>
      <c r="Q3074" t="s">
        <v>31</v>
      </c>
      <c r="R3074">
        <f t="shared" ref="R3074:R3137" si="48">I3074*J3074</f>
        <v>270.56</v>
      </c>
      <c r="S3074">
        <v>3073</v>
      </c>
    </row>
    <row r="3075" spans="1:19" x14ac:dyDescent="0.25">
      <c r="A3075">
        <v>3010</v>
      </c>
      <c r="B3075">
        <v>1010</v>
      </c>
      <c r="C3075" t="s">
        <v>51</v>
      </c>
      <c r="D3075" t="s">
        <v>192</v>
      </c>
      <c r="E3075">
        <v>1529828449</v>
      </c>
      <c r="F3075" t="s">
        <v>77</v>
      </c>
      <c r="G3075">
        <v>3010</v>
      </c>
      <c r="H3075">
        <v>7</v>
      </c>
      <c r="I3075">
        <v>5</v>
      </c>
      <c r="J3075">
        <v>181.04</v>
      </c>
      <c r="K3075" t="s">
        <v>895</v>
      </c>
      <c r="L3075">
        <v>538</v>
      </c>
      <c r="M3075" t="s">
        <v>131</v>
      </c>
      <c r="N3075" t="s">
        <v>406</v>
      </c>
      <c r="O3075" t="s">
        <v>407</v>
      </c>
      <c r="P3075">
        <v>107.6</v>
      </c>
      <c r="Q3075" t="s">
        <v>85</v>
      </c>
      <c r="R3075">
        <f t="shared" si="48"/>
        <v>905.19999999999993</v>
      </c>
      <c r="S3075">
        <v>3074</v>
      </c>
    </row>
    <row r="3076" spans="1:19" x14ac:dyDescent="0.25">
      <c r="A3076">
        <v>3011</v>
      </c>
      <c r="B3076">
        <v>1011</v>
      </c>
      <c r="C3076" t="s">
        <v>57</v>
      </c>
      <c r="D3076" t="s">
        <v>104</v>
      </c>
      <c r="E3076">
        <v>1045526293</v>
      </c>
      <c r="F3076" t="s">
        <v>124</v>
      </c>
      <c r="G3076">
        <v>3011</v>
      </c>
      <c r="H3076">
        <v>24</v>
      </c>
      <c r="I3076">
        <v>2</v>
      </c>
      <c r="J3076">
        <v>197.98</v>
      </c>
      <c r="K3076" t="s">
        <v>1190</v>
      </c>
      <c r="L3076">
        <v>0</v>
      </c>
      <c r="M3076" t="s">
        <v>1634</v>
      </c>
      <c r="N3076" t="s">
        <v>101</v>
      </c>
      <c r="O3076" t="s">
        <v>102</v>
      </c>
      <c r="P3076">
        <v>143.80000000000001</v>
      </c>
      <c r="Q3076" t="s">
        <v>103</v>
      </c>
      <c r="R3076">
        <f t="shared" si="48"/>
        <v>395.96</v>
      </c>
      <c r="S3076">
        <v>3075</v>
      </c>
    </row>
    <row r="3077" spans="1:19" x14ac:dyDescent="0.25">
      <c r="A3077">
        <v>3012</v>
      </c>
      <c r="B3077">
        <v>1012</v>
      </c>
      <c r="C3077" t="s">
        <v>51</v>
      </c>
      <c r="D3077" t="s">
        <v>107</v>
      </c>
      <c r="E3077">
        <v>1174758115</v>
      </c>
      <c r="F3077" t="s">
        <v>27</v>
      </c>
      <c r="G3077">
        <v>3012</v>
      </c>
      <c r="H3077">
        <v>1</v>
      </c>
      <c r="I3077">
        <v>3</v>
      </c>
      <c r="J3077">
        <v>149.52000000000001</v>
      </c>
      <c r="K3077" t="s">
        <v>1250</v>
      </c>
      <c r="L3077">
        <v>449.4</v>
      </c>
      <c r="M3077" t="s">
        <v>131</v>
      </c>
      <c r="N3077" t="s">
        <v>496</v>
      </c>
      <c r="O3077" t="s">
        <v>497</v>
      </c>
      <c r="P3077">
        <v>149.80000000000001</v>
      </c>
      <c r="Q3077" t="s">
        <v>85</v>
      </c>
      <c r="R3077">
        <f t="shared" si="48"/>
        <v>448.56000000000006</v>
      </c>
      <c r="S3077">
        <v>3076</v>
      </c>
    </row>
    <row r="3078" spans="1:19" x14ac:dyDescent="0.25">
      <c r="A3078">
        <v>3013</v>
      </c>
      <c r="B3078">
        <v>1013</v>
      </c>
      <c r="C3078" t="s">
        <v>25</v>
      </c>
      <c r="D3078" t="s">
        <v>329</v>
      </c>
      <c r="E3078">
        <v>1265427226</v>
      </c>
      <c r="F3078" t="s">
        <v>39</v>
      </c>
      <c r="G3078">
        <v>3013</v>
      </c>
      <c r="H3078">
        <v>76</v>
      </c>
      <c r="I3078">
        <v>5</v>
      </c>
      <c r="J3078">
        <v>153.58000000000001</v>
      </c>
      <c r="K3078" t="s">
        <v>1576</v>
      </c>
      <c r="L3078">
        <v>0</v>
      </c>
      <c r="M3078" t="s">
        <v>1634</v>
      </c>
      <c r="N3078" t="s">
        <v>237</v>
      </c>
      <c r="O3078" t="s">
        <v>238</v>
      </c>
      <c r="P3078">
        <v>51.72</v>
      </c>
      <c r="Q3078" t="s">
        <v>31</v>
      </c>
      <c r="R3078">
        <f t="shared" si="48"/>
        <v>767.90000000000009</v>
      </c>
      <c r="S3078">
        <v>3077</v>
      </c>
    </row>
    <row r="3079" spans="1:19" x14ac:dyDescent="0.25">
      <c r="A3079">
        <v>3014</v>
      </c>
      <c r="B3079">
        <v>1014</v>
      </c>
      <c r="C3079" t="s">
        <v>51</v>
      </c>
      <c r="D3079" t="s">
        <v>452</v>
      </c>
      <c r="E3079">
        <v>1516157382</v>
      </c>
      <c r="F3079" t="s">
        <v>108</v>
      </c>
      <c r="G3079">
        <v>3014</v>
      </c>
      <c r="H3079">
        <v>88</v>
      </c>
      <c r="I3079">
        <v>4</v>
      </c>
      <c r="J3079">
        <v>122.56</v>
      </c>
      <c r="K3079" t="s">
        <v>1562</v>
      </c>
      <c r="L3079">
        <v>0</v>
      </c>
      <c r="M3079" t="s">
        <v>1634</v>
      </c>
      <c r="N3079" t="s">
        <v>182</v>
      </c>
      <c r="O3079" t="s">
        <v>183</v>
      </c>
      <c r="P3079">
        <v>77.150000000000006</v>
      </c>
      <c r="Q3079" t="s">
        <v>90</v>
      </c>
      <c r="R3079">
        <f t="shared" si="48"/>
        <v>490.24</v>
      </c>
      <c r="S3079">
        <v>3078</v>
      </c>
    </row>
    <row r="3080" spans="1:19" x14ac:dyDescent="0.25">
      <c r="A3080">
        <v>3015</v>
      </c>
      <c r="B3080">
        <v>1015</v>
      </c>
      <c r="C3080" t="s">
        <v>51</v>
      </c>
      <c r="D3080" t="s">
        <v>44</v>
      </c>
      <c r="E3080">
        <v>1030366144</v>
      </c>
      <c r="F3080" t="s">
        <v>70</v>
      </c>
      <c r="G3080">
        <v>3015</v>
      </c>
      <c r="H3080">
        <v>10</v>
      </c>
      <c r="I3080">
        <v>4</v>
      </c>
      <c r="J3080">
        <v>26.86</v>
      </c>
      <c r="K3080" t="s">
        <v>1565</v>
      </c>
      <c r="L3080">
        <v>478.68</v>
      </c>
      <c r="M3080" t="s">
        <v>54</v>
      </c>
      <c r="N3080" t="s">
        <v>185</v>
      </c>
      <c r="O3080" t="s">
        <v>186</v>
      </c>
      <c r="P3080">
        <v>119.67</v>
      </c>
      <c r="Q3080" t="s">
        <v>85</v>
      </c>
      <c r="R3080">
        <f t="shared" si="48"/>
        <v>107.44</v>
      </c>
      <c r="S3080">
        <v>3079</v>
      </c>
    </row>
    <row r="3081" spans="1:19" x14ac:dyDescent="0.25">
      <c r="A3081">
        <v>3016</v>
      </c>
      <c r="B3081">
        <v>1016</v>
      </c>
      <c r="C3081" t="s">
        <v>25</v>
      </c>
      <c r="D3081" t="s">
        <v>104</v>
      </c>
      <c r="E3081">
        <v>1017191097</v>
      </c>
      <c r="F3081" t="s">
        <v>39</v>
      </c>
      <c r="G3081">
        <v>3016</v>
      </c>
      <c r="H3081">
        <v>33</v>
      </c>
      <c r="I3081">
        <v>2</v>
      </c>
      <c r="J3081">
        <v>95.34</v>
      </c>
      <c r="K3081" t="s">
        <v>710</v>
      </c>
      <c r="L3081">
        <v>160.66</v>
      </c>
      <c r="M3081" t="s">
        <v>54</v>
      </c>
      <c r="N3081" t="s">
        <v>55</v>
      </c>
      <c r="O3081" t="s">
        <v>56</v>
      </c>
      <c r="P3081">
        <v>80.33</v>
      </c>
      <c r="Q3081" t="s">
        <v>37</v>
      </c>
      <c r="R3081">
        <f t="shared" si="48"/>
        <v>190.68</v>
      </c>
      <c r="S3081">
        <v>3080</v>
      </c>
    </row>
    <row r="3082" spans="1:19" x14ac:dyDescent="0.25">
      <c r="A3082">
        <v>3017</v>
      </c>
      <c r="B3082">
        <v>1017</v>
      </c>
      <c r="C3082" t="s">
        <v>25</v>
      </c>
      <c r="D3082" t="s">
        <v>253</v>
      </c>
      <c r="E3082">
        <v>1249564148</v>
      </c>
      <c r="F3082" t="s">
        <v>92</v>
      </c>
      <c r="G3082">
        <v>3017</v>
      </c>
      <c r="H3082">
        <v>21</v>
      </c>
      <c r="I3082">
        <v>4</v>
      </c>
      <c r="J3082">
        <v>174.88</v>
      </c>
      <c r="K3082" t="s">
        <v>671</v>
      </c>
      <c r="L3082">
        <v>0</v>
      </c>
      <c r="M3082" t="s">
        <v>1634</v>
      </c>
      <c r="N3082" t="s">
        <v>446</v>
      </c>
      <c r="O3082" t="s">
        <v>447</v>
      </c>
      <c r="P3082">
        <v>139.66</v>
      </c>
      <c r="Q3082" t="s">
        <v>103</v>
      </c>
      <c r="R3082">
        <f t="shared" si="48"/>
        <v>699.52</v>
      </c>
      <c r="S3082">
        <v>3081</v>
      </c>
    </row>
    <row r="3083" spans="1:19" x14ac:dyDescent="0.25">
      <c r="A3083">
        <v>3018</v>
      </c>
      <c r="B3083">
        <v>1018</v>
      </c>
      <c r="C3083" t="s">
        <v>57</v>
      </c>
      <c r="D3083" t="s">
        <v>290</v>
      </c>
      <c r="E3083">
        <v>1522858765</v>
      </c>
      <c r="F3083" t="s">
        <v>124</v>
      </c>
      <c r="G3083">
        <v>3018</v>
      </c>
      <c r="H3083">
        <v>66</v>
      </c>
      <c r="I3083">
        <v>4</v>
      </c>
      <c r="J3083">
        <v>188.48</v>
      </c>
      <c r="K3083" t="s">
        <v>561</v>
      </c>
      <c r="L3083">
        <v>649.67999999999995</v>
      </c>
      <c r="M3083" t="s">
        <v>131</v>
      </c>
      <c r="N3083" t="s">
        <v>510</v>
      </c>
      <c r="O3083" t="s">
        <v>511</v>
      </c>
      <c r="P3083">
        <v>162.41999999999999</v>
      </c>
      <c r="Q3083" t="s">
        <v>121</v>
      </c>
      <c r="R3083">
        <f t="shared" si="48"/>
        <v>753.92</v>
      </c>
      <c r="S3083">
        <v>3082</v>
      </c>
    </row>
    <row r="3084" spans="1:19" x14ac:dyDescent="0.25">
      <c r="A3084">
        <v>3019</v>
      </c>
      <c r="B3084">
        <v>1019</v>
      </c>
      <c r="C3084" t="s">
        <v>57</v>
      </c>
      <c r="D3084" t="s">
        <v>539</v>
      </c>
      <c r="E3084">
        <v>1053705904</v>
      </c>
      <c r="F3084" t="s">
        <v>77</v>
      </c>
      <c r="G3084">
        <v>3019</v>
      </c>
      <c r="H3084">
        <v>97</v>
      </c>
      <c r="I3084">
        <v>4</v>
      </c>
      <c r="J3084">
        <v>131.37</v>
      </c>
      <c r="K3084" t="s">
        <v>1207</v>
      </c>
      <c r="L3084">
        <v>0</v>
      </c>
      <c r="M3084" t="s">
        <v>1634</v>
      </c>
      <c r="N3084" t="s">
        <v>190</v>
      </c>
      <c r="O3084" t="s">
        <v>191</v>
      </c>
      <c r="P3084">
        <v>246.61</v>
      </c>
      <c r="Q3084" t="s">
        <v>68</v>
      </c>
      <c r="R3084">
        <f t="shared" si="48"/>
        <v>525.48</v>
      </c>
      <c r="S3084">
        <v>3083</v>
      </c>
    </row>
    <row r="3085" spans="1:19" x14ac:dyDescent="0.25">
      <c r="A3085">
        <v>3020</v>
      </c>
      <c r="B3085">
        <v>1020</v>
      </c>
      <c r="C3085" t="s">
        <v>51</v>
      </c>
      <c r="D3085" t="s">
        <v>69</v>
      </c>
      <c r="E3085">
        <v>1239811379</v>
      </c>
      <c r="F3085" t="s">
        <v>108</v>
      </c>
      <c r="G3085">
        <v>3020</v>
      </c>
      <c r="H3085">
        <v>10</v>
      </c>
      <c r="I3085">
        <v>5</v>
      </c>
      <c r="J3085">
        <v>160.4</v>
      </c>
      <c r="K3085" t="s">
        <v>1534</v>
      </c>
      <c r="L3085">
        <v>0</v>
      </c>
      <c r="M3085" t="s">
        <v>1634</v>
      </c>
      <c r="N3085" t="s">
        <v>185</v>
      </c>
      <c r="O3085" t="s">
        <v>186</v>
      </c>
      <c r="P3085">
        <v>119.67</v>
      </c>
      <c r="Q3085" t="s">
        <v>85</v>
      </c>
      <c r="R3085">
        <f t="shared" si="48"/>
        <v>802</v>
      </c>
      <c r="S3085">
        <v>3084</v>
      </c>
    </row>
    <row r="3086" spans="1:19" x14ac:dyDescent="0.25">
      <c r="A3086">
        <v>3021</v>
      </c>
      <c r="B3086">
        <v>1021</v>
      </c>
      <c r="C3086" t="s">
        <v>57</v>
      </c>
      <c r="D3086" t="s">
        <v>76</v>
      </c>
      <c r="E3086">
        <v>1237151149</v>
      </c>
      <c r="F3086" t="s">
        <v>108</v>
      </c>
      <c r="G3086">
        <v>3021</v>
      </c>
      <c r="H3086">
        <v>82</v>
      </c>
      <c r="I3086">
        <v>4</v>
      </c>
      <c r="J3086">
        <v>82.97</v>
      </c>
      <c r="K3086" t="s">
        <v>723</v>
      </c>
      <c r="L3086">
        <v>0</v>
      </c>
      <c r="M3086" t="s">
        <v>1634</v>
      </c>
      <c r="N3086" t="s">
        <v>331</v>
      </c>
      <c r="O3086" t="s">
        <v>332</v>
      </c>
      <c r="P3086">
        <v>204.42</v>
      </c>
      <c r="Q3086" t="s">
        <v>90</v>
      </c>
      <c r="R3086">
        <f t="shared" si="48"/>
        <v>331.88</v>
      </c>
      <c r="S3086">
        <v>3085</v>
      </c>
    </row>
    <row r="3087" spans="1:19" x14ac:dyDescent="0.25">
      <c r="A3087">
        <v>3022</v>
      </c>
      <c r="B3087">
        <v>1022</v>
      </c>
      <c r="C3087" t="s">
        <v>94</v>
      </c>
      <c r="D3087" t="s">
        <v>149</v>
      </c>
      <c r="E3087">
        <v>1587969937</v>
      </c>
      <c r="F3087" t="s">
        <v>124</v>
      </c>
      <c r="G3087">
        <v>3022</v>
      </c>
      <c r="H3087">
        <v>84</v>
      </c>
      <c r="I3087">
        <v>4</v>
      </c>
      <c r="J3087">
        <v>210.6</v>
      </c>
      <c r="K3087" t="s">
        <v>1602</v>
      </c>
      <c r="L3087">
        <v>335.88</v>
      </c>
      <c r="M3087" t="s">
        <v>131</v>
      </c>
      <c r="N3087" t="s">
        <v>105</v>
      </c>
      <c r="O3087" t="s">
        <v>106</v>
      </c>
      <c r="P3087">
        <v>83.97</v>
      </c>
      <c r="Q3087" t="s">
        <v>90</v>
      </c>
      <c r="R3087">
        <f t="shared" si="48"/>
        <v>842.4</v>
      </c>
      <c r="S3087">
        <v>3086</v>
      </c>
    </row>
    <row r="3088" spans="1:19" x14ac:dyDescent="0.25">
      <c r="A3088">
        <v>3023</v>
      </c>
      <c r="B3088">
        <v>1023</v>
      </c>
      <c r="C3088" t="s">
        <v>51</v>
      </c>
      <c r="D3088" t="s">
        <v>516</v>
      </c>
      <c r="E3088">
        <v>1165027825</v>
      </c>
      <c r="F3088" t="s">
        <v>92</v>
      </c>
      <c r="G3088">
        <v>3023</v>
      </c>
      <c r="H3088">
        <v>93</v>
      </c>
      <c r="I3088">
        <v>3</v>
      </c>
      <c r="J3088">
        <v>218.55</v>
      </c>
      <c r="K3088" t="s">
        <v>545</v>
      </c>
      <c r="L3088">
        <v>0</v>
      </c>
      <c r="M3088" t="s">
        <v>1634</v>
      </c>
      <c r="N3088" t="s">
        <v>542</v>
      </c>
      <c r="O3088" t="s">
        <v>543</v>
      </c>
      <c r="P3088">
        <v>88.87</v>
      </c>
      <c r="Q3088" t="s">
        <v>68</v>
      </c>
      <c r="R3088">
        <f t="shared" si="48"/>
        <v>655.65000000000009</v>
      </c>
      <c r="S3088">
        <v>3087</v>
      </c>
    </row>
    <row r="3089" spans="1:19" x14ac:dyDescent="0.25">
      <c r="A3089">
        <v>3024</v>
      </c>
      <c r="B3089">
        <v>1024</v>
      </c>
      <c r="C3089" t="s">
        <v>57</v>
      </c>
      <c r="D3089" t="s">
        <v>529</v>
      </c>
      <c r="E3089">
        <v>1211933795</v>
      </c>
      <c r="F3089" t="s">
        <v>59</v>
      </c>
      <c r="G3089">
        <v>3024</v>
      </c>
      <c r="H3089">
        <v>100</v>
      </c>
      <c r="I3089">
        <v>4</v>
      </c>
      <c r="J3089">
        <v>142.56</v>
      </c>
      <c r="K3089" t="s">
        <v>1603</v>
      </c>
      <c r="L3089">
        <v>0</v>
      </c>
      <c r="M3089" t="s">
        <v>1634</v>
      </c>
      <c r="N3089" t="s">
        <v>66</v>
      </c>
      <c r="O3089" t="s">
        <v>67</v>
      </c>
      <c r="P3089">
        <v>113.19</v>
      </c>
      <c r="Q3089" t="s">
        <v>68</v>
      </c>
      <c r="R3089">
        <f t="shared" si="48"/>
        <v>570.24</v>
      </c>
      <c r="S3089">
        <v>3088</v>
      </c>
    </row>
    <row r="3090" spans="1:19" x14ac:dyDescent="0.25">
      <c r="A3090">
        <v>3025</v>
      </c>
      <c r="B3090">
        <v>1025</v>
      </c>
      <c r="C3090" t="s">
        <v>25</v>
      </c>
      <c r="D3090" t="s">
        <v>354</v>
      </c>
      <c r="E3090">
        <v>1125977755</v>
      </c>
      <c r="F3090" t="s">
        <v>108</v>
      </c>
      <c r="G3090">
        <v>3025</v>
      </c>
      <c r="H3090">
        <v>79</v>
      </c>
      <c r="I3090">
        <v>5</v>
      </c>
      <c r="J3090">
        <v>224.66</v>
      </c>
      <c r="K3090" t="s">
        <v>736</v>
      </c>
      <c r="L3090">
        <v>0</v>
      </c>
      <c r="M3090" t="s">
        <v>1634</v>
      </c>
      <c r="N3090" t="s">
        <v>29</v>
      </c>
      <c r="O3090" t="s">
        <v>30</v>
      </c>
      <c r="P3090">
        <v>68.72</v>
      </c>
      <c r="Q3090" t="s">
        <v>31</v>
      </c>
      <c r="R3090">
        <f t="shared" si="48"/>
        <v>1123.3</v>
      </c>
      <c r="S3090">
        <v>3089</v>
      </c>
    </row>
    <row r="3091" spans="1:19" x14ac:dyDescent="0.25">
      <c r="A3091">
        <v>3026</v>
      </c>
      <c r="B3091">
        <v>1026</v>
      </c>
      <c r="C3091" t="s">
        <v>51</v>
      </c>
      <c r="D3091" t="s">
        <v>32</v>
      </c>
      <c r="E3091">
        <v>1038799714</v>
      </c>
      <c r="F3091" t="s">
        <v>45</v>
      </c>
      <c r="G3091">
        <v>3026</v>
      </c>
      <c r="H3091">
        <v>43</v>
      </c>
      <c r="I3091">
        <v>2</v>
      </c>
      <c r="J3091">
        <v>232.94</v>
      </c>
      <c r="K3091" t="s">
        <v>1604</v>
      </c>
      <c r="L3091">
        <v>0</v>
      </c>
      <c r="M3091" t="s">
        <v>1634</v>
      </c>
      <c r="N3091" t="s">
        <v>250</v>
      </c>
      <c r="O3091" t="s">
        <v>251</v>
      </c>
      <c r="P3091">
        <v>72.760000000000005</v>
      </c>
      <c r="Q3091" t="s">
        <v>50</v>
      </c>
      <c r="R3091">
        <f t="shared" si="48"/>
        <v>465.88</v>
      </c>
      <c r="S3091">
        <v>3090</v>
      </c>
    </row>
    <row r="3092" spans="1:19" x14ac:dyDescent="0.25">
      <c r="A3092">
        <v>3027</v>
      </c>
      <c r="B3092">
        <v>1027</v>
      </c>
      <c r="C3092" t="s">
        <v>94</v>
      </c>
      <c r="D3092" t="s">
        <v>452</v>
      </c>
      <c r="E3092">
        <v>1513472042</v>
      </c>
      <c r="F3092" t="s">
        <v>70</v>
      </c>
      <c r="G3092">
        <v>3027</v>
      </c>
      <c r="H3092">
        <v>100</v>
      </c>
      <c r="I3092">
        <v>2</v>
      </c>
      <c r="J3092">
        <v>244.04</v>
      </c>
      <c r="K3092" t="s">
        <v>149</v>
      </c>
      <c r="L3092">
        <v>0</v>
      </c>
      <c r="M3092" t="s">
        <v>1634</v>
      </c>
      <c r="N3092" t="s">
        <v>66</v>
      </c>
      <c r="O3092" t="s">
        <v>67</v>
      </c>
      <c r="P3092">
        <v>113.19</v>
      </c>
      <c r="Q3092" t="s">
        <v>68</v>
      </c>
      <c r="R3092">
        <f t="shared" si="48"/>
        <v>488.08</v>
      </c>
      <c r="S3092">
        <v>3091</v>
      </c>
    </row>
    <row r="3093" spans="1:19" x14ac:dyDescent="0.25">
      <c r="A3093">
        <v>3028</v>
      </c>
      <c r="B3093">
        <v>1028</v>
      </c>
      <c r="C3093" t="s">
        <v>51</v>
      </c>
      <c r="D3093" t="s">
        <v>280</v>
      </c>
      <c r="E3093">
        <v>1092737217</v>
      </c>
      <c r="F3093" t="s">
        <v>45</v>
      </c>
      <c r="G3093">
        <v>3028</v>
      </c>
      <c r="H3093">
        <v>8</v>
      </c>
      <c r="I3093">
        <v>1</v>
      </c>
      <c r="J3093">
        <v>208.9</v>
      </c>
      <c r="K3093" t="s">
        <v>764</v>
      </c>
      <c r="L3093">
        <v>0</v>
      </c>
      <c r="M3093" t="s">
        <v>1634</v>
      </c>
      <c r="N3093" t="s">
        <v>115</v>
      </c>
      <c r="O3093" t="s">
        <v>116</v>
      </c>
      <c r="P3093">
        <v>142.93</v>
      </c>
      <c r="Q3093" t="s">
        <v>85</v>
      </c>
      <c r="R3093">
        <f t="shared" si="48"/>
        <v>208.9</v>
      </c>
      <c r="S3093">
        <v>3092</v>
      </c>
    </row>
    <row r="3094" spans="1:19" x14ac:dyDescent="0.25">
      <c r="A3094">
        <v>3029</v>
      </c>
      <c r="B3094">
        <v>1029</v>
      </c>
      <c r="C3094" t="s">
        <v>25</v>
      </c>
      <c r="D3094" t="s">
        <v>91</v>
      </c>
      <c r="E3094">
        <v>1564228002</v>
      </c>
      <c r="F3094" t="s">
        <v>124</v>
      </c>
      <c r="G3094">
        <v>3029</v>
      </c>
      <c r="H3094">
        <v>92</v>
      </c>
      <c r="I3094">
        <v>3</v>
      </c>
      <c r="J3094">
        <v>61.76</v>
      </c>
      <c r="K3094" t="s">
        <v>1104</v>
      </c>
      <c r="L3094">
        <v>0</v>
      </c>
      <c r="M3094" t="s">
        <v>1634</v>
      </c>
      <c r="N3094" t="s">
        <v>376</v>
      </c>
      <c r="O3094" t="s">
        <v>377</v>
      </c>
      <c r="P3094">
        <v>220.99</v>
      </c>
      <c r="Q3094" t="s">
        <v>68</v>
      </c>
      <c r="R3094">
        <f t="shared" si="48"/>
        <v>185.28</v>
      </c>
      <c r="S3094">
        <v>3093</v>
      </c>
    </row>
    <row r="3095" spans="1:19" x14ac:dyDescent="0.25">
      <c r="A3095">
        <v>3030</v>
      </c>
      <c r="B3095">
        <v>1030</v>
      </c>
      <c r="C3095" t="s">
        <v>25</v>
      </c>
      <c r="D3095" t="s">
        <v>324</v>
      </c>
      <c r="E3095">
        <v>1273772256</v>
      </c>
      <c r="F3095" t="s">
        <v>59</v>
      </c>
      <c r="G3095">
        <v>3030</v>
      </c>
      <c r="H3095">
        <v>72</v>
      </c>
      <c r="I3095">
        <v>5</v>
      </c>
      <c r="J3095">
        <v>200.62</v>
      </c>
      <c r="K3095" t="s">
        <v>686</v>
      </c>
      <c r="L3095">
        <v>0</v>
      </c>
      <c r="M3095" t="s">
        <v>1634</v>
      </c>
      <c r="N3095" t="s">
        <v>308</v>
      </c>
      <c r="O3095" t="s">
        <v>309</v>
      </c>
      <c r="P3095">
        <v>47.55</v>
      </c>
      <c r="Q3095" t="s">
        <v>31</v>
      </c>
      <c r="R3095">
        <f t="shared" si="48"/>
        <v>1003.1</v>
      </c>
      <c r="S3095">
        <v>3094</v>
      </c>
    </row>
    <row r="3096" spans="1:19" x14ac:dyDescent="0.25">
      <c r="A3096">
        <v>3031</v>
      </c>
      <c r="B3096">
        <v>1031</v>
      </c>
      <c r="C3096" t="s">
        <v>57</v>
      </c>
      <c r="D3096" t="s">
        <v>40</v>
      </c>
      <c r="E3096">
        <v>1562238964</v>
      </c>
      <c r="F3096" t="s">
        <v>27</v>
      </c>
      <c r="G3096">
        <v>3031</v>
      </c>
      <c r="H3096">
        <v>53</v>
      </c>
      <c r="I3096">
        <v>5</v>
      </c>
      <c r="J3096">
        <v>236.2</v>
      </c>
      <c r="K3096" t="s">
        <v>239</v>
      </c>
      <c r="L3096">
        <v>606.75</v>
      </c>
      <c r="M3096" t="s">
        <v>61</v>
      </c>
      <c r="N3096" t="s">
        <v>140</v>
      </c>
      <c r="O3096" t="s">
        <v>141</v>
      </c>
      <c r="P3096">
        <v>121.35</v>
      </c>
      <c r="Q3096" t="s">
        <v>43</v>
      </c>
      <c r="R3096">
        <f t="shared" si="48"/>
        <v>1181</v>
      </c>
      <c r="S3096">
        <v>3095</v>
      </c>
    </row>
    <row r="3097" spans="1:19" x14ac:dyDescent="0.25">
      <c r="A3097">
        <v>3032</v>
      </c>
      <c r="B3097">
        <v>1032</v>
      </c>
      <c r="C3097" t="s">
        <v>94</v>
      </c>
      <c r="D3097" t="s">
        <v>192</v>
      </c>
      <c r="E3097">
        <v>1140711358</v>
      </c>
      <c r="F3097" t="s">
        <v>70</v>
      </c>
      <c r="G3097">
        <v>3032</v>
      </c>
      <c r="H3097">
        <v>75</v>
      </c>
      <c r="I3097">
        <v>5</v>
      </c>
      <c r="J3097">
        <v>154.94999999999999</v>
      </c>
      <c r="K3097" t="s">
        <v>1030</v>
      </c>
      <c r="L3097">
        <v>1014.2</v>
      </c>
      <c r="M3097" t="s">
        <v>61</v>
      </c>
      <c r="N3097" t="s">
        <v>166</v>
      </c>
      <c r="O3097" t="s">
        <v>167</v>
      </c>
      <c r="P3097">
        <v>202.84</v>
      </c>
      <c r="Q3097" t="s">
        <v>31</v>
      </c>
      <c r="R3097">
        <f t="shared" si="48"/>
        <v>774.75</v>
      </c>
      <c r="S3097">
        <v>3096</v>
      </c>
    </row>
    <row r="3098" spans="1:19" x14ac:dyDescent="0.25">
      <c r="A3098">
        <v>3033</v>
      </c>
      <c r="B3098">
        <v>1033</v>
      </c>
      <c r="C3098" t="s">
        <v>94</v>
      </c>
      <c r="D3098" t="s">
        <v>485</v>
      </c>
      <c r="E3098">
        <v>1198278179</v>
      </c>
      <c r="F3098" t="s">
        <v>124</v>
      </c>
      <c r="G3098">
        <v>3033</v>
      </c>
      <c r="H3098">
        <v>76</v>
      </c>
      <c r="I3098">
        <v>2</v>
      </c>
      <c r="J3098">
        <v>244</v>
      </c>
      <c r="K3098" t="s">
        <v>885</v>
      </c>
      <c r="L3098">
        <v>0</v>
      </c>
      <c r="M3098" t="s">
        <v>1634</v>
      </c>
      <c r="N3098" t="s">
        <v>237</v>
      </c>
      <c r="O3098" t="s">
        <v>238</v>
      </c>
      <c r="P3098">
        <v>51.72</v>
      </c>
      <c r="Q3098" t="s">
        <v>31</v>
      </c>
      <c r="R3098">
        <f t="shared" si="48"/>
        <v>488</v>
      </c>
      <c r="S3098">
        <v>3097</v>
      </c>
    </row>
    <row r="3099" spans="1:19" x14ac:dyDescent="0.25">
      <c r="A3099">
        <v>3034</v>
      </c>
      <c r="B3099">
        <v>1034</v>
      </c>
      <c r="C3099" t="s">
        <v>51</v>
      </c>
      <c r="D3099" t="s">
        <v>95</v>
      </c>
      <c r="E3099">
        <v>1195357747</v>
      </c>
      <c r="F3099" t="s">
        <v>108</v>
      </c>
      <c r="G3099">
        <v>3034</v>
      </c>
      <c r="H3099">
        <v>10</v>
      </c>
      <c r="I3099">
        <v>1</v>
      </c>
      <c r="J3099">
        <v>124.44</v>
      </c>
      <c r="K3099" t="s">
        <v>1605</v>
      </c>
      <c r="L3099">
        <v>0</v>
      </c>
      <c r="M3099" t="s">
        <v>1634</v>
      </c>
      <c r="N3099" t="s">
        <v>185</v>
      </c>
      <c r="O3099" t="s">
        <v>186</v>
      </c>
      <c r="P3099">
        <v>119.67</v>
      </c>
      <c r="Q3099" t="s">
        <v>85</v>
      </c>
      <c r="R3099">
        <f t="shared" si="48"/>
        <v>124.44</v>
      </c>
      <c r="S3099">
        <v>3098</v>
      </c>
    </row>
    <row r="3100" spans="1:19" x14ac:dyDescent="0.25">
      <c r="A3100">
        <v>3035</v>
      </c>
      <c r="B3100">
        <v>1035</v>
      </c>
      <c r="C3100" t="s">
        <v>57</v>
      </c>
      <c r="D3100" t="s">
        <v>516</v>
      </c>
      <c r="E3100">
        <v>1583675066</v>
      </c>
      <c r="F3100" t="s">
        <v>92</v>
      </c>
      <c r="G3100">
        <v>3035</v>
      </c>
      <c r="H3100">
        <v>37</v>
      </c>
      <c r="I3100">
        <v>2</v>
      </c>
      <c r="J3100">
        <v>170.91</v>
      </c>
      <c r="K3100" t="s">
        <v>1507</v>
      </c>
      <c r="L3100">
        <v>392.24</v>
      </c>
      <c r="M3100" t="s">
        <v>131</v>
      </c>
      <c r="N3100" t="s">
        <v>79</v>
      </c>
      <c r="O3100" t="s">
        <v>80</v>
      </c>
      <c r="P3100">
        <v>196.12</v>
      </c>
      <c r="Q3100" t="s">
        <v>37</v>
      </c>
      <c r="R3100">
        <f t="shared" si="48"/>
        <v>341.82</v>
      </c>
      <c r="S3100">
        <v>3099</v>
      </c>
    </row>
    <row r="3101" spans="1:19" x14ac:dyDescent="0.25">
      <c r="A3101">
        <v>3036</v>
      </c>
      <c r="B3101">
        <v>1036</v>
      </c>
      <c r="C3101" t="s">
        <v>51</v>
      </c>
      <c r="D3101" t="s">
        <v>516</v>
      </c>
      <c r="E3101">
        <v>1047588833</v>
      </c>
      <c r="F3101" t="s">
        <v>77</v>
      </c>
      <c r="G3101">
        <v>3036</v>
      </c>
      <c r="H3101">
        <v>85</v>
      </c>
      <c r="I3101">
        <v>2</v>
      </c>
      <c r="J3101">
        <v>52.11</v>
      </c>
      <c r="K3101" t="s">
        <v>1606</v>
      </c>
      <c r="L3101">
        <v>0</v>
      </c>
      <c r="M3101" t="s">
        <v>1634</v>
      </c>
      <c r="N3101" t="s">
        <v>218</v>
      </c>
      <c r="O3101" t="s">
        <v>219</v>
      </c>
      <c r="P3101">
        <v>116.72</v>
      </c>
      <c r="Q3101" t="s">
        <v>90</v>
      </c>
      <c r="R3101">
        <f t="shared" si="48"/>
        <v>104.22</v>
      </c>
      <c r="S3101">
        <v>3100</v>
      </c>
    </row>
    <row r="3102" spans="1:19" x14ac:dyDescent="0.25">
      <c r="A3102">
        <v>3037</v>
      </c>
      <c r="B3102">
        <v>1037</v>
      </c>
      <c r="C3102" t="s">
        <v>57</v>
      </c>
      <c r="D3102" t="s">
        <v>28</v>
      </c>
      <c r="E3102">
        <v>1595599070</v>
      </c>
      <c r="F3102" t="s">
        <v>92</v>
      </c>
      <c r="G3102">
        <v>3037</v>
      </c>
      <c r="H3102">
        <v>42</v>
      </c>
      <c r="I3102">
        <v>5</v>
      </c>
      <c r="J3102">
        <v>120.58</v>
      </c>
      <c r="K3102" t="s">
        <v>650</v>
      </c>
      <c r="L3102">
        <v>521.29999999999995</v>
      </c>
      <c r="M3102" t="s">
        <v>47</v>
      </c>
      <c r="N3102" t="s">
        <v>505</v>
      </c>
      <c r="O3102" t="s">
        <v>506</v>
      </c>
      <c r="P3102">
        <v>104.26</v>
      </c>
      <c r="Q3102" t="s">
        <v>50</v>
      </c>
      <c r="R3102">
        <f t="shared" si="48"/>
        <v>602.9</v>
      </c>
      <c r="S3102">
        <v>3101</v>
      </c>
    </row>
    <row r="3103" spans="1:19" x14ac:dyDescent="0.25">
      <c r="A3103">
        <v>3038</v>
      </c>
      <c r="B3103">
        <v>1038</v>
      </c>
      <c r="C3103" t="s">
        <v>94</v>
      </c>
      <c r="D3103" t="s">
        <v>590</v>
      </c>
      <c r="E3103">
        <v>1244740623</v>
      </c>
      <c r="F3103" t="s">
        <v>92</v>
      </c>
      <c r="G3103">
        <v>3038</v>
      </c>
      <c r="H3103">
        <v>66</v>
      </c>
      <c r="I3103">
        <v>1</v>
      </c>
      <c r="J3103">
        <v>143.59</v>
      </c>
      <c r="K3103" t="s">
        <v>359</v>
      </c>
      <c r="L3103">
        <v>162.41999999999999</v>
      </c>
      <c r="M3103" t="s">
        <v>54</v>
      </c>
      <c r="N3103" t="s">
        <v>510</v>
      </c>
      <c r="O3103" t="s">
        <v>511</v>
      </c>
      <c r="P3103">
        <v>162.41999999999999</v>
      </c>
      <c r="Q3103" t="s">
        <v>121</v>
      </c>
      <c r="R3103">
        <f t="shared" si="48"/>
        <v>143.59</v>
      </c>
      <c r="S3103">
        <v>3102</v>
      </c>
    </row>
    <row r="3104" spans="1:19" x14ac:dyDescent="0.25">
      <c r="A3104">
        <v>3039</v>
      </c>
      <c r="B3104">
        <v>1039</v>
      </c>
      <c r="C3104" t="s">
        <v>57</v>
      </c>
      <c r="D3104" t="s">
        <v>203</v>
      </c>
      <c r="E3104">
        <v>1163820701</v>
      </c>
      <c r="F3104" t="s">
        <v>70</v>
      </c>
      <c r="G3104">
        <v>3039</v>
      </c>
      <c r="H3104">
        <v>40</v>
      </c>
      <c r="I3104">
        <v>1</v>
      </c>
      <c r="J3104">
        <v>71.150000000000006</v>
      </c>
      <c r="K3104" t="s">
        <v>1607</v>
      </c>
      <c r="L3104">
        <v>0</v>
      </c>
      <c r="M3104" t="s">
        <v>1634</v>
      </c>
      <c r="N3104" t="s">
        <v>244</v>
      </c>
      <c r="O3104" t="s">
        <v>245</v>
      </c>
      <c r="P3104">
        <v>77.8</v>
      </c>
      <c r="Q3104" t="s">
        <v>37</v>
      </c>
      <c r="R3104">
        <f t="shared" si="48"/>
        <v>71.150000000000006</v>
      </c>
      <c r="S3104">
        <v>3103</v>
      </c>
    </row>
    <row r="3105" spans="1:19" x14ac:dyDescent="0.25">
      <c r="A3105">
        <v>3039</v>
      </c>
      <c r="B3105">
        <v>1039</v>
      </c>
      <c r="C3105" t="s">
        <v>57</v>
      </c>
      <c r="D3105" t="s">
        <v>203</v>
      </c>
      <c r="E3105">
        <v>1163820701</v>
      </c>
      <c r="F3105" t="s">
        <v>70</v>
      </c>
      <c r="G3105">
        <v>3039</v>
      </c>
      <c r="H3105">
        <v>40</v>
      </c>
      <c r="I3105">
        <v>1</v>
      </c>
      <c r="J3105">
        <v>71.150000000000006</v>
      </c>
      <c r="K3105" t="s">
        <v>1607</v>
      </c>
      <c r="L3105">
        <v>0</v>
      </c>
      <c r="M3105" t="s">
        <v>1634</v>
      </c>
      <c r="N3105" t="s">
        <v>244</v>
      </c>
      <c r="O3105" t="s">
        <v>245</v>
      </c>
      <c r="P3105">
        <v>77.8</v>
      </c>
      <c r="Q3105" t="s">
        <v>37</v>
      </c>
      <c r="R3105">
        <f t="shared" si="48"/>
        <v>71.150000000000006</v>
      </c>
      <c r="S3105">
        <v>3104</v>
      </c>
    </row>
    <row r="3106" spans="1:19" x14ac:dyDescent="0.25">
      <c r="A3106">
        <v>3040</v>
      </c>
      <c r="B3106">
        <v>1040</v>
      </c>
      <c r="C3106" t="s">
        <v>94</v>
      </c>
      <c r="D3106" t="s">
        <v>138</v>
      </c>
      <c r="E3106">
        <v>1190617410</v>
      </c>
      <c r="F3106" t="s">
        <v>33</v>
      </c>
      <c r="G3106">
        <v>3040</v>
      </c>
      <c r="H3106">
        <v>81</v>
      </c>
      <c r="I3106">
        <v>3</v>
      </c>
      <c r="J3106">
        <v>108.81</v>
      </c>
      <c r="K3106" t="s">
        <v>399</v>
      </c>
      <c r="L3106">
        <v>549.69000000000005</v>
      </c>
      <c r="M3106" t="s">
        <v>131</v>
      </c>
      <c r="N3106" t="s">
        <v>254</v>
      </c>
      <c r="O3106" t="s">
        <v>255</v>
      </c>
      <c r="P3106">
        <v>183.23</v>
      </c>
      <c r="Q3106" t="s">
        <v>90</v>
      </c>
      <c r="R3106">
        <f t="shared" si="48"/>
        <v>326.43</v>
      </c>
      <c r="S3106">
        <v>3105</v>
      </c>
    </row>
    <row r="3107" spans="1:19" x14ac:dyDescent="0.25">
      <c r="A3107">
        <v>3041</v>
      </c>
      <c r="B3107">
        <v>1041</v>
      </c>
      <c r="C3107" t="s">
        <v>51</v>
      </c>
      <c r="D3107" t="s">
        <v>196</v>
      </c>
      <c r="E3107">
        <v>1025242586</v>
      </c>
      <c r="F3107" t="s">
        <v>45</v>
      </c>
      <c r="G3107">
        <v>3041</v>
      </c>
      <c r="H3107">
        <v>72</v>
      </c>
      <c r="I3107">
        <v>5</v>
      </c>
      <c r="J3107">
        <v>32.03</v>
      </c>
      <c r="K3107" t="s">
        <v>1041</v>
      </c>
      <c r="L3107">
        <v>237.75</v>
      </c>
      <c r="M3107" t="s">
        <v>131</v>
      </c>
      <c r="N3107" t="s">
        <v>308</v>
      </c>
      <c r="O3107" t="s">
        <v>309</v>
      </c>
      <c r="P3107">
        <v>47.55</v>
      </c>
      <c r="Q3107" t="s">
        <v>31</v>
      </c>
      <c r="R3107">
        <f t="shared" si="48"/>
        <v>160.15</v>
      </c>
      <c r="S3107">
        <v>3106</v>
      </c>
    </row>
    <row r="3108" spans="1:19" x14ac:dyDescent="0.25">
      <c r="A3108">
        <v>3042</v>
      </c>
      <c r="B3108">
        <v>1042</v>
      </c>
      <c r="C3108" t="s">
        <v>57</v>
      </c>
      <c r="D3108" t="s">
        <v>302</v>
      </c>
      <c r="E3108">
        <v>1095892519</v>
      </c>
      <c r="F3108" t="s">
        <v>39</v>
      </c>
      <c r="G3108">
        <v>3042</v>
      </c>
      <c r="H3108">
        <v>16</v>
      </c>
      <c r="I3108">
        <v>5</v>
      </c>
      <c r="J3108">
        <v>213.3</v>
      </c>
      <c r="K3108" t="s">
        <v>439</v>
      </c>
      <c r="L3108">
        <v>682.85</v>
      </c>
      <c r="M3108" t="s">
        <v>61</v>
      </c>
      <c r="N3108" t="s">
        <v>409</v>
      </c>
      <c r="O3108" t="s">
        <v>410</v>
      </c>
      <c r="P3108">
        <v>136.57</v>
      </c>
      <c r="Q3108" t="s">
        <v>75</v>
      </c>
      <c r="R3108">
        <f t="shared" si="48"/>
        <v>1066.5</v>
      </c>
      <c r="S3108">
        <v>3107</v>
      </c>
    </row>
    <row r="3109" spans="1:19" x14ac:dyDescent="0.25">
      <c r="A3109">
        <v>3043</v>
      </c>
      <c r="B3109">
        <v>1043</v>
      </c>
      <c r="C3109" t="s">
        <v>94</v>
      </c>
      <c r="D3109" t="s">
        <v>149</v>
      </c>
      <c r="E3109">
        <v>1579015643</v>
      </c>
      <c r="F3109" t="s">
        <v>77</v>
      </c>
      <c r="G3109">
        <v>3043</v>
      </c>
      <c r="H3109">
        <v>89</v>
      </c>
      <c r="I3109">
        <v>3</v>
      </c>
      <c r="J3109">
        <v>120.88</v>
      </c>
      <c r="K3109" t="s">
        <v>282</v>
      </c>
      <c r="L3109">
        <v>348.21</v>
      </c>
      <c r="M3109" t="s">
        <v>131</v>
      </c>
      <c r="N3109" t="s">
        <v>88</v>
      </c>
      <c r="O3109" t="s">
        <v>89</v>
      </c>
      <c r="P3109">
        <v>116.07</v>
      </c>
      <c r="Q3109" t="s">
        <v>90</v>
      </c>
      <c r="R3109">
        <f t="shared" si="48"/>
        <v>362.64</v>
      </c>
      <c r="S3109">
        <v>3108</v>
      </c>
    </row>
    <row r="3110" spans="1:19" x14ac:dyDescent="0.25">
      <c r="A3110">
        <v>3044</v>
      </c>
      <c r="B3110">
        <v>1044</v>
      </c>
      <c r="C3110" t="s">
        <v>51</v>
      </c>
      <c r="D3110" t="s">
        <v>462</v>
      </c>
      <c r="E3110">
        <v>1251581863</v>
      </c>
      <c r="F3110" t="s">
        <v>124</v>
      </c>
      <c r="G3110">
        <v>3044</v>
      </c>
      <c r="H3110">
        <v>75</v>
      </c>
      <c r="I3110">
        <v>4</v>
      </c>
      <c r="J3110">
        <v>226.49</v>
      </c>
      <c r="K3110" t="s">
        <v>1186</v>
      </c>
      <c r="L3110">
        <v>811.36</v>
      </c>
      <c r="M3110" t="s">
        <v>54</v>
      </c>
      <c r="N3110" t="s">
        <v>166</v>
      </c>
      <c r="O3110" t="s">
        <v>167</v>
      </c>
      <c r="P3110">
        <v>202.84</v>
      </c>
      <c r="Q3110" t="s">
        <v>31</v>
      </c>
      <c r="R3110">
        <f t="shared" si="48"/>
        <v>905.96</v>
      </c>
      <c r="S3110">
        <v>3109</v>
      </c>
    </row>
    <row r="3111" spans="1:19" x14ac:dyDescent="0.25">
      <c r="A3111">
        <v>3045</v>
      </c>
      <c r="B3111">
        <v>1045</v>
      </c>
      <c r="C3111" t="s">
        <v>25</v>
      </c>
      <c r="D3111" t="s">
        <v>206</v>
      </c>
      <c r="E3111">
        <v>1276216834</v>
      </c>
      <c r="F3111" t="s">
        <v>59</v>
      </c>
      <c r="G3111">
        <v>3045</v>
      </c>
      <c r="H3111">
        <v>48</v>
      </c>
      <c r="I3111">
        <v>2</v>
      </c>
      <c r="J3111">
        <v>247.82</v>
      </c>
      <c r="K3111" t="s">
        <v>1318</v>
      </c>
      <c r="L3111">
        <v>80.56</v>
      </c>
      <c r="M3111" t="s">
        <v>131</v>
      </c>
      <c r="N3111" t="s">
        <v>62</v>
      </c>
      <c r="O3111" t="s">
        <v>63</v>
      </c>
      <c r="P3111">
        <v>40.28</v>
      </c>
      <c r="Q3111" t="s">
        <v>50</v>
      </c>
      <c r="R3111">
        <f t="shared" si="48"/>
        <v>495.64</v>
      </c>
      <c r="S3111">
        <v>3110</v>
      </c>
    </row>
    <row r="3112" spans="1:19" x14ac:dyDescent="0.25">
      <c r="A3112">
        <v>3046</v>
      </c>
      <c r="B3112">
        <v>1046</v>
      </c>
      <c r="C3112" t="s">
        <v>94</v>
      </c>
      <c r="D3112" t="s">
        <v>641</v>
      </c>
      <c r="E3112">
        <v>1219229179</v>
      </c>
      <c r="F3112" t="s">
        <v>39</v>
      </c>
      <c r="G3112">
        <v>3046</v>
      </c>
      <c r="H3112">
        <v>95</v>
      </c>
      <c r="I3112">
        <v>4</v>
      </c>
      <c r="J3112">
        <v>237.87</v>
      </c>
      <c r="K3112" t="s">
        <v>1338</v>
      </c>
      <c r="L3112">
        <v>305.76</v>
      </c>
      <c r="M3112" t="s">
        <v>54</v>
      </c>
      <c r="N3112" t="s">
        <v>595</v>
      </c>
      <c r="O3112" t="s">
        <v>596</v>
      </c>
      <c r="P3112">
        <v>76.44</v>
      </c>
      <c r="Q3112" t="s">
        <v>68</v>
      </c>
      <c r="R3112">
        <f t="shared" si="48"/>
        <v>951.48</v>
      </c>
      <c r="S3112">
        <v>3111</v>
      </c>
    </row>
    <row r="3113" spans="1:19" x14ac:dyDescent="0.25">
      <c r="A3113">
        <v>3047</v>
      </c>
      <c r="B3113">
        <v>1047</v>
      </c>
      <c r="C3113" t="s">
        <v>94</v>
      </c>
      <c r="D3113" t="s">
        <v>289</v>
      </c>
      <c r="E3113">
        <v>1275758262</v>
      </c>
      <c r="F3113" t="s">
        <v>92</v>
      </c>
      <c r="G3113">
        <v>3047</v>
      </c>
      <c r="H3113">
        <v>30</v>
      </c>
      <c r="I3113">
        <v>4</v>
      </c>
      <c r="J3113">
        <v>228.87</v>
      </c>
      <c r="K3113" t="s">
        <v>504</v>
      </c>
      <c r="L3113">
        <v>325.24</v>
      </c>
      <c r="M3113" t="s">
        <v>131</v>
      </c>
      <c r="N3113" t="s">
        <v>533</v>
      </c>
      <c r="O3113" t="s">
        <v>534</v>
      </c>
      <c r="P3113">
        <v>81.31</v>
      </c>
      <c r="Q3113" t="s">
        <v>103</v>
      </c>
      <c r="R3113">
        <f t="shared" si="48"/>
        <v>915.48</v>
      </c>
      <c r="S3113">
        <v>3112</v>
      </c>
    </row>
    <row r="3114" spans="1:19" x14ac:dyDescent="0.25">
      <c r="A3114">
        <v>3048</v>
      </c>
      <c r="B3114">
        <v>1048</v>
      </c>
      <c r="C3114" t="s">
        <v>57</v>
      </c>
      <c r="D3114" t="s">
        <v>762</v>
      </c>
      <c r="E3114">
        <v>1531926892</v>
      </c>
      <c r="F3114" t="s">
        <v>70</v>
      </c>
      <c r="G3114">
        <v>3048</v>
      </c>
      <c r="H3114">
        <v>30</v>
      </c>
      <c r="I3114">
        <v>3</v>
      </c>
      <c r="J3114">
        <v>118.28</v>
      </c>
      <c r="K3114" t="s">
        <v>1058</v>
      </c>
      <c r="L3114">
        <v>243.93</v>
      </c>
      <c r="M3114" t="s">
        <v>54</v>
      </c>
      <c r="N3114" t="s">
        <v>533</v>
      </c>
      <c r="O3114" t="s">
        <v>534</v>
      </c>
      <c r="P3114">
        <v>81.31</v>
      </c>
      <c r="Q3114" t="s">
        <v>103</v>
      </c>
      <c r="R3114">
        <f t="shared" si="48"/>
        <v>354.84000000000003</v>
      </c>
      <c r="S3114">
        <v>3113</v>
      </c>
    </row>
    <row r="3115" spans="1:19" x14ac:dyDescent="0.25">
      <c r="A3115">
        <v>3049</v>
      </c>
      <c r="B3115">
        <v>1049</v>
      </c>
      <c r="C3115" t="s">
        <v>25</v>
      </c>
      <c r="D3115" t="s">
        <v>117</v>
      </c>
      <c r="E3115">
        <v>1527068751</v>
      </c>
      <c r="F3115" t="s">
        <v>77</v>
      </c>
      <c r="G3115">
        <v>3049</v>
      </c>
      <c r="H3115">
        <v>10</v>
      </c>
      <c r="I3115">
        <v>3</v>
      </c>
      <c r="J3115">
        <v>145.33000000000001</v>
      </c>
      <c r="K3115" t="s">
        <v>945</v>
      </c>
      <c r="L3115">
        <v>359.01</v>
      </c>
      <c r="M3115" t="s">
        <v>47</v>
      </c>
      <c r="N3115" t="s">
        <v>185</v>
      </c>
      <c r="O3115" t="s">
        <v>186</v>
      </c>
      <c r="P3115">
        <v>119.67</v>
      </c>
      <c r="Q3115" t="s">
        <v>85</v>
      </c>
      <c r="R3115">
        <f t="shared" si="48"/>
        <v>435.99</v>
      </c>
      <c r="S3115">
        <v>3114</v>
      </c>
    </row>
    <row r="3116" spans="1:19" x14ac:dyDescent="0.25">
      <c r="A3116">
        <v>3050</v>
      </c>
      <c r="B3116">
        <v>1050</v>
      </c>
      <c r="C3116" t="s">
        <v>51</v>
      </c>
      <c r="D3116" t="s">
        <v>117</v>
      </c>
      <c r="E3116">
        <v>1188432380</v>
      </c>
      <c r="F3116" t="s">
        <v>45</v>
      </c>
      <c r="G3116">
        <v>3050</v>
      </c>
      <c r="H3116">
        <v>98</v>
      </c>
      <c r="I3116">
        <v>4</v>
      </c>
      <c r="J3116">
        <v>22.68</v>
      </c>
      <c r="K3116" t="s">
        <v>422</v>
      </c>
      <c r="L3116">
        <v>524.52</v>
      </c>
      <c r="M3116" t="s">
        <v>47</v>
      </c>
      <c r="N3116" t="s">
        <v>133</v>
      </c>
      <c r="O3116" t="s">
        <v>134</v>
      </c>
      <c r="P3116">
        <v>131.13</v>
      </c>
      <c r="Q3116" t="s">
        <v>68</v>
      </c>
      <c r="R3116">
        <f t="shared" si="48"/>
        <v>90.72</v>
      </c>
      <c r="S3116">
        <v>3115</v>
      </c>
    </row>
    <row r="3117" spans="1:19" x14ac:dyDescent="0.25">
      <c r="A3117">
        <v>3051</v>
      </c>
      <c r="B3117">
        <v>1051</v>
      </c>
      <c r="C3117" t="s">
        <v>25</v>
      </c>
      <c r="D3117" t="s">
        <v>69</v>
      </c>
      <c r="E3117">
        <v>1088906646</v>
      </c>
      <c r="F3117" t="s">
        <v>45</v>
      </c>
      <c r="G3117">
        <v>3051</v>
      </c>
      <c r="H3117">
        <v>32</v>
      </c>
      <c r="I3117">
        <v>4</v>
      </c>
      <c r="J3117">
        <v>152.05000000000001</v>
      </c>
      <c r="K3117" t="s">
        <v>584</v>
      </c>
      <c r="L3117">
        <v>584.52</v>
      </c>
      <c r="M3117" t="s">
        <v>47</v>
      </c>
      <c r="N3117" t="s">
        <v>313</v>
      </c>
      <c r="O3117" t="s">
        <v>314</v>
      </c>
      <c r="P3117">
        <v>146.13</v>
      </c>
      <c r="Q3117" t="s">
        <v>37</v>
      </c>
      <c r="R3117">
        <f t="shared" si="48"/>
        <v>608.20000000000005</v>
      </c>
      <c r="S3117">
        <v>3116</v>
      </c>
    </row>
    <row r="3118" spans="1:19" x14ac:dyDescent="0.25">
      <c r="A3118">
        <v>3052</v>
      </c>
      <c r="B3118">
        <v>1052</v>
      </c>
      <c r="C3118" t="s">
        <v>25</v>
      </c>
      <c r="D3118" t="s">
        <v>232</v>
      </c>
      <c r="E3118">
        <v>1598325275</v>
      </c>
      <c r="F3118" t="s">
        <v>124</v>
      </c>
      <c r="G3118">
        <v>3052</v>
      </c>
      <c r="H3118">
        <v>61</v>
      </c>
      <c r="I3118">
        <v>1</v>
      </c>
      <c r="J3118">
        <v>48.85</v>
      </c>
      <c r="K3118" t="s">
        <v>1608</v>
      </c>
      <c r="L3118">
        <v>0</v>
      </c>
      <c r="M3118" t="s">
        <v>1634</v>
      </c>
      <c r="N3118" t="s">
        <v>379</v>
      </c>
      <c r="O3118" t="s">
        <v>380</v>
      </c>
      <c r="P3118">
        <v>193.91</v>
      </c>
      <c r="Q3118" t="s">
        <v>121</v>
      </c>
      <c r="R3118">
        <f t="shared" si="48"/>
        <v>48.85</v>
      </c>
      <c r="S3118">
        <v>3117</v>
      </c>
    </row>
    <row r="3119" spans="1:19" x14ac:dyDescent="0.25">
      <c r="A3119">
        <v>3053</v>
      </c>
      <c r="B3119">
        <v>1053</v>
      </c>
      <c r="C3119" t="s">
        <v>94</v>
      </c>
      <c r="D3119" t="s">
        <v>581</v>
      </c>
      <c r="E3119">
        <v>1038287654</v>
      </c>
      <c r="F3119" t="s">
        <v>70</v>
      </c>
      <c r="G3119">
        <v>3053</v>
      </c>
      <c r="H3119">
        <v>43</v>
      </c>
      <c r="I3119">
        <v>4</v>
      </c>
      <c r="J3119">
        <v>67.599999999999994</v>
      </c>
      <c r="K3119" t="s">
        <v>760</v>
      </c>
      <c r="L3119">
        <v>0</v>
      </c>
      <c r="M3119" t="s">
        <v>1634</v>
      </c>
      <c r="N3119" t="s">
        <v>250</v>
      </c>
      <c r="O3119" t="s">
        <v>251</v>
      </c>
      <c r="P3119">
        <v>72.760000000000005</v>
      </c>
      <c r="Q3119" t="s">
        <v>50</v>
      </c>
      <c r="R3119">
        <f t="shared" si="48"/>
        <v>270.39999999999998</v>
      </c>
      <c r="S3119">
        <v>3118</v>
      </c>
    </row>
    <row r="3120" spans="1:19" x14ac:dyDescent="0.25">
      <c r="A3120">
        <v>3054</v>
      </c>
      <c r="B3120">
        <v>1054</v>
      </c>
      <c r="C3120" t="s">
        <v>94</v>
      </c>
      <c r="D3120" t="s">
        <v>135</v>
      </c>
      <c r="E3120">
        <v>1567957272</v>
      </c>
      <c r="F3120" t="s">
        <v>108</v>
      </c>
      <c r="G3120">
        <v>3054</v>
      </c>
      <c r="H3120">
        <v>17</v>
      </c>
      <c r="I3120">
        <v>5</v>
      </c>
      <c r="J3120">
        <v>55.78</v>
      </c>
      <c r="K3120" t="s">
        <v>1378</v>
      </c>
      <c r="L3120">
        <v>787.65</v>
      </c>
      <c r="M3120" t="s">
        <v>61</v>
      </c>
      <c r="N3120" t="s">
        <v>518</v>
      </c>
      <c r="O3120" t="s">
        <v>519</v>
      </c>
      <c r="P3120">
        <v>157.53</v>
      </c>
      <c r="Q3120" t="s">
        <v>75</v>
      </c>
      <c r="R3120">
        <f t="shared" si="48"/>
        <v>278.89999999999998</v>
      </c>
      <c r="S3120">
        <v>3119</v>
      </c>
    </row>
    <row r="3121" spans="1:19" x14ac:dyDescent="0.25">
      <c r="A3121">
        <v>3055</v>
      </c>
      <c r="B3121">
        <v>1055</v>
      </c>
      <c r="C3121" t="s">
        <v>25</v>
      </c>
      <c r="D3121" t="s">
        <v>385</v>
      </c>
      <c r="E3121">
        <v>1212343363</v>
      </c>
      <c r="F3121" t="s">
        <v>59</v>
      </c>
      <c r="G3121">
        <v>3055</v>
      </c>
      <c r="H3121">
        <v>58</v>
      </c>
      <c r="I3121">
        <v>2</v>
      </c>
      <c r="J3121">
        <v>82.4</v>
      </c>
      <c r="K3121" t="s">
        <v>795</v>
      </c>
      <c r="L3121">
        <v>0</v>
      </c>
      <c r="M3121" t="s">
        <v>1634</v>
      </c>
      <c r="N3121" t="s">
        <v>275</v>
      </c>
      <c r="O3121" t="s">
        <v>276</v>
      </c>
      <c r="P3121">
        <v>79.11</v>
      </c>
      <c r="Q3121" t="s">
        <v>43</v>
      </c>
      <c r="R3121">
        <f t="shared" si="48"/>
        <v>164.8</v>
      </c>
      <c r="S3121">
        <v>3120</v>
      </c>
    </row>
    <row r="3122" spans="1:19" x14ac:dyDescent="0.25">
      <c r="A3122">
        <v>3056</v>
      </c>
      <c r="B3122">
        <v>1056</v>
      </c>
      <c r="C3122" t="s">
        <v>94</v>
      </c>
      <c r="D3122" t="s">
        <v>239</v>
      </c>
      <c r="E3122">
        <v>1176990144</v>
      </c>
      <c r="F3122" t="s">
        <v>33</v>
      </c>
      <c r="G3122">
        <v>3056</v>
      </c>
      <c r="H3122">
        <v>58</v>
      </c>
      <c r="I3122">
        <v>1</v>
      </c>
      <c r="J3122">
        <v>127.51</v>
      </c>
      <c r="K3122" t="s">
        <v>354</v>
      </c>
      <c r="L3122">
        <v>0</v>
      </c>
      <c r="M3122" t="s">
        <v>1634</v>
      </c>
      <c r="N3122" t="s">
        <v>275</v>
      </c>
      <c r="O3122" t="s">
        <v>276</v>
      </c>
      <c r="P3122">
        <v>79.11</v>
      </c>
      <c r="Q3122" t="s">
        <v>43</v>
      </c>
      <c r="R3122">
        <f t="shared" si="48"/>
        <v>127.51</v>
      </c>
      <c r="S3122">
        <v>3121</v>
      </c>
    </row>
    <row r="3123" spans="1:19" x14ac:dyDescent="0.25">
      <c r="A3123">
        <v>3057</v>
      </c>
      <c r="B3123">
        <v>1057</v>
      </c>
      <c r="C3123" t="s">
        <v>25</v>
      </c>
      <c r="D3123" t="s">
        <v>304</v>
      </c>
      <c r="E3123">
        <v>1556296546</v>
      </c>
      <c r="F3123" t="s">
        <v>77</v>
      </c>
      <c r="G3123">
        <v>3057</v>
      </c>
      <c r="H3123">
        <v>39</v>
      </c>
      <c r="I3123">
        <v>2</v>
      </c>
      <c r="J3123">
        <v>162.36000000000001</v>
      </c>
      <c r="K3123" t="s">
        <v>1151</v>
      </c>
      <c r="L3123">
        <v>217.82</v>
      </c>
      <c r="M3123" t="s">
        <v>61</v>
      </c>
      <c r="N3123" t="s">
        <v>194</v>
      </c>
      <c r="O3123" t="s">
        <v>195</v>
      </c>
      <c r="P3123">
        <v>108.91</v>
      </c>
      <c r="Q3123" t="s">
        <v>37</v>
      </c>
      <c r="R3123">
        <f t="shared" si="48"/>
        <v>324.72000000000003</v>
      </c>
      <c r="S3123">
        <v>3122</v>
      </c>
    </row>
    <row r="3124" spans="1:19" x14ac:dyDescent="0.25">
      <c r="A3124">
        <v>3058</v>
      </c>
      <c r="B3124">
        <v>1058</v>
      </c>
      <c r="C3124" t="s">
        <v>94</v>
      </c>
      <c r="D3124" t="s">
        <v>324</v>
      </c>
      <c r="E3124">
        <v>1020905849</v>
      </c>
      <c r="F3124" t="s">
        <v>45</v>
      </c>
      <c r="G3124">
        <v>3058</v>
      </c>
      <c r="H3124">
        <v>43</v>
      </c>
      <c r="I3124">
        <v>1</v>
      </c>
      <c r="J3124">
        <v>109.08</v>
      </c>
      <c r="K3124" t="s">
        <v>372</v>
      </c>
      <c r="L3124">
        <v>72.760000000000005</v>
      </c>
      <c r="M3124" t="s">
        <v>47</v>
      </c>
      <c r="N3124" t="s">
        <v>250</v>
      </c>
      <c r="O3124" t="s">
        <v>251</v>
      </c>
      <c r="P3124">
        <v>72.760000000000005</v>
      </c>
      <c r="Q3124" t="s">
        <v>50</v>
      </c>
      <c r="R3124">
        <f t="shared" si="48"/>
        <v>109.08</v>
      </c>
      <c r="S3124">
        <v>3123</v>
      </c>
    </row>
    <row r="3125" spans="1:19" x14ac:dyDescent="0.25">
      <c r="A3125">
        <v>3059</v>
      </c>
      <c r="B3125">
        <v>1059</v>
      </c>
      <c r="C3125" t="s">
        <v>51</v>
      </c>
      <c r="D3125" t="s">
        <v>104</v>
      </c>
      <c r="E3125">
        <v>1513228769</v>
      </c>
      <c r="F3125" t="s">
        <v>59</v>
      </c>
      <c r="G3125">
        <v>3059</v>
      </c>
      <c r="H3125">
        <v>77</v>
      </c>
      <c r="I3125">
        <v>2</v>
      </c>
      <c r="J3125">
        <v>103.17</v>
      </c>
      <c r="K3125" t="s">
        <v>277</v>
      </c>
      <c r="L3125">
        <v>0</v>
      </c>
      <c r="M3125" t="s">
        <v>1634</v>
      </c>
      <c r="N3125" t="s">
        <v>437</v>
      </c>
      <c r="O3125" t="s">
        <v>438</v>
      </c>
      <c r="P3125">
        <v>64.64</v>
      </c>
      <c r="Q3125" t="s">
        <v>31</v>
      </c>
      <c r="R3125">
        <f t="shared" si="48"/>
        <v>206.34</v>
      </c>
      <c r="S3125">
        <v>3124</v>
      </c>
    </row>
    <row r="3126" spans="1:19" x14ac:dyDescent="0.25">
      <c r="A3126">
        <v>3060</v>
      </c>
      <c r="B3126">
        <v>1060</v>
      </c>
      <c r="C3126" t="s">
        <v>94</v>
      </c>
      <c r="D3126" t="s">
        <v>145</v>
      </c>
      <c r="E3126">
        <v>1537813562</v>
      </c>
      <c r="F3126" t="s">
        <v>92</v>
      </c>
      <c r="G3126">
        <v>3060</v>
      </c>
      <c r="H3126">
        <v>76</v>
      </c>
      <c r="I3126">
        <v>2</v>
      </c>
      <c r="J3126">
        <v>57.06</v>
      </c>
      <c r="K3126" t="s">
        <v>645</v>
      </c>
      <c r="L3126">
        <v>0</v>
      </c>
      <c r="M3126" t="s">
        <v>1634</v>
      </c>
      <c r="N3126" t="s">
        <v>237</v>
      </c>
      <c r="O3126" t="s">
        <v>238</v>
      </c>
      <c r="P3126">
        <v>51.72</v>
      </c>
      <c r="Q3126" t="s">
        <v>31</v>
      </c>
      <c r="R3126">
        <f t="shared" si="48"/>
        <v>114.12</v>
      </c>
      <c r="S3126">
        <v>3125</v>
      </c>
    </row>
    <row r="3127" spans="1:19" x14ac:dyDescent="0.25">
      <c r="A3127">
        <v>3061</v>
      </c>
      <c r="B3127">
        <v>1061</v>
      </c>
      <c r="C3127" t="s">
        <v>25</v>
      </c>
      <c r="D3127" t="s">
        <v>262</v>
      </c>
      <c r="E3127">
        <v>1132456273</v>
      </c>
      <c r="F3127" t="s">
        <v>59</v>
      </c>
      <c r="G3127">
        <v>3061</v>
      </c>
      <c r="H3127">
        <v>27</v>
      </c>
      <c r="I3127">
        <v>2</v>
      </c>
      <c r="J3127">
        <v>74.23</v>
      </c>
      <c r="K3127" t="s">
        <v>215</v>
      </c>
      <c r="L3127">
        <v>107.34</v>
      </c>
      <c r="M3127" t="s">
        <v>61</v>
      </c>
      <c r="N3127" t="s">
        <v>163</v>
      </c>
      <c r="O3127" t="s">
        <v>164</v>
      </c>
      <c r="P3127">
        <v>53.67</v>
      </c>
      <c r="Q3127" t="s">
        <v>103</v>
      </c>
      <c r="R3127">
        <f t="shared" si="48"/>
        <v>148.46</v>
      </c>
      <c r="S3127">
        <v>3126</v>
      </c>
    </row>
    <row r="3128" spans="1:19" x14ac:dyDescent="0.25">
      <c r="A3128">
        <v>3062</v>
      </c>
      <c r="B3128">
        <v>1062</v>
      </c>
      <c r="C3128" t="s">
        <v>57</v>
      </c>
      <c r="D3128" t="s">
        <v>581</v>
      </c>
      <c r="E3128">
        <v>1094779574</v>
      </c>
      <c r="F3128" t="s">
        <v>59</v>
      </c>
      <c r="G3128">
        <v>3062</v>
      </c>
      <c r="H3128">
        <v>3</v>
      </c>
      <c r="I3128">
        <v>2</v>
      </c>
      <c r="J3128">
        <v>88.03</v>
      </c>
      <c r="K3128" t="s">
        <v>613</v>
      </c>
      <c r="L3128">
        <v>0</v>
      </c>
      <c r="M3128" t="s">
        <v>1634</v>
      </c>
      <c r="N3128" t="s">
        <v>300</v>
      </c>
      <c r="O3128" t="s">
        <v>301</v>
      </c>
      <c r="P3128">
        <v>74.95</v>
      </c>
      <c r="Q3128" t="s">
        <v>85</v>
      </c>
      <c r="R3128">
        <f t="shared" si="48"/>
        <v>176.06</v>
      </c>
      <c r="S3128">
        <v>3127</v>
      </c>
    </row>
    <row r="3129" spans="1:19" x14ac:dyDescent="0.25">
      <c r="A3129">
        <v>3063</v>
      </c>
      <c r="B3129">
        <v>1063</v>
      </c>
      <c r="C3129" t="s">
        <v>51</v>
      </c>
      <c r="D3129" t="s">
        <v>172</v>
      </c>
      <c r="E3129">
        <v>1181810624</v>
      </c>
      <c r="F3129" t="s">
        <v>92</v>
      </c>
      <c r="G3129">
        <v>3063</v>
      </c>
      <c r="H3129">
        <v>79</v>
      </c>
      <c r="I3129">
        <v>5</v>
      </c>
      <c r="J3129">
        <v>220.23</v>
      </c>
      <c r="K3129" t="s">
        <v>1609</v>
      </c>
      <c r="L3129">
        <v>0</v>
      </c>
      <c r="M3129" t="s">
        <v>1634</v>
      </c>
      <c r="N3129" t="s">
        <v>29</v>
      </c>
      <c r="O3129" t="s">
        <v>30</v>
      </c>
      <c r="P3129">
        <v>68.72</v>
      </c>
      <c r="Q3129" t="s">
        <v>31</v>
      </c>
      <c r="R3129">
        <f t="shared" si="48"/>
        <v>1101.1499999999999</v>
      </c>
      <c r="S3129">
        <v>3128</v>
      </c>
    </row>
    <row r="3130" spans="1:19" x14ac:dyDescent="0.25">
      <c r="A3130">
        <v>3064</v>
      </c>
      <c r="B3130">
        <v>1064</v>
      </c>
      <c r="C3130" t="s">
        <v>57</v>
      </c>
      <c r="D3130" t="s">
        <v>280</v>
      </c>
      <c r="E3130">
        <v>1148071582</v>
      </c>
      <c r="F3130" t="s">
        <v>45</v>
      </c>
      <c r="G3130">
        <v>3064</v>
      </c>
      <c r="H3130">
        <v>93</v>
      </c>
      <c r="I3130">
        <v>3</v>
      </c>
      <c r="J3130">
        <v>125.86</v>
      </c>
      <c r="K3130" t="s">
        <v>508</v>
      </c>
      <c r="L3130">
        <v>266.61</v>
      </c>
      <c r="M3130" t="s">
        <v>131</v>
      </c>
      <c r="N3130" t="s">
        <v>542</v>
      </c>
      <c r="O3130" t="s">
        <v>543</v>
      </c>
      <c r="P3130">
        <v>88.87</v>
      </c>
      <c r="Q3130" t="s">
        <v>68</v>
      </c>
      <c r="R3130">
        <f t="shared" si="48"/>
        <v>377.58</v>
      </c>
      <c r="S3130">
        <v>3129</v>
      </c>
    </row>
    <row r="3131" spans="1:19" x14ac:dyDescent="0.25">
      <c r="A3131">
        <v>3065</v>
      </c>
      <c r="B3131">
        <v>1065</v>
      </c>
      <c r="C3131" t="s">
        <v>94</v>
      </c>
      <c r="D3131" t="s">
        <v>44</v>
      </c>
      <c r="E3131">
        <v>1031404656</v>
      </c>
      <c r="F3131" t="s">
        <v>27</v>
      </c>
      <c r="G3131">
        <v>3065</v>
      </c>
      <c r="H3131">
        <v>13</v>
      </c>
      <c r="I3131">
        <v>1</v>
      </c>
      <c r="J3131">
        <v>222.31</v>
      </c>
      <c r="K3131" t="s">
        <v>1326</v>
      </c>
      <c r="L3131">
        <v>0</v>
      </c>
      <c r="M3131" t="s">
        <v>1634</v>
      </c>
      <c r="N3131" t="s">
        <v>362</v>
      </c>
      <c r="O3131" t="s">
        <v>363</v>
      </c>
      <c r="P3131">
        <v>64.28</v>
      </c>
      <c r="Q3131" t="s">
        <v>75</v>
      </c>
      <c r="R3131">
        <f t="shared" si="48"/>
        <v>222.31</v>
      </c>
      <c r="S3131">
        <v>3130</v>
      </c>
    </row>
    <row r="3132" spans="1:19" x14ac:dyDescent="0.25">
      <c r="A3132">
        <v>3066</v>
      </c>
      <c r="B3132">
        <v>1066</v>
      </c>
      <c r="C3132" t="s">
        <v>25</v>
      </c>
      <c r="D3132" t="s">
        <v>573</v>
      </c>
      <c r="E3132">
        <v>1143448341</v>
      </c>
      <c r="F3132" t="s">
        <v>33</v>
      </c>
      <c r="G3132">
        <v>3066</v>
      </c>
      <c r="H3132">
        <v>35</v>
      </c>
      <c r="I3132">
        <v>1</v>
      </c>
      <c r="J3132">
        <v>217.5</v>
      </c>
      <c r="K3132" t="s">
        <v>592</v>
      </c>
      <c r="L3132">
        <v>0</v>
      </c>
      <c r="M3132" t="s">
        <v>1634</v>
      </c>
      <c r="N3132" t="s">
        <v>630</v>
      </c>
      <c r="O3132" t="s">
        <v>631</v>
      </c>
      <c r="P3132">
        <v>177.85</v>
      </c>
      <c r="Q3132" t="s">
        <v>37</v>
      </c>
      <c r="R3132">
        <f t="shared" si="48"/>
        <v>217.5</v>
      </c>
      <c r="S3132">
        <v>3131</v>
      </c>
    </row>
    <row r="3133" spans="1:19" x14ac:dyDescent="0.25">
      <c r="A3133">
        <v>3067</v>
      </c>
      <c r="B3133">
        <v>1067</v>
      </c>
      <c r="C3133" t="s">
        <v>57</v>
      </c>
      <c r="D3133" t="s">
        <v>180</v>
      </c>
      <c r="E3133">
        <v>1131474475</v>
      </c>
      <c r="F3133" t="s">
        <v>27</v>
      </c>
      <c r="G3133">
        <v>3067</v>
      </c>
      <c r="H3133">
        <v>30</v>
      </c>
      <c r="I3133">
        <v>5</v>
      </c>
      <c r="J3133">
        <v>218.76</v>
      </c>
      <c r="K3133" t="s">
        <v>1610</v>
      </c>
      <c r="L3133">
        <v>406.55</v>
      </c>
      <c r="M3133" t="s">
        <v>54</v>
      </c>
      <c r="N3133" t="s">
        <v>533</v>
      </c>
      <c r="O3133" t="s">
        <v>534</v>
      </c>
      <c r="P3133">
        <v>81.31</v>
      </c>
      <c r="Q3133" t="s">
        <v>103</v>
      </c>
      <c r="R3133">
        <f t="shared" si="48"/>
        <v>1093.8</v>
      </c>
      <c r="S3133">
        <v>3132</v>
      </c>
    </row>
    <row r="3134" spans="1:19" x14ac:dyDescent="0.25">
      <c r="A3134">
        <v>3068</v>
      </c>
      <c r="B3134">
        <v>1068</v>
      </c>
      <c r="C3134" t="s">
        <v>25</v>
      </c>
      <c r="D3134" t="s">
        <v>277</v>
      </c>
      <c r="E3134">
        <v>1034959761</v>
      </c>
      <c r="F3134" t="s">
        <v>77</v>
      </c>
      <c r="G3134">
        <v>3068</v>
      </c>
      <c r="H3134">
        <v>36</v>
      </c>
      <c r="I3134">
        <v>4</v>
      </c>
      <c r="J3134">
        <v>170.01</v>
      </c>
      <c r="K3134" t="s">
        <v>1525</v>
      </c>
      <c r="L3134">
        <v>0</v>
      </c>
      <c r="M3134" t="s">
        <v>1634</v>
      </c>
      <c r="N3134" t="s">
        <v>340</v>
      </c>
      <c r="O3134" t="s">
        <v>341</v>
      </c>
      <c r="P3134">
        <v>114.97</v>
      </c>
      <c r="Q3134" t="s">
        <v>37</v>
      </c>
      <c r="R3134">
        <f t="shared" si="48"/>
        <v>680.04</v>
      </c>
      <c r="S3134">
        <v>3133</v>
      </c>
    </row>
    <row r="3135" spans="1:19" x14ac:dyDescent="0.25">
      <c r="A3135">
        <v>3069</v>
      </c>
      <c r="B3135">
        <v>1069</v>
      </c>
      <c r="C3135" t="s">
        <v>57</v>
      </c>
      <c r="D3135" t="s">
        <v>443</v>
      </c>
      <c r="E3135">
        <v>1015047669</v>
      </c>
      <c r="F3135" t="s">
        <v>108</v>
      </c>
      <c r="G3135">
        <v>3069</v>
      </c>
      <c r="H3135">
        <v>37</v>
      </c>
      <c r="I3135">
        <v>5</v>
      </c>
      <c r="J3135">
        <v>57.22</v>
      </c>
      <c r="K3135" t="s">
        <v>942</v>
      </c>
      <c r="L3135">
        <v>0</v>
      </c>
      <c r="M3135" t="s">
        <v>1634</v>
      </c>
      <c r="N3135" t="s">
        <v>79</v>
      </c>
      <c r="O3135" t="s">
        <v>80</v>
      </c>
      <c r="P3135">
        <v>196.12</v>
      </c>
      <c r="Q3135" t="s">
        <v>37</v>
      </c>
      <c r="R3135">
        <f t="shared" si="48"/>
        <v>286.10000000000002</v>
      </c>
      <c r="S3135">
        <v>3134</v>
      </c>
    </row>
    <row r="3136" spans="1:19" x14ac:dyDescent="0.25">
      <c r="A3136">
        <v>3070</v>
      </c>
      <c r="B3136">
        <v>1070</v>
      </c>
      <c r="C3136" t="s">
        <v>57</v>
      </c>
      <c r="D3136" t="s">
        <v>28</v>
      </c>
      <c r="E3136">
        <v>1553433751</v>
      </c>
      <c r="F3136" t="s">
        <v>45</v>
      </c>
      <c r="G3136">
        <v>3070</v>
      </c>
      <c r="H3136">
        <v>55</v>
      </c>
      <c r="I3136">
        <v>1</v>
      </c>
      <c r="J3136">
        <v>227.83</v>
      </c>
      <c r="K3136" t="s">
        <v>93</v>
      </c>
      <c r="L3136">
        <v>29.6</v>
      </c>
      <c r="M3136" t="s">
        <v>131</v>
      </c>
      <c r="N3136" t="s">
        <v>388</v>
      </c>
      <c r="O3136" t="s">
        <v>389</v>
      </c>
      <c r="P3136">
        <v>29.6</v>
      </c>
      <c r="Q3136" t="s">
        <v>43</v>
      </c>
      <c r="R3136">
        <f t="shared" si="48"/>
        <v>227.83</v>
      </c>
      <c r="S3136">
        <v>3135</v>
      </c>
    </row>
    <row r="3137" spans="1:19" x14ac:dyDescent="0.25">
      <c r="A3137">
        <v>3071</v>
      </c>
      <c r="B3137">
        <v>1071</v>
      </c>
      <c r="C3137" t="s">
        <v>94</v>
      </c>
      <c r="D3137" t="s">
        <v>28</v>
      </c>
      <c r="E3137">
        <v>1180130391</v>
      </c>
      <c r="F3137" t="s">
        <v>59</v>
      </c>
      <c r="G3137">
        <v>3071</v>
      </c>
      <c r="H3137">
        <v>39</v>
      </c>
      <c r="I3137">
        <v>1</v>
      </c>
      <c r="J3137">
        <v>159.85</v>
      </c>
      <c r="K3137" t="s">
        <v>1406</v>
      </c>
      <c r="L3137">
        <v>108.91</v>
      </c>
      <c r="M3137" t="s">
        <v>54</v>
      </c>
      <c r="N3137" t="s">
        <v>194</v>
      </c>
      <c r="O3137" t="s">
        <v>195</v>
      </c>
      <c r="P3137">
        <v>108.91</v>
      </c>
      <c r="Q3137" t="s">
        <v>37</v>
      </c>
      <c r="R3137">
        <f t="shared" si="48"/>
        <v>159.85</v>
      </c>
      <c r="S3137">
        <v>3136</v>
      </c>
    </row>
    <row r="3138" spans="1:19" x14ac:dyDescent="0.25">
      <c r="A3138">
        <v>3072</v>
      </c>
      <c r="B3138">
        <v>1072</v>
      </c>
      <c r="C3138" t="s">
        <v>51</v>
      </c>
      <c r="D3138" t="s">
        <v>214</v>
      </c>
      <c r="E3138">
        <v>1044026754</v>
      </c>
      <c r="F3138" t="s">
        <v>33</v>
      </c>
      <c r="G3138">
        <v>3072</v>
      </c>
      <c r="H3138">
        <v>68</v>
      </c>
      <c r="I3138">
        <v>2</v>
      </c>
      <c r="J3138">
        <v>134.19</v>
      </c>
      <c r="K3138" t="s">
        <v>492</v>
      </c>
      <c r="L3138">
        <v>242.66</v>
      </c>
      <c r="M3138" t="s">
        <v>131</v>
      </c>
      <c r="N3138" t="s">
        <v>369</v>
      </c>
      <c r="O3138" t="s">
        <v>370</v>
      </c>
      <c r="P3138">
        <v>121.33</v>
      </c>
      <c r="Q3138" t="s">
        <v>121</v>
      </c>
      <c r="R3138">
        <f t="shared" ref="R3138:R3201" si="49">I3138*J3138</f>
        <v>268.38</v>
      </c>
      <c r="S3138">
        <v>3137</v>
      </c>
    </row>
    <row r="3139" spans="1:19" x14ac:dyDescent="0.25">
      <c r="A3139">
        <v>3073</v>
      </c>
      <c r="B3139">
        <v>1073</v>
      </c>
      <c r="C3139" t="s">
        <v>25</v>
      </c>
      <c r="D3139" t="s">
        <v>289</v>
      </c>
      <c r="E3139">
        <v>1265020604</v>
      </c>
      <c r="F3139" t="s">
        <v>45</v>
      </c>
      <c r="G3139">
        <v>3073</v>
      </c>
      <c r="H3139">
        <v>32</v>
      </c>
      <c r="I3139">
        <v>3</v>
      </c>
      <c r="J3139">
        <v>134.68</v>
      </c>
      <c r="K3139" t="s">
        <v>32</v>
      </c>
      <c r="L3139">
        <v>438.39</v>
      </c>
      <c r="M3139" t="s">
        <v>131</v>
      </c>
      <c r="N3139" t="s">
        <v>313</v>
      </c>
      <c r="O3139" t="s">
        <v>314</v>
      </c>
      <c r="P3139">
        <v>146.13</v>
      </c>
      <c r="Q3139" t="s">
        <v>37</v>
      </c>
      <c r="R3139">
        <f t="shared" si="49"/>
        <v>404.04</v>
      </c>
      <c r="S3139">
        <v>3138</v>
      </c>
    </row>
    <row r="3140" spans="1:19" x14ac:dyDescent="0.25">
      <c r="A3140">
        <v>3074</v>
      </c>
      <c r="B3140">
        <v>1074</v>
      </c>
      <c r="C3140" t="s">
        <v>57</v>
      </c>
      <c r="D3140" t="s">
        <v>95</v>
      </c>
      <c r="E3140">
        <v>1178219846</v>
      </c>
      <c r="F3140" t="s">
        <v>59</v>
      </c>
      <c r="G3140">
        <v>3074</v>
      </c>
      <c r="H3140">
        <v>42</v>
      </c>
      <c r="I3140">
        <v>3</v>
      </c>
      <c r="J3140">
        <v>225.75</v>
      </c>
      <c r="K3140" t="s">
        <v>914</v>
      </c>
      <c r="L3140">
        <v>0</v>
      </c>
      <c r="M3140" t="s">
        <v>1634</v>
      </c>
      <c r="N3140" t="s">
        <v>505</v>
      </c>
      <c r="O3140" t="s">
        <v>506</v>
      </c>
      <c r="P3140">
        <v>104.26</v>
      </c>
      <c r="Q3140" t="s">
        <v>50</v>
      </c>
      <c r="R3140">
        <f t="shared" si="49"/>
        <v>677.25</v>
      </c>
      <c r="S3140">
        <v>3139</v>
      </c>
    </row>
    <row r="3141" spans="1:19" x14ac:dyDescent="0.25">
      <c r="A3141">
        <v>3075</v>
      </c>
      <c r="B3141">
        <v>1075</v>
      </c>
      <c r="C3141" t="s">
        <v>51</v>
      </c>
      <c r="D3141" t="s">
        <v>69</v>
      </c>
      <c r="E3141">
        <v>1027414741</v>
      </c>
      <c r="F3141" t="s">
        <v>77</v>
      </c>
      <c r="G3141">
        <v>3075</v>
      </c>
      <c r="H3141">
        <v>63</v>
      </c>
      <c r="I3141">
        <v>3</v>
      </c>
      <c r="J3141">
        <v>216.34</v>
      </c>
      <c r="K3141" t="s">
        <v>180</v>
      </c>
      <c r="L3141">
        <v>187.35</v>
      </c>
      <c r="M3141" t="s">
        <v>54</v>
      </c>
      <c r="N3141" t="s">
        <v>382</v>
      </c>
      <c r="O3141" t="s">
        <v>383</v>
      </c>
      <c r="P3141">
        <v>62.45</v>
      </c>
      <c r="Q3141" t="s">
        <v>121</v>
      </c>
      <c r="R3141">
        <f t="shared" si="49"/>
        <v>649.02</v>
      </c>
      <c r="S3141">
        <v>3140</v>
      </c>
    </row>
    <row r="3142" spans="1:19" x14ac:dyDescent="0.25">
      <c r="A3142">
        <v>3076</v>
      </c>
      <c r="B3142">
        <v>1076</v>
      </c>
      <c r="C3142" t="s">
        <v>94</v>
      </c>
      <c r="D3142" t="s">
        <v>374</v>
      </c>
      <c r="E3142">
        <v>1093371742</v>
      </c>
      <c r="F3142" t="s">
        <v>77</v>
      </c>
      <c r="G3142">
        <v>3076</v>
      </c>
      <c r="H3142">
        <v>5</v>
      </c>
      <c r="I3142">
        <v>5</v>
      </c>
      <c r="J3142">
        <v>171.11</v>
      </c>
      <c r="K3142" t="s">
        <v>1158</v>
      </c>
      <c r="L3142">
        <v>0</v>
      </c>
      <c r="M3142" t="s">
        <v>1634</v>
      </c>
      <c r="N3142" t="s">
        <v>566</v>
      </c>
      <c r="O3142" t="s">
        <v>567</v>
      </c>
      <c r="P3142">
        <v>98.14</v>
      </c>
      <c r="Q3142" t="s">
        <v>85</v>
      </c>
      <c r="R3142">
        <f t="shared" si="49"/>
        <v>855.55000000000007</v>
      </c>
      <c r="S3142">
        <v>3141</v>
      </c>
    </row>
    <row r="3143" spans="1:19" x14ac:dyDescent="0.25">
      <c r="A3143">
        <v>3077</v>
      </c>
      <c r="B3143">
        <v>1077</v>
      </c>
      <c r="C3143" t="s">
        <v>94</v>
      </c>
      <c r="D3143" t="s">
        <v>210</v>
      </c>
      <c r="E3143">
        <v>1141379979</v>
      </c>
      <c r="F3143" t="s">
        <v>33</v>
      </c>
      <c r="G3143">
        <v>3077</v>
      </c>
      <c r="H3143">
        <v>85</v>
      </c>
      <c r="I3143">
        <v>5</v>
      </c>
      <c r="J3143">
        <v>232.3</v>
      </c>
      <c r="K3143" t="s">
        <v>922</v>
      </c>
      <c r="L3143">
        <v>583.6</v>
      </c>
      <c r="M3143" t="s">
        <v>131</v>
      </c>
      <c r="N3143" t="s">
        <v>218</v>
      </c>
      <c r="O3143" t="s">
        <v>219</v>
      </c>
      <c r="P3143">
        <v>116.72</v>
      </c>
      <c r="Q3143" t="s">
        <v>90</v>
      </c>
      <c r="R3143">
        <f t="shared" si="49"/>
        <v>1161.5</v>
      </c>
      <c r="S3143">
        <v>3142</v>
      </c>
    </row>
    <row r="3144" spans="1:19" x14ac:dyDescent="0.25">
      <c r="A3144">
        <v>3078</v>
      </c>
      <c r="B3144">
        <v>1078</v>
      </c>
      <c r="C3144" t="s">
        <v>94</v>
      </c>
      <c r="D3144" t="s">
        <v>755</v>
      </c>
      <c r="E3144">
        <v>1066965016</v>
      </c>
      <c r="F3144" t="s">
        <v>108</v>
      </c>
      <c r="G3144">
        <v>3078</v>
      </c>
      <c r="H3144">
        <v>72</v>
      </c>
      <c r="I3144">
        <v>5</v>
      </c>
      <c r="J3144">
        <v>186.23</v>
      </c>
      <c r="K3144" t="s">
        <v>939</v>
      </c>
      <c r="L3144">
        <v>237.75</v>
      </c>
      <c r="M3144" t="s">
        <v>131</v>
      </c>
      <c r="N3144" t="s">
        <v>308</v>
      </c>
      <c r="O3144" t="s">
        <v>309</v>
      </c>
      <c r="P3144">
        <v>47.55</v>
      </c>
      <c r="Q3144" t="s">
        <v>31</v>
      </c>
      <c r="R3144">
        <f t="shared" si="49"/>
        <v>931.15</v>
      </c>
      <c r="S3144">
        <v>3143</v>
      </c>
    </row>
    <row r="3145" spans="1:19" x14ac:dyDescent="0.25">
      <c r="A3145">
        <v>3079</v>
      </c>
      <c r="B3145">
        <v>1079</v>
      </c>
      <c r="C3145" t="s">
        <v>25</v>
      </c>
      <c r="D3145" t="s">
        <v>335</v>
      </c>
      <c r="E3145">
        <v>1217204656</v>
      </c>
      <c r="F3145" t="s">
        <v>70</v>
      </c>
      <c r="G3145">
        <v>3079</v>
      </c>
      <c r="H3145">
        <v>32</v>
      </c>
      <c r="I3145">
        <v>4</v>
      </c>
      <c r="J3145">
        <v>20.2</v>
      </c>
      <c r="K3145" t="s">
        <v>1611</v>
      </c>
      <c r="L3145">
        <v>584.52</v>
      </c>
      <c r="M3145" t="s">
        <v>47</v>
      </c>
      <c r="N3145" t="s">
        <v>313</v>
      </c>
      <c r="O3145" t="s">
        <v>314</v>
      </c>
      <c r="P3145">
        <v>146.13</v>
      </c>
      <c r="Q3145" t="s">
        <v>37</v>
      </c>
      <c r="R3145">
        <f t="shared" si="49"/>
        <v>80.8</v>
      </c>
      <c r="S3145">
        <v>3144</v>
      </c>
    </row>
    <row r="3146" spans="1:19" x14ac:dyDescent="0.25">
      <c r="A3146">
        <v>3080</v>
      </c>
      <c r="B3146">
        <v>1080</v>
      </c>
      <c r="C3146" t="s">
        <v>57</v>
      </c>
      <c r="D3146" t="s">
        <v>485</v>
      </c>
      <c r="E3146">
        <v>1195272260</v>
      </c>
      <c r="F3146" t="s">
        <v>27</v>
      </c>
      <c r="G3146">
        <v>3080</v>
      </c>
      <c r="H3146">
        <v>80</v>
      </c>
      <c r="I3146">
        <v>2</v>
      </c>
      <c r="J3146">
        <v>108.35</v>
      </c>
      <c r="K3146" t="s">
        <v>122</v>
      </c>
      <c r="L3146">
        <v>0</v>
      </c>
      <c r="M3146" t="s">
        <v>1634</v>
      </c>
      <c r="N3146" t="s">
        <v>428</v>
      </c>
      <c r="O3146" t="s">
        <v>429</v>
      </c>
      <c r="P3146">
        <v>87.01</v>
      </c>
      <c r="Q3146" t="s">
        <v>31</v>
      </c>
      <c r="R3146">
        <f t="shared" si="49"/>
        <v>216.7</v>
      </c>
      <c r="S3146">
        <v>3145</v>
      </c>
    </row>
    <row r="3147" spans="1:19" x14ac:dyDescent="0.25">
      <c r="A3147">
        <v>3081</v>
      </c>
      <c r="B3147">
        <v>1081</v>
      </c>
      <c r="C3147" t="s">
        <v>57</v>
      </c>
      <c r="D3147" t="s">
        <v>69</v>
      </c>
      <c r="E3147">
        <v>1523638632</v>
      </c>
      <c r="F3147" t="s">
        <v>124</v>
      </c>
      <c r="G3147">
        <v>3081</v>
      </c>
      <c r="H3147">
        <v>41</v>
      </c>
      <c r="I3147">
        <v>5</v>
      </c>
      <c r="J3147">
        <v>210.44</v>
      </c>
      <c r="K3147" t="s">
        <v>1068</v>
      </c>
      <c r="L3147">
        <v>704.35</v>
      </c>
      <c r="M3147" t="s">
        <v>131</v>
      </c>
      <c r="N3147" t="s">
        <v>749</v>
      </c>
      <c r="O3147" t="s">
        <v>750</v>
      </c>
      <c r="P3147">
        <v>140.87</v>
      </c>
      <c r="Q3147" t="s">
        <v>50</v>
      </c>
      <c r="R3147">
        <f t="shared" si="49"/>
        <v>1052.2</v>
      </c>
      <c r="S3147">
        <v>3146</v>
      </c>
    </row>
    <row r="3148" spans="1:19" x14ac:dyDescent="0.25">
      <c r="A3148">
        <v>3082</v>
      </c>
      <c r="B3148">
        <v>1082</v>
      </c>
      <c r="C3148" t="s">
        <v>57</v>
      </c>
      <c r="D3148" t="s">
        <v>210</v>
      </c>
      <c r="E3148">
        <v>1297638701</v>
      </c>
      <c r="F3148" t="s">
        <v>33</v>
      </c>
      <c r="G3148">
        <v>3082</v>
      </c>
      <c r="H3148">
        <v>26</v>
      </c>
      <c r="I3148">
        <v>4</v>
      </c>
      <c r="J3148">
        <v>180.71</v>
      </c>
      <c r="K3148" t="s">
        <v>626</v>
      </c>
      <c r="L3148">
        <v>0</v>
      </c>
      <c r="M3148" t="s">
        <v>1634</v>
      </c>
      <c r="N3148" t="s">
        <v>477</v>
      </c>
      <c r="O3148" t="s">
        <v>478</v>
      </c>
      <c r="P3148">
        <v>154.12</v>
      </c>
      <c r="Q3148" t="s">
        <v>103</v>
      </c>
      <c r="R3148">
        <f t="shared" si="49"/>
        <v>722.84</v>
      </c>
      <c r="S3148">
        <v>3147</v>
      </c>
    </row>
    <row r="3149" spans="1:19" x14ac:dyDescent="0.25">
      <c r="A3149">
        <v>3083</v>
      </c>
      <c r="B3149">
        <v>1083</v>
      </c>
      <c r="C3149" t="s">
        <v>57</v>
      </c>
      <c r="D3149" t="s">
        <v>267</v>
      </c>
      <c r="E3149">
        <v>1522361093</v>
      </c>
      <c r="F3149" t="s">
        <v>33</v>
      </c>
      <c r="G3149">
        <v>3083</v>
      </c>
      <c r="H3149">
        <v>95</v>
      </c>
      <c r="I3149">
        <v>1</v>
      </c>
      <c r="J3149">
        <v>239.32</v>
      </c>
      <c r="K3149" t="s">
        <v>1356</v>
      </c>
      <c r="L3149">
        <v>0</v>
      </c>
      <c r="M3149" t="s">
        <v>1634</v>
      </c>
      <c r="N3149" t="s">
        <v>595</v>
      </c>
      <c r="O3149" t="s">
        <v>596</v>
      </c>
      <c r="P3149">
        <v>76.44</v>
      </c>
      <c r="Q3149" t="s">
        <v>68</v>
      </c>
      <c r="R3149">
        <f t="shared" si="49"/>
        <v>239.32</v>
      </c>
      <c r="S3149">
        <v>3148</v>
      </c>
    </row>
    <row r="3150" spans="1:19" x14ac:dyDescent="0.25">
      <c r="A3150">
        <v>3084</v>
      </c>
      <c r="B3150">
        <v>1084</v>
      </c>
      <c r="C3150" t="s">
        <v>57</v>
      </c>
      <c r="D3150" t="s">
        <v>443</v>
      </c>
      <c r="E3150">
        <v>1077891527</v>
      </c>
      <c r="F3150" t="s">
        <v>77</v>
      </c>
      <c r="G3150">
        <v>3084</v>
      </c>
      <c r="H3150">
        <v>53</v>
      </c>
      <c r="I3150">
        <v>5</v>
      </c>
      <c r="J3150">
        <v>72.290000000000006</v>
      </c>
      <c r="K3150" t="s">
        <v>169</v>
      </c>
      <c r="L3150">
        <v>0</v>
      </c>
      <c r="M3150" t="s">
        <v>1634</v>
      </c>
      <c r="N3150" t="s">
        <v>140</v>
      </c>
      <c r="O3150" t="s">
        <v>141</v>
      </c>
      <c r="P3150">
        <v>121.35</v>
      </c>
      <c r="Q3150" t="s">
        <v>43</v>
      </c>
      <c r="R3150">
        <f t="shared" si="49"/>
        <v>361.45000000000005</v>
      </c>
      <c r="S3150">
        <v>3149</v>
      </c>
    </row>
    <row r="3151" spans="1:19" x14ac:dyDescent="0.25">
      <c r="A3151">
        <v>3085</v>
      </c>
      <c r="B3151">
        <v>1085</v>
      </c>
      <c r="C3151" t="s">
        <v>57</v>
      </c>
      <c r="D3151" t="s">
        <v>390</v>
      </c>
      <c r="E3151">
        <v>1581602966</v>
      </c>
      <c r="F3151" t="s">
        <v>92</v>
      </c>
      <c r="G3151">
        <v>3085</v>
      </c>
      <c r="H3151">
        <v>79</v>
      </c>
      <c r="I3151">
        <v>2</v>
      </c>
      <c r="J3151">
        <v>146.13</v>
      </c>
      <c r="K3151" t="s">
        <v>1612</v>
      </c>
      <c r="L3151">
        <v>137.44</v>
      </c>
      <c r="M3151" t="s">
        <v>54</v>
      </c>
      <c r="N3151" t="s">
        <v>29</v>
      </c>
      <c r="O3151" t="s">
        <v>30</v>
      </c>
      <c r="P3151">
        <v>68.72</v>
      </c>
      <c r="Q3151" t="s">
        <v>31</v>
      </c>
      <c r="R3151">
        <f t="shared" si="49"/>
        <v>292.26</v>
      </c>
      <c r="S3151">
        <v>3150</v>
      </c>
    </row>
    <row r="3152" spans="1:19" x14ac:dyDescent="0.25">
      <c r="A3152">
        <v>3086</v>
      </c>
      <c r="B3152">
        <v>1086</v>
      </c>
      <c r="C3152" t="s">
        <v>25</v>
      </c>
      <c r="D3152" t="s">
        <v>38</v>
      </c>
      <c r="E3152">
        <v>1198361218</v>
      </c>
      <c r="F3152" t="s">
        <v>108</v>
      </c>
      <c r="G3152">
        <v>3086</v>
      </c>
      <c r="H3152">
        <v>81</v>
      </c>
      <c r="I3152">
        <v>1</v>
      </c>
      <c r="J3152">
        <v>211.95</v>
      </c>
      <c r="K3152" t="s">
        <v>1613</v>
      </c>
      <c r="L3152">
        <v>0</v>
      </c>
      <c r="M3152" t="s">
        <v>1634</v>
      </c>
      <c r="N3152" t="s">
        <v>254</v>
      </c>
      <c r="O3152" t="s">
        <v>255</v>
      </c>
      <c r="P3152">
        <v>183.23</v>
      </c>
      <c r="Q3152" t="s">
        <v>90</v>
      </c>
      <c r="R3152">
        <f t="shared" si="49"/>
        <v>211.95</v>
      </c>
      <c r="S3152">
        <v>3151</v>
      </c>
    </row>
    <row r="3153" spans="1:19" x14ac:dyDescent="0.25">
      <c r="A3153">
        <v>3087</v>
      </c>
      <c r="B3153">
        <v>1087</v>
      </c>
      <c r="C3153" t="s">
        <v>25</v>
      </c>
      <c r="D3153" t="s">
        <v>95</v>
      </c>
      <c r="E3153">
        <v>1072060129</v>
      </c>
      <c r="F3153" t="s">
        <v>33</v>
      </c>
      <c r="G3153">
        <v>3087</v>
      </c>
      <c r="H3153">
        <v>61</v>
      </c>
      <c r="I3153">
        <v>4</v>
      </c>
      <c r="J3153">
        <v>100.89</v>
      </c>
      <c r="K3153" t="s">
        <v>1444</v>
      </c>
      <c r="L3153">
        <v>775.64</v>
      </c>
      <c r="M3153" t="s">
        <v>47</v>
      </c>
      <c r="N3153" t="s">
        <v>379</v>
      </c>
      <c r="O3153" t="s">
        <v>380</v>
      </c>
      <c r="P3153">
        <v>193.91</v>
      </c>
      <c r="Q3153" t="s">
        <v>121</v>
      </c>
      <c r="R3153">
        <f t="shared" si="49"/>
        <v>403.56</v>
      </c>
      <c r="S3153">
        <v>3152</v>
      </c>
    </row>
    <row r="3154" spans="1:19" x14ac:dyDescent="0.25">
      <c r="A3154">
        <v>3088</v>
      </c>
      <c r="B3154">
        <v>1088</v>
      </c>
      <c r="C3154" t="s">
        <v>25</v>
      </c>
      <c r="D3154" t="s">
        <v>345</v>
      </c>
      <c r="E3154">
        <v>1215981501</v>
      </c>
      <c r="F3154" t="s">
        <v>27</v>
      </c>
      <c r="G3154">
        <v>3088</v>
      </c>
      <c r="H3154">
        <v>100</v>
      </c>
      <c r="I3154">
        <v>5</v>
      </c>
      <c r="J3154">
        <v>51.66</v>
      </c>
      <c r="K3154" t="s">
        <v>502</v>
      </c>
      <c r="L3154">
        <v>565.95000000000005</v>
      </c>
      <c r="M3154" t="s">
        <v>61</v>
      </c>
      <c r="N3154" t="s">
        <v>66</v>
      </c>
      <c r="O3154" t="s">
        <v>67</v>
      </c>
      <c r="P3154">
        <v>113.19</v>
      </c>
      <c r="Q3154" t="s">
        <v>68</v>
      </c>
      <c r="R3154">
        <f t="shared" si="49"/>
        <v>258.29999999999995</v>
      </c>
      <c r="S3154">
        <v>3153</v>
      </c>
    </row>
    <row r="3155" spans="1:19" x14ac:dyDescent="0.25">
      <c r="A3155">
        <v>3089</v>
      </c>
      <c r="B3155">
        <v>1089</v>
      </c>
      <c r="C3155" t="s">
        <v>94</v>
      </c>
      <c r="D3155" t="s">
        <v>26</v>
      </c>
      <c r="E3155">
        <v>1144187825</v>
      </c>
      <c r="F3155" t="s">
        <v>59</v>
      </c>
      <c r="G3155">
        <v>3089</v>
      </c>
      <c r="H3155">
        <v>51</v>
      </c>
      <c r="I3155">
        <v>4</v>
      </c>
      <c r="J3155">
        <v>157.69999999999999</v>
      </c>
      <c r="K3155" t="s">
        <v>1614</v>
      </c>
      <c r="L3155">
        <v>0</v>
      </c>
      <c r="M3155" t="s">
        <v>1634</v>
      </c>
      <c r="N3155" t="s">
        <v>460</v>
      </c>
      <c r="O3155" t="s">
        <v>461</v>
      </c>
      <c r="P3155">
        <v>62.7</v>
      </c>
      <c r="Q3155" t="s">
        <v>43</v>
      </c>
      <c r="R3155">
        <f t="shared" si="49"/>
        <v>630.79999999999995</v>
      </c>
      <c r="S3155">
        <v>3154</v>
      </c>
    </row>
    <row r="3156" spans="1:19" x14ac:dyDescent="0.25">
      <c r="A3156">
        <v>3090</v>
      </c>
      <c r="B3156">
        <v>1090</v>
      </c>
      <c r="C3156" t="s">
        <v>25</v>
      </c>
      <c r="D3156" t="s">
        <v>672</v>
      </c>
      <c r="E3156">
        <v>1562131781</v>
      </c>
      <c r="F3156" t="s">
        <v>124</v>
      </c>
      <c r="G3156">
        <v>3090</v>
      </c>
      <c r="H3156">
        <v>69</v>
      </c>
      <c r="I3156">
        <v>3</v>
      </c>
      <c r="J3156">
        <v>203.37</v>
      </c>
      <c r="K3156" t="s">
        <v>892</v>
      </c>
      <c r="L3156">
        <v>342.3</v>
      </c>
      <c r="M3156" t="s">
        <v>131</v>
      </c>
      <c r="N3156" t="s">
        <v>562</v>
      </c>
      <c r="O3156" t="s">
        <v>563</v>
      </c>
      <c r="P3156">
        <v>114.1</v>
      </c>
      <c r="Q3156" t="s">
        <v>121</v>
      </c>
      <c r="R3156">
        <f t="shared" si="49"/>
        <v>610.11</v>
      </c>
      <c r="S3156">
        <v>3155</v>
      </c>
    </row>
    <row r="3157" spans="1:19" x14ac:dyDescent="0.25">
      <c r="A3157">
        <v>3091</v>
      </c>
      <c r="B3157">
        <v>1091</v>
      </c>
      <c r="C3157" t="s">
        <v>57</v>
      </c>
      <c r="D3157" t="s">
        <v>498</v>
      </c>
      <c r="E3157">
        <v>1048820878</v>
      </c>
      <c r="F3157" t="s">
        <v>70</v>
      </c>
      <c r="G3157">
        <v>3091</v>
      </c>
      <c r="H3157">
        <v>6</v>
      </c>
      <c r="I3157">
        <v>3</v>
      </c>
      <c r="J3157">
        <v>164.65</v>
      </c>
      <c r="K3157" t="s">
        <v>1326</v>
      </c>
      <c r="L3157">
        <v>136.74</v>
      </c>
      <c r="M3157" t="s">
        <v>131</v>
      </c>
      <c r="N3157" t="s">
        <v>234</v>
      </c>
      <c r="O3157" t="s">
        <v>235</v>
      </c>
      <c r="P3157">
        <v>45.58</v>
      </c>
      <c r="Q3157" t="s">
        <v>85</v>
      </c>
      <c r="R3157">
        <f t="shared" si="49"/>
        <v>493.95000000000005</v>
      </c>
      <c r="S3157">
        <v>3156</v>
      </c>
    </row>
    <row r="3158" spans="1:19" x14ac:dyDescent="0.25">
      <c r="A3158">
        <v>3092</v>
      </c>
      <c r="B3158">
        <v>1092</v>
      </c>
      <c r="C3158" t="s">
        <v>51</v>
      </c>
      <c r="D3158" t="s">
        <v>390</v>
      </c>
      <c r="E3158">
        <v>1032590052</v>
      </c>
      <c r="F3158" t="s">
        <v>59</v>
      </c>
      <c r="G3158">
        <v>3092</v>
      </c>
      <c r="H3158">
        <v>21</v>
      </c>
      <c r="I3158">
        <v>5</v>
      </c>
      <c r="J3158">
        <v>196.2</v>
      </c>
      <c r="K3158" t="s">
        <v>584</v>
      </c>
      <c r="L3158">
        <v>0</v>
      </c>
      <c r="M3158" t="s">
        <v>1634</v>
      </c>
      <c r="N3158" t="s">
        <v>446</v>
      </c>
      <c r="O3158" t="s">
        <v>447</v>
      </c>
      <c r="P3158">
        <v>139.66</v>
      </c>
      <c r="Q3158" t="s">
        <v>103</v>
      </c>
      <c r="R3158">
        <f t="shared" si="49"/>
        <v>981</v>
      </c>
      <c r="S3158">
        <v>3157</v>
      </c>
    </row>
    <row r="3159" spans="1:19" x14ac:dyDescent="0.25">
      <c r="A3159">
        <v>3093</v>
      </c>
      <c r="B3159">
        <v>1093</v>
      </c>
      <c r="C3159" t="s">
        <v>25</v>
      </c>
      <c r="D3159" t="s">
        <v>329</v>
      </c>
      <c r="E3159">
        <v>1014403890</v>
      </c>
      <c r="F3159" t="s">
        <v>59</v>
      </c>
      <c r="G3159">
        <v>3093</v>
      </c>
      <c r="H3159">
        <v>82</v>
      </c>
      <c r="I3159">
        <v>5</v>
      </c>
      <c r="J3159">
        <v>46.77</v>
      </c>
      <c r="K3159" t="s">
        <v>1022</v>
      </c>
      <c r="L3159">
        <v>0</v>
      </c>
      <c r="M3159" t="s">
        <v>1634</v>
      </c>
      <c r="N3159" t="s">
        <v>331</v>
      </c>
      <c r="O3159" t="s">
        <v>332</v>
      </c>
      <c r="P3159">
        <v>204.42</v>
      </c>
      <c r="Q3159" t="s">
        <v>90</v>
      </c>
      <c r="R3159">
        <f t="shared" si="49"/>
        <v>233.85000000000002</v>
      </c>
      <c r="S3159">
        <v>3158</v>
      </c>
    </row>
    <row r="3160" spans="1:19" x14ac:dyDescent="0.25">
      <c r="A3160">
        <v>3094</v>
      </c>
      <c r="B3160">
        <v>1094</v>
      </c>
      <c r="C3160" t="s">
        <v>94</v>
      </c>
      <c r="D3160" t="s">
        <v>354</v>
      </c>
      <c r="E3160">
        <v>1571684893</v>
      </c>
      <c r="F3160" t="s">
        <v>92</v>
      </c>
      <c r="G3160">
        <v>3094</v>
      </c>
      <c r="H3160">
        <v>76</v>
      </c>
      <c r="I3160">
        <v>2</v>
      </c>
      <c r="J3160">
        <v>21.67</v>
      </c>
      <c r="K3160" t="s">
        <v>526</v>
      </c>
      <c r="L3160">
        <v>0</v>
      </c>
      <c r="M3160" t="s">
        <v>1634</v>
      </c>
      <c r="N3160" t="s">
        <v>237</v>
      </c>
      <c r="O3160" t="s">
        <v>238</v>
      </c>
      <c r="P3160">
        <v>51.72</v>
      </c>
      <c r="Q3160" t="s">
        <v>31</v>
      </c>
      <c r="R3160">
        <f t="shared" si="49"/>
        <v>43.34</v>
      </c>
      <c r="S3160">
        <v>3159</v>
      </c>
    </row>
    <row r="3161" spans="1:19" x14ac:dyDescent="0.25">
      <c r="A3161">
        <v>3095</v>
      </c>
      <c r="B3161">
        <v>1095</v>
      </c>
      <c r="C3161" t="s">
        <v>51</v>
      </c>
      <c r="D3161" t="s">
        <v>494</v>
      </c>
      <c r="E3161">
        <v>1245088543</v>
      </c>
      <c r="F3161" t="s">
        <v>33</v>
      </c>
      <c r="G3161">
        <v>3095</v>
      </c>
      <c r="H3161">
        <v>33</v>
      </c>
      <c r="I3161">
        <v>4</v>
      </c>
      <c r="J3161">
        <v>230.69</v>
      </c>
      <c r="K3161" t="s">
        <v>843</v>
      </c>
      <c r="L3161">
        <v>0</v>
      </c>
      <c r="M3161" t="s">
        <v>1634</v>
      </c>
      <c r="N3161" t="s">
        <v>55</v>
      </c>
      <c r="O3161" t="s">
        <v>56</v>
      </c>
      <c r="P3161">
        <v>80.33</v>
      </c>
      <c r="Q3161" t="s">
        <v>37</v>
      </c>
      <c r="R3161">
        <f t="shared" si="49"/>
        <v>922.76</v>
      </c>
      <c r="S3161">
        <v>3160</v>
      </c>
    </row>
    <row r="3162" spans="1:19" x14ac:dyDescent="0.25">
      <c r="A3162">
        <v>3096</v>
      </c>
      <c r="B3162">
        <v>1096</v>
      </c>
      <c r="C3162" t="s">
        <v>94</v>
      </c>
      <c r="D3162" t="s">
        <v>381</v>
      </c>
      <c r="E3162">
        <v>1261459466</v>
      </c>
      <c r="F3162" t="s">
        <v>39</v>
      </c>
      <c r="G3162">
        <v>3096</v>
      </c>
      <c r="H3162">
        <v>42</v>
      </c>
      <c r="I3162">
        <v>2</v>
      </c>
      <c r="J3162">
        <v>170.05</v>
      </c>
      <c r="K3162" t="s">
        <v>1615</v>
      </c>
      <c r="L3162">
        <v>0</v>
      </c>
      <c r="M3162" t="s">
        <v>1634</v>
      </c>
      <c r="N3162" t="s">
        <v>505</v>
      </c>
      <c r="O3162" t="s">
        <v>506</v>
      </c>
      <c r="P3162">
        <v>104.26</v>
      </c>
      <c r="Q3162" t="s">
        <v>50</v>
      </c>
      <c r="R3162">
        <f t="shared" si="49"/>
        <v>340.1</v>
      </c>
      <c r="S3162">
        <v>3161</v>
      </c>
    </row>
    <row r="3163" spans="1:19" x14ac:dyDescent="0.25">
      <c r="A3163">
        <v>3097</v>
      </c>
      <c r="B3163">
        <v>1097</v>
      </c>
      <c r="C3163" t="s">
        <v>94</v>
      </c>
      <c r="D3163" t="s">
        <v>207</v>
      </c>
      <c r="E3163">
        <v>1267475314</v>
      </c>
      <c r="F3163" t="s">
        <v>92</v>
      </c>
      <c r="G3163">
        <v>3097</v>
      </c>
      <c r="H3163">
        <v>46</v>
      </c>
      <c r="I3163">
        <v>1</v>
      </c>
      <c r="J3163">
        <v>91.57</v>
      </c>
      <c r="K3163" t="s">
        <v>776</v>
      </c>
      <c r="L3163">
        <v>43.69</v>
      </c>
      <c r="M3163" t="s">
        <v>47</v>
      </c>
      <c r="N3163" t="s">
        <v>228</v>
      </c>
      <c r="O3163" t="s">
        <v>229</v>
      </c>
      <c r="P3163">
        <v>43.69</v>
      </c>
      <c r="Q3163" t="s">
        <v>50</v>
      </c>
      <c r="R3163">
        <f t="shared" si="49"/>
        <v>91.57</v>
      </c>
      <c r="S3163">
        <v>3162</v>
      </c>
    </row>
    <row r="3164" spans="1:19" x14ac:dyDescent="0.25">
      <c r="A3164">
        <v>3098</v>
      </c>
      <c r="B3164">
        <v>1098</v>
      </c>
      <c r="C3164" t="s">
        <v>25</v>
      </c>
      <c r="D3164" t="s">
        <v>196</v>
      </c>
      <c r="E3164">
        <v>1166024643</v>
      </c>
      <c r="F3164" t="s">
        <v>45</v>
      </c>
      <c r="G3164">
        <v>3098</v>
      </c>
      <c r="H3164">
        <v>64</v>
      </c>
      <c r="I3164">
        <v>2</v>
      </c>
      <c r="J3164">
        <v>210.82</v>
      </c>
      <c r="K3164" t="s">
        <v>714</v>
      </c>
      <c r="L3164">
        <v>220.44</v>
      </c>
      <c r="M3164" t="s">
        <v>131</v>
      </c>
      <c r="N3164" t="s">
        <v>178</v>
      </c>
      <c r="O3164" t="s">
        <v>179</v>
      </c>
      <c r="P3164">
        <v>110.22</v>
      </c>
      <c r="Q3164" t="s">
        <v>121</v>
      </c>
      <c r="R3164">
        <f t="shared" si="49"/>
        <v>421.64</v>
      </c>
      <c r="S3164">
        <v>3163</v>
      </c>
    </row>
    <row r="3165" spans="1:19" x14ac:dyDescent="0.25">
      <c r="A3165">
        <v>3099</v>
      </c>
      <c r="B3165">
        <v>1099</v>
      </c>
      <c r="C3165" t="s">
        <v>94</v>
      </c>
      <c r="D3165" t="s">
        <v>443</v>
      </c>
      <c r="E3165">
        <v>1153458349</v>
      </c>
      <c r="F3165" t="s">
        <v>27</v>
      </c>
      <c r="G3165">
        <v>3099</v>
      </c>
      <c r="H3165">
        <v>65</v>
      </c>
      <c r="I3165">
        <v>5</v>
      </c>
      <c r="J3165">
        <v>189.69</v>
      </c>
      <c r="K3165" t="s">
        <v>173</v>
      </c>
      <c r="L3165">
        <v>666.7</v>
      </c>
      <c r="M3165" t="s">
        <v>131</v>
      </c>
      <c r="N3165" t="s">
        <v>264</v>
      </c>
      <c r="O3165" t="s">
        <v>265</v>
      </c>
      <c r="P3165">
        <v>133.34</v>
      </c>
      <c r="Q3165" t="s">
        <v>121</v>
      </c>
      <c r="R3165">
        <f t="shared" si="49"/>
        <v>948.45</v>
      </c>
      <c r="S3165">
        <v>3164</v>
      </c>
    </row>
    <row r="3166" spans="1:19" x14ac:dyDescent="0.25">
      <c r="A3166">
        <v>3100</v>
      </c>
      <c r="B3166">
        <v>1100</v>
      </c>
      <c r="C3166" t="s">
        <v>51</v>
      </c>
      <c r="D3166" t="s">
        <v>304</v>
      </c>
      <c r="E3166">
        <v>1283083609</v>
      </c>
      <c r="F3166" t="s">
        <v>92</v>
      </c>
      <c r="G3166">
        <v>3100</v>
      </c>
      <c r="H3166">
        <v>72</v>
      </c>
      <c r="I3166">
        <v>1</v>
      </c>
      <c r="J3166">
        <v>113.69</v>
      </c>
      <c r="K3166" t="s">
        <v>735</v>
      </c>
      <c r="L3166">
        <v>47.55</v>
      </c>
      <c r="M3166" t="s">
        <v>54</v>
      </c>
      <c r="N3166" t="s">
        <v>308</v>
      </c>
      <c r="O3166" t="s">
        <v>309</v>
      </c>
      <c r="P3166">
        <v>47.55</v>
      </c>
      <c r="Q3166" t="s">
        <v>31</v>
      </c>
      <c r="R3166">
        <f t="shared" si="49"/>
        <v>113.69</v>
      </c>
      <c r="S3166">
        <v>3165</v>
      </c>
    </row>
    <row r="3167" spans="1:19" x14ac:dyDescent="0.25">
      <c r="A3167">
        <v>3101</v>
      </c>
      <c r="B3167">
        <v>1101</v>
      </c>
      <c r="C3167" t="s">
        <v>51</v>
      </c>
      <c r="D3167" t="s">
        <v>641</v>
      </c>
      <c r="E3167">
        <v>1167591148</v>
      </c>
      <c r="F3167" t="s">
        <v>92</v>
      </c>
      <c r="G3167">
        <v>3101</v>
      </c>
      <c r="H3167">
        <v>77</v>
      </c>
      <c r="I3167">
        <v>3</v>
      </c>
      <c r="J3167">
        <v>70.89</v>
      </c>
      <c r="K3167" t="s">
        <v>1279</v>
      </c>
      <c r="L3167">
        <v>193.92</v>
      </c>
      <c r="M3167" t="s">
        <v>131</v>
      </c>
      <c r="N3167" t="s">
        <v>437</v>
      </c>
      <c r="O3167" t="s">
        <v>438</v>
      </c>
      <c r="P3167">
        <v>64.64</v>
      </c>
      <c r="Q3167" t="s">
        <v>31</v>
      </c>
      <c r="R3167">
        <f t="shared" si="49"/>
        <v>212.67000000000002</v>
      </c>
      <c r="S3167">
        <v>3166</v>
      </c>
    </row>
    <row r="3168" spans="1:19" x14ac:dyDescent="0.25">
      <c r="A3168">
        <v>3102</v>
      </c>
      <c r="B3168">
        <v>1102</v>
      </c>
      <c r="C3168" t="s">
        <v>51</v>
      </c>
      <c r="D3168" t="s">
        <v>317</v>
      </c>
      <c r="E3168">
        <v>1041257992</v>
      </c>
      <c r="F3168" t="s">
        <v>108</v>
      </c>
      <c r="G3168">
        <v>3102</v>
      </c>
      <c r="H3168">
        <v>38</v>
      </c>
      <c r="I3168">
        <v>5</v>
      </c>
      <c r="J3168">
        <v>224.34</v>
      </c>
      <c r="K3168" t="s">
        <v>1609</v>
      </c>
      <c r="L3168">
        <v>0</v>
      </c>
      <c r="M3168" t="s">
        <v>1634</v>
      </c>
      <c r="N3168" t="s">
        <v>557</v>
      </c>
      <c r="O3168" t="s">
        <v>558</v>
      </c>
      <c r="P3168">
        <v>74.59</v>
      </c>
      <c r="Q3168" t="s">
        <v>37</v>
      </c>
      <c r="R3168">
        <f t="shared" si="49"/>
        <v>1121.7</v>
      </c>
      <c r="S3168">
        <v>3167</v>
      </c>
    </row>
    <row r="3169" spans="1:19" x14ac:dyDescent="0.25">
      <c r="A3169">
        <v>3103</v>
      </c>
      <c r="B3169">
        <v>1103</v>
      </c>
      <c r="C3169" t="s">
        <v>94</v>
      </c>
      <c r="D3169" t="s">
        <v>672</v>
      </c>
      <c r="E3169">
        <v>1592466608</v>
      </c>
      <c r="F3169" t="s">
        <v>45</v>
      </c>
      <c r="G3169">
        <v>3103</v>
      </c>
      <c r="H3169">
        <v>89</v>
      </c>
      <c r="I3169">
        <v>1</v>
      </c>
      <c r="J3169">
        <v>71.84</v>
      </c>
      <c r="K3169" t="s">
        <v>1220</v>
      </c>
      <c r="L3169">
        <v>116.07</v>
      </c>
      <c r="M3169" t="s">
        <v>131</v>
      </c>
      <c r="N3169" t="s">
        <v>88</v>
      </c>
      <c r="O3169" t="s">
        <v>89</v>
      </c>
      <c r="P3169">
        <v>116.07</v>
      </c>
      <c r="Q3169" t="s">
        <v>90</v>
      </c>
      <c r="R3169">
        <f t="shared" si="49"/>
        <v>71.84</v>
      </c>
      <c r="S3169">
        <v>3168</v>
      </c>
    </row>
    <row r="3170" spans="1:19" x14ac:dyDescent="0.25">
      <c r="A3170">
        <v>3104</v>
      </c>
      <c r="B3170">
        <v>1104</v>
      </c>
      <c r="C3170" t="s">
        <v>51</v>
      </c>
      <c r="D3170" t="s">
        <v>629</v>
      </c>
      <c r="E3170">
        <v>1266631447</v>
      </c>
      <c r="F3170" t="s">
        <v>77</v>
      </c>
      <c r="G3170">
        <v>3104</v>
      </c>
      <c r="H3170">
        <v>1</v>
      </c>
      <c r="I3170">
        <v>1</v>
      </c>
      <c r="J3170">
        <v>164.15</v>
      </c>
      <c r="K3170" t="s">
        <v>476</v>
      </c>
      <c r="L3170">
        <v>0</v>
      </c>
      <c r="M3170" t="s">
        <v>1634</v>
      </c>
      <c r="N3170" t="s">
        <v>496</v>
      </c>
      <c r="O3170" t="s">
        <v>497</v>
      </c>
      <c r="P3170">
        <v>149.80000000000001</v>
      </c>
      <c r="Q3170" t="s">
        <v>85</v>
      </c>
      <c r="R3170">
        <f t="shared" si="49"/>
        <v>164.15</v>
      </c>
      <c r="S3170">
        <v>3169</v>
      </c>
    </row>
    <row r="3171" spans="1:19" x14ac:dyDescent="0.25">
      <c r="A3171">
        <v>3105</v>
      </c>
      <c r="B3171">
        <v>1105</v>
      </c>
      <c r="C3171" t="s">
        <v>51</v>
      </c>
      <c r="D3171" t="s">
        <v>498</v>
      </c>
      <c r="E3171">
        <v>1093218159</v>
      </c>
      <c r="F3171" t="s">
        <v>124</v>
      </c>
      <c r="G3171">
        <v>3105</v>
      </c>
      <c r="H3171">
        <v>49</v>
      </c>
      <c r="I3171">
        <v>2</v>
      </c>
      <c r="J3171">
        <v>91.72</v>
      </c>
      <c r="K3171" t="s">
        <v>1616</v>
      </c>
      <c r="L3171">
        <v>283.82</v>
      </c>
      <c r="M3171" t="s">
        <v>47</v>
      </c>
      <c r="N3171" t="s">
        <v>48</v>
      </c>
      <c r="O3171" t="s">
        <v>49</v>
      </c>
      <c r="P3171">
        <v>141.91</v>
      </c>
      <c r="Q3171" t="s">
        <v>50</v>
      </c>
      <c r="R3171">
        <f t="shared" si="49"/>
        <v>183.44</v>
      </c>
      <c r="S3171">
        <v>3170</v>
      </c>
    </row>
    <row r="3172" spans="1:19" x14ac:dyDescent="0.25">
      <c r="A3172">
        <v>3106</v>
      </c>
      <c r="B3172">
        <v>1106</v>
      </c>
      <c r="C3172" t="s">
        <v>51</v>
      </c>
      <c r="D3172" t="s">
        <v>149</v>
      </c>
      <c r="E3172">
        <v>1282701643</v>
      </c>
      <c r="F3172" t="s">
        <v>39</v>
      </c>
      <c r="G3172">
        <v>3106</v>
      </c>
      <c r="H3172">
        <v>87</v>
      </c>
      <c r="I3172">
        <v>2</v>
      </c>
      <c r="J3172">
        <v>103.2</v>
      </c>
      <c r="K3172" t="s">
        <v>1617</v>
      </c>
      <c r="L3172">
        <v>0</v>
      </c>
      <c r="M3172" t="s">
        <v>1634</v>
      </c>
      <c r="N3172" t="s">
        <v>659</v>
      </c>
      <c r="O3172" t="s">
        <v>660</v>
      </c>
      <c r="P3172">
        <v>109.82</v>
      </c>
      <c r="Q3172" t="s">
        <v>90</v>
      </c>
      <c r="R3172">
        <f t="shared" si="49"/>
        <v>206.4</v>
      </c>
      <c r="S3172">
        <v>3171</v>
      </c>
    </row>
    <row r="3173" spans="1:19" x14ac:dyDescent="0.25">
      <c r="A3173">
        <v>3107</v>
      </c>
      <c r="B3173">
        <v>1107</v>
      </c>
      <c r="C3173" t="s">
        <v>51</v>
      </c>
      <c r="D3173" t="s">
        <v>403</v>
      </c>
      <c r="E3173">
        <v>1139087952</v>
      </c>
      <c r="F3173" t="s">
        <v>39</v>
      </c>
      <c r="G3173">
        <v>3107</v>
      </c>
      <c r="H3173">
        <v>35</v>
      </c>
      <c r="I3173">
        <v>4</v>
      </c>
      <c r="J3173">
        <v>120.56</v>
      </c>
      <c r="K3173" t="s">
        <v>181</v>
      </c>
      <c r="L3173">
        <v>0</v>
      </c>
      <c r="M3173" t="s">
        <v>1634</v>
      </c>
      <c r="N3173" t="s">
        <v>630</v>
      </c>
      <c r="O3173" t="s">
        <v>631</v>
      </c>
      <c r="P3173">
        <v>177.85</v>
      </c>
      <c r="Q3173" t="s">
        <v>37</v>
      </c>
      <c r="R3173">
        <f t="shared" si="49"/>
        <v>482.24</v>
      </c>
      <c r="S3173">
        <v>3172</v>
      </c>
    </row>
    <row r="3174" spans="1:19" x14ac:dyDescent="0.25">
      <c r="A3174">
        <v>3108</v>
      </c>
      <c r="B3174">
        <v>1108</v>
      </c>
      <c r="C3174" t="s">
        <v>94</v>
      </c>
      <c r="D3174" t="s">
        <v>529</v>
      </c>
      <c r="E3174">
        <v>1286424577</v>
      </c>
      <c r="F3174" t="s">
        <v>108</v>
      </c>
      <c r="G3174">
        <v>3108</v>
      </c>
      <c r="H3174">
        <v>58</v>
      </c>
      <c r="I3174">
        <v>2</v>
      </c>
      <c r="J3174">
        <v>26.07</v>
      </c>
      <c r="K3174" t="s">
        <v>1618</v>
      </c>
      <c r="L3174">
        <v>0</v>
      </c>
      <c r="M3174" t="s">
        <v>1634</v>
      </c>
      <c r="N3174" t="s">
        <v>275</v>
      </c>
      <c r="O3174" t="s">
        <v>276</v>
      </c>
      <c r="P3174">
        <v>79.11</v>
      </c>
      <c r="Q3174" t="s">
        <v>43</v>
      </c>
      <c r="R3174">
        <f t="shared" si="49"/>
        <v>52.14</v>
      </c>
      <c r="S3174">
        <v>3173</v>
      </c>
    </row>
    <row r="3175" spans="1:19" x14ac:dyDescent="0.25">
      <c r="A3175">
        <v>3109</v>
      </c>
      <c r="B3175">
        <v>1109</v>
      </c>
      <c r="C3175" t="s">
        <v>94</v>
      </c>
      <c r="D3175" t="s">
        <v>317</v>
      </c>
      <c r="E3175">
        <v>1277095289</v>
      </c>
      <c r="F3175" t="s">
        <v>27</v>
      </c>
      <c r="G3175">
        <v>3109</v>
      </c>
      <c r="H3175">
        <v>25</v>
      </c>
      <c r="I3175">
        <v>2</v>
      </c>
      <c r="J3175">
        <v>81.81</v>
      </c>
      <c r="K3175" t="s">
        <v>843</v>
      </c>
      <c r="L3175">
        <v>0</v>
      </c>
      <c r="M3175" t="s">
        <v>1634</v>
      </c>
      <c r="N3175" t="s">
        <v>247</v>
      </c>
      <c r="O3175" t="s">
        <v>248</v>
      </c>
      <c r="P3175">
        <v>86.93</v>
      </c>
      <c r="Q3175" t="s">
        <v>103</v>
      </c>
      <c r="R3175">
        <f t="shared" si="49"/>
        <v>163.62</v>
      </c>
      <c r="S3175">
        <v>3174</v>
      </c>
    </row>
    <row r="3176" spans="1:19" x14ac:dyDescent="0.25">
      <c r="A3176">
        <v>3110</v>
      </c>
      <c r="B3176">
        <v>1110</v>
      </c>
      <c r="C3176" t="s">
        <v>25</v>
      </c>
      <c r="D3176" t="s">
        <v>230</v>
      </c>
      <c r="E3176">
        <v>1082687555</v>
      </c>
      <c r="F3176" t="s">
        <v>70</v>
      </c>
      <c r="G3176">
        <v>3110</v>
      </c>
      <c r="H3176">
        <v>1</v>
      </c>
      <c r="I3176">
        <v>3</v>
      </c>
      <c r="J3176">
        <v>150.99</v>
      </c>
      <c r="K3176" t="s">
        <v>109</v>
      </c>
      <c r="L3176">
        <v>0</v>
      </c>
      <c r="M3176" t="s">
        <v>1634</v>
      </c>
      <c r="N3176" t="s">
        <v>496</v>
      </c>
      <c r="O3176" t="s">
        <v>497</v>
      </c>
      <c r="P3176">
        <v>149.80000000000001</v>
      </c>
      <c r="Q3176" t="s">
        <v>85</v>
      </c>
      <c r="R3176">
        <f t="shared" si="49"/>
        <v>452.97</v>
      </c>
      <c r="S3176">
        <v>3175</v>
      </c>
    </row>
    <row r="3177" spans="1:19" x14ac:dyDescent="0.25">
      <c r="A3177">
        <v>3111</v>
      </c>
      <c r="B3177">
        <v>1111</v>
      </c>
      <c r="C3177" t="s">
        <v>51</v>
      </c>
      <c r="D3177" t="s">
        <v>177</v>
      </c>
      <c r="E3177">
        <v>1164131129</v>
      </c>
      <c r="F3177" t="s">
        <v>124</v>
      </c>
      <c r="G3177">
        <v>3111</v>
      </c>
      <c r="H3177">
        <v>10</v>
      </c>
      <c r="I3177">
        <v>5</v>
      </c>
      <c r="J3177">
        <v>219.99</v>
      </c>
      <c r="K3177" t="s">
        <v>1619</v>
      </c>
      <c r="L3177">
        <v>0</v>
      </c>
      <c r="M3177" t="s">
        <v>1634</v>
      </c>
      <c r="N3177" t="s">
        <v>185</v>
      </c>
      <c r="O3177" t="s">
        <v>186</v>
      </c>
      <c r="P3177">
        <v>119.67</v>
      </c>
      <c r="Q3177" t="s">
        <v>85</v>
      </c>
      <c r="R3177">
        <f t="shared" si="49"/>
        <v>1099.95</v>
      </c>
      <c r="S3177">
        <v>3176</v>
      </c>
    </row>
    <row r="3178" spans="1:19" x14ac:dyDescent="0.25">
      <c r="A3178">
        <v>3112</v>
      </c>
      <c r="B3178">
        <v>1112</v>
      </c>
      <c r="C3178" t="s">
        <v>94</v>
      </c>
      <c r="D3178" t="s">
        <v>214</v>
      </c>
      <c r="E3178">
        <v>1099820980</v>
      </c>
      <c r="F3178" t="s">
        <v>108</v>
      </c>
      <c r="G3178">
        <v>3112</v>
      </c>
      <c r="H3178">
        <v>76</v>
      </c>
      <c r="I3178">
        <v>1</v>
      </c>
      <c r="J3178">
        <v>173.11</v>
      </c>
      <c r="K3178" t="s">
        <v>310</v>
      </c>
      <c r="L3178">
        <v>0</v>
      </c>
      <c r="M3178" t="s">
        <v>1634</v>
      </c>
      <c r="N3178" t="s">
        <v>237</v>
      </c>
      <c r="O3178" t="s">
        <v>238</v>
      </c>
      <c r="P3178">
        <v>51.72</v>
      </c>
      <c r="Q3178" t="s">
        <v>31</v>
      </c>
      <c r="R3178">
        <f t="shared" si="49"/>
        <v>173.11</v>
      </c>
      <c r="S3178">
        <v>3177</v>
      </c>
    </row>
    <row r="3179" spans="1:19" x14ac:dyDescent="0.25">
      <c r="A3179">
        <v>3113</v>
      </c>
      <c r="B3179">
        <v>1113</v>
      </c>
      <c r="C3179" t="s">
        <v>94</v>
      </c>
      <c r="D3179" t="s">
        <v>354</v>
      </c>
      <c r="E3179">
        <v>1211137497</v>
      </c>
      <c r="F3179" t="s">
        <v>27</v>
      </c>
      <c r="G3179">
        <v>3113</v>
      </c>
      <c r="H3179">
        <v>36</v>
      </c>
      <c r="I3179">
        <v>3</v>
      </c>
      <c r="J3179">
        <v>83.12</v>
      </c>
      <c r="K3179" t="s">
        <v>1492</v>
      </c>
      <c r="L3179">
        <v>0</v>
      </c>
      <c r="M3179" t="s">
        <v>1634</v>
      </c>
      <c r="N3179" t="s">
        <v>340</v>
      </c>
      <c r="O3179" t="s">
        <v>341</v>
      </c>
      <c r="P3179">
        <v>114.97</v>
      </c>
      <c r="Q3179" t="s">
        <v>37</v>
      </c>
      <c r="R3179">
        <f t="shared" si="49"/>
        <v>249.36</v>
      </c>
      <c r="S3179">
        <v>3178</v>
      </c>
    </row>
    <row r="3180" spans="1:19" x14ac:dyDescent="0.25">
      <c r="A3180">
        <v>3114</v>
      </c>
      <c r="B3180">
        <v>1114</v>
      </c>
      <c r="C3180" t="s">
        <v>57</v>
      </c>
      <c r="D3180" t="s">
        <v>180</v>
      </c>
      <c r="E3180">
        <v>1555492851</v>
      </c>
      <c r="F3180" t="s">
        <v>39</v>
      </c>
      <c r="G3180">
        <v>3114</v>
      </c>
      <c r="H3180">
        <v>26</v>
      </c>
      <c r="I3180">
        <v>5</v>
      </c>
      <c r="J3180">
        <v>141.57</v>
      </c>
      <c r="K3180" t="s">
        <v>1588</v>
      </c>
      <c r="L3180">
        <v>0</v>
      </c>
      <c r="M3180" t="s">
        <v>1634</v>
      </c>
      <c r="N3180" t="s">
        <v>477</v>
      </c>
      <c r="O3180" t="s">
        <v>478</v>
      </c>
      <c r="P3180">
        <v>154.12</v>
      </c>
      <c r="Q3180" t="s">
        <v>103</v>
      </c>
      <c r="R3180">
        <f t="shared" si="49"/>
        <v>707.84999999999991</v>
      </c>
      <c r="S3180">
        <v>3179</v>
      </c>
    </row>
    <row r="3181" spans="1:19" x14ac:dyDescent="0.25">
      <c r="A3181">
        <v>3115</v>
      </c>
      <c r="B3181">
        <v>1115</v>
      </c>
      <c r="C3181" t="s">
        <v>25</v>
      </c>
      <c r="D3181" t="s">
        <v>267</v>
      </c>
      <c r="E3181">
        <v>1045323292</v>
      </c>
      <c r="F3181" t="s">
        <v>33</v>
      </c>
      <c r="G3181">
        <v>3115</v>
      </c>
      <c r="H3181">
        <v>42</v>
      </c>
      <c r="I3181">
        <v>4</v>
      </c>
      <c r="J3181">
        <v>86.12</v>
      </c>
      <c r="K3181" t="s">
        <v>1553</v>
      </c>
      <c r="L3181">
        <v>0</v>
      </c>
      <c r="M3181" t="s">
        <v>1634</v>
      </c>
      <c r="N3181" t="s">
        <v>505</v>
      </c>
      <c r="O3181" t="s">
        <v>506</v>
      </c>
      <c r="P3181">
        <v>104.26</v>
      </c>
      <c r="Q3181" t="s">
        <v>50</v>
      </c>
      <c r="R3181">
        <f t="shared" si="49"/>
        <v>344.48</v>
      </c>
      <c r="S3181">
        <v>3180</v>
      </c>
    </row>
    <row r="3182" spans="1:19" x14ac:dyDescent="0.25">
      <c r="A3182">
        <v>3116</v>
      </c>
      <c r="B3182">
        <v>1116</v>
      </c>
      <c r="C3182" t="s">
        <v>25</v>
      </c>
      <c r="D3182" t="s">
        <v>69</v>
      </c>
      <c r="E3182">
        <v>1034917807</v>
      </c>
      <c r="F3182" t="s">
        <v>59</v>
      </c>
      <c r="G3182">
        <v>3116</v>
      </c>
      <c r="H3182">
        <v>4</v>
      </c>
      <c r="I3182">
        <v>5</v>
      </c>
      <c r="J3182">
        <v>53.14</v>
      </c>
      <c r="K3182" t="s">
        <v>701</v>
      </c>
      <c r="L3182">
        <v>0</v>
      </c>
      <c r="M3182" t="s">
        <v>1634</v>
      </c>
      <c r="N3182" t="s">
        <v>83</v>
      </c>
      <c r="O3182" t="s">
        <v>84</v>
      </c>
      <c r="P3182">
        <v>133.05000000000001</v>
      </c>
      <c r="Q3182" t="s">
        <v>85</v>
      </c>
      <c r="R3182">
        <f t="shared" si="49"/>
        <v>265.7</v>
      </c>
      <c r="S3182">
        <v>3181</v>
      </c>
    </row>
    <row r="3183" spans="1:19" x14ac:dyDescent="0.25">
      <c r="A3183">
        <v>3117</v>
      </c>
      <c r="B3183">
        <v>1117</v>
      </c>
      <c r="C3183" t="s">
        <v>57</v>
      </c>
      <c r="D3183" t="s">
        <v>333</v>
      </c>
      <c r="E3183">
        <v>1553517282</v>
      </c>
      <c r="F3183" t="s">
        <v>33</v>
      </c>
      <c r="G3183">
        <v>3117</v>
      </c>
      <c r="H3183">
        <v>18</v>
      </c>
      <c r="I3183">
        <v>4</v>
      </c>
      <c r="J3183">
        <v>32.97</v>
      </c>
      <c r="K3183" t="s">
        <v>465</v>
      </c>
      <c r="L3183">
        <v>485.08</v>
      </c>
      <c r="M3183" t="s">
        <v>131</v>
      </c>
      <c r="N3183" t="s">
        <v>151</v>
      </c>
      <c r="O3183" t="s">
        <v>152</v>
      </c>
      <c r="P3183">
        <v>121.27</v>
      </c>
      <c r="Q3183" t="s">
        <v>75</v>
      </c>
      <c r="R3183">
        <f t="shared" si="49"/>
        <v>131.88</v>
      </c>
      <c r="S3183">
        <v>3182</v>
      </c>
    </row>
    <row r="3184" spans="1:19" x14ac:dyDescent="0.25">
      <c r="A3184">
        <v>3118</v>
      </c>
      <c r="B3184">
        <v>1118</v>
      </c>
      <c r="C3184" t="s">
        <v>57</v>
      </c>
      <c r="D3184" t="s">
        <v>91</v>
      </c>
      <c r="E3184">
        <v>1551516125</v>
      </c>
      <c r="F3184" t="s">
        <v>92</v>
      </c>
      <c r="G3184">
        <v>3118</v>
      </c>
      <c r="H3184">
        <v>78</v>
      </c>
      <c r="I3184">
        <v>4</v>
      </c>
      <c r="J3184">
        <v>49.81</v>
      </c>
      <c r="K3184" t="s">
        <v>828</v>
      </c>
      <c r="L3184">
        <v>610.79999999999995</v>
      </c>
      <c r="M3184" t="s">
        <v>54</v>
      </c>
      <c r="N3184" t="s">
        <v>343</v>
      </c>
      <c r="O3184" t="s">
        <v>344</v>
      </c>
      <c r="P3184">
        <v>152.69999999999999</v>
      </c>
      <c r="Q3184" t="s">
        <v>31</v>
      </c>
      <c r="R3184">
        <f t="shared" si="49"/>
        <v>199.24</v>
      </c>
      <c r="S3184">
        <v>3183</v>
      </c>
    </row>
    <row r="3185" spans="1:19" x14ac:dyDescent="0.25">
      <c r="A3185">
        <v>3119</v>
      </c>
      <c r="B3185">
        <v>1119</v>
      </c>
      <c r="C3185" t="s">
        <v>94</v>
      </c>
      <c r="D3185" t="s">
        <v>354</v>
      </c>
      <c r="E3185">
        <v>1259455915</v>
      </c>
      <c r="F3185" t="s">
        <v>92</v>
      </c>
      <c r="G3185">
        <v>3119</v>
      </c>
      <c r="H3185">
        <v>9</v>
      </c>
      <c r="I3185">
        <v>2</v>
      </c>
      <c r="J3185">
        <v>113.22</v>
      </c>
      <c r="K3185" t="s">
        <v>895</v>
      </c>
      <c r="L3185">
        <v>0</v>
      </c>
      <c r="M3185" t="s">
        <v>1634</v>
      </c>
      <c r="N3185" t="s">
        <v>350</v>
      </c>
      <c r="O3185" t="s">
        <v>351</v>
      </c>
      <c r="P3185">
        <v>144.75</v>
      </c>
      <c r="Q3185" t="s">
        <v>85</v>
      </c>
      <c r="R3185">
        <f t="shared" si="49"/>
        <v>226.44</v>
      </c>
      <c r="S3185">
        <v>3184</v>
      </c>
    </row>
    <row r="3186" spans="1:19" x14ac:dyDescent="0.25">
      <c r="A3186">
        <v>3120</v>
      </c>
      <c r="B3186">
        <v>1120</v>
      </c>
      <c r="C3186" t="s">
        <v>94</v>
      </c>
      <c r="D3186" t="s">
        <v>216</v>
      </c>
      <c r="E3186">
        <v>1518344961</v>
      </c>
      <c r="F3186" t="s">
        <v>45</v>
      </c>
      <c r="G3186">
        <v>3120</v>
      </c>
      <c r="H3186">
        <v>83</v>
      </c>
      <c r="I3186">
        <v>1</v>
      </c>
      <c r="J3186">
        <v>76.239999999999995</v>
      </c>
      <c r="K3186" t="s">
        <v>792</v>
      </c>
      <c r="L3186">
        <v>0</v>
      </c>
      <c r="M3186" t="s">
        <v>1634</v>
      </c>
      <c r="N3186" t="s">
        <v>212</v>
      </c>
      <c r="O3186" t="s">
        <v>213</v>
      </c>
      <c r="P3186">
        <v>213.94</v>
      </c>
      <c r="Q3186" t="s">
        <v>90</v>
      </c>
      <c r="R3186">
        <f t="shared" si="49"/>
        <v>76.239999999999995</v>
      </c>
      <c r="S3186">
        <v>3185</v>
      </c>
    </row>
    <row r="3187" spans="1:19" x14ac:dyDescent="0.25">
      <c r="A3187">
        <v>3121</v>
      </c>
      <c r="B3187">
        <v>1121</v>
      </c>
      <c r="C3187" t="s">
        <v>94</v>
      </c>
      <c r="D3187" t="s">
        <v>210</v>
      </c>
      <c r="E3187">
        <v>1151493572</v>
      </c>
      <c r="F3187" t="s">
        <v>39</v>
      </c>
      <c r="G3187">
        <v>3121</v>
      </c>
      <c r="H3187">
        <v>49</v>
      </c>
      <c r="I3187">
        <v>3</v>
      </c>
      <c r="J3187">
        <v>112.54</v>
      </c>
      <c r="K3187" t="s">
        <v>1554</v>
      </c>
      <c r="L3187">
        <v>0</v>
      </c>
      <c r="M3187" t="s">
        <v>1634</v>
      </c>
      <c r="N3187" t="s">
        <v>48</v>
      </c>
      <c r="O3187" t="s">
        <v>49</v>
      </c>
      <c r="P3187">
        <v>141.91</v>
      </c>
      <c r="Q3187" t="s">
        <v>50</v>
      </c>
      <c r="R3187">
        <f t="shared" si="49"/>
        <v>337.62</v>
      </c>
      <c r="S3187">
        <v>3186</v>
      </c>
    </row>
    <row r="3188" spans="1:19" x14ac:dyDescent="0.25">
      <c r="A3188">
        <v>3122</v>
      </c>
      <c r="B3188">
        <v>1122</v>
      </c>
      <c r="C3188" t="s">
        <v>51</v>
      </c>
      <c r="D3188" t="s">
        <v>324</v>
      </c>
      <c r="E3188">
        <v>1571228232</v>
      </c>
      <c r="F3188" t="s">
        <v>77</v>
      </c>
      <c r="G3188">
        <v>3122</v>
      </c>
      <c r="H3188">
        <v>98</v>
      </c>
      <c r="I3188">
        <v>1</v>
      </c>
      <c r="J3188">
        <v>188.24</v>
      </c>
      <c r="K3188" t="s">
        <v>741</v>
      </c>
      <c r="L3188">
        <v>131.13</v>
      </c>
      <c r="M3188" t="s">
        <v>131</v>
      </c>
      <c r="N3188" t="s">
        <v>133</v>
      </c>
      <c r="O3188" t="s">
        <v>134</v>
      </c>
      <c r="P3188">
        <v>131.13</v>
      </c>
      <c r="Q3188" t="s">
        <v>68</v>
      </c>
      <c r="R3188">
        <f t="shared" si="49"/>
        <v>188.24</v>
      </c>
      <c r="S3188">
        <v>3187</v>
      </c>
    </row>
    <row r="3189" spans="1:19" x14ac:dyDescent="0.25">
      <c r="A3189">
        <v>3123</v>
      </c>
      <c r="B3189">
        <v>1123</v>
      </c>
      <c r="C3189" t="s">
        <v>94</v>
      </c>
      <c r="D3189" t="s">
        <v>354</v>
      </c>
      <c r="E3189">
        <v>1542209326</v>
      </c>
      <c r="F3189" t="s">
        <v>45</v>
      </c>
      <c r="G3189">
        <v>3123</v>
      </c>
      <c r="H3189">
        <v>41</v>
      </c>
      <c r="I3189">
        <v>1</v>
      </c>
      <c r="J3189">
        <v>82.33</v>
      </c>
      <c r="K3189" t="s">
        <v>584</v>
      </c>
      <c r="L3189">
        <v>140.87</v>
      </c>
      <c r="M3189" t="s">
        <v>61</v>
      </c>
      <c r="N3189" t="s">
        <v>749</v>
      </c>
      <c r="O3189" t="s">
        <v>750</v>
      </c>
      <c r="P3189">
        <v>140.87</v>
      </c>
      <c r="Q3189" t="s">
        <v>50</v>
      </c>
      <c r="R3189">
        <f t="shared" si="49"/>
        <v>82.33</v>
      </c>
      <c r="S3189">
        <v>3188</v>
      </c>
    </row>
    <row r="3190" spans="1:19" x14ac:dyDescent="0.25">
      <c r="A3190">
        <v>3124</v>
      </c>
      <c r="B3190">
        <v>1124</v>
      </c>
      <c r="C3190" t="s">
        <v>25</v>
      </c>
      <c r="D3190" t="s">
        <v>381</v>
      </c>
      <c r="E3190">
        <v>1581469612</v>
      </c>
      <c r="F3190" t="s">
        <v>70</v>
      </c>
      <c r="G3190">
        <v>3124</v>
      </c>
      <c r="H3190">
        <v>89</v>
      </c>
      <c r="I3190">
        <v>1</v>
      </c>
      <c r="J3190">
        <v>73.430000000000007</v>
      </c>
      <c r="K3190" t="s">
        <v>576</v>
      </c>
      <c r="L3190">
        <v>116.07</v>
      </c>
      <c r="M3190" t="s">
        <v>47</v>
      </c>
      <c r="N3190" t="s">
        <v>88</v>
      </c>
      <c r="O3190" t="s">
        <v>89</v>
      </c>
      <c r="P3190">
        <v>116.07</v>
      </c>
      <c r="Q3190" t="s">
        <v>90</v>
      </c>
      <c r="R3190">
        <f t="shared" si="49"/>
        <v>73.430000000000007</v>
      </c>
      <c r="S3190">
        <v>3189</v>
      </c>
    </row>
    <row r="3191" spans="1:19" x14ac:dyDescent="0.25">
      <c r="A3191">
        <v>3125</v>
      </c>
      <c r="B3191">
        <v>1125</v>
      </c>
      <c r="C3191" t="s">
        <v>57</v>
      </c>
      <c r="D3191" t="s">
        <v>28</v>
      </c>
      <c r="E3191">
        <v>1256330983</v>
      </c>
      <c r="F3191" t="s">
        <v>92</v>
      </c>
      <c r="G3191">
        <v>3125</v>
      </c>
      <c r="H3191">
        <v>16</v>
      </c>
      <c r="I3191">
        <v>4</v>
      </c>
      <c r="J3191">
        <v>173.22</v>
      </c>
      <c r="K3191" t="s">
        <v>781</v>
      </c>
      <c r="L3191">
        <v>546.28</v>
      </c>
      <c r="M3191" t="s">
        <v>47</v>
      </c>
      <c r="N3191" t="s">
        <v>409</v>
      </c>
      <c r="O3191" t="s">
        <v>410</v>
      </c>
      <c r="P3191">
        <v>136.57</v>
      </c>
      <c r="Q3191" t="s">
        <v>75</v>
      </c>
      <c r="R3191">
        <f t="shared" si="49"/>
        <v>692.88</v>
      </c>
      <c r="S3191">
        <v>3190</v>
      </c>
    </row>
    <row r="3192" spans="1:19" x14ac:dyDescent="0.25">
      <c r="A3192">
        <v>3126</v>
      </c>
      <c r="B3192">
        <v>1126</v>
      </c>
      <c r="C3192" t="s">
        <v>25</v>
      </c>
      <c r="D3192" t="s">
        <v>498</v>
      </c>
      <c r="E3192">
        <v>1561407830</v>
      </c>
      <c r="F3192" t="s">
        <v>92</v>
      </c>
      <c r="G3192">
        <v>3126</v>
      </c>
      <c r="H3192">
        <v>52</v>
      </c>
      <c r="I3192">
        <v>5</v>
      </c>
      <c r="J3192">
        <v>25.97</v>
      </c>
      <c r="K3192" t="s">
        <v>436</v>
      </c>
      <c r="L3192">
        <v>0</v>
      </c>
      <c r="M3192" t="s">
        <v>1634</v>
      </c>
      <c r="N3192" t="s">
        <v>170</v>
      </c>
      <c r="O3192" t="s">
        <v>171</v>
      </c>
      <c r="P3192">
        <v>45.64</v>
      </c>
      <c r="Q3192" t="s">
        <v>43</v>
      </c>
      <c r="R3192">
        <f t="shared" si="49"/>
        <v>129.85</v>
      </c>
      <c r="S3192">
        <v>3191</v>
      </c>
    </row>
    <row r="3193" spans="1:19" x14ac:dyDescent="0.25">
      <c r="A3193">
        <v>3127</v>
      </c>
      <c r="B3193">
        <v>1127</v>
      </c>
      <c r="C3193" t="s">
        <v>94</v>
      </c>
      <c r="D3193" t="s">
        <v>267</v>
      </c>
      <c r="E3193">
        <v>1197843570</v>
      </c>
      <c r="F3193" t="s">
        <v>39</v>
      </c>
      <c r="G3193">
        <v>3127</v>
      </c>
      <c r="H3193">
        <v>81</v>
      </c>
      <c r="I3193">
        <v>1</v>
      </c>
      <c r="J3193">
        <v>123.25</v>
      </c>
      <c r="K3193" t="s">
        <v>1620</v>
      </c>
      <c r="L3193">
        <v>0</v>
      </c>
      <c r="M3193" t="s">
        <v>1634</v>
      </c>
      <c r="N3193" t="s">
        <v>254</v>
      </c>
      <c r="O3193" t="s">
        <v>255</v>
      </c>
      <c r="P3193">
        <v>183.23</v>
      </c>
      <c r="Q3193" t="s">
        <v>90</v>
      </c>
      <c r="R3193">
        <f t="shared" si="49"/>
        <v>123.25</v>
      </c>
      <c r="S3193">
        <v>3192</v>
      </c>
    </row>
    <row r="3194" spans="1:19" x14ac:dyDescent="0.25">
      <c r="A3194">
        <v>3128</v>
      </c>
      <c r="B3194">
        <v>1128</v>
      </c>
      <c r="C3194" t="s">
        <v>94</v>
      </c>
      <c r="D3194" t="s">
        <v>104</v>
      </c>
      <c r="E3194">
        <v>1027358081</v>
      </c>
      <c r="F3194" t="s">
        <v>45</v>
      </c>
      <c r="G3194">
        <v>3128</v>
      </c>
      <c r="H3194">
        <v>68</v>
      </c>
      <c r="I3194">
        <v>4</v>
      </c>
      <c r="J3194">
        <v>145.25</v>
      </c>
      <c r="K3194" t="s">
        <v>1292</v>
      </c>
      <c r="L3194">
        <v>0</v>
      </c>
      <c r="M3194" t="s">
        <v>1634</v>
      </c>
      <c r="N3194" t="s">
        <v>369</v>
      </c>
      <c r="O3194" t="s">
        <v>370</v>
      </c>
      <c r="P3194">
        <v>121.33</v>
      </c>
      <c r="Q3194" t="s">
        <v>121</v>
      </c>
      <c r="R3194">
        <f t="shared" si="49"/>
        <v>581</v>
      </c>
      <c r="S3194">
        <v>3193</v>
      </c>
    </row>
    <row r="3195" spans="1:19" x14ac:dyDescent="0.25">
      <c r="A3195">
        <v>3129</v>
      </c>
      <c r="B3195">
        <v>1129</v>
      </c>
      <c r="C3195" t="s">
        <v>51</v>
      </c>
      <c r="D3195" t="s">
        <v>443</v>
      </c>
      <c r="E3195">
        <v>1117984276</v>
      </c>
      <c r="F3195" t="s">
        <v>108</v>
      </c>
      <c r="G3195">
        <v>3129</v>
      </c>
      <c r="H3195">
        <v>58</v>
      </c>
      <c r="I3195">
        <v>3</v>
      </c>
      <c r="J3195">
        <v>230.82</v>
      </c>
      <c r="K3195" t="s">
        <v>736</v>
      </c>
      <c r="L3195">
        <v>0</v>
      </c>
      <c r="M3195" t="s">
        <v>1634</v>
      </c>
      <c r="N3195" t="s">
        <v>275</v>
      </c>
      <c r="O3195" t="s">
        <v>276</v>
      </c>
      <c r="P3195">
        <v>79.11</v>
      </c>
      <c r="Q3195" t="s">
        <v>43</v>
      </c>
      <c r="R3195">
        <f t="shared" si="49"/>
        <v>692.46</v>
      </c>
      <c r="S3195">
        <v>3194</v>
      </c>
    </row>
    <row r="3196" spans="1:19" x14ac:dyDescent="0.25">
      <c r="A3196">
        <v>3130</v>
      </c>
      <c r="B3196">
        <v>1130</v>
      </c>
      <c r="C3196" t="s">
        <v>94</v>
      </c>
      <c r="D3196" t="s">
        <v>40</v>
      </c>
      <c r="E3196">
        <v>1030420571</v>
      </c>
      <c r="F3196" t="s">
        <v>70</v>
      </c>
      <c r="G3196">
        <v>3130</v>
      </c>
      <c r="H3196">
        <v>88</v>
      </c>
      <c r="I3196">
        <v>3</v>
      </c>
      <c r="J3196">
        <v>104.96</v>
      </c>
      <c r="K3196" t="s">
        <v>906</v>
      </c>
      <c r="L3196">
        <v>231.45</v>
      </c>
      <c r="M3196" t="s">
        <v>47</v>
      </c>
      <c r="N3196" t="s">
        <v>182</v>
      </c>
      <c r="O3196" t="s">
        <v>183</v>
      </c>
      <c r="P3196">
        <v>77.150000000000006</v>
      </c>
      <c r="Q3196" t="s">
        <v>90</v>
      </c>
      <c r="R3196">
        <f t="shared" si="49"/>
        <v>314.88</v>
      </c>
      <c r="S3196">
        <v>3195</v>
      </c>
    </row>
    <row r="3197" spans="1:19" x14ac:dyDescent="0.25">
      <c r="A3197">
        <v>3131</v>
      </c>
      <c r="B3197">
        <v>1131</v>
      </c>
      <c r="C3197" t="s">
        <v>57</v>
      </c>
      <c r="D3197" t="s">
        <v>203</v>
      </c>
      <c r="E3197">
        <v>1231581685</v>
      </c>
      <c r="F3197" t="s">
        <v>77</v>
      </c>
      <c r="G3197">
        <v>3131</v>
      </c>
      <c r="H3197">
        <v>68</v>
      </c>
      <c r="I3197">
        <v>5</v>
      </c>
      <c r="J3197">
        <v>128.88999999999999</v>
      </c>
      <c r="K3197" t="s">
        <v>1621</v>
      </c>
      <c r="L3197">
        <v>606.65</v>
      </c>
      <c r="M3197" t="s">
        <v>131</v>
      </c>
      <c r="N3197" t="s">
        <v>369</v>
      </c>
      <c r="O3197" t="s">
        <v>370</v>
      </c>
      <c r="P3197">
        <v>121.33</v>
      </c>
      <c r="Q3197" t="s">
        <v>121</v>
      </c>
      <c r="R3197">
        <f t="shared" si="49"/>
        <v>644.44999999999993</v>
      </c>
      <c r="S3197">
        <v>3196</v>
      </c>
    </row>
    <row r="3198" spans="1:19" x14ac:dyDescent="0.25">
      <c r="A3198">
        <v>3132</v>
      </c>
      <c r="B3198">
        <v>1132</v>
      </c>
      <c r="C3198" t="s">
        <v>94</v>
      </c>
      <c r="D3198" t="s">
        <v>345</v>
      </c>
      <c r="E3198">
        <v>1569426311</v>
      </c>
      <c r="F3198" t="s">
        <v>39</v>
      </c>
      <c r="G3198">
        <v>3132</v>
      </c>
      <c r="H3198">
        <v>27</v>
      </c>
      <c r="I3198">
        <v>1</v>
      </c>
      <c r="J3198">
        <v>74.81</v>
      </c>
      <c r="K3198" t="s">
        <v>172</v>
      </c>
      <c r="L3198">
        <v>0</v>
      </c>
      <c r="M3198" t="s">
        <v>1634</v>
      </c>
      <c r="N3198" t="s">
        <v>163</v>
      </c>
      <c r="O3198" t="s">
        <v>164</v>
      </c>
      <c r="P3198">
        <v>53.67</v>
      </c>
      <c r="Q3198" t="s">
        <v>103</v>
      </c>
      <c r="R3198">
        <f t="shared" si="49"/>
        <v>74.81</v>
      </c>
      <c r="S3198">
        <v>3197</v>
      </c>
    </row>
    <row r="3199" spans="1:19" x14ac:dyDescent="0.25">
      <c r="A3199">
        <v>3133</v>
      </c>
      <c r="B3199">
        <v>1133</v>
      </c>
      <c r="C3199" t="s">
        <v>57</v>
      </c>
      <c r="D3199" t="s">
        <v>762</v>
      </c>
      <c r="E3199">
        <v>1515361365</v>
      </c>
      <c r="F3199" t="s">
        <v>33</v>
      </c>
      <c r="G3199">
        <v>3133</v>
      </c>
      <c r="H3199">
        <v>91</v>
      </c>
      <c r="I3199">
        <v>5</v>
      </c>
      <c r="J3199">
        <v>139.78</v>
      </c>
      <c r="K3199" t="s">
        <v>579</v>
      </c>
      <c r="L3199">
        <v>0</v>
      </c>
      <c r="M3199" t="s">
        <v>1634</v>
      </c>
      <c r="N3199" t="s">
        <v>696</v>
      </c>
      <c r="O3199" t="s">
        <v>697</v>
      </c>
      <c r="P3199">
        <v>90.15</v>
      </c>
      <c r="Q3199" t="s">
        <v>68</v>
      </c>
      <c r="R3199">
        <f t="shared" si="49"/>
        <v>698.9</v>
      </c>
      <c r="S3199">
        <v>3198</v>
      </c>
    </row>
    <row r="3200" spans="1:19" x14ac:dyDescent="0.25">
      <c r="A3200">
        <v>3134</v>
      </c>
      <c r="B3200">
        <v>1134</v>
      </c>
      <c r="C3200" t="s">
        <v>94</v>
      </c>
      <c r="D3200" t="s">
        <v>762</v>
      </c>
      <c r="E3200">
        <v>1116875369</v>
      </c>
      <c r="F3200" t="s">
        <v>92</v>
      </c>
      <c r="G3200">
        <v>3134</v>
      </c>
      <c r="H3200">
        <v>94</v>
      </c>
      <c r="I3200">
        <v>5</v>
      </c>
      <c r="J3200">
        <v>83.28</v>
      </c>
      <c r="K3200" t="s">
        <v>467</v>
      </c>
      <c r="L3200">
        <v>0</v>
      </c>
      <c r="M3200" t="s">
        <v>1634</v>
      </c>
      <c r="N3200" t="s">
        <v>319</v>
      </c>
      <c r="O3200" t="s">
        <v>320</v>
      </c>
      <c r="P3200">
        <v>163.38</v>
      </c>
      <c r="Q3200" t="s">
        <v>68</v>
      </c>
      <c r="R3200">
        <f t="shared" si="49"/>
        <v>416.4</v>
      </c>
      <c r="S3200">
        <v>3199</v>
      </c>
    </row>
    <row r="3201" spans="1:19" x14ac:dyDescent="0.25">
      <c r="A3201">
        <v>3135</v>
      </c>
      <c r="B3201">
        <v>1135</v>
      </c>
      <c r="C3201" t="s">
        <v>57</v>
      </c>
      <c r="D3201" t="s">
        <v>396</v>
      </c>
      <c r="E3201">
        <v>1559446090</v>
      </c>
      <c r="F3201" t="s">
        <v>45</v>
      </c>
      <c r="G3201">
        <v>3135</v>
      </c>
      <c r="H3201">
        <v>75</v>
      </c>
      <c r="I3201">
        <v>1</v>
      </c>
      <c r="J3201">
        <v>23.15</v>
      </c>
      <c r="K3201" t="s">
        <v>494</v>
      </c>
      <c r="L3201">
        <v>0</v>
      </c>
      <c r="M3201" t="s">
        <v>1634</v>
      </c>
      <c r="N3201" t="s">
        <v>166</v>
      </c>
      <c r="O3201" t="s">
        <v>167</v>
      </c>
      <c r="P3201">
        <v>202.84</v>
      </c>
      <c r="Q3201" t="s">
        <v>31</v>
      </c>
      <c r="R3201">
        <f t="shared" si="49"/>
        <v>23.15</v>
      </c>
      <c r="S3201">
        <v>3200</v>
      </c>
    </row>
    <row r="3202" spans="1:19" x14ac:dyDescent="0.25">
      <c r="A3202">
        <v>3136</v>
      </c>
      <c r="B3202">
        <v>1136</v>
      </c>
      <c r="C3202" t="s">
        <v>51</v>
      </c>
      <c r="D3202" t="s">
        <v>40</v>
      </c>
      <c r="E3202">
        <v>1134283212</v>
      </c>
      <c r="F3202" t="s">
        <v>70</v>
      </c>
      <c r="G3202">
        <v>3136</v>
      </c>
      <c r="H3202">
        <v>91</v>
      </c>
      <c r="I3202">
        <v>2</v>
      </c>
      <c r="J3202">
        <v>33.99</v>
      </c>
      <c r="K3202" t="s">
        <v>1191</v>
      </c>
      <c r="L3202">
        <v>180.3</v>
      </c>
      <c r="M3202" t="s">
        <v>54</v>
      </c>
      <c r="N3202" t="s">
        <v>696</v>
      </c>
      <c r="O3202" t="s">
        <v>697</v>
      </c>
      <c r="P3202">
        <v>90.15</v>
      </c>
      <c r="Q3202" t="s">
        <v>68</v>
      </c>
      <c r="R3202">
        <f t="shared" ref="R3202:R3265" si="50">I3202*J3202</f>
        <v>67.98</v>
      </c>
      <c r="S3202">
        <v>3201</v>
      </c>
    </row>
    <row r="3203" spans="1:19" x14ac:dyDescent="0.25">
      <c r="A3203">
        <v>3137</v>
      </c>
      <c r="B3203">
        <v>1137</v>
      </c>
      <c r="C3203" t="s">
        <v>51</v>
      </c>
      <c r="D3203" t="s">
        <v>113</v>
      </c>
      <c r="E3203">
        <v>1091349113</v>
      </c>
      <c r="F3203" t="s">
        <v>70</v>
      </c>
      <c r="G3203">
        <v>3137</v>
      </c>
      <c r="H3203">
        <v>28</v>
      </c>
      <c r="I3203">
        <v>5</v>
      </c>
      <c r="J3203">
        <v>63.34</v>
      </c>
      <c r="K3203" t="s">
        <v>1201</v>
      </c>
      <c r="L3203">
        <v>0</v>
      </c>
      <c r="M3203" t="s">
        <v>1634</v>
      </c>
      <c r="N3203" t="s">
        <v>306</v>
      </c>
      <c r="O3203" t="s">
        <v>307</v>
      </c>
      <c r="P3203">
        <v>104.7</v>
      </c>
      <c r="Q3203" t="s">
        <v>103</v>
      </c>
      <c r="R3203">
        <f t="shared" si="50"/>
        <v>316.70000000000005</v>
      </c>
      <c r="S3203">
        <v>3202</v>
      </c>
    </row>
    <row r="3204" spans="1:19" x14ac:dyDescent="0.25">
      <c r="A3204">
        <v>3138</v>
      </c>
      <c r="B3204">
        <v>1138</v>
      </c>
      <c r="C3204" t="s">
        <v>25</v>
      </c>
      <c r="D3204" t="s">
        <v>335</v>
      </c>
      <c r="E3204">
        <v>1245328138</v>
      </c>
      <c r="F3204" t="s">
        <v>27</v>
      </c>
      <c r="G3204">
        <v>3138</v>
      </c>
      <c r="H3204">
        <v>34</v>
      </c>
      <c r="I3204">
        <v>4</v>
      </c>
      <c r="J3204">
        <v>25.3</v>
      </c>
      <c r="K3204" t="s">
        <v>916</v>
      </c>
      <c r="L3204">
        <v>0</v>
      </c>
      <c r="M3204" t="s">
        <v>1634</v>
      </c>
      <c r="N3204" t="s">
        <v>208</v>
      </c>
      <c r="O3204" t="s">
        <v>209</v>
      </c>
      <c r="P3204">
        <v>193.16</v>
      </c>
      <c r="Q3204" t="s">
        <v>37</v>
      </c>
      <c r="R3204">
        <f t="shared" si="50"/>
        <v>101.2</v>
      </c>
      <c r="S3204">
        <v>3203</v>
      </c>
    </row>
    <row r="3205" spans="1:19" x14ac:dyDescent="0.25">
      <c r="A3205">
        <v>3139</v>
      </c>
      <c r="B3205">
        <v>1139</v>
      </c>
      <c r="C3205" t="s">
        <v>94</v>
      </c>
      <c r="D3205" t="s">
        <v>149</v>
      </c>
      <c r="E3205">
        <v>1191525596</v>
      </c>
      <c r="F3205" t="s">
        <v>92</v>
      </c>
      <c r="G3205">
        <v>3139</v>
      </c>
      <c r="H3205">
        <v>98</v>
      </c>
      <c r="I3205">
        <v>1</v>
      </c>
      <c r="J3205">
        <v>121.66</v>
      </c>
      <c r="K3205" t="s">
        <v>972</v>
      </c>
      <c r="L3205">
        <v>131.13</v>
      </c>
      <c r="M3205" t="s">
        <v>61</v>
      </c>
      <c r="N3205" t="s">
        <v>133</v>
      </c>
      <c r="O3205" t="s">
        <v>134</v>
      </c>
      <c r="P3205">
        <v>131.13</v>
      </c>
      <c r="Q3205" t="s">
        <v>68</v>
      </c>
      <c r="R3205">
        <f t="shared" si="50"/>
        <v>121.66</v>
      </c>
      <c r="S3205">
        <v>3204</v>
      </c>
    </row>
    <row r="3206" spans="1:19" x14ac:dyDescent="0.25">
      <c r="A3206">
        <v>3140</v>
      </c>
      <c r="B3206">
        <v>1140</v>
      </c>
      <c r="C3206" t="s">
        <v>25</v>
      </c>
      <c r="D3206" t="s">
        <v>28</v>
      </c>
      <c r="E3206">
        <v>1146802794</v>
      </c>
      <c r="F3206" t="s">
        <v>39</v>
      </c>
      <c r="G3206">
        <v>3140</v>
      </c>
      <c r="H3206">
        <v>92</v>
      </c>
      <c r="I3206">
        <v>3</v>
      </c>
      <c r="J3206">
        <v>155.84</v>
      </c>
      <c r="K3206" t="s">
        <v>1552</v>
      </c>
      <c r="L3206">
        <v>662.97</v>
      </c>
      <c r="M3206" t="s">
        <v>54</v>
      </c>
      <c r="N3206" t="s">
        <v>376</v>
      </c>
      <c r="O3206" t="s">
        <v>377</v>
      </c>
      <c r="P3206">
        <v>220.99</v>
      </c>
      <c r="Q3206" t="s">
        <v>68</v>
      </c>
      <c r="R3206">
        <f t="shared" si="50"/>
        <v>467.52</v>
      </c>
      <c r="S3206">
        <v>3205</v>
      </c>
    </row>
    <row r="3207" spans="1:19" x14ac:dyDescent="0.25">
      <c r="A3207">
        <v>3141</v>
      </c>
      <c r="B3207">
        <v>1141</v>
      </c>
      <c r="C3207" t="s">
        <v>57</v>
      </c>
      <c r="D3207" t="s">
        <v>149</v>
      </c>
      <c r="E3207">
        <v>1042759712</v>
      </c>
      <c r="F3207" t="s">
        <v>77</v>
      </c>
      <c r="G3207">
        <v>3141</v>
      </c>
      <c r="H3207">
        <v>54</v>
      </c>
      <c r="I3207">
        <v>5</v>
      </c>
      <c r="J3207">
        <v>134.66</v>
      </c>
      <c r="K3207" t="s">
        <v>184</v>
      </c>
      <c r="L3207">
        <v>153.9</v>
      </c>
      <c r="M3207" t="s">
        <v>47</v>
      </c>
      <c r="N3207" t="s">
        <v>155</v>
      </c>
      <c r="O3207" t="s">
        <v>156</v>
      </c>
      <c r="P3207">
        <v>30.78</v>
      </c>
      <c r="Q3207" t="s">
        <v>43</v>
      </c>
      <c r="R3207">
        <f t="shared" si="50"/>
        <v>673.3</v>
      </c>
      <c r="S3207">
        <v>3206</v>
      </c>
    </row>
    <row r="3208" spans="1:19" x14ac:dyDescent="0.25">
      <c r="A3208">
        <v>3142</v>
      </c>
      <c r="B3208">
        <v>1142</v>
      </c>
      <c r="C3208" t="s">
        <v>51</v>
      </c>
      <c r="D3208" t="s">
        <v>494</v>
      </c>
      <c r="E3208">
        <v>1214275606</v>
      </c>
      <c r="F3208" t="s">
        <v>70</v>
      </c>
      <c r="G3208">
        <v>3142</v>
      </c>
      <c r="H3208">
        <v>30</v>
      </c>
      <c r="I3208">
        <v>1</v>
      </c>
      <c r="J3208">
        <v>35.880000000000003</v>
      </c>
      <c r="K3208" t="s">
        <v>573</v>
      </c>
      <c r="L3208">
        <v>81.31</v>
      </c>
      <c r="M3208" t="s">
        <v>131</v>
      </c>
      <c r="N3208" t="s">
        <v>533</v>
      </c>
      <c r="O3208" t="s">
        <v>534</v>
      </c>
      <c r="P3208">
        <v>81.31</v>
      </c>
      <c r="Q3208" t="s">
        <v>103</v>
      </c>
      <c r="R3208">
        <f t="shared" si="50"/>
        <v>35.880000000000003</v>
      </c>
      <c r="S3208">
        <v>3207</v>
      </c>
    </row>
    <row r="3209" spans="1:19" x14ac:dyDescent="0.25">
      <c r="A3209">
        <v>3143</v>
      </c>
      <c r="B3209">
        <v>1143</v>
      </c>
      <c r="C3209" t="s">
        <v>51</v>
      </c>
      <c r="D3209" t="s">
        <v>462</v>
      </c>
      <c r="E3209">
        <v>1019427606</v>
      </c>
      <c r="F3209" t="s">
        <v>77</v>
      </c>
      <c r="G3209">
        <v>3143</v>
      </c>
      <c r="H3209">
        <v>16</v>
      </c>
      <c r="I3209">
        <v>2</v>
      </c>
      <c r="J3209">
        <v>217.09</v>
      </c>
      <c r="K3209" t="s">
        <v>1096</v>
      </c>
      <c r="L3209">
        <v>273.14</v>
      </c>
      <c r="M3209" t="s">
        <v>131</v>
      </c>
      <c r="N3209" t="s">
        <v>409</v>
      </c>
      <c r="O3209" t="s">
        <v>410</v>
      </c>
      <c r="P3209">
        <v>136.57</v>
      </c>
      <c r="Q3209" t="s">
        <v>75</v>
      </c>
      <c r="R3209">
        <f t="shared" si="50"/>
        <v>434.18</v>
      </c>
      <c r="S3209">
        <v>3208</v>
      </c>
    </row>
    <row r="3210" spans="1:19" x14ac:dyDescent="0.25">
      <c r="A3210">
        <v>3144</v>
      </c>
      <c r="B3210">
        <v>1144</v>
      </c>
      <c r="C3210" t="s">
        <v>57</v>
      </c>
      <c r="D3210" t="s">
        <v>192</v>
      </c>
      <c r="E3210">
        <v>1524040546</v>
      </c>
      <c r="F3210" t="s">
        <v>92</v>
      </c>
      <c r="G3210">
        <v>3144</v>
      </c>
      <c r="H3210">
        <v>48</v>
      </c>
      <c r="I3210">
        <v>5</v>
      </c>
      <c r="J3210">
        <v>216.79</v>
      </c>
      <c r="K3210" t="s">
        <v>587</v>
      </c>
      <c r="L3210">
        <v>0</v>
      </c>
      <c r="M3210" t="s">
        <v>1634</v>
      </c>
      <c r="N3210" t="s">
        <v>62</v>
      </c>
      <c r="O3210" t="s">
        <v>63</v>
      </c>
      <c r="P3210">
        <v>40.28</v>
      </c>
      <c r="Q3210" t="s">
        <v>50</v>
      </c>
      <c r="R3210">
        <f t="shared" si="50"/>
        <v>1083.95</v>
      </c>
      <c r="S3210">
        <v>3209</v>
      </c>
    </row>
    <row r="3211" spans="1:19" x14ac:dyDescent="0.25">
      <c r="A3211">
        <v>3145</v>
      </c>
      <c r="B3211">
        <v>1145</v>
      </c>
      <c r="C3211" t="s">
        <v>25</v>
      </c>
      <c r="D3211" t="s">
        <v>64</v>
      </c>
      <c r="E3211">
        <v>1131914592</v>
      </c>
      <c r="F3211" t="s">
        <v>39</v>
      </c>
      <c r="G3211">
        <v>3145</v>
      </c>
      <c r="H3211">
        <v>4</v>
      </c>
      <c r="I3211">
        <v>4</v>
      </c>
      <c r="J3211">
        <v>112.4</v>
      </c>
      <c r="K3211" t="s">
        <v>526</v>
      </c>
      <c r="L3211">
        <v>0</v>
      </c>
      <c r="M3211" t="s">
        <v>1634</v>
      </c>
      <c r="N3211" t="s">
        <v>83</v>
      </c>
      <c r="O3211" t="s">
        <v>84</v>
      </c>
      <c r="P3211">
        <v>133.05000000000001</v>
      </c>
      <c r="Q3211" t="s">
        <v>85</v>
      </c>
      <c r="R3211">
        <f t="shared" si="50"/>
        <v>449.6</v>
      </c>
      <c r="S3211">
        <v>3210</v>
      </c>
    </row>
    <row r="3212" spans="1:19" x14ac:dyDescent="0.25">
      <c r="A3212">
        <v>3146</v>
      </c>
      <c r="B3212">
        <v>1146</v>
      </c>
      <c r="C3212" t="s">
        <v>57</v>
      </c>
      <c r="D3212" t="s">
        <v>104</v>
      </c>
      <c r="E3212">
        <v>1278564937</v>
      </c>
      <c r="F3212" t="s">
        <v>45</v>
      </c>
      <c r="G3212">
        <v>3146</v>
      </c>
      <c r="H3212">
        <v>52</v>
      </c>
      <c r="I3212">
        <v>5</v>
      </c>
      <c r="J3212">
        <v>205.7</v>
      </c>
      <c r="K3212" t="s">
        <v>310</v>
      </c>
      <c r="L3212">
        <v>0</v>
      </c>
      <c r="M3212" t="s">
        <v>1634</v>
      </c>
      <c r="N3212" t="s">
        <v>170</v>
      </c>
      <c r="O3212" t="s">
        <v>171</v>
      </c>
      <c r="P3212">
        <v>45.64</v>
      </c>
      <c r="Q3212" t="s">
        <v>43</v>
      </c>
      <c r="R3212">
        <f t="shared" si="50"/>
        <v>1028.5</v>
      </c>
      <c r="S3212">
        <v>3211</v>
      </c>
    </row>
    <row r="3213" spans="1:19" x14ac:dyDescent="0.25">
      <c r="A3213">
        <v>3147</v>
      </c>
      <c r="B3213">
        <v>1147</v>
      </c>
      <c r="C3213" t="s">
        <v>57</v>
      </c>
      <c r="D3213" t="s">
        <v>214</v>
      </c>
      <c r="E3213">
        <v>1053950155</v>
      </c>
      <c r="F3213" t="s">
        <v>108</v>
      </c>
      <c r="G3213">
        <v>3147</v>
      </c>
      <c r="H3213">
        <v>63</v>
      </c>
      <c r="I3213">
        <v>4</v>
      </c>
      <c r="J3213">
        <v>239.4</v>
      </c>
      <c r="K3213" t="s">
        <v>578</v>
      </c>
      <c r="L3213">
        <v>0</v>
      </c>
      <c r="M3213" t="s">
        <v>1634</v>
      </c>
      <c r="N3213" t="s">
        <v>382</v>
      </c>
      <c r="O3213" t="s">
        <v>383</v>
      </c>
      <c r="P3213">
        <v>62.45</v>
      </c>
      <c r="Q3213" t="s">
        <v>121</v>
      </c>
      <c r="R3213">
        <f t="shared" si="50"/>
        <v>957.6</v>
      </c>
      <c r="S3213">
        <v>3212</v>
      </c>
    </row>
    <row r="3214" spans="1:19" x14ac:dyDescent="0.25">
      <c r="A3214">
        <v>3148</v>
      </c>
      <c r="B3214">
        <v>1148</v>
      </c>
      <c r="C3214" t="s">
        <v>25</v>
      </c>
      <c r="D3214" t="s">
        <v>641</v>
      </c>
      <c r="E3214">
        <v>1081375798</v>
      </c>
      <c r="F3214" t="s">
        <v>124</v>
      </c>
      <c r="G3214">
        <v>3148</v>
      </c>
      <c r="H3214">
        <v>86</v>
      </c>
      <c r="I3214">
        <v>2</v>
      </c>
      <c r="J3214">
        <v>131.16</v>
      </c>
      <c r="K3214" t="s">
        <v>412</v>
      </c>
      <c r="L3214">
        <v>385.4</v>
      </c>
      <c r="M3214" t="s">
        <v>54</v>
      </c>
      <c r="N3214" t="s">
        <v>676</v>
      </c>
      <c r="O3214" t="s">
        <v>677</v>
      </c>
      <c r="P3214">
        <v>192.7</v>
      </c>
      <c r="Q3214" t="s">
        <v>90</v>
      </c>
      <c r="R3214">
        <f t="shared" si="50"/>
        <v>262.32</v>
      </c>
      <c r="S3214">
        <v>3213</v>
      </c>
    </row>
    <row r="3215" spans="1:19" x14ac:dyDescent="0.25">
      <c r="A3215">
        <v>3149</v>
      </c>
      <c r="B3215">
        <v>1149</v>
      </c>
      <c r="C3215" t="s">
        <v>25</v>
      </c>
      <c r="D3215" t="s">
        <v>289</v>
      </c>
      <c r="E3215">
        <v>1187869363</v>
      </c>
      <c r="F3215" t="s">
        <v>39</v>
      </c>
      <c r="G3215">
        <v>3149</v>
      </c>
      <c r="H3215">
        <v>20</v>
      </c>
      <c r="I3215">
        <v>1</v>
      </c>
      <c r="J3215">
        <v>41.76</v>
      </c>
      <c r="K3215" t="s">
        <v>451</v>
      </c>
      <c r="L3215">
        <v>133.09</v>
      </c>
      <c r="M3215" t="s">
        <v>54</v>
      </c>
      <c r="N3215" t="s">
        <v>271</v>
      </c>
      <c r="O3215" t="s">
        <v>272</v>
      </c>
      <c r="P3215">
        <v>133.09</v>
      </c>
      <c r="Q3215" t="s">
        <v>75</v>
      </c>
      <c r="R3215">
        <f t="shared" si="50"/>
        <v>41.76</v>
      </c>
      <c r="S3215">
        <v>3214</v>
      </c>
    </row>
    <row r="3216" spans="1:19" x14ac:dyDescent="0.25">
      <c r="A3216">
        <v>3150</v>
      </c>
      <c r="B3216">
        <v>1150</v>
      </c>
      <c r="C3216" t="s">
        <v>51</v>
      </c>
      <c r="D3216" t="s">
        <v>590</v>
      </c>
      <c r="E3216">
        <v>1228222121</v>
      </c>
      <c r="F3216" t="s">
        <v>108</v>
      </c>
      <c r="G3216">
        <v>3150</v>
      </c>
      <c r="H3216">
        <v>3</v>
      </c>
      <c r="I3216">
        <v>2</v>
      </c>
      <c r="J3216">
        <v>128.12</v>
      </c>
      <c r="K3216" t="s">
        <v>1070</v>
      </c>
      <c r="L3216">
        <v>0</v>
      </c>
      <c r="M3216" t="s">
        <v>1634</v>
      </c>
      <c r="N3216" t="s">
        <v>300</v>
      </c>
      <c r="O3216" t="s">
        <v>301</v>
      </c>
      <c r="P3216">
        <v>74.95</v>
      </c>
      <c r="Q3216" t="s">
        <v>85</v>
      </c>
      <c r="R3216">
        <f t="shared" si="50"/>
        <v>256.24</v>
      </c>
      <c r="S3216">
        <v>3215</v>
      </c>
    </row>
    <row r="3217" spans="1:19" x14ac:dyDescent="0.25">
      <c r="A3217">
        <v>3151</v>
      </c>
      <c r="B3217">
        <v>1151</v>
      </c>
      <c r="C3217" t="s">
        <v>94</v>
      </c>
      <c r="D3217" t="s">
        <v>290</v>
      </c>
      <c r="E3217">
        <v>1219075582</v>
      </c>
      <c r="F3217" t="s">
        <v>39</v>
      </c>
      <c r="G3217">
        <v>3151</v>
      </c>
      <c r="H3217">
        <v>36</v>
      </c>
      <c r="I3217">
        <v>3</v>
      </c>
      <c r="J3217">
        <v>217.12</v>
      </c>
      <c r="K3217" t="s">
        <v>800</v>
      </c>
      <c r="L3217">
        <v>344.91</v>
      </c>
      <c r="M3217" t="s">
        <v>131</v>
      </c>
      <c r="N3217" t="s">
        <v>340</v>
      </c>
      <c r="O3217" t="s">
        <v>341</v>
      </c>
      <c r="P3217">
        <v>114.97</v>
      </c>
      <c r="Q3217" t="s">
        <v>37</v>
      </c>
      <c r="R3217">
        <f t="shared" si="50"/>
        <v>651.36</v>
      </c>
      <c r="S3217">
        <v>3216</v>
      </c>
    </row>
    <row r="3218" spans="1:19" x14ac:dyDescent="0.25">
      <c r="A3218">
        <v>3152</v>
      </c>
      <c r="B3218">
        <v>1152</v>
      </c>
      <c r="C3218" t="s">
        <v>51</v>
      </c>
      <c r="D3218" t="s">
        <v>38</v>
      </c>
      <c r="E3218">
        <v>1118004737</v>
      </c>
      <c r="F3218" t="s">
        <v>33</v>
      </c>
      <c r="G3218">
        <v>3152</v>
      </c>
      <c r="H3218">
        <v>64</v>
      </c>
      <c r="I3218">
        <v>1</v>
      </c>
      <c r="J3218">
        <v>97.34</v>
      </c>
      <c r="K3218" t="s">
        <v>949</v>
      </c>
      <c r="L3218">
        <v>0</v>
      </c>
      <c r="M3218" t="s">
        <v>1634</v>
      </c>
      <c r="N3218" t="s">
        <v>178</v>
      </c>
      <c r="O3218" t="s">
        <v>179</v>
      </c>
      <c r="P3218">
        <v>110.22</v>
      </c>
      <c r="Q3218" t="s">
        <v>121</v>
      </c>
      <c r="R3218">
        <f t="shared" si="50"/>
        <v>97.34</v>
      </c>
      <c r="S3218">
        <v>3217</v>
      </c>
    </row>
    <row r="3219" spans="1:19" x14ac:dyDescent="0.25">
      <c r="A3219">
        <v>3153</v>
      </c>
      <c r="B3219">
        <v>1153</v>
      </c>
      <c r="C3219" t="s">
        <v>57</v>
      </c>
      <c r="D3219" t="s">
        <v>117</v>
      </c>
      <c r="E3219">
        <v>1569092374</v>
      </c>
      <c r="F3219" t="s">
        <v>77</v>
      </c>
      <c r="G3219">
        <v>3153</v>
      </c>
      <c r="H3219">
        <v>23</v>
      </c>
      <c r="I3219">
        <v>3</v>
      </c>
      <c r="J3219">
        <v>209.4</v>
      </c>
      <c r="K3219" t="s">
        <v>1564</v>
      </c>
      <c r="L3219">
        <v>0</v>
      </c>
      <c r="M3219" t="s">
        <v>1634</v>
      </c>
      <c r="N3219" t="s">
        <v>347</v>
      </c>
      <c r="O3219" t="s">
        <v>348</v>
      </c>
      <c r="P3219">
        <v>140.87</v>
      </c>
      <c r="Q3219" t="s">
        <v>103</v>
      </c>
      <c r="R3219">
        <f t="shared" si="50"/>
        <v>628.20000000000005</v>
      </c>
      <c r="S3219">
        <v>3218</v>
      </c>
    </row>
    <row r="3220" spans="1:19" x14ac:dyDescent="0.25">
      <c r="A3220">
        <v>3154</v>
      </c>
      <c r="B3220">
        <v>1154</v>
      </c>
      <c r="C3220" t="s">
        <v>51</v>
      </c>
      <c r="D3220" t="s">
        <v>226</v>
      </c>
      <c r="E3220">
        <v>1263664971</v>
      </c>
      <c r="F3220" t="s">
        <v>33</v>
      </c>
      <c r="G3220">
        <v>3154</v>
      </c>
      <c r="H3220">
        <v>22</v>
      </c>
      <c r="I3220">
        <v>5</v>
      </c>
      <c r="J3220">
        <v>225.7</v>
      </c>
      <c r="K3220" t="s">
        <v>260</v>
      </c>
      <c r="L3220">
        <v>592.4</v>
      </c>
      <c r="M3220" t="s">
        <v>54</v>
      </c>
      <c r="N3220" t="s">
        <v>469</v>
      </c>
      <c r="O3220" t="s">
        <v>470</v>
      </c>
      <c r="P3220">
        <v>118.48</v>
      </c>
      <c r="Q3220" t="s">
        <v>103</v>
      </c>
      <c r="R3220">
        <f t="shared" si="50"/>
        <v>1128.5</v>
      </c>
      <c r="S3220">
        <v>3219</v>
      </c>
    </row>
    <row r="3221" spans="1:19" x14ac:dyDescent="0.25">
      <c r="A3221">
        <v>3155</v>
      </c>
      <c r="B3221">
        <v>1155</v>
      </c>
      <c r="C3221" t="s">
        <v>57</v>
      </c>
      <c r="D3221" t="s">
        <v>157</v>
      </c>
      <c r="E3221">
        <v>1231252743</v>
      </c>
      <c r="F3221" t="s">
        <v>70</v>
      </c>
      <c r="G3221">
        <v>3155</v>
      </c>
      <c r="H3221">
        <v>88</v>
      </c>
      <c r="I3221">
        <v>4</v>
      </c>
      <c r="J3221">
        <v>35.14</v>
      </c>
      <c r="K3221" t="s">
        <v>1611</v>
      </c>
      <c r="L3221">
        <v>308.60000000000002</v>
      </c>
      <c r="M3221" t="s">
        <v>61</v>
      </c>
      <c r="N3221" t="s">
        <v>182</v>
      </c>
      <c r="O3221" t="s">
        <v>183</v>
      </c>
      <c r="P3221">
        <v>77.150000000000006</v>
      </c>
      <c r="Q3221" t="s">
        <v>90</v>
      </c>
      <c r="R3221">
        <f t="shared" si="50"/>
        <v>140.56</v>
      </c>
      <c r="S3221">
        <v>3220</v>
      </c>
    </row>
    <row r="3222" spans="1:19" x14ac:dyDescent="0.25">
      <c r="A3222">
        <v>3156</v>
      </c>
      <c r="B3222">
        <v>1156</v>
      </c>
      <c r="C3222" t="s">
        <v>51</v>
      </c>
      <c r="D3222" t="s">
        <v>374</v>
      </c>
      <c r="E3222">
        <v>1288340075</v>
      </c>
      <c r="F3222" t="s">
        <v>33</v>
      </c>
      <c r="G3222">
        <v>3156</v>
      </c>
      <c r="H3222">
        <v>97</v>
      </c>
      <c r="I3222">
        <v>4</v>
      </c>
      <c r="J3222">
        <v>116.14</v>
      </c>
      <c r="K3222" t="s">
        <v>1257</v>
      </c>
      <c r="L3222">
        <v>986.44</v>
      </c>
      <c r="M3222" t="s">
        <v>54</v>
      </c>
      <c r="N3222" t="s">
        <v>190</v>
      </c>
      <c r="O3222" t="s">
        <v>191</v>
      </c>
      <c r="P3222">
        <v>246.61</v>
      </c>
      <c r="Q3222" t="s">
        <v>68</v>
      </c>
      <c r="R3222">
        <f t="shared" si="50"/>
        <v>464.56</v>
      </c>
      <c r="S3222">
        <v>3221</v>
      </c>
    </row>
    <row r="3223" spans="1:19" x14ac:dyDescent="0.25">
      <c r="A3223">
        <v>3157</v>
      </c>
      <c r="B3223">
        <v>1157</v>
      </c>
      <c r="C3223" t="s">
        <v>51</v>
      </c>
      <c r="D3223" t="s">
        <v>196</v>
      </c>
      <c r="E3223">
        <v>1013770671</v>
      </c>
      <c r="F3223" t="s">
        <v>92</v>
      </c>
      <c r="G3223">
        <v>3157</v>
      </c>
      <c r="H3223">
        <v>40</v>
      </c>
      <c r="I3223">
        <v>4</v>
      </c>
      <c r="J3223">
        <v>194.47</v>
      </c>
      <c r="K3223" t="s">
        <v>354</v>
      </c>
      <c r="L3223">
        <v>0</v>
      </c>
      <c r="M3223" t="s">
        <v>1634</v>
      </c>
      <c r="N3223" t="s">
        <v>244</v>
      </c>
      <c r="O3223" t="s">
        <v>245</v>
      </c>
      <c r="P3223">
        <v>77.8</v>
      </c>
      <c r="Q3223" t="s">
        <v>37</v>
      </c>
      <c r="R3223">
        <f t="shared" si="50"/>
        <v>777.88</v>
      </c>
      <c r="S3223">
        <v>3222</v>
      </c>
    </row>
    <row r="3224" spans="1:19" x14ac:dyDescent="0.25">
      <c r="A3224">
        <v>3158</v>
      </c>
      <c r="B3224">
        <v>1158</v>
      </c>
      <c r="C3224" t="s">
        <v>94</v>
      </c>
      <c r="D3224" t="s">
        <v>400</v>
      </c>
      <c r="E3224">
        <v>1560103735</v>
      </c>
      <c r="F3224" t="s">
        <v>45</v>
      </c>
      <c r="G3224">
        <v>3158</v>
      </c>
      <c r="H3224">
        <v>100</v>
      </c>
      <c r="I3224">
        <v>2</v>
      </c>
      <c r="J3224">
        <v>68.83</v>
      </c>
      <c r="K3224" t="s">
        <v>688</v>
      </c>
      <c r="L3224">
        <v>226.38</v>
      </c>
      <c r="M3224" t="s">
        <v>54</v>
      </c>
      <c r="N3224" t="s">
        <v>66</v>
      </c>
      <c r="O3224" t="s">
        <v>67</v>
      </c>
      <c r="P3224">
        <v>113.19</v>
      </c>
      <c r="Q3224" t="s">
        <v>68</v>
      </c>
      <c r="R3224">
        <f t="shared" si="50"/>
        <v>137.66</v>
      </c>
      <c r="S3224">
        <v>3223</v>
      </c>
    </row>
    <row r="3225" spans="1:19" x14ac:dyDescent="0.25">
      <c r="A3225">
        <v>3159</v>
      </c>
      <c r="B3225">
        <v>1159</v>
      </c>
      <c r="C3225" t="s">
        <v>94</v>
      </c>
      <c r="D3225" t="s">
        <v>210</v>
      </c>
      <c r="E3225">
        <v>1240371535</v>
      </c>
      <c r="F3225" t="s">
        <v>27</v>
      </c>
      <c r="G3225">
        <v>3159</v>
      </c>
      <c r="H3225">
        <v>52</v>
      </c>
      <c r="I3225">
        <v>2</v>
      </c>
      <c r="J3225">
        <v>128.04</v>
      </c>
      <c r="K3225" t="s">
        <v>983</v>
      </c>
      <c r="L3225">
        <v>0</v>
      </c>
      <c r="M3225" t="s">
        <v>1634</v>
      </c>
      <c r="N3225" t="s">
        <v>170</v>
      </c>
      <c r="O3225" t="s">
        <v>171</v>
      </c>
      <c r="P3225">
        <v>45.64</v>
      </c>
      <c r="Q3225" t="s">
        <v>43</v>
      </c>
      <c r="R3225">
        <f t="shared" si="50"/>
        <v>256.08</v>
      </c>
      <c r="S3225">
        <v>3224</v>
      </c>
    </row>
    <row r="3226" spans="1:19" x14ac:dyDescent="0.25">
      <c r="A3226">
        <v>3160</v>
      </c>
      <c r="B3226">
        <v>1160</v>
      </c>
      <c r="C3226" t="s">
        <v>57</v>
      </c>
      <c r="D3226" t="s">
        <v>81</v>
      </c>
      <c r="E3226">
        <v>1040549908</v>
      </c>
      <c r="F3226" t="s">
        <v>33</v>
      </c>
      <c r="G3226">
        <v>3160</v>
      </c>
      <c r="H3226">
        <v>80</v>
      </c>
      <c r="I3226">
        <v>4</v>
      </c>
      <c r="J3226">
        <v>55.89</v>
      </c>
      <c r="K3226" t="s">
        <v>1559</v>
      </c>
      <c r="L3226">
        <v>348.04</v>
      </c>
      <c r="M3226" t="s">
        <v>61</v>
      </c>
      <c r="N3226" t="s">
        <v>428</v>
      </c>
      <c r="O3226" t="s">
        <v>429</v>
      </c>
      <c r="P3226">
        <v>87.01</v>
      </c>
      <c r="Q3226" t="s">
        <v>31</v>
      </c>
      <c r="R3226">
        <f t="shared" si="50"/>
        <v>223.56</v>
      </c>
      <c r="S3226">
        <v>3225</v>
      </c>
    </row>
    <row r="3227" spans="1:19" x14ac:dyDescent="0.25">
      <c r="A3227">
        <v>3161</v>
      </c>
      <c r="B3227">
        <v>1161</v>
      </c>
      <c r="C3227" t="s">
        <v>25</v>
      </c>
      <c r="D3227" t="s">
        <v>86</v>
      </c>
      <c r="E3227">
        <v>1059921779</v>
      </c>
      <c r="F3227" t="s">
        <v>70</v>
      </c>
      <c r="G3227">
        <v>3161</v>
      </c>
      <c r="H3227">
        <v>55</v>
      </c>
      <c r="I3227">
        <v>3</v>
      </c>
      <c r="J3227">
        <v>31.52</v>
      </c>
      <c r="K3227" t="s">
        <v>904</v>
      </c>
      <c r="L3227">
        <v>88.8</v>
      </c>
      <c r="M3227" t="s">
        <v>131</v>
      </c>
      <c r="N3227" t="s">
        <v>388</v>
      </c>
      <c r="O3227" t="s">
        <v>389</v>
      </c>
      <c r="P3227">
        <v>29.6</v>
      </c>
      <c r="Q3227" t="s">
        <v>43</v>
      </c>
      <c r="R3227">
        <f t="shared" si="50"/>
        <v>94.56</v>
      </c>
      <c r="S3227">
        <v>3226</v>
      </c>
    </row>
    <row r="3228" spans="1:19" x14ac:dyDescent="0.25">
      <c r="A3228">
        <v>3162</v>
      </c>
      <c r="B3228">
        <v>1162</v>
      </c>
      <c r="C3228" t="s">
        <v>25</v>
      </c>
      <c r="D3228" t="s">
        <v>168</v>
      </c>
      <c r="E3228">
        <v>1180160716</v>
      </c>
      <c r="F3228" t="s">
        <v>70</v>
      </c>
      <c r="G3228">
        <v>3162</v>
      </c>
      <c r="H3228">
        <v>83</v>
      </c>
      <c r="I3228">
        <v>5</v>
      </c>
      <c r="J3228">
        <v>180.24</v>
      </c>
      <c r="K3228" t="s">
        <v>893</v>
      </c>
      <c r="L3228">
        <v>1069.7</v>
      </c>
      <c r="M3228" t="s">
        <v>54</v>
      </c>
      <c r="N3228" t="s">
        <v>212</v>
      </c>
      <c r="O3228" t="s">
        <v>213</v>
      </c>
      <c r="P3228">
        <v>213.94</v>
      </c>
      <c r="Q3228" t="s">
        <v>90</v>
      </c>
      <c r="R3228">
        <f t="shared" si="50"/>
        <v>901.2</v>
      </c>
      <c r="S3228">
        <v>3227</v>
      </c>
    </row>
    <row r="3229" spans="1:19" x14ac:dyDescent="0.25">
      <c r="A3229">
        <v>3163</v>
      </c>
      <c r="B3229">
        <v>1163</v>
      </c>
      <c r="C3229" t="s">
        <v>94</v>
      </c>
      <c r="D3229" t="s">
        <v>590</v>
      </c>
      <c r="E3229">
        <v>1119548858</v>
      </c>
      <c r="F3229" t="s">
        <v>27</v>
      </c>
      <c r="G3229">
        <v>3163</v>
      </c>
      <c r="H3229">
        <v>99</v>
      </c>
      <c r="I3229">
        <v>4</v>
      </c>
      <c r="J3229">
        <v>187.64</v>
      </c>
      <c r="K3229" t="s">
        <v>578</v>
      </c>
      <c r="L3229">
        <v>0</v>
      </c>
      <c r="M3229" t="s">
        <v>1634</v>
      </c>
      <c r="N3229" t="s">
        <v>127</v>
      </c>
      <c r="O3229" t="s">
        <v>128</v>
      </c>
      <c r="P3229">
        <v>135.28</v>
      </c>
      <c r="Q3229" t="s">
        <v>68</v>
      </c>
      <c r="R3229">
        <f t="shared" si="50"/>
        <v>750.56</v>
      </c>
      <c r="S3229">
        <v>3228</v>
      </c>
    </row>
    <row r="3230" spans="1:19" x14ac:dyDescent="0.25">
      <c r="A3230">
        <v>3164</v>
      </c>
      <c r="B3230">
        <v>1164</v>
      </c>
      <c r="C3230" t="s">
        <v>25</v>
      </c>
      <c r="D3230" t="s">
        <v>38</v>
      </c>
      <c r="E3230">
        <v>1279293124</v>
      </c>
      <c r="F3230" t="s">
        <v>39</v>
      </c>
      <c r="G3230">
        <v>3164</v>
      </c>
      <c r="H3230">
        <v>65</v>
      </c>
      <c r="I3230">
        <v>5</v>
      </c>
      <c r="J3230">
        <v>244.74</v>
      </c>
      <c r="K3230" t="s">
        <v>864</v>
      </c>
      <c r="L3230">
        <v>666.7</v>
      </c>
      <c r="M3230" t="s">
        <v>61</v>
      </c>
      <c r="N3230" t="s">
        <v>264</v>
      </c>
      <c r="O3230" t="s">
        <v>265</v>
      </c>
      <c r="P3230">
        <v>133.34</v>
      </c>
      <c r="Q3230" t="s">
        <v>121</v>
      </c>
      <c r="R3230">
        <f t="shared" si="50"/>
        <v>1223.7</v>
      </c>
      <c r="S3230">
        <v>3229</v>
      </c>
    </row>
    <row r="3231" spans="1:19" x14ac:dyDescent="0.25">
      <c r="A3231">
        <v>3165</v>
      </c>
      <c r="B3231">
        <v>1165</v>
      </c>
      <c r="C3231" t="s">
        <v>25</v>
      </c>
      <c r="D3231" t="s">
        <v>107</v>
      </c>
      <c r="E3231">
        <v>1092964134</v>
      </c>
      <c r="F3231" t="s">
        <v>124</v>
      </c>
      <c r="G3231">
        <v>3165</v>
      </c>
      <c r="H3231">
        <v>79</v>
      </c>
      <c r="I3231">
        <v>3</v>
      </c>
      <c r="J3231">
        <v>76.05</v>
      </c>
      <c r="K3231" t="s">
        <v>872</v>
      </c>
      <c r="L3231">
        <v>206.16</v>
      </c>
      <c r="M3231" t="s">
        <v>131</v>
      </c>
      <c r="N3231" t="s">
        <v>29</v>
      </c>
      <c r="O3231" t="s">
        <v>30</v>
      </c>
      <c r="P3231">
        <v>68.72</v>
      </c>
      <c r="Q3231" t="s">
        <v>31</v>
      </c>
      <c r="R3231">
        <f t="shared" si="50"/>
        <v>228.14999999999998</v>
      </c>
      <c r="S3231">
        <v>3230</v>
      </c>
    </row>
    <row r="3232" spans="1:19" x14ac:dyDescent="0.25">
      <c r="A3232">
        <v>3166</v>
      </c>
      <c r="B3232">
        <v>1166</v>
      </c>
      <c r="C3232" t="s">
        <v>25</v>
      </c>
      <c r="D3232" t="s">
        <v>403</v>
      </c>
      <c r="E3232">
        <v>1019194756</v>
      </c>
      <c r="F3232" t="s">
        <v>39</v>
      </c>
      <c r="G3232">
        <v>3166</v>
      </c>
      <c r="H3232">
        <v>66</v>
      </c>
      <c r="I3232">
        <v>2</v>
      </c>
      <c r="J3232">
        <v>230.9</v>
      </c>
      <c r="K3232" t="s">
        <v>1130</v>
      </c>
      <c r="L3232">
        <v>324.83999999999997</v>
      </c>
      <c r="M3232" t="s">
        <v>61</v>
      </c>
      <c r="N3232" t="s">
        <v>510</v>
      </c>
      <c r="O3232" t="s">
        <v>511</v>
      </c>
      <c r="P3232">
        <v>162.41999999999999</v>
      </c>
      <c r="Q3232" t="s">
        <v>121</v>
      </c>
      <c r="R3232">
        <f t="shared" si="50"/>
        <v>461.8</v>
      </c>
      <c r="S3232">
        <v>3231</v>
      </c>
    </row>
    <row r="3233" spans="1:19" x14ac:dyDescent="0.25">
      <c r="A3233">
        <v>3167</v>
      </c>
      <c r="B3233">
        <v>1167</v>
      </c>
      <c r="C3233" t="s">
        <v>57</v>
      </c>
      <c r="D3233" t="s">
        <v>304</v>
      </c>
      <c r="E3233">
        <v>1066215173</v>
      </c>
      <c r="F3233" t="s">
        <v>108</v>
      </c>
      <c r="G3233">
        <v>3167</v>
      </c>
      <c r="H3233">
        <v>21</v>
      </c>
      <c r="I3233">
        <v>4</v>
      </c>
      <c r="J3233">
        <v>170.11</v>
      </c>
      <c r="K3233" t="s">
        <v>69</v>
      </c>
      <c r="L3233">
        <v>0</v>
      </c>
      <c r="M3233" t="s">
        <v>1634</v>
      </c>
      <c r="N3233" t="s">
        <v>446</v>
      </c>
      <c r="O3233" t="s">
        <v>447</v>
      </c>
      <c r="P3233">
        <v>139.66</v>
      </c>
      <c r="Q3233" t="s">
        <v>103</v>
      </c>
      <c r="R3233">
        <f t="shared" si="50"/>
        <v>680.44</v>
      </c>
      <c r="S3233">
        <v>3232</v>
      </c>
    </row>
    <row r="3234" spans="1:19" x14ac:dyDescent="0.25">
      <c r="A3234">
        <v>3168</v>
      </c>
      <c r="B3234">
        <v>1168</v>
      </c>
      <c r="C3234" t="s">
        <v>57</v>
      </c>
      <c r="D3234" t="s">
        <v>38</v>
      </c>
      <c r="E3234">
        <v>1258674898</v>
      </c>
      <c r="F3234" t="s">
        <v>27</v>
      </c>
      <c r="G3234">
        <v>3168</v>
      </c>
      <c r="H3234">
        <v>16</v>
      </c>
      <c r="I3234">
        <v>2</v>
      </c>
      <c r="J3234">
        <v>169.33</v>
      </c>
      <c r="K3234" t="s">
        <v>555</v>
      </c>
      <c r="L3234">
        <v>0</v>
      </c>
      <c r="M3234" t="s">
        <v>1634</v>
      </c>
      <c r="N3234" t="s">
        <v>409</v>
      </c>
      <c r="O3234" t="s">
        <v>410</v>
      </c>
      <c r="P3234">
        <v>136.57</v>
      </c>
      <c r="Q3234" t="s">
        <v>75</v>
      </c>
      <c r="R3234">
        <f t="shared" si="50"/>
        <v>338.66</v>
      </c>
      <c r="S3234">
        <v>3233</v>
      </c>
    </row>
    <row r="3235" spans="1:19" x14ac:dyDescent="0.25">
      <c r="A3235">
        <v>3169</v>
      </c>
      <c r="B3235">
        <v>1169</v>
      </c>
      <c r="C3235" t="s">
        <v>25</v>
      </c>
      <c r="D3235" t="s">
        <v>641</v>
      </c>
      <c r="E3235">
        <v>1129499955</v>
      </c>
      <c r="F3235" t="s">
        <v>92</v>
      </c>
      <c r="G3235">
        <v>3169</v>
      </c>
      <c r="H3235">
        <v>50</v>
      </c>
      <c r="I3235">
        <v>1</v>
      </c>
      <c r="J3235">
        <v>237.14</v>
      </c>
      <c r="K3235" t="s">
        <v>1619</v>
      </c>
      <c r="L3235">
        <v>63.7</v>
      </c>
      <c r="M3235" t="s">
        <v>61</v>
      </c>
      <c r="N3235" t="s">
        <v>417</v>
      </c>
      <c r="O3235" t="s">
        <v>418</v>
      </c>
      <c r="P3235">
        <v>63.7</v>
      </c>
      <c r="Q3235" t="s">
        <v>50</v>
      </c>
      <c r="R3235">
        <f t="shared" si="50"/>
        <v>237.14</v>
      </c>
      <c r="S3235">
        <v>3234</v>
      </c>
    </row>
    <row r="3236" spans="1:19" x14ac:dyDescent="0.25">
      <c r="A3236">
        <v>3170</v>
      </c>
      <c r="B3236">
        <v>1170</v>
      </c>
      <c r="C3236" t="s">
        <v>57</v>
      </c>
      <c r="D3236" t="s">
        <v>196</v>
      </c>
      <c r="E3236">
        <v>1135133507</v>
      </c>
      <c r="F3236" t="s">
        <v>124</v>
      </c>
      <c r="G3236">
        <v>3170</v>
      </c>
      <c r="H3236">
        <v>53</v>
      </c>
      <c r="I3236">
        <v>4</v>
      </c>
      <c r="J3236">
        <v>139.38</v>
      </c>
      <c r="K3236" t="s">
        <v>440</v>
      </c>
      <c r="L3236">
        <v>0</v>
      </c>
      <c r="M3236" t="s">
        <v>1634</v>
      </c>
      <c r="N3236" t="s">
        <v>140</v>
      </c>
      <c r="O3236" t="s">
        <v>141</v>
      </c>
      <c r="P3236">
        <v>121.35</v>
      </c>
      <c r="Q3236" t="s">
        <v>43</v>
      </c>
      <c r="R3236">
        <f t="shared" si="50"/>
        <v>557.52</v>
      </c>
      <c r="S3236">
        <v>3235</v>
      </c>
    </row>
    <row r="3237" spans="1:19" x14ac:dyDescent="0.25">
      <c r="A3237">
        <v>3171</v>
      </c>
      <c r="B3237">
        <v>1171</v>
      </c>
      <c r="C3237" t="s">
        <v>57</v>
      </c>
      <c r="D3237" t="s">
        <v>117</v>
      </c>
      <c r="E3237">
        <v>1021094686</v>
      </c>
      <c r="F3237" t="s">
        <v>27</v>
      </c>
      <c r="G3237">
        <v>3171</v>
      </c>
      <c r="H3237">
        <v>77</v>
      </c>
      <c r="I3237">
        <v>5</v>
      </c>
      <c r="J3237">
        <v>137.16</v>
      </c>
      <c r="K3237" t="s">
        <v>1399</v>
      </c>
      <c r="L3237">
        <v>323.2</v>
      </c>
      <c r="M3237" t="s">
        <v>54</v>
      </c>
      <c r="N3237" t="s">
        <v>437</v>
      </c>
      <c r="O3237" t="s">
        <v>438</v>
      </c>
      <c r="P3237">
        <v>64.64</v>
      </c>
      <c r="Q3237" t="s">
        <v>31</v>
      </c>
      <c r="R3237">
        <f t="shared" si="50"/>
        <v>685.8</v>
      </c>
      <c r="S3237">
        <v>3236</v>
      </c>
    </row>
    <row r="3238" spans="1:19" x14ac:dyDescent="0.25">
      <c r="A3238">
        <v>3172</v>
      </c>
      <c r="B3238">
        <v>1172</v>
      </c>
      <c r="C3238" t="s">
        <v>51</v>
      </c>
      <c r="D3238" t="s">
        <v>52</v>
      </c>
      <c r="E3238">
        <v>1169607992</v>
      </c>
      <c r="F3238" t="s">
        <v>77</v>
      </c>
      <c r="G3238">
        <v>3172</v>
      </c>
      <c r="H3238">
        <v>31</v>
      </c>
      <c r="I3238">
        <v>2</v>
      </c>
      <c r="J3238">
        <v>173.36</v>
      </c>
      <c r="K3238" t="s">
        <v>1080</v>
      </c>
      <c r="L3238">
        <v>317.60000000000002</v>
      </c>
      <c r="M3238" t="s">
        <v>61</v>
      </c>
      <c r="N3238" t="s">
        <v>35</v>
      </c>
      <c r="O3238" t="s">
        <v>36</v>
      </c>
      <c r="P3238">
        <v>158.80000000000001</v>
      </c>
      <c r="Q3238" t="s">
        <v>37</v>
      </c>
      <c r="R3238">
        <f t="shared" si="50"/>
        <v>346.72</v>
      </c>
      <c r="S3238">
        <v>3237</v>
      </c>
    </row>
    <row r="3239" spans="1:19" x14ac:dyDescent="0.25">
      <c r="A3239">
        <v>3173</v>
      </c>
      <c r="B3239">
        <v>1173</v>
      </c>
      <c r="C3239" t="s">
        <v>25</v>
      </c>
      <c r="D3239" t="s">
        <v>157</v>
      </c>
      <c r="E3239">
        <v>1265885815</v>
      </c>
      <c r="F3239" t="s">
        <v>59</v>
      </c>
      <c r="G3239">
        <v>3173</v>
      </c>
      <c r="H3239">
        <v>16</v>
      </c>
      <c r="I3239">
        <v>5</v>
      </c>
      <c r="J3239">
        <v>29.81</v>
      </c>
      <c r="K3239" t="s">
        <v>698</v>
      </c>
      <c r="L3239">
        <v>0</v>
      </c>
      <c r="M3239" t="s">
        <v>1634</v>
      </c>
      <c r="N3239" t="s">
        <v>409</v>
      </c>
      <c r="O3239" t="s">
        <v>410</v>
      </c>
      <c r="P3239">
        <v>136.57</v>
      </c>
      <c r="Q3239" t="s">
        <v>75</v>
      </c>
      <c r="R3239">
        <f t="shared" si="50"/>
        <v>149.04999999999998</v>
      </c>
      <c r="S3239">
        <v>3238</v>
      </c>
    </row>
    <row r="3240" spans="1:19" x14ac:dyDescent="0.25">
      <c r="A3240">
        <v>3174</v>
      </c>
      <c r="B3240">
        <v>1174</v>
      </c>
      <c r="C3240" t="s">
        <v>94</v>
      </c>
      <c r="D3240" t="s">
        <v>207</v>
      </c>
      <c r="E3240">
        <v>1586052395</v>
      </c>
      <c r="F3240" t="s">
        <v>39</v>
      </c>
      <c r="G3240">
        <v>3174</v>
      </c>
      <c r="H3240">
        <v>25</v>
      </c>
      <c r="I3240">
        <v>2</v>
      </c>
      <c r="J3240">
        <v>162.21</v>
      </c>
      <c r="K3240" t="s">
        <v>1448</v>
      </c>
      <c r="L3240">
        <v>0</v>
      </c>
      <c r="M3240" t="s">
        <v>1634</v>
      </c>
      <c r="N3240" t="s">
        <v>247</v>
      </c>
      <c r="O3240" t="s">
        <v>248</v>
      </c>
      <c r="P3240">
        <v>86.93</v>
      </c>
      <c r="Q3240" t="s">
        <v>103</v>
      </c>
      <c r="R3240">
        <f t="shared" si="50"/>
        <v>324.42</v>
      </c>
      <c r="S3240">
        <v>3239</v>
      </c>
    </row>
    <row r="3241" spans="1:19" x14ac:dyDescent="0.25">
      <c r="A3241">
        <v>3175</v>
      </c>
      <c r="B3241">
        <v>1175</v>
      </c>
      <c r="C3241" t="s">
        <v>51</v>
      </c>
      <c r="D3241" t="s">
        <v>117</v>
      </c>
      <c r="E3241">
        <v>1121271257</v>
      </c>
      <c r="F3241" t="s">
        <v>33</v>
      </c>
      <c r="G3241">
        <v>3175</v>
      </c>
      <c r="H3241">
        <v>49</v>
      </c>
      <c r="I3241">
        <v>5</v>
      </c>
      <c r="J3241">
        <v>163.38</v>
      </c>
      <c r="K3241" t="s">
        <v>1170</v>
      </c>
      <c r="L3241">
        <v>0</v>
      </c>
      <c r="M3241" t="s">
        <v>1634</v>
      </c>
      <c r="N3241" t="s">
        <v>48</v>
      </c>
      <c r="O3241" t="s">
        <v>49</v>
      </c>
      <c r="P3241">
        <v>141.91</v>
      </c>
      <c r="Q3241" t="s">
        <v>50</v>
      </c>
      <c r="R3241">
        <f t="shared" si="50"/>
        <v>816.9</v>
      </c>
      <c r="S3241">
        <v>3240</v>
      </c>
    </row>
    <row r="3242" spans="1:19" x14ac:dyDescent="0.25">
      <c r="A3242">
        <v>3176</v>
      </c>
      <c r="B3242">
        <v>1176</v>
      </c>
      <c r="C3242" t="s">
        <v>25</v>
      </c>
      <c r="D3242" t="s">
        <v>267</v>
      </c>
      <c r="E3242">
        <v>1155664682</v>
      </c>
      <c r="F3242" t="s">
        <v>92</v>
      </c>
      <c r="G3242">
        <v>3176</v>
      </c>
      <c r="H3242">
        <v>9</v>
      </c>
      <c r="I3242">
        <v>5</v>
      </c>
      <c r="J3242">
        <v>119.98</v>
      </c>
      <c r="K3242" t="s">
        <v>911</v>
      </c>
      <c r="L3242">
        <v>0</v>
      </c>
      <c r="M3242" t="s">
        <v>1634</v>
      </c>
      <c r="N3242" t="s">
        <v>350</v>
      </c>
      <c r="O3242" t="s">
        <v>351</v>
      </c>
      <c r="P3242">
        <v>144.75</v>
      </c>
      <c r="Q3242" t="s">
        <v>85</v>
      </c>
      <c r="R3242">
        <f t="shared" si="50"/>
        <v>599.9</v>
      </c>
      <c r="S3242">
        <v>3241</v>
      </c>
    </row>
    <row r="3243" spans="1:19" x14ac:dyDescent="0.25">
      <c r="A3243">
        <v>3177</v>
      </c>
      <c r="B3243">
        <v>1177</v>
      </c>
      <c r="C3243" t="s">
        <v>51</v>
      </c>
      <c r="D3243" t="s">
        <v>226</v>
      </c>
      <c r="E3243">
        <v>1252398798</v>
      </c>
      <c r="F3243" t="s">
        <v>77</v>
      </c>
      <c r="G3243">
        <v>3177</v>
      </c>
      <c r="H3243">
        <v>55</v>
      </c>
      <c r="I3243">
        <v>3</v>
      </c>
      <c r="J3243">
        <v>237.22</v>
      </c>
      <c r="K3243" t="s">
        <v>1551</v>
      </c>
      <c r="L3243">
        <v>88.8</v>
      </c>
      <c r="M3243" t="s">
        <v>131</v>
      </c>
      <c r="N3243" t="s">
        <v>388</v>
      </c>
      <c r="O3243" t="s">
        <v>389</v>
      </c>
      <c r="P3243">
        <v>29.6</v>
      </c>
      <c r="Q3243" t="s">
        <v>43</v>
      </c>
      <c r="R3243">
        <f t="shared" si="50"/>
        <v>711.66</v>
      </c>
      <c r="S3243">
        <v>3242</v>
      </c>
    </row>
    <row r="3244" spans="1:19" x14ac:dyDescent="0.25">
      <c r="A3244">
        <v>3178</v>
      </c>
      <c r="B3244">
        <v>1178</v>
      </c>
      <c r="C3244" t="s">
        <v>51</v>
      </c>
      <c r="D3244" t="s">
        <v>44</v>
      </c>
      <c r="E3244">
        <v>1275221328</v>
      </c>
      <c r="F3244" t="s">
        <v>70</v>
      </c>
      <c r="G3244">
        <v>3178</v>
      </c>
      <c r="H3244">
        <v>95</v>
      </c>
      <c r="I3244">
        <v>5</v>
      </c>
      <c r="J3244">
        <v>120.35</v>
      </c>
      <c r="K3244" t="s">
        <v>680</v>
      </c>
      <c r="L3244">
        <v>382.2</v>
      </c>
      <c r="M3244" t="s">
        <v>61</v>
      </c>
      <c r="N3244" t="s">
        <v>595</v>
      </c>
      <c r="O3244" t="s">
        <v>596</v>
      </c>
      <c r="P3244">
        <v>76.44</v>
      </c>
      <c r="Q3244" t="s">
        <v>68</v>
      </c>
      <c r="R3244">
        <f t="shared" si="50"/>
        <v>601.75</v>
      </c>
      <c r="S3244">
        <v>3243</v>
      </c>
    </row>
    <row r="3245" spans="1:19" x14ac:dyDescent="0.25">
      <c r="A3245">
        <v>3179</v>
      </c>
      <c r="B3245">
        <v>1179</v>
      </c>
      <c r="C3245" t="s">
        <v>57</v>
      </c>
      <c r="D3245" t="s">
        <v>672</v>
      </c>
      <c r="E3245">
        <v>1538816045</v>
      </c>
      <c r="F3245" t="s">
        <v>77</v>
      </c>
      <c r="G3245">
        <v>3179</v>
      </c>
      <c r="H3245">
        <v>23</v>
      </c>
      <c r="I3245">
        <v>5</v>
      </c>
      <c r="J3245">
        <v>230.2</v>
      </c>
      <c r="K3245" t="s">
        <v>1622</v>
      </c>
      <c r="L3245">
        <v>704.35</v>
      </c>
      <c r="M3245" t="s">
        <v>47</v>
      </c>
      <c r="N3245" t="s">
        <v>347</v>
      </c>
      <c r="O3245" t="s">
        <v>348</v>
      </c>
      <c r="P3245">
        <v>140.87</v>
      </c>
      <c r="Q3245" t="s">
        <v>103</v>
      </c>
      <c r="R3245">
        <f t="shared" si="50"/>
        <v>1151</v>
      </c>
      <c r="S3245">
        <v>3244</v>
      </c>
    </row>
    <row r="3246" spans="1:19" x14ac:dyDescent="0.25">
      <c r="A3246">
        <v>3180</v>
      </c>
      <c r="B3246">
        <v>1180</v>
      </c>
      <c r="C3246" t="s">
        <v>57</v>
      </c>
      <c r="D3246" t="s">
        <v>180</v>
      </c>
      <c r="E3246">
        <v>1557290842</v>
      </c>
      <c r="F3246" t="s">
        <v>33</v>
      </c>
      <c r="G3246">
        <v>3180</v>
      </c>
      <c r="H3246">
        <v>53</v>
      </c>
      <c r="I3246">
        <v>1</v>
      </c>
      <c r="J3246">
        <v>224.19</v>
      </c>
      <c r="K3246" t="s">
        <v>1286</v>
      </c>
      <c r="L3246">
        <v>121.35</v>
      </c>
      <c r="M3246" t="s">
        <v>54</v>
      </c>
      <c r="N3246" t="s">
        <v>140</v>
      </c>
      <c r="O3246" t="s">
        <v>141</v>
      </c>
      <c r="P3246">
        <v>121.35</v>
      </c>
      <c r="Q3246" t="s">
        <v>43</v>
      </c>
      <c r="R3246">
        <f t="shared" si="50"/>
        <v>224.19</v>
      </c>
      <c r="S3246">
        <v>3245</v>
      </c>
    </row>
    <row r="3247" spans="1:19" x14ac:dyDescent="0.25">
      <c r="A3247">
        <v>3181</v>
      </c>
      <c r="B3247">
        <v>1181</v>
      </c>
      <c r="C3247" t="s">
        <v>94</v>
      </c>
      <c r="D3247" t="s">
        <v>267</v>
      </c>
      <c r="E3247">
        <v>1267175080</v>
      </c>
      <c r="F3247" t="s">
        <v>77</v>
      </c>
      <c r="G3247">
        <v>3181</v>
      </c>
      <c r="H3247">
        <v>95</v>
      </c>
      <c r="I3247">
        <v>1</v>
      </c>
      <c r="J3247">
        <v>105.5</v>
      </c>
      <c r="K3247" t="s">
        <v>173</v>
      </c>
      <c r="L3247">
        <v>0</v>
      </c>
      <c r="M3247" t="s">
        <v>1634</v>
      </c>
      <c r="N3247" t="s">
        <v>595</v>
      </c>
      <c r="O3247" t="s">
        <v>596</v>
      </c>
      <c r="P3247">
        <v>76.44</v>
      </c>
      <c r="Q3247" t="s">
        <v>68</v>
      </c>
      <c r="R3247">
        <f t="shared" si="50"/>
        <v>105.5</v>
      </c>
      <c r="S3247">
        <v>3246</v>
      </c>
    </row>
    <row r="3248" spans="1:19" x14ac:dyDescent="0.25">
      <c r="A3248">
        <v>3182</v>
      </c>
      <c r="B3248">
        <v>1182</v>
      </c>
      <c r="C3248" t="s">
        <v>51</v>
      </c>
      <c r="D3248" t="s">
        <v>315</v>
      </c>
      <c r="E3248">
        <v>1160409644</v>
      </c>
      <c r="F3248" t="s">
        <v>27</v>
      </c>
      <c r="G3248">
        <v>3182</v>
      </c>
      <c r="H3248">
        <v>83</v>
      </c>
      <c r="I3248">
        <v>1</v>
      </c>
      <c r="J3248">
        <v>139.62</v>
      </c>
      <c r="K3248" t="s">
        <v>1317</v>
      </c>
      <c r="L3248">
        <v>0</v>
      </c>
      <c r="M3248" t="s">
        <v>1634</v>
      </c>
      <c r="N3248" t="s">
        <v>212</v>
      </c>
      <c r="O3248" t="s">
        <v>213</v>
      </c>
      <c r="P3248">
        <v>213.94</v>
      </c>
      <c r="Q3248" t="s">
        <v>90</v>
      </c>
      <c r="R3248">
        <f t="shared" si="50"/>
        <v>139.62</v>
      </c>
      <c r="S3248">
        <v>3247</v>
      </c>
    </row>
    <row r="3249" spans="1:19" x14ac:dyDescent="0.25">
      <c r="A3249">
        <v>3183</v>
      </c>
      <c r="B3249">
        <v>1183</v>
      </c>
      <c r="C3249" t="s">
        <v>94</v>
      </c>
      <c r="D3249" t="s">
        <v>452</v>
      </c>
      <c r="E3249">
        <v>1119383721</v>
      </c>
      <c r="F3249" t="s">
        <v>108</v>
      </c>
      <c r="G3249">
        <v>3183</v>
      </c>
      <c r="H3249">
        <v>75</v>
      </c>
      <c r="I3249">
        <v>2</v>
      </c>
      <c r="J3249">
        <v>207.42</v>
      </c>
      <c r="K3249" t="s">
        <v>1388</v>
      </c>
      <c r="L3249">
        <v>405.68</v>
      </c>
      <c r="M3249" t="s">
        <v>47</v>
      </c>
      <c r="N3249" t="s">
        <v>166</v>
      </c>
      <c r="O3249" t="s">
        <v>167</v>
      </c>
      <c r="P3249">
        <v>202.84</v>
      </c>
      <c r="Q3249" t="s">
        <v>31</v>
      </c>
      <c r="R3249">
        <f t="shared" si="50"/>
        <v>414.84</v>
      </c>
      <c r="S3249">
        <v>3248</v>
      </c>
    </row>
    <row r="3250" spans="1:19" x14ac:dyDescent="0.25">
      <c r="A3250">
        <v>3184</v>
      </c>
      <c r="B3250">
        <v>1184</v>
      </c>
      <c r="C3250" t="s">
        <v>51</v>
      </c>
      <c r="D3250" t="s">
        <v>762</v>
      </c>
      <c r="E3250">
        <v>1546541132</v>
      </c>
      <c r="F3250" t="s">
        <v>59</v>
      </c>
      <c r="G3250">
        <v>3184</v>
      </c>
      <c r="H3250">
        <v>24</v>
      </c>
      <c r="I3250">
        <v>5</v>
      </c>
      <c r="J3250">
        <v>226.15</v>
      </c>
      <c r="K3250" t="s">
        <v>458</v>
      </c>
      <c r="L3250">
        <v>719</v>
      </c>
      <c r="M3250" t="s">
        <v>54</v>
      </c>
      <c r="N3250" t="s">
        <v>101</v>
      </c>
      <c r="O3250" t="s">
        <v>102</v>
      </c>
      <c r="P3250">
        <v>143.80000000000001</v>
      </c>
      <c r="Q3250" t="s">
        <v>103</v>
      </c>
      <c r="R3250">
        <f t="shared" si="50"/>
        <v>1130.75</v>
      </c>
      <c r="S3250">
        <v>3249</v>
      </c>
    </row>
    <row r="3251" spans="1:19" x14ac:dyDescent="0.25">
      <c r="A3251">
        <v>3185</v>
      </c>
      <c r="B3251">
        <v>1185</v>
      </c>
      <c r="C3251" t="s">
        <v>57</v>
      </c>
      <c r="D3251" t="s">
        <v>539</v>
      </c>
      <c r="E3251">
        <v>1524158396</v>
      </c>
      <c r="F3251" t="s">
        <v>92</v>
      </c>
      <c r="G3251">
        <v>3185</v>
      </c>
      <c r="H3251">
        <v>1</v>
      </c>
      <c r="I3251">
        <v>4</v>
      </c>
      <c r="J3251">
        <v>186.26</v>
      </c>
      <c r="K3251" t="s">
        <v>1563</v>
      </c>
      <c r="L3251">
        <v>0</v>
      </c>
      <c r="M3251" t="s">
        <v>1634</v>
      </c>
      <c r="N3251" t="s">
        <v>496</v>
      </c>
      <c r="O3251" t="s">
        <v>497</v>
      </c>
      <c r="P3251">
        <v>149.80000000000001</v>
      </c>
      <c r="Q3251" t="s">
        <v>85</v>
      </c>
      <c r="R3251">
        <f t="shared" si="50"/>
        <v>745.04</v>
      </c>
      <c r="S3251">
        <v>3250</v>
      </c>
    </row>
    <row r="3252" spans="1:19" x14ac:dyDescent="0.25">
      <c r="A3252">
        <v>3185</v>
      </c>
      <c r="B3252">
        <v>1185</v>
      </c>
      <c r="C3252" t="s">
        <v>57</v>
      </c>
      <c r="D3252" t="s">
        <v>539</v>
      </c>
      <c r="E3252">
        <v>1524158396</v>
      </c>
      <c r="F3252" t="s">
        <v>92</v>
      </c>
      <c r="G3252">
        <v>3185</v>
      </c>
      <c r="H3252">
        <v>1</v>
      </c>
      <c r="I3252">
        <v>4</v>
      </c>
      <c r="J3252">
        <v>186.26</v>
      </c>
      <c r="K3252" t="s">
        <v>1563</v>
      </c>
      <c r="L3252">
        <v>0</v>
      </c>
      <c r="M3252" t="s">
        <v>1634</v>
      </c>
      <c r="N3252" t="s">
        <v>496</v>
      </c>
      <c r="O3252" t="s">
        <v>497</v>
      </c>
      <c r="P3252">
        <v>149.80000000000001</v>
      </c>
      <c r="Q3252" t="s">
        <v>85</v>
      </c>
      <c r="R3252">
        <f t="shared" si="50"/>
        <v>745.04</v>
      </c>
      <c r="S3252">
        <v>3251</v>
      </c>
    </row>
    <row r="3253" spans="1:19" x14ac:dyDescent="0.25">
      <c r="A3253">
        <v>3186</v>
      </c>
      <c r="B3253">
        <v>1186</v>
      </c>
      <c r="C3253" t="s">
        <v>25</v>
      </c>
      <c r="D3253" t="s">
        <v>58</v>
      </c>
      <c r="E3253">
        <v>1155741844</v>
      </c>
      <c r="F3253" t="s">
        <v>124</v>
      </c>
      <c r="G3253">
        <v>3186</v>
      </c>
      <c r="H3253">
        <v>72</v>
      </c>
      <c r="I3253">
        <v>4</v>
      </c>
      <c r="J3253">
        <v>56.84</v>
      </c>
      <c r="K3253" t="s">
        <v>1077</v>
      </c>
      <c r="L3253">
        <v>0</v>
      </c>
      <c r="M3253" t="s">
        <v>1634</v>
      </c>
      <c r="N3253" t="s">
        <v>308</v>
      </c>
      <c r="O3253" t="s">
        <v>309</v>
      </c>
      <c r="P3253">
        <v>47.55</v>
      </c>
      <c r="Q3253" t="s">
        <v>31</v>
      </c>
      <c r="R3253">
        <f t="shared" si="50"/>
        <v>227.36</v>
      </c>
      <c r="S3253">
        <v>3252</v>
      </c>
    </row>
    <row r="3254" spans="1:19" x14ac:dyDescent="0.25">
      <c r="A3254">
        <v>3187</v>
      </c>
      <c r="B3254">
        <v>1187</v>
      </c>
      <c r="C3254" t="s">
        <v>51</v>
      </c>
      <c r="D3254" t="s">
        <v>423</v>
      </c>
      <c r="E3254">
        <v>1223354193</v>
      </c>
      <c r="F3254" t="s">
        <v>45</v>
      </c>
      <c r="G3254">
        <v>3187</v>
      </c>
      <c r="H3254">
        <v>17</v>
      </c>
      <c r="I3254">
        <v>3</v>
      </c>
      <c r="J3254">
        <v>133.32</v>
      </c>
      <c r="K3254" t="s">
        <v>1452</v>
      </c>
      <c r="L3254">
        <v>0</v>
      </c>
      <c r="M3254" t="s">
        <v>1634</v>
      </c>
      <c r="N3254" t="s">
        <v>518</v>
      </c>
      <c r="O3254" t="s">
        <v>519</v>
      </c>
      <c r="P3254">
        <v>157.53</v>
      </c>
      <c r="Q3254" t="s">
        <v>75</v>
      </c>
      <c r="R3254">
        <f t="shared" si="50"/>
        <v>399.96</v>
      </c>
      <c r="S3254">
        <v>3253</v>
      </c>
    </row>
    <row r="3255" spans="1:19" x14ac:dyDescent="0.25">
      <c r="A3255">
        <v>3188</v>
      </c>
      <c r="B3255">
        <v>1188</v>
      </c>
      <c r="C3255" t="s">
        <v>94</v>
      </c>
      <c r="D3255" t="s">
        <v>390</v>
      </c>
      <c r="E3255">
        <v>1023157792</v>
      </c>
      <c r="F3255" t="s">
        <v>27</v>
      </c>
      <c r="G3255">
        <v>3188</v>
      </c>
      <c r="H3255">
        <v>54</v>
      </c>
      <c r="I3255">
        <v>4</v>
      </c>
      <c r="J3255">
        <v>30.61</v>
      </c>
      <c r="K3255" t="s">
        <v>1614</v>
      </c>
      <c r="L3255">
        <v>123.12</v>
      </c>
      <c r="M3255" t="s">
        <v>61</v>
      </c>
      <c r="N3255" t="s">
        <v>155</v>
      </c>
      <c r="O3255" t="s">
        <v>156</v>
      </c>
      <c r="P3255">
        <v>30.78</v>
      </c>
      <c r="Q3255" t="s">
        <v>43</v>
      </c>
      <c r="R3255">
        <f t="shared" si="50"/>
        <v>122.44</v>
      </c>
      <c r="S3255">
        <v>3254</v>
      </c>
    </row>
    <row r="3256" spans="1:19" x14ac:dyDescent="0.25">
      <c r="A3256">
        <v>3189</v>
      </c>
      <c r="B3256">
        <v>1189</v>
      </c>
      <c r="C3256" t="s">
        <v>94</v>
      </c>
      <c r="D3256" t="s">
        <v>28</v>
      </c>
      <c r="E3256">
        <v>1213644712</v>
      </c>
      <c r="F3256" t="s">
        <v>108</v>
      </c>
      <c r="G3256">
        <v>3189</v>
      </c>
      <c r="H3256">
        <v>30</v>
      </c>
      <c r="I3256">
        <v>1</v>
      </c>
      <c r="J3256">
        <v>242.3</v>
      </c>
      <c r="K3256" t="s">
        <v>1226</v>
      </c>
      <c r="L3256">
        <v>81.31</v>
      </c>
      <c r="M3256" t="s">
        <v>47</v>
      </c>
      <c r="N3256" t="s">
        <v>533</v>
      </c>
      <c r="O3256" t="s">
        <v>534</v>
      </c>
      <c r="P3256">
        <v>81.31</v>
      </c>
      <c r="Q3256" t="s">
        <v>103</v>
      </c>
      <c r="R3256">
        <f t="shared" si="50"/>
        <v>242.3</v>
      </c>
      <c r="S3256">
        <v>3255</v>
      </c>
    </row>
    <row r="3257" spans="1:19" x14ac:dyDescent="0.25">
      <c r="A3257">
        <v>3190</v>
      </c>
      <c r="B3257">
        <v>1190</v>
      </c>
      <c r="C3257" t="s">
        <v>25</v>
      </c>
      <c r="D3257" t="s">
        <v>335</v>
      </c>
      <c r="E3257">
        <v>1510630130</v>
      </c>
      <c r="F3257" t="s">
        <v>33</v>
      </c>
      <c r="G3257">
        <v>3190</v>
      </c>
      <c r="H3257">
        <v>21</v>
      </c>
      <c r="I3257">
        <v>3</v>
      </c>
      <c r="J3257">
        <v>148.11000000000001</v>
      </c>
      <c r="K3257" t="s">
        <v>815</v>
      </c>
      <c r="L3257">
        <v>0</v>
      </c>
      <c r="M3257" t="s">
        <v>1634</v>
      </c>
      <c r="N3257" t="s">
        <v>446</v>
      </c>
      <c r="O3257" t="s">
        <v>447</v>
      </c>
      <c r="P3257">
        <v>139.66</v>
      </c>
      <c r="Q3257" t="s">
        <v>103</v>
      </c>
      <c r="R3257">
        <f t="shared" si="50"/>
        <v>444.33000000000004</v>
      </c>
      <c r="S3257">
        <v>3256</v>
      </c>
    </row>
    <row r="3258" spans="1:19" x14ac:dyDescent="0.25">
      <c r="A3258">
        <v>3191</v>
      </c>
      <c r="B3258">
        <v>1191</v>
      </c>
      <c r="C3258" t="s">
        <v>25</v>
      </c>
      <c r="D3258" t="s">
        <v>390</v>
      </c>
      <c r="E3258">
        <v>1094818511</v>
      </c>
      <c r="F3258" t="s">
        <v>124</v>
      </c>
      <c r="G3258">
        <v>3191</v>
      </c>
      <c r="H3258">
        <v>8</v>
      </c>
      <c r="I3258">
        <v>1</v>
      </c>
      <c r="J3258">
        <v>120.61</v>
      </c>
      <c r="K3258" t="s">
        <v>1186</v>
      </c>
      <c r="L3258">
        <v>0</v>
      </c>
      <c r="M3258" t="s">
        <v>1634</v>
      </c>
      <c r="N3258" t="s">
        <v>115</v>
      </c>
      <c r="O3258" t="s">
        <v>116</v>
      </c>
      <c r="P3258">
        <v>142.93</v>
      </c>
      <c r="Q3258" t="s">
        <v>85</v>
      </c>
      <c r="R3258">
        <f t="shared" si="50"/>
        <v>120.61</v>
      </c>
      <c r="S3258">
        <v>3257</v>
      </c>
    </row>
    <row r="3259" spans="1:19" x14ac:dyDescent="0.25">
      <c r="A3259">
        <v>3192</v>
      </c>
      <c r="B3259">
        <v>1192</v>
      </c>
      <c r="C3259" t="s">
        <v>51</v>
      </c>
      <c r="D3259" t="s">
        <v>206</v>
      </c>
      <c r="E3259">
        <v>1048275841</v>
      </c>
      <c r="F3259" t="s">
        <v>77</v>
      </c>
      <c r="G3259">
        <v>3192</v>
      </c>
      <c r="H3259">
        <v>89</v>
      </c>
      <c r="I3259">
        <v>3</v>
      </c>
      <c r="J3259">
        <v>89.66</v>
      </c>
      <c r="K3259" t="s">
        <v>717</v>
      </c>
      <c r="L3259">
        <v>0</v>
      </c>
      <c r="M3259" t="s">
        <v>1634</v>
      </c>
      <c r="N3259" t="s">
        <v>88</v>
      </c>
      <c r="O3259" t="s">
        <v>89</v>
      </c>
      <c r="P3259">
        <v>116.07</v>
      </c>
      <c r="Q3259" t="s">
        <v>90</v>
      </c>
      <c r="R3259">
        <f t="shared" si="50"/>
        <v>268.98</v>
      </c>
      <c r="S3259">
        <v>3258</v>
      </c>
    </row>
    <row r="3260" spans="1:19" x14ac:dyDescent="0.25">
      <c r="A3260">
        <v>3193</v>
      </c>
      <c r="B3260">
        <v>1193</v>
      </c>
      <c r="C3260" t="s">
        <v>57</v>
      </c>
      <c r="D3260" t="s">
        <v>315</v>
      </c>
      <c r="E3260">
        <v>1587310305</v>
      </c>
      <c r="F3260" t="s">
        <v>45</v>
      </c>
      <c r="G3260">
        <v>3193</v>
      </c>
      <c r="H3260">
        <v>33</v>
      </c>
      <c r="I3260">
        <v>5</v>
      </c>
      <c r="J3260">
        <v>140.02000000000001</v>
      </c>
      <c r="K3260" t="s">
        <v>1072</v>
      </c>
      <c r="L3260">
        <v>0</v>
      </c>
      <c r="M3260" t="s">
        <v>1634</v>
      </c>
      <c r="N3260" t="s">
        <v>55</v>
      </c>
      <c r="O3260" t="s">
        <v>56</v>
      </c>
      <c r="P3260">
        <v>80.33</v>
      </c>
      <c r="Q3260" t="s">
        <v>37</v>
      </c>
      <c r="R3260">
        <f t="shared" si="50"/>
        <v>700.1</v>
      </c>
      <c r="S3260">
        <v>3259</v>
      </c>
    </row>
    <row r="3261" spans="1:19" x14ac:dyDescent="0.25">
      <c r="A3261">
        <v>3194</v>
      </c>
      <c r="B3261">
        <v>1194</v>
      </c>
      <c r="C3261" t="s">
        <v>25</v>
      </c>
      <c r="D3261" t="s">
        <v>473</v>
      </c>
      <c r="E3261">
        <v>1046547340</v>
      </c>
      <c r="F3261" t="s">
        <v>27</v>
      </c>
      <c r="G3261">
        <v>3194</v>
      </c>
      <c r="H3261">
        <v>68</v>
      </c>
      <c r="I3261">
        <v>4</v>
      </c>
      <c r="J3261">
        <v>160.6</v>
      </c>
      <c r="K3261" t="s">
        <v>1312</v>
      </c>
      <c r="L3261">
        <v>485.32</v>
      </c>
      <c r="M3261" t="s">
        <v>54</v>
      </c>
      <c r="N3261" t="s">
        <v>369</v>
      </c>
      <c r="O3261" t="s">
        <v>370</v>
      </c>
      <c r="P3261">
        <v>121.33</v>
      </c>
      <c r="Q3261" t="s">
        <v>121</v>
      </c>
      <c r="R3261">
        <f t="shared" si="50"/>
        <v>642.4</v>
      </c>
      <c r="S3261">
        <v>3260</v>
      </c>
    </row>
    <row r="3262" spans="1:19" x14ac:dyDescent="0.25">
      <c r="A3262">
        <v>3195</v>
      </c>
      <c r="B3262">
        <v>1195</v>
      </c>
      <c r="C3262" t="s">
        <v>25</v>
      </c>
      <c r="D3262" t="s">
        <v>290</v>
      </c>
      <c r="E3262">
        <v>1011333869</v>
      </c>
      <c r="F3262" t="s">
        <v>108</v>
      </c>
      <c r="G3262">
        <v>3195</v>
      </c>
      <c r="H3262">
        <v>22</v>
      </c>
      <c r="I3262">
        <v>2</v>
      </c>
      <c r="J3262">
        <v>21.48</v>
      </c>
      <c r="K3262" t="s">
        <v>704</v>
      </c>
      <c r="L3262">
        <v>236.96</v>
      </c>
      <c r="M3262" t="s">
        <v>47</v>
      </c>
      <c r="N3262" t="s">
        <v>469</v>
      </c>
      <c r="O3262" t="s">
        <v>470</v>
      </c>
      <c r="P3262">
        <v>118.48</v>
      </c>
      <c r="Q3262" t="s">
        <v>103</v>
      </c>
      <c r="R3262">
        <f t="shared" si="50"/>
        <v>42.96</v>
      </c>
      <c r="S3262">
        <v>3261</v>
      </c>
    </row>
    <row r="3263" spans="1:19" x14ac:dyDescent="0.25">
      <c r="A3263">
        <v>3196</v>
      </c>
      <c r="B3263">
        <v>1196</v>
      </c>
      <c r="C3263" t="s">
        <v>51</v>
      </c>
      <c r="D3263" t="s">
        <v>364</v>
      </c>
      <c r="E3263">
        <v>1219841851</v>
      </c>
      <c r="F3263" t="s">
        <v>70</v>
      </c>
      <c r="G3263">
        <v>3196</v>
      </c>
      <c r="H3263">
        <v>7</v>
      </c>
      <c r="I3263">
        <v>1</v>
      </c>
      <c r="J3263">
        <v>195.31</v>
      </c>
      <c r="K3263" t="s">
        <v>1093</v>
      </c>
      <c r="L3263">
        <v>0</v>
      </c>
      <c r="M3263" t="s">
        <v>1634</v>
      </c>
      <c r="N3263" t="s">
        <v>406</v>
      </c>
      <c r="O3263" t="s">
        <v>407</v>
      </c>
      <c r="P3263">
        <v>107.6</v>
      </c>
      <c r="Q3263" t="s">
        <v>85</v>
      </c>
      <c r="R3263">
        <f t="shared" si="50"/>
        <v>195.31</v>
      </c>
      <c r="S3263">
        <v>3262</v>
      </c>
    </row>
    <row r="3264" spans="1:19" x14ac:dyDescent="0.25">
      <c r="A3264">
        <v>3197</v>
      </c>
      <c r="B3264">
        <v>1197</v>
      </c>
      <c r="C3264" t="s">
        <v>94</v>
      </c>
      <c r="D3264" t="s">
        <v>280</v>
      </c>
      <c r="E3264">
        <v>1029757366</v>
      </c>
      <c r="F3264" t="s">
        <v>39</v>
      </c>
      <c r="G3264">
        <v>3197</v>
      </c>
      <c r="H3264">
        <v>46</v>
      </c>
      <c r="I3264">
        <v>5</v>
      </c>
      <c r="J3264">
        <v>45.41</v>
      </c>
      <c r="K3264" t="s">
        <v>1579</v>
      </c>
      <c r="L3264">
        <v>218.45</v>
      </c>
      <c r="M3264" t="s">
        <v>54</v>
      </c>
      <c r="N3264" t="s">
        <v>228</v>
      </c>
      <c r="O3264" t="s">
        <v>229</v>
      </c>
      <c r="P3264">
        <v>43.69</v>
      </c>
      <c r="Q3264" t="s">
        <v>50</v>
      </c>
      <c r="R3264">
        <f t="shared" si="50"/>
        <v>227.04999999999998</v>
      </c>
      <c r="S3264">
        <v>3263</v>
      </c>
    </row>
    <row r="3265" spans="1:19" x14ac:dyDescent="0.25">
      <c r="A3265">
        <v>3198</v>
      </c>
      <c r="B3265">
        <v>1198</v>
      </c>
      <c r="C3265" t="s">
        <v>25</v>
      </c>
      <c r="D3265" t="s">
        <v>403</v>
      </c>
      <c r="E3265">
        <v>1118683241</v>
      </c>
      <c r="F3265" t="s">
        <v>33</v>
      </c>
      <c r="G3265">
        <v>3198</v>
      </c>
      <c r="H3265">
        <v>10</v>
      </c>
      <c r="I3265">
        <v>2</v>
      </c>
      <c r="J3265">
        <v>26.35</v>
      </c>
      <c r="K3265" t="s">
        <v>909</v>
      </c>
      <c r="L3265">
        <v>239.34</v>
      </c>
      <c r="M3265" t="s">
        <v>54</v>
      </c>
      <c r="N3265" t="s">
        <v>185</v>
      </c>
      <c r="O3265" t="s">
        <v>186</v>
      </c>
      <c r="P3265">
        <v>119.67</v>
      </c>
      <c r="Q3265" t="s">
        <v>85</v>
      </c>
      <c r="R3265">
        <f t="shared" si="50"/>
        <v>52.7</v>
      </c>
      <c r="S3265">
        <v>3264</v>
      </c>
    </row>
    <row r="3266" spans="1:19" x14ac:dyDescent="0.25">
      <c r="A3266">
        <v>3199</v>
      </c>
      <c r="B3266">
        <v>1199</v>
      </c>
      <c r="C3266" t="s">
        <v>25</v>
      </c>
      <c r="D3266" t="s">
        <v>52</v>
      </c>
      <c r="E3266">
        <v>1528345770</v>
      </c>
      <c r="F3266" t="s">
        <v>77</v>
      </c>
      <c r="G3266">
        <v>3199</v>
      </c>
      <c r="H3266">
        <v>17</v>
      </c>
      <c r="I3266">
        <v>4</v>
      </c>
      <c r="J3266">
        <v>197.57</v>
      </c>
      <c r="K3266" t="s">
        <v>1623</v>
      </c>
      <c r="L3266">
        <v>630.12</v>
      </c>
      <c r="M3266" t="s">
        <v>131</v>
      </c>
      <c r="N3266" t="s">
        <v>518</v>
      </c>
      <c r="O3266" t="s">
        <v>519</v>
      </c>
      <c r="P3266">
        <v>157.53</v>
      </c>
      <c r="Q3266" t="s">
        <v>75</v>
      </c>
      <c r="R3266">
        <f t="shared" ref="R3266:R3329" si="51">I3266*J3266</f>
        <v>790.28</v>
      </c>
      <c r="S3266">
        <v>3265</v>
      </c>
    </row>
    <row r="3267" spans="1:19" x14ac:dyDescent="0.25">
      <c r="A3267">
        <v>3200</v>
      </c>
      <c r="B3267">
        <v>1200</v>
      </c>
      <c r="C3267" t="s">
        <v>25</v>
      </c>
      <c r="D3267" t="s">
        <v>571</v>
      </c>
      <c r="E3267">
        <v>1066295835</v>
      </c>
      <c r="F3267" t="s">
        <v>27</v>
      </c>
      <c r="G3267">
        <v>3200</v>
      </c>
      <c r="H3267">
        <v>40</v>
      </c>
      <c r="I3267">
        <v>2</v>
      </c>
      <c r="J3267">
        <v>227.65</v>
      </c>
      <c r="K3267" t="s">
        <v>594</v>
      </c>
      <c r="L3267">
        <v>0</v>
      </c>
      <c r="M3267" t="s">
        <v>1634</v>
      </c>
      <c r="N3267" t="s">
        <v>244</v>
      </c>
      <c r="O3267" t="s">
        <v>245</v>
      </c>
      <c r="P3267">
        <v>77.8</v>
      </c>
      <c r="Q3267" t="s">
        <v>37</v>
      </c>
      <c r="R3267">
        <f t="shared" si="51"/>
        <v>455.3</v>
      </c>
      <c r="S3267">
        <v>3266</v>
      </c>
    </row>
    <row r="3268" spans="1:19" x14ac:dyDescent="0.25">
      <c r="A3268">
        <v>3201</v>
      </c>
      <c r="B3268">
        <v>1201</v>
      </c>
      <c r="C3268" t="s">
        <v>25</v>
      </c>
      <c r="D3268" t="s">
        <v>516</v>
      </c>
      <c r="E3268">
        <v>1558131588</v>
      </c>
      <c r="F3268" t="s">
        <v>33</v>
      </c>
      <c r="G3268">
        <v>3201</v>
      </c>
      <c r="H3268">
        <v>49</v>
      </c>
      <c r="I3268">
        <v>1</v>
      </c>
      <c r="J3268">
        <v>232.98</v>
      </c>
      <c r="K3268" t="s">
        <v>484</v>
      </c>
      <c r="L3268">
        <v>0</v>
      </c>
      <c r="M3268" t="s">
        <v>1634</v>
      </c>
      <c r="N3268" t="s">
        <v>48</v>
      </c>
      <c r="O3268" t="s">
        <v>49</v>
      </c>
      <c r="P3268">
        <v>141.91</v>
      </c>
      <c r="Q3268" t="s">
        <v>50</v>
      </c>
      <c r="R3268">
        <f t="shared" si="51"/>
        <v>232.98</v>
      </c>
      <c r="S3268">
        <v>3267</v>
      </c>
    </row>
    <row r="3269" spans="1:19" x14ac:dyDescent="0.25">
      <c r="A3269">
        <v>3202</v>
      </c>
      <c r="B3269">
        <v>1202</v>
      </c>
      <c r="C3269" t="s">
        <v>51</v>
      </c>
      <c r="D3269" t="s">
        <v>168</v>
      </c>
      <c r="E3269">
        <v>1130849879</v>
      </c>
      <c r="F3269" t="s">
        <v>92</v>
      </c>
      <c r="G3269">
        <v>3202</v>
      </c>
      <c r="H3269">
        <v>63</v>
      </c>
      <c r="I3269">
        <v>4</v>
      </c>
      <c r="J3269">
        <v>140.94999999999999</v>
      </c>
      <c r="K3269" t="s">
        <v>114</v>
      </c>
      <c r="L3269">
        <v>249.8</v>
      </c>
      <c r="M3269" t="s">
        <v>131</v>
      </c>
      <c r="N3269" t="s">
        <v>382</v>
      </c>
      <c r="O3269" t="s">
        <v>383</v>
      </c>
      <c r="P3269">
        <v>62.45</v>
      </c>
      <c r="Q3269" t="s">
        <v>121</v>
      </c>
      <c r="R3269">
        <f t="shared" si="51"/>
        <v>563.79999999999995</v>
      </c>
      <c r="S3269">
        <v>3268</v>
      </c>
    </row>
    <row r="3270" spans="1:19" x14ac:dyDescent="0.25">
      <c r="A3270">
        <v>3203</v>
      </c>
      <c r="B3270">
        <v>1203</v>
      </c>
      <c r="C3270" t="s">
        <v>25</v>
      </c>
      <c r="D3270" t="s">
        <v>573</v>
      </c>
      <c r="E3270">
        <v>1024349950</v>
      </c>
      <c r="F3270" t="s">
        <v>59</v>
      </c>
      <c r="G3270">
        <v>3203</v>
      </c>
      <c r="H3270">
        <v>23</v>
      </c>
      <c r="I3270">
        <v>1</v>
      </c>
      <c r="J3270">
        <v>140.65</v>
      </c>
      <c r="K3270" t="s">
        <v>1616</v>
      </c>
      <c r="L3270">
        <v>0</v>
      </c>
      <c r="M3270" t="s">
        <v>1634</v>
      </c>
      <c r="N3270" t="s">
        <v>347</v>
      </c>
      <c r="O3270" t="s">
        <v>348</v>
      </c>
      <c r="P3270">
        <v>140.87</v>
      </c>
      <c r="Q3270" t="s">
        <v>103</v>
      </c>
      <c r="R3270">
        <f t="shared" si="51"/>
        <v>140.65</v>
      </c>
      <c r="S3270">
        <v>3269</v>
      </c>
    </row>
    <row r="3271" spans="1:19" x14ac:dyDescent="0.25">
      <c r="A3271">
        <v>3204</v>
      </c>
      <c r="B3271">
        <v>1204</v>
      </c>
      <c r="C3271" t="s">
        <v>25</v>
      </c>
      <c r="D3271" t="s">
        <v>76</v>
      </c>
      <c r="E3271">
        <v>1562422693</v>
      </c>
      <c r="F3271" t="s">
        <v>27</v>
      </c>
      <c r="G3271">
        <v>3204</v>
      </c>
      <c r="H3271">
        <v>46</v>
      </c>
      <c r="I3271">
        <v>5</v>
      </c>
      <c r="J3271">
        <v>120.36</v>
      </c>
      <c r="K3271" t="s">
        <v>1463</v>
      </c>
      <c r="L3271">
        <v>218.45</v>
      </c>
      <c r="M3271" t="s">
        <v>131</v>
      </c>
      <c r="N3271" t="s">
        <v>228</v>
      </c>
      <c r="O3271" t="s">
        <v>229</v>
      </c>
      <c r="P3271">
        <v>43.69</v>
      </c>
      <c r="Q3271" t="s">
        <v>50</v>
      </c>
      <c r="R3271">
        <f t="shared" si="51"/>
        <v>601.79999999999995</v>
      </c>
      <c r="S3271">
        <v>3270</v>
      </c>
    </row>
    <row r="3272" spans="1:19" x14ac:dyDescent="0.25">
      <c r="A3272">
        <v>3205</v>
      </c>
      <c r="B3272">
        <v>1205</v>
      </c>
      <c r="C3272" t="s">
        <v>25</v>
      </c>
      <c r="D3272" t="s">
        <v>76</v>
      </c>
      <c r="E3272">
        <v>1560158507</v>
      </c>
      <c r="F3272" t="s">
        <v>27</v>
      </c>
      <c r="G3272">
        <v>3205</v>
      </c>
      <c r="H3272">
        <v>51</v>
      </c>
      <c r="I3272">
        <v>3</v>
      </c>
      <c r="J3272">
        <v>43.93</v>
      </c>
      <c r="K3272" t="s">
        <v>312</v>
      </c>
      <c r="L3272">
        <v>188.1</v>
      </c>
      <c r="M3272" t="s">
        <v>131</v>
      </c>
      <c r="N3272" t="s">
        <v>460</v>
      </c>
      <c r="O3272" t="s">
        <v>461</v>
      </c>
      <c r="P3272">
        <v>62.7</v>
      </c>
      <c r="Q3272" t="s">
        <v>43</v>
      </c>
      <c r="R3272">
        <f t="shared" si="51"/>
        <v>131.79</v>
      </c>
      <c r="S3272">
        <v>3271</v>
      </c>
    </row>
    <row r="3273" spans="1:19" x14ac:dyDescent="0.25">
      <c r="A3273">
        <v>3206</v>
      </c>
      <c r="B3273">
        <v>1206</v>
      </c>
      <c r="C3273" t="s">
        <v>25</v>
      </c>
      <c r="D3273" t="s">
        <v>423</v>
      </c>
      <c r="E3273">
        <v>1298150258</v>
      </c>
      <c r="F3273" t="s">
        <v>92</v>
      </c>
      <c r="G3273">
        <v>3206</v>
      </c>
      <c r="H3273">
        <v>100</v>
      </c>
      <c r="I3273">
        <v>2</v>
      </c>
      <c r="J3273">
        <v>108.17</v>
      </c>
      <c r="K3273" t="s">
        <v>1342</v>
      </c>
      <c r="L3273">
        <v>0</v>
      </c>
      <c r="M3273" t="s">
        <v>1634</v>
      </c>
      <c r="N3273" t="s">
        <v>66</v>
      </c>
      <c r="O3273" t="s">
        <v>67</v>
      </c>
      <c r="P3273">
        <v>113.19</v>
      </c>
      <c r="Q3273" t="s">
        <v>68</v>
      </c>
      <c r="R3273">
        <f t="shared" si="51"/>
        <v>216.34</v>
      </c>
      <c r="S3273">
        <v>3272</v>
      </c>
    </row>
    <row r="3274" spans="1:19" x14ac:dyDescent="0.25">
      <c r="A3274">
        <v>3207</v>
      </c>
      <c r="B3274">
        <v>1207</v>
      </c>
      <c r="C3274" t="s">
        <v>94</v>
      </c>
      <c r="D3274" t="s">
        <v>226</v>
      </c>
      <c r="E3274">
        <v>1170838546</v>
      </c>
      <c r="F3274" t="s">
        <v>39</v>
      </c>
      <c r="G3274">
        <v>3207</v>
      </c>
      <c r="H3274">
        <v>13</v>
      </c>
      <c r="I3274">
        <v>1</v>
      </c>
      <c r="J3274">
        <v>232.39</v>
      </c>
      <c r="K3274" t="s">
        <v>1437</v>
      </c>
      <c r="L3274">
        <v>0</v>
      </c>
      <c r="M3274" t="s">
        <v>1634</v>
      </c>
      <c r="N3274" t="s">
        <v>362</v>
      </c>
      <c r="O3274" t="s">
        <v>363</v>
      </c>
      <c r="P3274">
        <v>64.28</v>
      </c>
      <c r="Q3274" t="s">
        <v>75</v>
      </c>
      <c r="R3274">
        <f t="shared" si="51"/>
        <v>232.39</v>
      </c>
      <c r="S3274">
        <v>3273</v>
      </c>
    </row>
    <row r="3275" spans="1:19" x14ac:dyDescent="0.25">
      <c r="A3275">
        <v>3208</v>
      </c>
      <c r="B3275">
        <v>1208</v>
      </c>
      <c r="C3275" t="s">
        <v>25</v>
      </c>
      <c r="D3275" t="s">
        <v>455</v>
      </c>
      <c r="E3275">
        <v>1187752211</v>
      </c>
      <c r="F3275" t="s">
        <v>77</v>
      </c>
      <c r="G3275">
        <v>3208</v>
      </c>
      <c r="H3275">
        <v>100</v>
      </c>
      <c r="I3275">
        <v>1</v>
      </c>
      <c r="J3275">
        <v>119.23</v>
      </c>
      <c r="K3275" t="s">
        <v>801</v>
      </c>
      <c r="L3275">
        <v>0</v>
      </c>
      <c r="M3275" t="s">
        <v>1634</v>
      </c>
      <c r="N3275" t="s">
        <v>66</v>
      </c>
      <c r="O3275" t="s">
        <v>67</v>
      </c>
      <c r="P3275">
        <v>113.19</v>
      </c>
      <c r="Q3275" t="s">
        <v>68</v>
      </c>
      <c r="R3275">
        <f t="shared" si="51"/>
        <v>119.23</v>
      </c>
      <c r="S3275">
        <v>3274</v>
      </c>
    </row>
    <row r="3276" spans="1:19" x14ac:dyDescent="0.25">
      <c r="A3276">
        <v>3209</v>
      </c>
      <c r="B3276">
        <v>1209</v>
      </c>
      <c r="C3276" t="s">
        <v>25</v>
      </c>
      <c r="D3276" t="s">
        <v>188</v>
      </c>
      <c r="E3276">
        <v>1240969630</v>
      </c>
      <c r="F3276" t="s">
        <v>77</v>
      </c>
      <c r="G3276">
        <v>3209</v>
      </c>
      <c r="H3276">
        <v>90</v>
      </c>
      <c r="I3276">
        <v>2</v>
      </c>
      <c r="J3276">
        <v>222.58</v>
      </c>
      <c r="K3276" t="s">
        <v>1523</v>
      </c>
      <c r="L3276">
        <v>0</v>
      </c>
      <c r="M3276" t="s">
        <v>1634</v>
      </c>
      <c r="N3276" t="s">
        <v>143</v>
      </c>
      <c r="O3276" t="s">
        <v>144</v>
      </c>
      <c r="P3276">
        <v>51.29</v>
      </c>
      <c r="Q3276" t="s">
        <v>90</v>
      </c>
      <c r="R3276">
        <f t="shared" si="51"/>
        <v>445.16</v>
      </c>
      <c r="S3276">
        <v>3275</v>
      </c>
    </row>
    <row r="3277" spans="1:19" x14ac:dyDescent="0.25">
      <c r="A3277">
        <v>3210</v>
      </c>
      <c r="B3277">
        <v>1210</v>
      </c>
      <c r="C3277" t="s">
        <v>57</v>
      </c>
      <c r="D3277" t="s">
        <v>390</v>
      </c>
      <c r="E3277">
        <v>1068570619</v>
      </c>
      <c r="F3277" t="s">
        <v>108</v>
      </c>
      <c r="G3277">
        <v>3210</v>
      </c>
      <c r="H3277">
        <v>53</v>
      </c>
      <c r="I3277">
        <v>2</v>
      </c>
      <c r="J3277">
        <v>131.28</v>
      </c>
      <c r="K3277" t="s">
        <v>800</v>
      </c>
      <c r="L3277">
        <v>0</v>
      </c>
      <c r="M3277" t="s">
        <v>1634</v>
      </c>
      <c r="N3277" t="s">
        <v>140</v>
      </c>
      <c r="O3277" t="s">
        <v>141</v>
      </c>
      <c r="P3277">
        <v>121.35</v>
      </c>
      <c r="Q3277" t="s">
        <v>43</v>
      </c>
      <c r="R3277">
        <f t="shared" si="51"/>
        <v>262.56</v>
      </c>
      <c r="S3277">
        <v>3276</v>
      </c>
    </row>
    <row r="3278" spans="1:19" x14ac:dyDescent="0.25">
      <c r="A3278">
        <v>3211</v>
      </c>
      <c r="B3278">
        <v>1211</v>
      </c>
      <c r="C3278" t="s">
        <v>51</v>
      </c>
      <c r="D3278" t="s">
        <v>91</v>
      </c>
      <c r="E3278">
        <v>1587137173</v>
      </c>
      <c r="F3278" t="s">
        <v>27</v>
      </c>
      <c r="G3278">
        <v>3211</v>
      </c>
      <c r="H3278">
        <v>44</v>
      </c>
      <c r="I3278">
        <v>4</v>
      </c>
      <c r="J3278">
        <v>33.32</v>
      </c>
      <c r="K3278" t="s">
        <v>905</v>
      </c>
      <c r="L3278">
        <v>0</v>
      </c>
      <c r="M3278" t="s">
        <v>1634</v>
      </c>
      <c r="N3278" t="s">
        <v>175</v>
      </c>
      <c r="O3278" t="s">
        <v>176</v>
      </c>
      <c r="P3278">
        <v>101.14</v>
      </c>
      <c r="Q3278" t="s">
        <v>50</v>
      </c>
      <c r="R3278">
        <f t="shared" si="51"/>
        <v>133.28</v>
      </c>
      <c r="S3278">
        <v>3277</v>
      </c>
    </row>
    <row r="3279" spans="1:19" x14ac:dyDescent="0.25">
      <c r="A3279">
        <v>3212</v>
      </c>
      <c r="B3279">
        <v>1212</v>
      </c>
      <c r="C3279" t="s">
        <v>94</v>
      </c>
      <c r="D3279" t="s">
        <v>755</v>
      </c>
      <c r="E3279">
        <v>1013358864</v>
      </c>
      <c r="F3279" t="s">
        <v>70</v>
      </c>
      <c r="G3279">
        <v>3212</v>
      </c>
      <c r="H3279">
        <v>91</v>
      </c>
      <c r="I3279">
        <v>1</v>
      </c>
      <c r="J3279">
        <v>76.27</v>
      </c>
      <c r="K3279" t="s">
        <v>1314</v>
      </c>
      <c r="L3279">
        <v>0</v>
      </c>
      <c r="M3279" t="s">
        <v>1634</v>
      </c>
      <c r="N3279" t="s">
        <v>696</v>
      </c>
      <c r="O3279" t="s">
        <v>697</v>
      </c>
      <c r="P3279">
        <v>90.15</v>
      </c>
      <c r="Q3279" t="s">
        <v>68</v>
      </c>
      <c r="R3279">
        <f t="shared" si="51"/>
        <v>76.27</v>
      </c>
      <c r="S3279">
        <v>3278</v>
      </c>
    </row>
    <row r="3280" spans="1:19" x14ac:dyDescent="0.25">
      <c r="A3280">
        <v>3213</v>
      </c>
      <c r="B3280">
        <v>1213</v>
      </c>
      <c r="C3280" t="s">
        <v>25</v>
      </c>
      <c r="D3280" t="s">
        <v>69</v>
      </c>
      <c r="E3280">
        <v>1242755890</v>
      </c>
      <c r="F3280" t="s">
        <v>108</v>
      </c>
      <c r="G3280">
        <v>3213</v>
      </c>
      <c r="H3280">
        <v>43</v>
      </c>
      <c r="I3280">
        <v>2</v>
      </c>
      <c r="J3280">
        <v>33.340000000000003</v>
      </c>
      <c r="K3280" t="s">
        <v>545</v>
      </c>
      <c r="L3280">
        <v>145.52000000000001</v>
      </c>
      <c r="M3280" t="s">
        <v>61</v>
      </c>
      <c r="N3280" t="s">
        <v>250</v>
      </c>
      <c r="O3280" t="s">
        <v>251</v>
      </c>
      <c r="P3280">
        <v>72.760000000000005</v>
      </c>
      <c r="Q3280" t="s">
        <v>50</v>
      </c>
      <c r="R3280">
        <f t="shared" si="51"/>
        <v>66.680000000000007</v>
      </c>
      <c r="S3280">
        <v>3279</v>
      </c>
    </row>
    <row r="3281" spans="1:19" x14ac:dyDescent="0.25">
      <c r="A3281">
        <v>3214</v>
      </c>
      <c r="B3281">
        <v>1214</v>
      </c>
      <c r="C3281" t="s">
        <v>94</v>
      </c>
      <c r="D3281" t="s">
        <v>539</v>
      </c>
      <c r="E3281">
        <v>1523471052</v>
      </c>
      <c r="F3281" t="s">
        <v>27</v>
      </c>
      <c r="G3281">
        <v>3214</v>
      </c>
      <c r="H3281">
        <v>6</v>
      </c>
      <c r="I3281">
        <v>3</v>
      </c>
      <c r="J3281">
        <v>131.46</v>
      </c>
      <c r="K3281" t="s">
        <v>1460</v>
      </c>
      <c r="L3281">
        <v>0</v>
      </c>
      <c r="M3281" t="s">
        <v>1634</v>
      </c>
      <c r="N3281" t="s">
        <v>234</v>
      </c>
      <c r="O3281" t="s">
        <v>235</v>
      </c>
      <c r="P3281">
        <v>45.58</v>
      </c>
      <c r="Q3281" t="s">
        <v>85</v>
      </c>
      <c r="R3281">
        <f t="shared" si="51"/>
        <v>394.38</v>
      </c>
      <c r="S3281">
        <v>3280</v>
      </c>
    </row>
    <row r="3282" spans="1:19" x14ac:dyDescent="0.25">
      <c r="A3282">
        <v>3215</v>
      </c>
      <c r="B3282">
        <v>1215</v>
      </c>
      <c r="C3282" t="s">
        <v>25</v>
      </c>
      <c r="D3282" t="s">
        <v>32</v>
      </c>
      <c r="E3282">
        <v>1083713918</v>
      </c>
      <c r="F3282" t="s">
        <v>27</v>
      </c>
      <c r="G3282">
        <v>3215</v>
      </c>
      <c r="H3282">
        <v>68</v>
      </c>
      <c r="I3282">
        <v>3</v>
      </c>
      <c r="J3282">
        <v>85.9</v>
      </c>
      <c r="K3282" t="s">
        <v>93</v>
      </c>
      <c r="L3282">
        <v>0</v>
      </c>
      <c r="M3282" t="s">
        <v>1634</v>
      </c>
      <c r="N3282" t="s">
        <v>369</v>
      </c>
      <c r="O3282" t="s">
        <v>370</v>
      </c>
      <c r="P3282">
        <v>121.33</v>
      </c>
      <c r="Q3282" t="s">
        <v>121</v>
      </c>
      <c r="R3282">
        <f t="shared" si="51"/>
        <v>257.70000000000005</v>
      </c>
      <c r="S3282">
        <v>3281</v>
      </c>
    </row>
    <row r="3283" spans="1:19" x14ac:dyDescent="0.25">
      <c r="A3283">
        <v>3216</v>
      </c>
      <c r="B3283">
        <v>1216</v>
      </c>
      <c r="C3283" t="s">
        <v>94</v>
      </c>
      <c r="D3283" t="s">
        <v>76</v>
      </c>
      <c r="E3283">
        <v>1283410303</v>
      </c>
      <c r="F3283" t="s">
        <v>45</v>
      </c>
      <c r="G3283">
        <v>3216</v>
      </c>
      <c r="H3283">
        <v>69</v>
      </c>
      <c r="I3283">
        <v>2</v>
      </c>
      <c r="J3283">
        <v>164.3</v>
      </c>
      <c r="K3283" t="s">
        <v>427</v>
      </c>
      <c r="L3283">
        <v>0</v>
      </c>
      <c r="M3283" t="s">
        <v>1634</v>
      </c>
      <c r="N3283" t="s">
        <v>562</v>
      </c>
      <c r="O3283" t="s">
        <v>563</v>
      </c>
      <c r="P3283">
        <v>114.1</v>
      </c>
      <c r="Q3283" t="s">
        <v>121</v>
      </c>
      <c r="R3283">
        <f t="shared" si="51"/>
        <v>328.6</v>
      </c>
      <c r="S3283">
        <v>3282</v>
      </c>
    </row>
    <row r="3284" spans="1:19" x14ac:dyDescent="0.25">
      <c r="A3284">
        <v>3217</v>
      </c>
      <c r="B3284">
        <v>1217</v>
      </c>
      <c r="C3284" t="s">
        <v>57</v>
      </c>
      <c r="D3284" t="s">
        <v>399</v>
      </c>
      <c r="E3284">
        <v>1149279671</v>
      </c>
      <c r="F3284" t="s">
        <v>45</v>
      </c>
      <c r="G3284">
        <v>3217</v>
      </c>
      <c r="H3284">
        <v>48</v>
      </c>
      <c r="I3284">
        <v>1</v>
      </c>
      <c r="J3284">
        <v>20.010000000000002</v>
      </c>
      <c r="K3284" t="s">
        <v>1577</v>
      </c>
      <c r="L3284">
        <v>0</v>
      </c>
      <c r="M3284" t="s">
        <v>1634</v>
      </c>
      <c r="N3284" t="s">
        <v>62</v>
      </c>
      <c r="O3284" t="s">
        <v>63</v>
      </c>
      <c r="P3284">
        <v>40.28</v>
      </c>
      <c r="Q3284" t="s">
        <v>50</v>
      </c>
      <c r="R3284">
        <f t="shared" si="51"/>
        <v>20.010000000000002</v>
      </c>
      <c r="S3284">
        <v>3283</v>
      </c>
    </row>
    <row r="3285" spans="1:19" x14ac:dyDescent="0.25">
      <c r="A3285">
        <v>3218</v>
      </c>
      <c r="B3285">
        <v>1218</v>
      </c>
      <c r="C3285" t="s">
        <v>94</v>
      </c>
      <c r="D3285" t="s">
        <v>86</v>
      </c>
      <c r="E3285">
        <v>1528334428</v>
      </c>
      <c r="F3285" t="s">
        <v>33</v>
      </c>
      <c r="G3285">
        <v>3218</v>
      </c>
      <c r="H3285">
        <v>78</v>
      </c>
      <c r="I3285">
        <v>3</v>
      </c>
      <c r="J3285">
        <v>20.98</v>
      </c>
      <c r="K3285" t="s">
        <v>1301</v>
      </c>
      <c r="L3285">
        <v>0</v>
      </c>
      <c r="M3285" t="s">
        <v>1634</v>
      </c>
      <c r="N3285" t="s">
        <v>343</v>
      </c>
      <c r="O3285" t="s">
        <v>344</v>
      </c>
      <c r="P3285">
        <v>152.69999999999999</v>
      </c>
      <c r="Q3285" t="s">
        <v>31</v>
      </c>
      <c r="R3285">
        <f t="shared" si="51"/>
        <v>62.94</v>
      </c>
      <c r="S3285">
        <v>3284</v>
      </c>
    </row>
    <row r="3286" spans="1:19" x14ac:dyDescent="0.25">
      <c r="A3286">
        <v>3219</v>
      </c>
      <c r="B3286">
        <v>1219</v>
      </c>
      <c r="C3286" t="s">
        <v>51</v>
      </c>
      <c r="D3286" t="s">
        <v>135</v>
      </c>
      <c r="E3286">
        <v>1086345335</v>
      </c>
      <c r="F3286" t="s">
        <v>70</v>
      </c>
      <c r="G3286">
        <v>3219</v>
      </c>
      <c r="H3286">
        <v>80</v>
      </c>
      <c r="I3286">
        <v>3</v>
      </c>
      <c r="J3286">
        <v>221.25</v>
      </c>
      <c r="K3286" t="s">
        <v>1595</v>
      </c>
      <c r="L3286">
        <v>0</v>
      </c>
      <c r="M3286" t="s">
        <v>1634</v>
      </c>
      <c r="N3286" t="s">
        <v>428</v>
      </c>
      <c r="O3286" t="s">
        <v>429</v>
      </c>
      <c r="P3286">
        <v>87.01</v>
      </c>
      <c r="Q3286" t="s">
        <v>31</v>
      </c>
      <c r="R3286">
        <f t="shared" si="51"/>
        <v>663.75</v>
      </c>
      <c r="S3286">
        <v>3285</v>
      </c>
    </row>
    <row r="3287" spans="1:19" x14ac:dyDescent="0.25">
      <c r="A3287">
        <v>3220</v>
      </c>
      <c r="B3287">
        <v>1220</v>
      </c>
      <c r="C3287" t="s">
        <v>51</v>
      </c>
      <c r="D3287" t="s">
        <v>494</v>
      </c>
      <c r="E3287">
        <v>1296956581</v>
      </c>
      <c r="F3287" t="s">
        <v>27</v>
      </c>
      <c r="G3287">
        <v>3220</v>
      </c>
      <c r="H3287">
        <v>45</v>
      </c>
      <c r="I3287">
        <v>5</v>
      </c>
      <c r="J3287">
        <v>218.9</v>
      </c>
      <c r="K3287" t="s">
        <v>1624</v>
      </c>
      <c r="L3287">
        <v>0</v>
      </c>
      <c r="M3287" t="s">
        <v>1634</v>
      </c>
      <c r="N3287" t="s">
        <v>420</v>
      </c>
      <c r="O3287" t="s">
        <v>421</v>
      </c>
      <c r="P3287">
        <v>85.54</v>
      </c>
      <c r="Q3287" t="s">
        <v>50</v>
      </c>
      <c r="R3287">
        <f t="shared" si="51"/>
        <v>1094.5</v>
      </c>
      <c r="S3287">
        <v>3286</v>
      </c>
    </row>
    <row r="3288" spans="1:19" x14ac:dyDescent="0.25">
      <c r="A3288">
        <v>3221</v>
      </c>
      <c r="B3288">
        <v>1221</v>
      </c>
      <c r="C3288" t="s">
        <v>57</v>
      </c>
      <c r="D3288" t="s">
        <v>539</v>
      </c>
      <c r="E3288">
        <v>1025746857</v>
      </c>
      <c r="F3288" t="s">
        <v>70</v>
      </c>
      <c r="G3288">
        <v>3221</v>
      </c>
      <c r="H3288">
        <v>78</v>
      </c>
      <c r="I3288">
        <v>3</v>
      </c>
      <c r="J3288">
        <v>133.47</v>
      </c>
      <c r="K3288" t="s">
        <v>1372</v>
      </c>
      <c r="L3288">
        <v>458.1</v>
      </c>
      <c r="M3288" t="s">
        <v>61</v>
      </c>
      <c r="N3288" t="s">
        <v>343</v>
      </c>
      <c r="O3288" t="s">
        <v>344</v>
      </c>
      <c r="P3288">
        <v>152.69999999999999</v>
      </c>
      <c r="Q3288" t="s">
        <v>31</v>
      </c>
      <c r="R3288">
        <f t="shared" si="51"/>
        <v>400.40999999999997</v>
      </c>
      <c r="S3288">
        <v>3287</v>
      </c>
    </row>
    <row r="3289" spans="1:19" x14ac:dyDescent="0.25">
      <c r="A3289">
        <v>3222</v>
      </c>
      <c r="B3289">
        <v>1222</v>
      </c>
      <c r="C3289" t="s">
        <v>51</v>
      </c>
      <c r="D3289" t="s">
        <v>196</v>
      </c>
      <c r="E3289">
        <v>1142278447</v>
      </c>
      <c r="F3289" t="s">
        <v>33</v>
      </c>
      <c r="G3289">
        <v>3222</v>
      </c>
      <c r="H3289">
        <v>5</v>
      </c>
      <c r="I3289">
        <v>4</v>
      </c>
      <c r="J3289">
        <v>55.2</v>
      </c>
      <c r="K3289" t="s">
        <v>1175</v>
      </c>
      <c r="L3289">
        <v>0</v>
      </c>
      <c r="M3289" t="s">
        <v>1634</v>
      </c>
      <c r="N3289" t="s">
        <v>566</v>
      </c>
      <c r="O3289" t="s">
        <v>567</v>
      </c>
      <c r="P3289">
        <v>98.14</v>
      </c>
      <c r="Q3289" t="s">
        <v>85</v>
      </c>
      <c r="R3289">
        <f t="shared" si="51"/>
        <v>220.8</v>
      </c>
      <c r="S3289">
        <v>3288</v>
      </c>
    </row>
    <row r="3290" spans="1:19" x14ac:dyDescent="0.25">
      <c r="A3290">
        <v>3223</v>
      </c>
      <c r="B3290">
        <v>1223</v>
      </c>
      <c r="C3290" t="s">
        <v>51</v>
      </c>
      <c r="D3290" t="s">
        <v>180</v>
      </c>
      <c r="E3290">
        <v>1161370143</v>
      </c>
      <c r="F3290" t="s">
        <v>59</v>
      </c>
      <c r="G3290">
        <v>3223</v>
      </c>
      <c r="H3290">
        <v>29</v>
      </c>
      <c r="I3290">
        <v>3</v>
      </c>
      <c r="J3290">
        <v>238.85</v>
      </c>
      <c r="K3290" t="s">
        <v>1536</v>
      </c>
      <c r="L3290">
        <v>272.33999999999997</v>
      </c>
      <c r="M3290" t="s">
        <v>131</v>
      </c>
      <c r="N3290" t="s">
        <v>257</v>
      </c>
      <c r="O3290" t="s">
        <v>258</v>
      </c>
      <c r="P3290">
        <v>90.78</v>
      </c>
      <c r="Q3290" t="s">
        <v>103</v>
      </c>
      <c r="R3290">
        <f t="shared" si="51"/>
        <v>716.55</v>
      </c>
      <c r="S3290">
        <v>3289</v>
      </c>
    </row>
    <row r="3291" spans="1:19" x14ac:dyDescent="0.25">
      <c r="A3291">
        <v>3224</v>
      </c>
      <c r="B3291">
        <v>1224</v>
      </c>
      <c r="C3291" t="s">
        <v>25</v>
      </c>
      <c r="D3291" t="s">
        <v>443</v>
      </c>
      <c r="E3291">
        <v>1259674435</v>
      </c>
      <c r="F3291" t="s">
        <v>92</v>
      </c>
      <c r="G3291">
        <v>3224</v>
      </c>
      <c r="H3291">
        <v>65</v>
      </c>
      <c r="I3291">
        <v>1</v>
      </c>
      <c r="J3291">
        <v>48.91</v>
      </c>
      <c r="K3291" t="s">
        <v>622</v>
      </c>
      <c r="L3291">
        <v>0</v>
      </c>
      <c r="M3291" t="s">
        <v>1634</v>
      </c>
      <c r="N3291" t="s">
        <v>264</v>
      </c>
      <c r="O3291" t="s">
        <v>265</v>
      </c>
      <c r="P3291">
        <v>133.34</v>
      </c>
      <c r="Q3291" t="s">
        <v>121</v>
      </c>
      <c r="R3291">
        <f t="shared" si="51"/>
        <v>48.91</v>
      </c>
      <c r="S3291">
        <v>3290</v>
      </c>
    </row>
    <row r="3292" spans="1:19" x14ac:dyDescent="0.25">
      <c r="A3292">
        <v>3225</v>
      </c>
      <c r="B3292">
        <v>1225</v>
      </c>
      <c r="C3292" t="s">
        <v>51</v>
      </c>
      <c r="D3292" t="s">
        <v>64</v>
      </c>
      <c r="E3292">
        <v>1577516901</v>
      </c>
      <c r="F3292" t="s">
        <v>59</v>
      </c>
      <c r="G3292">
        <v>3225</v>
      </c>
      <c r="H3292">
        <v>36</v>
      </c>
      <c r="I3292">
        <v>3</v>
      </c>
      <c r="J3292">
        <v>84.55</v>
      </c>
      <c r="K3292" t="s">
        <v>702</v>
      </c>
      <c r="L3292">
        <v>0</v>
      </c>
      <c r="M3292" t="s">
        <v>1634</v>
      </c>
      <c r="N3292" t="s">
        <v>340</v>
      </c>
      <c r="O3292" t="s">
        <v>341</v>
      </c>
      <c r="P3292">
        <v>114.97</v>
      </c>
      <c r="Q3292" t="s">
        <v>37</v>
      </c>
      <c r="R3292">
        <f t="shared" si="51"/>
        <v>253.64999999999998</v>
      </c>
      <c r="S3292">
        <v>3291</v>
      </c>
    </row>
    <row r="3293" spans="1:19" x14ac:dyDescent="0.25">
      <c r="A3293">
        <v>3226</v>
      </c>
      <c r="B3293">
        <v>1226</v>
      </c>
      <c r="C3293" t="s">
        <v>51</v>
      </c>
      <c r="D3293" t="s">
        <v>317</v>
      </c>
      <c r="E3293">
        <v>1067786732</v>
      </c>
      <c r="F3293" t="s">
        <v>33</v>
      </c>
      <c r="G3293">
        <v>3226</v>
      </c>
      <c r="H3293">
        <v>84</v>
      </c>
      <c r="I3293">
        <v>5</v>
      </c>
      <c r="J3293">
        <v>183.71</v>
      </c>
      <c r="K3293" t="s">
        <v>1474</v>
      </c>
      <c r="L3293">
        <v>419.85</v>
      </c>
      <c r="M3293" t="s">
        <v>131</v>
      </c>
      <c r="N3293" t="s">
        <v>105</v>
      </c>
      <c r="O3293" t="s">
        <v>106</v>
      </c>
      <c r="P3293">
        <v>83.97</v>
      </c>
      <c r="Q3293" t="s">
        <v>90</v>
      </c>
      <c r="R3293">
        <f t="shared" si="51"/>
        <v>918.55000000000007</v>
      </c>
      <c r="S3293">
        <v>3292</v>
      </c>
    </row>
    <row r="3294" spans="1:19" x14ac:dyDescent="0.25">
      <c r="A3294">
        <v>3227</v>
      </c>
      <c r="B3294">
        <v>1227</v>
      </c>
      <c r="C3294" t="s">
        <v>25</v>
      </c>
      <c r="D3294" t="s">
        <v>329</v>
      </c>
      <c r="E3294">
        <v>1536031016</v>
      </c>
      <c r="F3294" t="s">
        <v>92</v>
      </c>
      <c r="G3294">
        <v>3227</v>
      </c>
      <c r="H3294">
        <v>18</v>
      </c>
      <c r="I3294">
        <v>4</v>
      </c>
      <c r="J3294">
        <v>73.930000000000007</v>
      </c>
      <c r="K3294" t="s">
        <v>787</v>
      </c>
      <c r="L3294">
        <v>485.08</v>
      </c>
      <c r="M3294" t="s">
        <v>131</v>
      </c>
      <c r="N3294" t="s">
        <v>151</v>
      </c>
      <c r="O3294" t="s">
        <v>152</v>
      </c>
      <c r="P3294">
        <v>121.27</v>
      </c>
      <c r="Q3294" t="s">
        <v>75</v>
      </c>
      <c r="R3294">
        <f t="shared" si="51"/>
        <v>295.72000000000003</v>
      </c>
      <c r="S3294">
        <v>3293</v>
      </c>
    </row>
    <row r="3295" spans="1:19" x14ac:dyDescent="0.25">
      <c r="A3295">
        <v>3228</v>
      </c>
      <c r="B3295">
        <v>1228</v>
      </c>
      <c r="C3295" t="s">
        <v>57</v>
      </c>
      <c r="D3295" t="s">
        <v>95</v>
      </c>
      <c r="E3295">
        <v>1514249834</v>
      </c>
      <c r="F3295" t="s">
        <v>124</v>
      </c>
      <c r="G3295">
        <v>3228</v>
      </c>
      <c r="H3295">
        <v>48</v>
      </c>
      <c r="I3295">
        <v>2</v>
      </c>
      <c r="J3295">
        <v>108.64</v>
      </c>
      <c r="K3295" t="s">
        <v>852</v>
      </c>
      <c r="L3295">
        <v>80.56</v>
      </c>
      <c r="M3295" t="s">
        <v>131</v>
      </c>
      <c r="N3295" t="s">
        <v>62</v>
      </c>
      <c r="O3295" t="s">
        <v>63</v>
      </c>
      <c r="P3295">
        <v>40.28</v>
      </c>
      <c r="Q3295" t="s">
        <v>50</v>
      </c>
      <c r="R3295">
        <f t="shared" si="51"/>
        <v>217.28</v>
      </c>
      <c r="S3295">
        <v>3294</v>
      </c>
    </row>
    <row r="3296" spans="1:19" x14ac:dyDescent="0.25">
      <c r="A3296">
        <v>3229</v>
      </c>
      <c r="B3296">
        <v>1229</v>
      </c>
      <c r="C3296" t="s">
        <v>57</v>
      </c>
      <c r="D3296" t="s">
        <v>329</v>
      </c>
      <c r="E3296">
        <v>1541118572</v>
      </c>
      <c r="F3296" t="s">
        <v>124</v>
      </c>
      <c r="G3296">
        <v>3229</v>
      </c>
      <c r="H3296">
        <v>7</v>
      </c>
      <c r="I3296">
        <v>2</v>
      </c>
      <c r="J3296">
        <v>162.16999999999999</v>
      </c>
      <c r="K3296" t="s">
        <v>463</v>
      </c>
      <c r="L3296">
        <v>215.2</v>
      </c>
      <c r="M3296" t="s">
        <v>131</v>
      </c>
      <c r="N3296" t="s">
        <v>406</v>
      </c>
      <c r="O3296" t="s">
        <v>407</v>
      </c>
      <c r="P3296">
        <v>107.6</v>
      </c>
      <c r="Q3296" t="s">
        <v>85</v>
      </c>
      <c r="R3296">
        <f t="shared" si="51"/>
        <v>324.33999999999997</v>
      </c>
      <c r="S3296">
        <v>3295</v>
      </c>
    </row>
    <row r="3297" spans="1:19" x14ac:dyDescent="0.25">
      <c r="A3297">
        <v>3230</v>
      </c>
      <c r="B3297">
        <v>1230</v>
      </c>
      <c r="C3297" t="s">
        <v>94</v>
      </c>
      <c r="D3297" t="s">
        <v>153</v>
      </c>
      <c r="E3297">
        <v>1260270083</v>
      </c>
      <c r="F3297" t="s">
        <v>108</v>
      </c>
      <c r="G3297">
        <v>3230</v>
      </c>
      <c r="H3297">
        <v>38</v>
      </c>
      <c r="I3297">
        <v>1</v>
      </c>
      <c r="J3297">
        <v>56.66</v>
      </c>
      <c r="K3297" t="s">
        <v>819</v>
      </c>
      <c r="L3297">
        <v>0</v>
      </c>
      <c r="M3297" t="s">
        <v>1634</v>
      </c>
      <c r="N3297" t="s">
        <v>557</v>
      </c>
      <c r="O3297" t="s">
        <v>558</v>
      </c>
      <c r="P3297">
        <v>74.59</v>
      </c>
      <c r="Q3297" t="s">
        <v>37</v>
      </c>
      <c r="R3297">
        <f t="shared" si="51"/>
        <v>56.66</v>
      </c>
      <c r="S3297">
        <v>3296</v>
      </c>
    </row>
    <row r="3298" spans="1:19" x14ac:dyDescent="0.25">
      <c r="A3298">
        <v>3231</v>
      </c>
      <c r="B3298">
        <v>1231</v>
      </c>
      <c r="C3298" t="s">
        <v>25</v>
      </c>
      <c r="D3298" t="s">
        <v>354</v>
      </c>
      <c r="E3298">
        <v>1247877268</v>
      </c>
      <c r="F3298" t="s">
        <v>27</v>
      </c>
      <c r="G3298">
        <v>3231</v>
      </c>
      <c r="H3298">
        <v>53</v>
      </c>
      <c r="I3298">
        <v>2</v>
      </c>
      <c r="J3298">
        <v>193.72</v>
      </c>
      <c r="K3298" t="s">
        <v>1625</v>
      </c>
      <c r="L3298">
        <v>0</v>
      </c>
      <c r="M3298" t="s">
        <v>1634</v>
      </c>
      <c r="N3298" t="s">
        <v>140</v>
      </c>
      <c r="O3298" t="s">
        <v>141</v>
      </c>
      <c r="P3298">
        <v>121.35</v>
      </c>
      <c r="Q3298" t="s">
        <v>43</v>
      </c>
      <c r="R3298">
        <f t="shared" si="51"/>
        <v>387.44</v>
      </c>
      <c r="S3298">
        <v>3297</v>
      </c>
    </row>
    <row r="3299" spans="1:19" x14ac:dyDescent="0.25">
      <c r="A3299">
        <v>3232</v>
      </c>
      <c r="B3299">
        <v>1232</v>
      </c>
      <c r="C3299" t="s">
        <v>57</v>
      </c>
      <c r="D3299" t="s">
        <v>498</v>
      </c>
      <c r="E3299">
        <v>1141119547</v>
      </c>
      <c r="F3299" t="s">
        <v>33</v>
      </c>
      <c r="G3299">
        <v>3232</v>
      </c>
      <c r="H3299">
        <v>5</v>
      </c>
      <c r="I3299">
        <v>5</v>
      </c>
      <c r="J3299">
        <v>197.56</v>
      </c>
      <c r="K3299" t="s">
        <v>1053</v>
      </c>
      <c r="L3299">
        <v>0</v>
      </c>
      <c r="M3299" t="s">
        <v>1634</v>
      </c>
      <c r="N3299" t="s">
        <v>566</v>
      </c>
      <c r="O3299" t="s">
        <v>567</v>
      </c>
      <c r="P3299">
        <v>98.14</v>
      </c>
      <c r="Q3299" t="s">
        <v>85</v>
      </c>
      <c r="R3299">
        <f t="shared" si="51"/>
        <v>987.8</v>
      </c>
      <c r="S3299">
        <v>3298</v>
      </c>
    </row>
    <row r="3300" spans="1:19" x14ac:dyDescent="0.25">
      <c r="A3300">
        <v>3233</v>
      </c>
      <c r="B3300">
        <v>1233</v>
      </c>
      <c r="C3300" t="s">
        <v>94</v>
      </c>
      <c r="D3300" t="s">
        <v>573</v>
      </c>
      <c r="E3300">
        <v>1522795426</v>
      </c>
      <c r="F3300" t="s">
        <v>77</v>
      </c>
      <c r="G3300">
        <v>3233</v>
      </c>
      <c r="H3300">
        <v>58</v>
      </c>
      <c r="I3300">
        <v>5</v>
      </c>
      <c r="J3300">
        <v>149.79</v>
      </c>
      <c r="K3300" t="s">
        <v>217</v>
      </c>
      <c r="L3300">
        <v>0</v>
      </c>
      <c r="M3300" t="s">
        <v>1634</v>
      </c>
      <c r="N3300" t="s">
        <v>275</v>
      </c>
      <c r="O3300" t="s">
        <v>276</v>
      </c>
      <c r="P3300">
        <v>79.11</v>
      </c>
      <c r="Q3300" t="s">
        <v>43</v>
      </c>
      <c r="R3300">
        <f t="shared" si="51"/>
        <v>748.94999999999993</v>
      </c>
      <c r="S3300">
        <v>3299</v>
      </c>
    </row>
    <row r="3301" spans="1:19" x14ac:dyDescent="0.25">
      <c r="A3301">
        <v>3234</v>
      </c>
      <c r="B3301">
        <v>1234</v>
      </c>
      <c r="C3301" t="s">
        <v>57</v>
      </c>
      <c r="D3301" t="s">
        <v>762</v>
      </c>
      <c r="E3301">
        <v>1039291760</v>
      </c>
      <c r="F3301" t="s">
        <v>59</v>
      </c>
      <c r="G3301">
        <v>3234</v>
      </c>
      <c r="H3301">
        <v>97</v>
      </c>
      <c r="I3301">
        <v>3</v>
      </c>
      <c r="J3301">
        <v>175.79</v>
      </c>
      <c r="K3301" t="s">
        <v>1160</v>
      </c>
      <c r="L3301">
        <v>739.83</v>
      </c>
      <c r="M3301" t="s">
        <v>131</v>
      </c>
      <c r="N3301" t="s">
        <v>190</v>
      </c>
      <c r="O3301" t="s">
        <v>191</v>
      </c>
      <c r="P3301">
        <v>246.61</v>
      </c>
      <c r="Q3301" t="s">
        <v>68</v>
      </c>
      <c r="R3301">
        <f t="shared" si="51"/>
        <v>527.37</v>
      </c>
      <c r="S3301">
        <v>3300</v>
      </c>
    </row>
    <row r="3302" spans="1:19" x14ac:dyDescent="0.25">
      <c r="A3302">
        <v>3235</v>
      </c>
      <c r="B3302">
        <v>1235</v>
      </c>
      <c r="C3302" t="s">
        <v>94</v>
      </c>
      <c r="D3302" t="s">
        <v>581</v>
      </c>
      <c r="E3302">
        <v>1247813947</v>
      </c>
      <c r="F3302" t="s">
        <v>33</v>
      </c>
      <c r="G3302">
        <v>3235</v>
      </c>
      <c r="H3302">
        <v>15</v>
      </c>
      <c r="I3302">
        <v>2</v>
      </c>
      <c r="J3302">
        <v>229.08</v>
      </c>
      <c r="K3302" t="s">
        <v>1626</v>
      </c>
      <c r="L3302">
        <v>104.1</v>
      </c>
      <c r="M3302" t="s">
        <v>47</v>
      </c>
      <c r="N3302" t="s">
        <v>198</v>
      </c>
      <c r="O3302" t="s">
        <v>199</v>
      </c>
      <c r="P3302">
        <v>52.05</v>
      </c>
      <c r="Q3302" t="s">
        <v>75</v>
      </c>
      <c r="R3302">
        <f t="shared" si="51"/>
        <v>458.16</v>
      </c>
      <c r="S3302">
        <v>3301</v>
      </c>
    </row>
    <row r="3303" spans="1:19" x14ac:dyDescent="0.25">
      <c r="A3303">
        <v>3236</v>
      </c>
      <c r="B3303">
        <v>1236</v>
      </c>
      <c r="C3303" t="s">
        <v>57</v>
      </c>
      <c r="D3303" t="s">
        <v>672</v>
      </c>
      <c r="E3303">
        <v>1187524776</v>
      </c>
      <c r="F3303" t="s">
        <v>33</v>
      </c>
      <c r="G3303">
        <v>3236</v>
      </c>
      <c r="H3303">
        <v>30</v>
      </c>
      <c r="I3303">
        <v>2</v>
      </c>
      <c r="J3303">
        <v>249.37</v>
      </c>
      <c r="K3303" t="s">
        <v>1521</v>
      </c>
      <c r="L3303">
        <v>0</v>
      </c>
      <c r="M3303" t="s">
        <v>1634</v>
      </c>
      <c r="N3303" t="s">
        <v>533</v>
      </c>
      <c r="O3303" t="s">
        <v>534</v>
      </c>
      <c r="P3303">
        <v>81.31</v>
      </c>
      <c r="Q3303" t="s">
        <v>103</v>
      </c>
      <c r="R3303">
        <f t="shared" si="51"/>
        <v>498.74</v>
      </c>
      <c r="S3303">
        <v>3302</v>
      </c>
    </row>
    <row r="3304" spans="1:19" x14ac:dyDescent="0.25">
      <c r="A3304">
        <v>3237</v>
      </c>
      <c r="B3304">
        <v>1237</v>
      </c>
      <c r="C3304" t="s">
        <v>94</v>
      </c>
      <c r="D3304" t="s">
        <v>188</v>
      </c>
      <c r="E3304">
        <v>1095904858</v>
      </c>
      <c r="F3304" t="s">
        <v>92</v>
      </c>
      <c r="G3304">
        <v>3237</v>
      </c>
      <c r="H3304">
        <v>92</v>
      </c>
      <c r="I3304">
        <v>1</v>
      </c>
      <c r="J3304">
        <v>82.57</v>
      </c>
      <c r="K3304" t="s">
        <v>1385</v>
      </c>
      <c r="L3304">
        <v>220.99</v>
      </c>
      <c r="M3304" t="s">
        <v>54</v>
      </c>
      <c r="N3304" t="s">
        <v>376</v>
      </c>
      <c r="O3304" t="s">
        <v>377</v>
      </c>
      <c r="P3304">
        <v>220.99</v>
      </c>
      <c r="Q3304" t="s">
        <v>68</v>
      </c>
      <c r="R3304">
        <f t="shared" si="51"/>
        <v>82.57</v>
      </c>
      <c r="S3304">
        <v>3303</v>
      </c>
    </row>
    <row r="3305" spans="1:19" x14ac:dyDescent="0.25">
      <c r="A3305">
        <v>3238</v>
      </c>
      <c r="B3305">
        <v>1238</v>
      </c>
      <c r="C3305" t="s">
        <v>57</v>
      </c>
      <c r="D3305" t="s">
        <v>40</v>
      </c>
      <c r="E3305">
        <v>1045316584</v>
      </c>
      <c r="F3305" t="s">
        <v>70</v>
      </c>
      <c r="G3305">
        <v>3238</v>
      </c>
      <c r="H3305">
        <v>89</v>
      </c>
      <c r="I3305">
        <v>1</v>
      </c>
      <c r="J3305">
        <v>188.57</v>
      </c>
      <c r="K3305" t="s">
        <v>1507</v>
      </c>
      <c r="L3305">
        <v>116.07</v>
      </c>
      <c r="M3305" t="s">
        <v>54</v>
      </c>
      <c r="N3305" t="s">
        <v>88</v>
      </c>
      <c r="O3305" t="s">
        <v>89</v>
      </c>
      <c r="P3305">
        <v>116.07</v>
      </c>
      <c r="Q3305" t="s">
        <v>90</v>
      </c>
      <c r="R3305">
        <f t="shared" si="51"/>
        <v>188.57</v>
      </c>
      <c r="S3305">
        <v>3304</v>
      </c>
    </row>
    <row r="3306" spans="1:19" x14ac:dyDescent="0.25">
      <c r="A3306">
        <v>3239</v>
      </c>
      <c r="B3306">
        <v>1239</v>
      </c>
      <c r="C3306" t="s">
        <v>25</v>
      </c>
      <c r="D3306" t="s">
        <v>172</v>
      </c>
      <c r="E3306">
        <v>1278480029</v>
      </c>
      <c r="F3306" t="s">
        <v>92</v>
      </c>
      <c r="G3306">
        <v>3239</v>
      </c>
      <c r="H3306">
        <v>33</v>
      </c>
      <c r="I3306">
        <v>1</v>
      </c>
      <c r="J3306">
        <v>107.23</v>
      </c>
      <c r="K3306" t="s">
        <v>829</v>
      </c>
      <c r="L3306">
        <v>80.33</v>
      </c>
      <c r="M3306" t="s">
        <v>131</v>
      </c>
      <c r="N3306" t="s">
        <v>55</v>
      </c>
      <c r="O3306" t="s">
        <v>56</v>
      </c>
      <c r="P3306">
        <v>80.33</v>
      </c>
      <c r="Q3306" t="s">
        <v>37</v>
      </c>
      <c r="R3306">
        <f t="shared" si="51"/>
        <v>107.23</v>
      </c>
      <c r="S3306">
        <v>3305</v>
      </c>
    </row>
    <row r="3307" spans="1:19" x14ac:dyDescent="0.25">
      <c r="A3307">
        <v>3240</v>
      </c>
      <c r="B3307">
        <v>1240</v>
      </c>
      <c r="C3307" t="s">
        <v>51</v>
      </c>
      <c r="D3307" t="s">
        <v>443</v>
      </c>
      <c r="E3307">
        <v>1164453717</v>
      </c>
      <c r="F3307" t="s">
        <v>70</v>
      </c>
      <c r="G3307">
        <v>3240</v>
      </c>
      <c r="H3307">
        <v>57</v>
      </c>
      <c r="I3307">
        <v>5</v>
      </c>
      <c r="J3307">
        <v>94.76</v>
      </c>
      <c r="K3307" t="s">
        <v>829</v>
      </c>
      <c r="L3307">
        <v>0</v>
      </c>
      <c r="M3307" t="s">
        <v>1634</v>
      </c>
      <c r="N3307" t="s">
        <v>449</v>
      </c>
      <c r="O3307" t="s">
        <v>450</v>
      </c>
      <c r="P3307">
        <v>135.15</v>
      </c>
      <c r="Q3307" t="s">
        <v>43</v>
      </c>
      <c r="R3307">
        <f t="shared" si="51"/>
        <v>473.8</v>
      </c>
      <c r="S3307">
        <v>3306</v>
      </c>
    </row>
    <row r="3308" spans="1:19" x14ac:dyDescent="0.25">
      <c r="A3308">
        <v>3241</v>
      </c>
      <c r="B3308">
        <v>1241</v>
      </c>
      <c r="C3308" t="s">
        <v>51</v>
      </c>
      <c r="D3308" t="s">
        <v>571</v>
      </c>
      <c r="E3308">
        <v>1175896370</v>
      </c>
      <c r="F3308" t="s">
        <v>27</v>
      </c>
      <c r="G3308">
        <v>3241</v>
      </c>
      <c r="H3308">
        <v>17</v>
      </c>
      <c r="I3308">
        <v>5</v>
      </c>
      <c r="J3308">
        <v>115.66</v>
      </c>
      <c r="K3308" t="s">
        <v>1497</v>
      </c>
      <c r="L3308">
        <v>0</v>
      </c>
      <c r="M3308" t="s">
        <v>1634</v>
      </c>
      <c r="N3308" t="s">
        <v>518</v>
      </c>
      <c r="O3308" t="s">
        <v>519</v>
      </c>
      <c r="P3308">
        <v>157.53</v>
      </c>
      <c r="Q3308" t="s">
        <v>75</v>
      </c>
      <c r="R3308">
        <f t="shared" si="51"/>
        <v>578.29999999999995</v>
      </c>
      <c r="S3308">
        <v>3307</v>
      </c>
    </row>
    <row r="3309" spans="1:19" x14ac:dyDescent="0.25">
      <c r="A3309">
        <v>3242</v>
      </c>
      <c r="B3309">
        <v>1242</v>
      </c>
      <c r="C3309" t="s">
        <v>25</v>
      </c>
      <c r="D3309" t="s">
        <v>335</v>
      </c>
      <c r="E3309">
        <v>1140390914</v>
      </c>
      <c r="F3309" t="s">
        <v>124</v>
      </c>
      <c r="G3309">
        <v>3242</v>
      </c>
      <c r="H3309">
        <v>59</v>
      </c>
      <c r="I3309">
        <v>3</v>
      </c>
      <c r="J3309">
        <v>238.57</v>
      </c>
      <c r="K3309" t="s">
        <v>1354</v>
      </c>
      <c r="L3309">
        <v>0</v>
      </c>
      <c r="M3309" t="s">
        <v>1634</v>
      </c>
      <c r="N3309" t="s">
        <v>327</v>
      </c>
      <c r="O3309" t="s">
        <v>328</v>
      </c>
      <c r="P3309">
        <v>111.29</v>
      </c>
      <c r="Q3309" t="s">
        <v>43</v>
      </c>
      <c r="R3309">
        <f t="shared" si="51"/>
        <v>715.71</v>
      </c>
      <c r="S3309">
        <v>3308</v>
      </c>
    </row>
    <row r="3310" spans="1:19" x14ac:dyDescent="0.25">
      <c r="A3310">
        <v>3243</v>
      </c>
      <c r="B3310">
        <v>1243</v>
      </c>
      <c r="C3310" t="s">
        <v>57</v>
      </c>
      <c r="D3310" t="s">
        <v>443</v>
      </c>
      <c r="E3310">
        <v>1550196207</v>
      </c>
      <c r="F3310" t="s">
        <v>59</v>
      </c>
      <c r="G3310">
        <v>3243</v>
      </c>
      <c r="H3310">
        <v>68</v>
      </c>
      <c r="I3310">
        <v>3</v>
      </c>
      <c r="J3310">
        <v>67.73</v>
      </c>
      <c r="K3310" t="s">
        <v>639</v>
      </c>
      <c r="L3310">
        <v>363.99</v>
      </c>
      <c r="M3310" t="s">
        <v>54</v>
      </c>
      <c r="N3310" t="s">
        <v>369</v>
      </c>
      <c r="O3310" t="s">
        <v>370</v>
      </c>
      <c r="P3310">
        <v>121.33</v>
      </c>
      <c r="Q3310" t="s">
        <v>121</v>
      </c>
      <c r="R3310">
        <f t="shared" si="51"/>
        <v>203.19</v>
      </c>
      <c r="S3310">
        <v>3309</v>
      </c>
    </row>
    <row r="3311" spans="1:19" x14ac:dyDescent="0.25">
      <c r="A3311">
        <v>3244</v>
      </c>
      <c r="B3311">
        <v>1244</v>
      </c>
      <c r="C3311" t="s">
        <v>25</v>
      </c>
      <c r="D3311" t="s">
        <v>252</v>
      </c>
      <c r="E3311">
        <v>1123329914</v>
      </c>
      <c r="F3311" t="s">
        <v>45</v>
      </c>
      <c r="G3311">
        <v>3244</v>
      </c>
      <c r="H3311">
        <v>58</v>
      </c>
      <c r="I3311">
        <v>5</v>
      </c>
      <c r="J3311">
        <v>246.22</v>
      </c>
      <c r="K3311" t="s">
        <v>613</v>
      </c>
      <c r="L3311">
        <v>0</v>
      </c>
      <c r="M3311" t="s">
        <v>1634</v>
      </c>
      <c r="N3311" t="s">
        <v>275</v>
      </c>
      <c r="O3311" t="s">
        <v>276</v>
      </c>
      <c r="P3311">
        <v>79.11</v>
      </c>
      <c r="Q3311" t="s">
        <v>43</v>
      </c>
      <c r="R3311">
        <f t="shared" si="51"/>
        <v>1231.0999999999999</v>
      </c>
      <c r="S3311">
        <v>3310</v>
      </c>
    </row>
    <row r="3312" spans="1:19" x14ac:dyDescent="0.25">
      <c r="A3312">
        <v>3245</v>
      </c>
      <c r="B3312">
        <v>1245</v>
      </c>
      <c r="C3312" t="s">
        <v>94</v>
      </c>
      <c r="D3312" t="s">
        <v>145</v>
      </c>
      <c r="E3312">
        <v>1518463855</v>
      </c>
      <c r="F3312" t="s">
        <v>59</v>
      </c>
      <c r="G3312">
        <v>3245</v>
      </c>
      <c r="H3312">
        <v>71</v>
      </c>
      <c r="I3312">
        <v>4</v>
      </c>
      <c r="J3312">
        <v>194.78</v>
      </c>
      <c r="K3312" t="s">
        <v>1558</v>
      </c>
      <c r="L3312">
        <v>0</v>
      </c>
      <c r="M3312" t="s">
        <v>1634</v>
      </c>
      <c r="N3312" t="s">
        <v>241</v>
      </c>
      <c r="O3312" t="s">
        <v>242</v>
      </c>
      <c r="P3312">
        <v>119.04</v>
      </c>
      <c r="Q3312" t="s">
        <v>31</v>
      </c>
      <c r="R3312">
        <f t="shared" si="51"/>
        <v>779.12</v>
      </c>
      <c r="S3312">
        <v>3311</v>
      </c>
    </row>
    <row r="3313" spans="1:19" x14ac:dyDescent="0.25">
      <c r="A3313">
        <v>3246</v>
      </c>
      <c r="B3313">
        <v>1246</v>
      </c>
      <c r="C3313" t="s">
        <v>51</v>
      </c>
      <c r="D3313" t="s">
        <v>498</v>
      </c>
      <c r="E3313">
        <v>1555585186</v>
      </c>
      <c r="F3313" t="s">
        <v>39</v>
      </c>
      <c r="G3313">
        <v>3246</v>
      </c>
      <c r="H3313">
        <v>37</v>
      </c>
      <c r="I3313">
        <v>4</v>
      </c>
      <c r="J3313">
        <v>159.85</v>
      </c>
      <c r="K3313" t="s">
        <v>775</v>
      </c>
      <c r="L3313">
        <v>784.48</v>
      </c>
      <c r="M3313" t="s">
        <v>131</v>
      </c>
      <c r="N3313" t="s">
        <v>79</v>
      </c>
      <c r="O3313" t="s">
        <v>80</v>
      </c>
      <c r="P3313">
        <v>196.12</v>
      </c>
      <c r="Q3313" t="s">
        <v>37</v>
      </c>
      <c r="R3313">
        <f t="shared" si="51"/>
        <v>639.4</v>
      </c>
      <c r="S3313">
        <v>3312</v>
      </c>
    </row>
    <row r="3314" spans="1:19" x14ac:dyDescent="0.25">
      <c r="A3314">
        <v>3247</v>
      </c>
      <c r="B3314">
        <v>1247</v>
      </c>
      <c r="C3314" t="s">
        <v>25</v>
      </c>
      <c r="D3314" t="s">
        <v>581</v>
      </c>
      <c r="E3314">
        <v>1188528553</v>
      </c>
      <c r="F3314" t="s">
        <v>59</v>
      </c>
      <c r="G3314">
        <v>3247</v>
      </c>
      <c r="H3314">
        <v>74</v>
      </c>
      <c r="I3314">
        <v>3</v>
      </c>
      <c r="J3314">
        <v>199.03</v>
      </c>
      <c r="K3314" t="s">
        <v>1560</v>
      </c>
      <c r="L3314">
        <v>308.01</v>
      </c>
      <c r="M3314" t="s">
        <v>131</v>
      </c>
      <c r="N3314" t="s">
        <v>287</v>
      </c>
      <c r="O3314" t="s">
        <v>288</v>
      </c>
      <c r="P3314">
        <v>102.67</v>
      </c>
      <c r="Q3314" t="s">
        <v>31</v>
      </c>
      <c r="R3314">
        <f t="shared" si="51"/>
        <v>597.09</v>
      </c>
      <c r="S3314">
        <v>3313</v>
      </c>
    </row>
    <row r="3315" spans="1:19" x14ac:dyDescent="0.25">
      <c r="A3315">
        <v>3248</v>
      </c>
      <c r="B3315">
        <v>1248</v>
      </c>
      <c r="C3315" t="s">
        <v>25</v>
      </c>
      <c r="D3315" t="s">
        <v>122</v>
      </c>
      <c r="E3315">
        <v>1225492830</v>
      </c>
      <c r="F3315" t="s">
        <v>124</v>
      </c>
      <c r="G3315">
        <v>3248</v>
      </c>
      <c r="H3315">
        <v>13</v>
      </c>
      <c r="I3315">
        <v>3</v>
      </c>
      <c r="J3315">
        <v>226.6</v>
      </c>
      <c r="K3315" t="s">
        <v>1592</v>
      </c>
      <c r="L3315">
        <v>0</v>
      </c>
      <c r="M3315" t="s">
        <v>1634</v>
      </c>
      <c r="N3315" t="s">
        <v>362</v>
      </c>
      <c r="O3315" t="s">
        <v>363</v>
      </c>
      <c r="P3315">
        <v>64.28</v>
      </c>
      <c r="Q3315" t="s">
        <v>75</v>
      </c>
      <c r="R3315">
        <f t="shared" si="51"/>
        <v>679.8</v>
      </c>
      <c r="S3315">
        <v>3314</v>
      </c>
    </row>
    <row r="3316" spans="1:19" x14ac:dyDescent="0.25">
      <c r="A3316">
        <v>3249</v>
      </c>
      <c r="B3316">
        <v>1249</v>
      </c>
      <c r="C3316" t="s">
        <v>57</v>
      </c>
      <c r="D3316" t="s">
        <v>157</v>
      </c>
      <c r="E3316">
        <v>1162367131</v>
      </c>
      <c r="F3316" t="s">
        <v>92</v>
      </c>
      <c r="G3316">
        <v>3249</v>
      </c>
      <c r="H3316">
        <v>60</v>
      </c>
      <c r="I3316">
        <v>1</v>
      </c>
      <c r="J3316">
        <v>25.54</v>
      </c>
      <c r="K3316" t="s">
        <v>969</v>
      </c>
      <c r="L3316">
        <v>38.32</v>
      </c>
      <c r="M3316" t="s">
        <v>131</v>
      </c>
      <c r="N3316" t="s">
        <v>41</v>
      </c>
      <c r="O3316" t="s">
        <v>42</v>
      </c>
      <c r="P3316">
        <v>38.32</v>
      </c>
      <c r="Q3316" t="s">
        <v>43</v>
      </c>
      <c r="R3316">
        <f t="shared" si="51"/>
        <v>25.54</v>
      </c>
      <c r="S3316">
        <v>3315</v>
      </c>
    </row>
    <row r="3317" spans="1:19" x14ac:dyDescent="0.25">
      <c r="A3317">
        <v>3250</v>
      </c>
      <c r="B3317">
        <v>1250</v>
      </c>
      <c r="C3317" t="s">
        <v>94</v>
      </c>
      <c r="D3317" t="s">
        <v>396</v>
      </c>
      <c r="E3317">
        <v>1242157724</v>
      </c>
      <c r="F3317" t="s">
        <v>124</v>
      </c>
      <c r="G3317">
        <v>3250</v>
      </c>
      <c r="H3317">
        <v>61</v>
      </c>
      <c r="I3317">
        <v>3</v>
      </c>
      <c r="J3317">
        <v>109.95</v>
      </c>
      <c r="K3317" t="s">
        <v>1350</v>
      </c>
      <c r="L3317">
        <v>0</v>
      </c>
      <c r="M3317" t="s">
        <v>1634</v>
      </c>
      <c r="N3317" t="s">
        <v>379</v>
      </c>
      <c r="O3317" t="s">
        <v>380</v>
      </c>
      <c r="P3317">
        <v>193.91</v>
      </c>
      <c r="Q3317" t="s">
        <v>121</v>
      </c>
      <c r="R3317">
        <f t="shared" si="51"/>
        <v>329.85</v>
      </c>
      <c r="S3317">
        <v>3316</v>
      </c>
    </row>
    <row r="3318" spans="1:19" x14ac:dyDescent="0.25">
      <c r="A3318">
        <v>3251</v>
      </c>
      <c r="B3318">
        <v>1251</v>
      </c>
      <c r="C3318" t="s">
        <v>94</v>
      </c>
      <c r="D3318" t="s">
        <v>390</v>
      </c>
      <c r="E3318">
        <v>1543986298</v>
      </c>
      <c r="F3318" t="s">
        <v>33</v>
      </c>
      <c r="G3318">
        <v>3251</v>
      </c>
      <c r="H3318">
        <v>32</v>
      </c>
      <c r="I3318">
        <v>3</v>
      </c>
      <c r="J3318">
        <v>101.69</v>
      </c>
      <c r="K3318" t="s">
        <v>336</v>
      </c>
      <c r="L3318">
        <v>438.39</v>
      </c>
      <c r="M3318" t="s">
        <v>131</v>
      </c>
      <c r="N3318" t="s">
        <v>313</v>
      </c>
      <c r="O3318" t="s">
        <v>314</v>
      </c>
      <c r="P3318">
        <v>146.13</v>
      </c>
      <c r="Q3318" t="s">
        <v>37</v>
      </c>
      <c r="R3318">
        <f t="shared" si="51"/>
        <v>305.07</v>
      </c>
      <c r="S3318">
        <v>3317</v>
      </c>
    </row>
    <row r="3319" spans="1:19" x14ac:dyDescent="0.25">
      <c r="A3319">
        <v>3252</v>
      </c>
      <c r="B3319">
        <v>1252</v>
      </c>
      <c r="C3319" t="s">
        <v>94</v>
      </c>
      <c r="D3319" t="s">
        <v>107</v>
      </c>
      <c r="E3319">
        <v>1161571752</v>
      </c>
      <c r="F3319" t="s">
        <v>124</v>
      </c>
      <c r="G3319">
        <v>3252</v>
      </c>
      <c r="H3319">
        <v>54</v>
      </c>
      <c r="I3319">
        <v>3</v>
      </c>
      <c r="J3319">
        <v>27.24</v>
      </c>
      <c r="K3319" t="s">
        <v>790</v>
      </c>
      <c r="L3319">
        <v>0</v>
      </c>
      <c r="M3319" t="s">
        <v>1634</v>
      </c>
      <c r="N3319" t="s">
        <v>155</v>
      </c>
      <c r="O3319" t="s">
        <v>156</v>
      </c>
      <c r="P3319">
        <v>30.78</v>
      </c>
      <c r="Q3319" t="s">
        <v>43</v>
      </c>
      <c r="R3319">
        <f t="shared" si="51"/>
        <v>81.72</v>
      </c>
      <c r="S3319">
        <v>3318</v>
      </c>
    </row>
    <row r="3320" spans="1:19" x14ac:dyDescent="0.25">
      <c r="A3320">
        <v>3253</v>
      </c>
      <c r="B3320">
        <v>1253</v>
      </c>
      <c r="C3320" t="s">
        <v>51</v>
      </c>
      <c r="D3320" t="s">
        <v>28</v>
      </c>
      <c r="E3320">
        <v>1283718804</v>
      </c>
      <c r="F3320" t="s">
        <v>27</v>
      </c>
      <c r="G3320">
        <v>3253</v>
      </c>
      <c r="H3320">
        <v>17</v>
      </c>
      <c r="I3320">
        <v>1</v>
      </c>
      <c r="J3320">
        <v>208</v>
      </c>
      <c r="K3320" t="s">
        <v>249</v>
      </c>
      <c r="L3320">
        <v>0</v>
      </c>
      <c r="M3320" t="s">
        <v>1634</v>
      </c>
      <c r="N3320" t="s">
        <v>518</v>
      </c>
      <c r="O3320" t="s">
        <v>519</v>
      </c>
      <c r="P3320">
        <v>157.53</v>
      </c>
      <c r="Q3320" t="s">
        <v>75</v>
      </c>
      <c r="R3320">
        <f t="shared" si="51"/>
        <v>208</v>
      </c>
      <c r="S3320">
        <v>3319</v>
      </c>
    </row>
    <row r="3321" spans="1:19" x14ac:dyDescent="0.25">
      <c r="A3321">
        <v>3254</v>
      </c>
      <c r="B3321">
        <v>1254</v>
      </c>
      <c r="C3321" t="s">
        <v>94</v>
      </c>
      <c r="D3321" t="s">
        <v>262</v>
      </c>
      <c r="E3321">
        <v>1221604530</v>
      </c>
      <c r="F3321" t="s">
        <v>124</v>
      </c>
      <c r="G3321">
        <v>3254</v>
      </c>
      <c r="H3321">
        <v>99</v>
      </c>
      <c r="I3321">
        <v>3</v>
      </c>
      <c r="J3321">
        <v>111.52</v>
      </c>
      <c r="K3321" t="s">
        <v>290</v>
      </c>
      <c r="L3321">
        <v>0</v>
      </c>
      <c r="M3321" t="s">
        <v>1634</v>
      </c>
      <c r="N3321" t="s">
        <v>127</v>
      </c>
      <c r="O3321" t="s">
        <v>128</v>
      </c>
      <c r="P3321">
        <v>135.28</v>
      </c>
      <c r="Q3321" t="s">
        <v>68</v>
      </c>
      <c r="R3321">
        <f t="shared" si="51"/>
        <v>334.56</v>
      </c>
      <c r="S3321">
        <v>3320</v>
      </c>
    </row>
    <row r="3322" spans="1:19" x14ac:dyDescent="0.25">
      <c r="A3322">
        <v>3255</v>
      </c>
      <c r="B3322">
        <v>1255</v>
      </c>
      <c r="C3322" t="s">
        <v>25</v>
      </c>
      <c r="D3322" t="s">
        <v>290</v>
      </c>
      <c r="E3322">
        <v>1552094748</v>
      </c>
      <c r="F3322" t="s">
        <v>70</v>
      </c>
      <c r="G3322">
        <v>3255</v>
      </c>
      <c r="H3322">
        <v>75</v>
      </c>
      <c r="I3322">
        <v>2</v>
      </c>
      <c r="J3322">
        <v>59.62</v>
      </c>
      <c r="K3322" t="s">
        <v>1213</v>
      </c>
      <c r="L3322">
        <v>0</v>
      </c>
      <c r="M3322" t="s">
        <v>1634</v>
      </c>
      <c r="N3322" t="s">
        <v>166</v>
      </c>
      <c r="O3322" t="s">
        <v>167</v>
      </c>
      <c r="P3322">
        <v>202.84</v>
      </c>
      <c r="Q3322" t="s">
        <v>31</v>
      </c>
      <c r="R3322">
        <f t="shared" si="51"/>
        <v>119.24</v>
      </c>
      <c r="S3322">
        <v>3321</v>
      </c>
    </row>
    <row r="3323" spans="1:19" x14ac:dyDescent="0.25">
      <c r="A3323">
        <v>3256</v>
      </c>
      <c r="B3323">
        <v>1256</v>
      </c>
      <c r="C3323" t="s">
        <v>25</v>
      </c>
      <c r="D3323" t="s">
        <v>452</v>
      </c>
      <c r="E3323">
        <v>1528204601</v>
      </c>
      <c r="F3323" t="s">
        <v>70</v>
      </c>
      <c r="G3323">
        <v>3256</v>
      </c>
      <c r="H3323">
        <v>36</v>
      </c>
      <c r="I3323">
        <v>4</v>
      </c>
      <c r="J3323">
        <v>237.84</v>
      </c>
      <c r="K3323" t="s">
        <v>1627</v>
      </c>
      <c r="L3323">
        <v>0</v>
      </c>
      <c r="M3323" t="s">
        <v>1634</v>
      </c>
      <c r="N3323" t="s">
        <v>340</v>
      </c>
      <c r="O3323" t="s">
        <v>341</v>
      </c>
      <c r="P3323">
        <v>114.97</v>
      </c>
      <c r="Q3323" t="s">
        <v>37</v>
      </c>
      <c r="R3323">
        <f t="shared" si="51"/>
        <v>951.36</v>
      </c>
      <c r="S3323">
        <v>3322</v>
      </c>
    </row>
    <row r="3324" spans="1:19" x14ac:dyDescent="0.25">
      <c r="A3324">
        <v>3257</v>
      </c>
      <c r="B3324">
        <v>1257</v>
      </c>
      <c r="C3324" t="s">
        <v>51</v>
      </c>
      <c r="D3324" t="s">
        <v>91</v>
      </c>
      <c r="E3324">
        <v>1595947381</v>
      </c>
      <c r="F3324" t="s">
        <v>124</v>
      </c>
      <c r="G3324">
        <v>3257</v>
      </c>
      <c r="H3324">
        <v>85</v>
      </c>
      <c r="I3324">
        <v>5</v>
      </c>
      <c r="J3324">
        <v>181.85</v>
      </c>
      <c r="K3324" t="s">
        <v>1268</v>
      </c>
      <c r="L3324">
        <v>0</v>
      </c>
      <c r="M3324" t="s">
        <v>1634</v>
      </c>
      <c r="N3324" t="s">
        <v>218</v>
      </c>
      <c r="O3324" t="s">
        <v>219</v>
      </c>
      <c r="P3324">
        <v>116.72</v>
      </c>
      <c r="Q3324" t="s">
        <v>90</v>
      </c>
      <c r="R3324">
        <f t="shared" si="51"/>
        <v>909.25</v>
      </c>
      <c r="S3324">
        <v>3323</v>
      </c>
    </row>
    <row r="3325" spans="1:19" x14ac:dyDescent="0.25">
      <c r="A3325">
        <v>3258</v>
      </c>
      <c r="B3325">
        <v>1258</v>
      </c>
      <c r="C3325" t="s">
        <v>25</v>
      </c>
      <c r="D3325" t="s">
        <v>400</v>
      </c>
      <c r="E3325">
        <v>1278822716</v>
      </c>
      <c r="F3325" t="s">
        <v>70</v>
      </c>
      <c r="G3325">
        <v>3258</v>
      </c>
      <c r="H3325">
        <v>9</v>
      </c>
      <c r="I3325">
        <v>2</v>
      </c>
      <c r="J3325">
        <v>104.64</v>
      </c>
      <c r="K3325" t="s">
        <v>1128</v>
      </c>
      <c r="L3325">
        <v>289.5</v>
      </c>
      <c r="M3325" t="s">
        <v>54</v>
      </c>
      <c r="N3325" t="s">
        <v>350</v>
      </c>
      <c r="O3325" t="s">
        <v>351</v>
      </c>
      <c r="P3325">
        <v>144.75</v>
      </c>
      <c r="Q3325" t="s">
        <v>85</v>
      </c>
      <c r="R3325">
        <f t="shared" si="51"/>
        <v>209.28</v>
      </c>
      <c r="S3325">
        <v>3324</v>
      </c>
    </row>
    <row r="3326" spans="1:19" x14ac:dyDescent="0.25">
      <c r="A3326">
        <v>3259</v>
      </c>
      <c r="B3326">
        <v>1259</v>
      </c>
      <c r="C3326" t="s">
        <v>57</v>
      </c>
      <c r="D3326" t="s">
        <v>641</v>
      </c>
      <c r="E3326">
        <v>1266085540</v>
      </c>
      <c r="F3326" t="s">
        <v>108</v>
      </c>
      <c r="G3326">
        <v>3259</v>
      </c>
      <c r="H3326">
        <v>79</v>
      </c>
      <c r="I3326">
        <v>1</v>
      </c>
      <c r="J3326">
        <v>104.18</v>
      </c>
      <c r="K3326" t="s">
        <v>1499</v>
      </c>
      <c r="L3326">
        <v>0</v>
      </c>
      <c r="M3326" t="s">
        <v>1634</v>
      </c>
      <c r="N3326" t="s">
        <v>29</v>
      </c>
      <c r="O3326" t="s">
        <v>30</v>
      </c>
      <c r="P3326">
        <v>68.72</v>
      </c>
      <c r="Q3326" t="s">
        <v>31</v>
      </c>
      <c r="R3326">
        <f t="shared" si="51"/>
        <v>104.18</v>
      </c>
      <c r="S3326">
        <v>3325</v>
      </c>
    </row>
    <row r="3327" spans="1:19" x14ac:dyDescent="0.25">
      <c r="A3327">
        <v>3260</v>
      </c>
      <c r="B3327">
        <v>1260</v>
      </c>
      <c r="C3327" t="s">
        <v>25</v>
      </c>
      <c r="D3327" t="s">
        <v>44</v>
      </c>
      <c r="E3327">
        <v>1019913786</v>
      </c>
      <c r="F3327" t="s">
        <v>33</v>
      </c>
      <c r="G3327">
        <v>3260</v>
      </c>
      <c r="H3327">
        <v>49</v>
      </c>
      <c r="I3327">
        <v>3</v>
      </c>
      <c r="J3327">
        <v>159.41999999999999</v>
      </c>
      <c r="K3327" t="s">
        <v>1331</v>
      </c>
      <c r="L3327">
        <v>425.73</v>
      </c>
      <c r="M3327" t="s">
        <v>47</v>
      </c>
      <c r="N3327" t="s">
        <v>48</v>
      </c>
      <c r="O3327" t="s">
        <v>49</v>
      </c>
      <c r="P3327">
        <v>141.91</v>
      </c>
      <c r="Q3327" t="s">
        <v>50</v>
      </c>
      <c r="R3327">
        <f t="shared" si="51"/>
        <v>478.26</v>
      </c>
      <c r="S3327">
        <v>3326</v>
      </c>
    </row>
    <row r="3328" spans="1:19" x14ac:dyDescent="0.25">
      <c r="A3328">
        <v>3261</v>
      </c>
      <c r="B3328">
        <v>1261</v>
      </c>
      <c r="C3328" t="s">
        <v>94</v>
      </c>
      <c r="D3328" t="s">
        <v>289</v>
      </c>
      <c r="E3328">
        <v>1544849143</v>
      </c>
      <c r="F3328" t="s">
        <v>92</v>
      </c>
      <c r="G3328">
        <v>3261</v>
      </c>
      <c r="H3328">
        <v>10</v>
      </c>
      <c r="I3328">
        <v>1</v>
      </c>
      <c r="J3328">
        <v>58.78</v>
      </c>
      <c r="K3328" t="s">
        <v>1487</v>
      </c>
      <c r="L3328">
        <v>0</v>
      </c>
      <c r="M3328" t="s">
        <v>1634</v>
      </c>
      <c r="N3328" t="s">
        <v>185</v>
      </c>
      <c r="O3328" t="s">
        <v>186</v>
      </c>
      <c r="P3328">
        <v>119.67</v>
      </c>
      <c r="Q3328" t="s">
        <v>85</v>
      </c>
      <c r="R3328">
        <f t="shared" si="51"/>
        <v>58.78</v>
      </c>
      <c r="S3328">
        <v>3327</v>
      </c>
    </row>
    <row r="3329" spans="1:19" x14ac:dyDescent="0.25">
      <c r="A3329">
        <v>3262</v>
      </c>
      <c r="B3329">
        <v>1262</v>
      </c>
      <c r="C3329" t="s">
        <v>51</v>
      </c>
      <c r="D3329" t="s">
        <v>188</v>
      </c>
      <c r="E3329">
        <v>1259929137</v>
      </c>
      <c r="F3329" t="s">
        <v>27</v>
      </c>
      <c r="G3329">
        <v>3262</v>
      </c>
      <c r="H3329">
        <v>51</v>
      </c>
      <c r="I3329">
        <v>1</v>
      </c>
      <c r="J3329">
        <v>119.65</v>
      </c>
      <c r="K3329" t="s">
        <v>1443</v>
      </c>
      <c r="L3329">
        <v>62.7</v>
      </c>
      <c r="M3329" t="s">
        <v>131</v>
      </c>
      <c r="N3329" t="s">
        <v>460</v>
      </c>
      <c r="O3329" t="s">
        <v>461</v>
      </c>
      <c r="P3329">
        <v>62.7</v>
      </c>
      <c r="Q3329" t="s">
        <v>43</v>
      </c>
      <c r="R3329">
        <f t="shared" si="51"/>
        <v>119.65</v>
      </c>
      <c r="S3329">
        <v>3328</v>
      </c>
    </row>
    <row r="3330" spans="1:19" x14ac:dyDescent="0.25">
      <c r="A3330">
        <v>3263</v>
      </c>
      <c r="B3330">
        <v>1263</v>
      </c>
      <c r="C3330" t="s">
        <v>25</v>
      </c>
      <c r="D3330" t="s">
        <v>230</v>
      </c>
      <c r="E3330">
        <v>1534289169</v>
      </c>
      <c r="F3330" t="s">
        <v>27</v>
      </c>
      <c r="G3330">
        <v>3263</v>
      </c>
      <c r="H3330">
        <v>2</v>
      </c>
      <c r="I3330">
        <v>1</v>
      </c>
      <c r="J3330">
        <v>54.04</v>
      </c>
      <c r="K3330" t="s">
        <v>937</v>
      </c>
      <c r="L3330">
        <v>78.47</v>
      </c>
      <c r="M3330" t="s">
        <v>131</v>
      </c>
      <c r="N3330" t="s">
        <v>111</v>
      </c>
      <c r="O3330" t="s">
        <v>112</v>
      </c>
      <c r="P3330">
        <v>78.47</v>
      </c>
      <c r="Q3330" t="s">
        <v>85</v>
      </c>
      <c r="R3330">
        <f t="shared" ref="R3330:R3393" si="52">I3330*J3330</f>
        <v>54.04</v>
      </c>
      <c r="S3330">
        <v>3329</v>
      </c>
    </row>
    <row r="3331" spans="1:19" x14ac:dyDescent="0.25">
      <c r="A3331">
        <v>3264</v>
      </c>
      <c r="B3331">
        <v>1264</v>
      </c>
      <c r="C3331" t="s">
        <v>94</v>
      </c>
      <c r="D3331" t="s">
        <v>333</v>
      </c>
      <c r="E3331">
        <v>1255696803</v>
      </c>
      <c r="F3331" t="s">
        <v>33</v>
      </c>
      <c r="G3331">
        <v>3264</v>
      </c>
      <c r="H3331">
        <v>64</v>
      </c>
      <c r="I3331">
        <v>2</v>
      </c>
      <c r="J3331">
        <v>96.23</v>
      </c>
      <c r="K3331" t="s">
        <v>1521</v>
      </c>
      <c r="L3331">
        <v>220.44</v>
      </c>
      <c r="M3331" t="s">
        <v>47</v>
      </c>
      <c r="N3331" t="s">
        <v>178</v>
      </c>
      <c r="O3331" t="s">
        <v>179</v>
      </c>
      <c r="P3331">
        <v>110.22</v>
      </c>
      <c r="Q3331" t="s">
        <v>121</v>
      </c>
      <c r="R3331">
        <f t="shared" si="52"/>
        <v>192.46</v>
      </c>
      <c r="S3331">
        <v>3330</v>
      </c>
    </row>
    <row r="3332" spans="1:19" x14ac:dyDescent="0.25">
      <c r="A3332">
        <v>3265</v>
      </c>
      <c r="B3332">
        <v>1265</v>
      </c>
      <c r="C3332" t="s">
        <v>94</v>
      </c>
      <c r="D3332" t="s">
        <v>335</v>
      </c>
      <c r="E3332">
        <v>1144231791</v>
      </c>
      <c r="F3332" t="s">
        <v>124</v>
      </c>
      <c r="G3332">
        <v>3265</v>
      </c>
      <c r="H3332">
        <v>40</v>
      </c>
      <c r="I3332">
        <v>3</v>
      </c>
      <c r="J3332">
        <v>150.27000000000001</v>
      </c>
      <c r="K3332" t="s">
        <v>1102</v>
      </c>
      <c r="L3332">
        <v>233.4</v>
      </c>
      <c r="M3332" t="s">
        <v>61</v>
      </c>
      <c r="N3332" t="s">
        <v>244</v>
      </c>
      <c r="O3332" t="s">
        <v>245</v>
      </c>
      <c r="P3332">
        <v>77.8</v>
      </c>
      <c r="Q3332" t="s">
        <v>37</v>
      </c>
      <c r="R3332">
        <f t="shared" si="52"/>
        <v>450.81000000000006</v>
      </c>
      <c r="S3332">
        <v>3331</v>
      </c>
    </row>
    <row r="3333" spans="1:19" x14ac:dyDescent="0.25">
      <c r="A3333">
        <v>3266</v>
      </c>
      <c r="B3333">
        <v>1266</v>
      </c>
      <c r="C3333" t="s">
        <v>94</v>
      </c>
      <c r="D3333" t="s">
        <v>214</v>
      </c>
      <c r="E3333">
        <v>1531069449</v>
      </c>
      <c r="F3333" t="s">
        <v>92</v>
      </c>
      <c r="G3333">
        <v>3266</v>
      </c>
      <c r="H3333">
        <v>14</v>
      </c>
      <c r="I3333">
        <v>5</v>
      </c>
      <c r="J3333">
        <v>204.98</v>
      </c>
      <c r="K3333" t="s">
        <v>1339</v>
      </c>
      <c r="L3333">
        <v>0</v>
      </c>
      <c r="M3333" t="s">
        <v>1634</v>
      </c>
      <c r="N3333" t="s">
        <v>201</v>
      </c>
      <c r="O3333" t="s">
        <v>202</v>
      </c>
      <c r="P3333">
        <v>204.12</v>
      </c>
      <c r="Q3333" t="s">
        <v>75</v>
      </c>
      <c r="R3333">
        <f t="shared" si="52"/>
        <v>1024.8999999999999</v>
      </c>
      <c r="S3333">
        <v>3332</v>
      </c>
    </row>
    <row r="3334" spans="1:19" x14ac:dyDescent="0.25">
      <c r="A3334">
        <v>3267</v>
      </c>
      <c r="B3334">
        <v>1267</v>
      </c>
      <c r="C3334" t="s">
        <v>25</v>
      </c>
      <c r="D3334" t="s">
        <v>571</v>
      </c>
      <c r="E3334">
        <v>1231436623</v>
      </c>
      <c r="F3334" t="s">
        <v>124</v>
      </c>
      <c r="G3334">
        <v>3267</v>
      </c>
      <c r="H3334">
        <v>43</v>
      </c>
      <c r="I3334">
        <v>1</v>
      </c>
      <c r="J3334">
        <v>67.180000000000007</v>
      </c>
      <c r="K3334" t="s">
        <v>995</v>
      </c>
      <c r="L3334">
        <v>0</v>
      </c>
      <c r="M3334" t="s">
        <v>1634</v>
      </c>
      <c r="N3334" t="s">
        <v>250</v>
      </c>
      <c r="O3334" t="s">
        <v>251</v>
      </c>
      <c r="P3334">
        <v>72.760000000000005</v>
      </c>
      <c r="Q3334" t="s">
        <v>50</v>
      </c>
      <c r="R3334">
        <f t="shared" si="52"/>
        <v>67.180000000000007</v>
      </c>
      <c r="S3334">
        <v>3333</v>
      </c>
    </row>
    <row r="3335" spans="1:19" x14ac:dyDescent="0.25">
      <c r="A3335">
        <v>3268</v>
      </c>
      <c r="B3335">
        <v>1268</v>
      </c>
      <c r="C3335" t="s">
        <v>25</v>
      </c>
      <c r="D3335" t="s">
        <v>40</v>
      </c>
      <c r="E3335">
        <v>1598855597</v>
      </c>
      <c r="F3335" t="s">
        <v>108</v>
      </c>
      <c r="G3335">
        <v>3268</v>
      </c>
      <c r="H3335">
        <v>81</v>
      </c>
      <c r="I3335">
        <v>1</v>
      </c>
      <c r="J3335">
        <v>172.34</v>
      </c>
      <c r="K3335" t="s">
        <v>1502</v>
      </c>
      <c r="L3335">
        <v>0</v>
      </c>
      <c r="M3335" t="s">
        <v>1634</v>
      </c>
      <c r="N3335" t="s">
        <v>254</v>
      </c>
      <c r="O3335" t="s">
        <v>255</v>
      </c>
      <c r="P3335">
        <v>183.23</v>
      </c>
      <c r="Q3335" t="s">
        <v>90</v>
      </c>
      <c r="R3335">
        <f t="shared" si="52"/>
        <v>172.34</v>
      </c>
      <c r="S3335">
        <v>3334</v>
      </c>
    </row>
    <row r="3336" spans="1:19" x14ac:dyDescent="0.25">
      <c r="A3336">
        <v>3269</v>
      </c>
      <c r="B3336">
        <v>1269</v>
      </c>
      <c r="C3336" t="s">
        <v>25</v>
      </c>
      <c r="D3336" t="s">
        <v>473</v>
      </c>
      <c r="E3336">
        <v>1299055727</v>
      </c>
      <c r="F3336" t="s">
        <v>124</v>
      </c>
      <c r="G3336">
        <v>3269</v>
      </c>
      <c r="H3336">
        <v>21</v>
      </c>
      <c r="I3336">
        <v>2</v>
      </c>
      <c r="J3336">
        <v>187.93</v>
      </c>
      <c r="K3336" t="s">
        <v>1397</v>
      </c>
      <c r="L3336">
        <v>0</v>
      </c>
      <c r="M3336" t="s">
        <v>1634</v>
      </c>
      <c r="N3336" t="s">
        <v>446</v>
      </c>
      <c r="O3336" t="s">
        <v>447</v>
      </c>
      <c r="P3336">
        <v>139.66</v>
      </c>
      <c r="Q3336" t="s">
        <v>103</v>
      </c>
      <c r="R3336">
        <f t="shared" si="52"/>
        <v>375.86</v>
      </c>
      <c r="S3336">
        <v>3335</v>
      </c>
    </row>
    <row r="3337" spans="1:19" x14ac:dyDescent="0.25">
      <c r="A3337">
        <v>3270</v>
      </c>
      <c r="B3337">
        <v>1270</v>
      </c>
      <c r="C3337" t="s">
        <v>51</v>
      </c>
      <c r="D3337" t="s">
        <v>641</v>
      </c>
      <c r="E3337">
        <v>1294853668</v>
      </c>
      <c r="F3337" t="s">
        <v>59</v>
      </c>
      <c r="G3337">
        <v>3270</v>
      </c>
      <c r="H3337">
        <v>69</v>
      </c>
      <c r="I3337">
        <v>1</v>
      </c>
      <c r="J3337">
        <v>147.9</v>
      </c>
      <c r="K3337" t="s">
        <v>651</v>
      </c>
      <c r="L3337">
        <v>114.1</v>
      </c>
      <c r="M3337" t="s">
        <v>47</v>
      </c>
      <c r="N3337" t="s">
        <v>562</v>
      </c>
      <c r="O3337" t="s">
        <v>563</v>
      </c>
      <c r="P3337">
        <v>114.1</v>
      </c>
      <c r="Q3337" t="s">
        <v>121</v>
      </c>
      <c r="R3337">
        <f t="shared" si="52"/>
        <v>147.9</v>
      </c>
      <c r="S3337">
        <v>3336</v>
      </c>
    </row>
    <row r="3338" spans="1:19" x14ac:dyDescent="0.25">
      <c r="A3338">
        <v>3271</v>
      </c>
      <c r="B3338">
        <v>1271</v>
      </c>
      <c r="C3338" t="s">
        <v>25</v>
      </c>
      <c r="D3338" t="s">
        <v>485</v>
      </c>
      <c r="E3338">
        <v>1583781710</v>
      </c>
      <c r="F3338" t="s">
        <v>33</v>
      </c>
      <c r="G3338">
        <v>3271</v>
      </c>
      <c r="H3338">
        <v>6</v>
      </c>
      <c r="I3338">
        <v>3</v>
      </c>
      <c r="J3338">
        <v>125.41</v>
      </c>
      <c r="K3338" t="s">
        <v>1219</v>
      </c>
      <c r="L3338">
        <v>0</v>
      </c>
      <c r="M3338" t="s">
        <v>1634</v>
      </c>
      <c r="N3338" t="s">
        <v>234</v>
      </c>
      <c r="O3338" t="s">
        <v>235</v>
      </c>
      <c r="P3338">
        <v>45.58</v>
      </c>
      <c r="Q3338" t="s">
        <v>85</v>
      </c>
      <c r="R3338">
        <f t="shared" si="52"/>
        <v>376.23</v>
      </c>
      <c r="S3338">
        <v>3337</v>
      </c>
    </row>
    <row r="3339" spans="1:19" x14ac:dyDescent="0.25">
      <c r="A3339">
        <v>3272</v>
      </c>
      <c r="B3339">
        <v>1272</v>
      </c>
      <c r="C3339" t="s">
        <v>57</v>
      </c>
      <c r="D3339" t="s">
        <v>58</v>
      </c>
      <c r="E3339">
        <v>1157042128</v>
      </c>
      <c r="F3339" t="s">
        <v>39</v>
      </c>
      <c r="G3339">
        <v>3272</v>
      </c>
      <c r="H3339">
        <v>16</v>
      </c>
      <c r="I3339">
        <v>3</v>
      </c>
      <c r="J3339">
        <v>217.17</v>
      </c>
      <c r="K3339" t="s">
        <v>503</v>
      </c>
      <c r="L3339">
        <v>409.71</v>
      </c>
      <c r="M3339" t="s">
        <v>54</v>
      </c>
      <c r="N3339" t="s">
        <v>409</v>
      </c>
      <c r="O3339" t="s">
        <v>410</v>
      </c>
      <c r="P3339">
        <v>136.57</v>
      </c>
      <c r="Q3339" t="s">
        <v>75</v>
      </c>
      <c r="R3339">
        <f t="shared" si="52"/>
        <v>651.51</v>
      </c>
      <c r="S3339">
        <v>3338</v>
      </c>
    </row>
    <row r="3340" spans="1:19" x14ac:dyDescent="0.25">
      <c r="A3340">
        <v>3273</v>
      </c>
      <c r="B3340">
        <v>1273</v>
      </c>
      <c r="C3340" t="s">
        <v>94</v>
      </c>
      <c r="D3340" t="s">
        <v>352</v>
      </c>
      <c r="E3340">
        <v>1047558494</v>
      </c>
      <c r="F3340" t="s">
        <v>124</v>
      </c>
      <c r="G3340">
        <v>3273</v>
      </c>
      <c r="H3340">
        <v>44</v>
      </c>
      <c r="I3340">
        <v>3</v>
      </c>
      <c r="J3340">
        <v>190.32</v>
      </c>
      <c r="K3340" t="s">
        <v>1143</v>
      </c>
      <c r="L3340">
        <v>0</v>
      </c>
      <c r="M3340" t="s">
        <v>1634</v>
      </c>
      <c r="N3340" t="s">
        <v>175</v>
      </c>
      <c r="O3340" t="s">
        <v>176</v>
      </c>
      <c r="P3340">
        <v>101.14</v>
      </c>
      <c r="Q3340" t="s">
        <v>50</v>
      </c>
      <c r="R3340">
        <f t="shared" si="52"/>
        <v>570.96</v>
      </c>
      <c r="S3340">
        <v>3339</v>
      </c>
    </row>
    <row r="3341" spans="1:19" x14ac:dyDescent="0.25">
      <c r="A3341">
        <v>3274</v>
      </c>
      <c r="B3341">
        <v>1274</v>
      </c>
      <c r="C3341" t="s">
        <v>51</v>
      </c>
      <c r="D3341" t="s">
        <v>232</v>
      </c>
      <c r="E3341">
        <v>1269493201</v>
      </c>
      <c r="F3341" t="s">
        <v>27</v>
      </c>
      <c r="G3341">
        <v>3274</v>
      </c>
      <c r="H3341">
        <v>39</v>
      </c>
      <c r="I3341">
        <v>2</v>
      </c>
      <c r="J3341">
        <v>169.08</v>
      </c>
      <c r="K3341" t="s">
        <v>1488</v>
      </c>
      <c r="L3341">
        <v>0</v>
      </c>
      <c r="M3341" t="s">
        <v>1634</v>
      </c>
      <c r="N3341" t="s">
        <v>194</v>
      </c>
      <c r="O3341" t="s">
        <v>195</v>
      </c>
      <c r="P3341">
        <v>108.91</v>
      </c>
      <c r="Q3341" t="s">
        <v>37</v>
      </c>
      <c r="R3341">
        <f t="shared" si="52"/>
        <v>338.16</v>
      </c>
      <c r="S3341">
        <v>3340</v>
      </c>
    </row>
    <row r="3342" spans="1:19" x14ac:dyDescent="0.25">
      <c r="A3342">
        <v>3275</v>
      </c>
      <c r="B3342">
        <v>1275</v>
      </c>
      <c r="C3342" t="s">
        <v>57</v>
      </c>
      <c r="D3342" t="s">
        <v>262</v>
      </c>
      <c r="E3342">
        <v>1047231132</v>
      </c>
      <c r="F3342" t="s">
        <v>45</v>
      </c>
      <c r="G3342">
        <v>3275</v>
      </c>
      <c r="H3342">
        <v>6</v>
      </c>
      <c r="I3342">
        <v>1</v>
      </c>
      <c r="J3342">
        <v>73.86</v>
      </c>
      <c r="K3342" t="s">
        <v>957</v>
      </c>
      <c r="L3342">
        <v>0</v>
      </c>
      <c r="M3342" t="s">
        <v>1634</v>
      </c>
      <c r="N3342" t="s">
        <v>234</v>
      </c>
      <c r="O3342" t="s">
        <v>235</v>
      </c>
      <c r="P3342">
        <v>45.58</v>
      </c>
      <c r="Q3342" t="s">
        <v>85</v>
      </c>
      <c r="R3342">
        <f t="shared" si="52"/>
        <v>73.86</v>
      </c>
      <c r="S3342">
        <v>3341</v>
      </c>
    </row>
    <row r="3343" spans="1:19" x14ac:dyDescent="0.25">
      <c r="A3343">
        <v>3276</v>
      </c>
      <c r="B3343">
        <v>1276</v>
      </c>
      <c r="C3343" t="s">
        <v>51</v>
      </c>
      <c r="D3343" t="s">
        <v>28</v>
      </c>
      <c r="E3343">
        <v>1042050855</v>
      </c>
      <c r="F3343" t="s">
        <v>77</v>
      </c>
      <c r="G3343">
        <v>3276</v>
      </c>
      <c r="H3343">
        <v>2</v>
      </c>
      <c r="I3343">
        <v>3</v>
      </c>
      <c r="J3343">
        <v>23.18</v>
      </c>
      <c r="K3343" t="s">
        <v>295</v>
      </c>
      <c r="L3343">
        <v>0</v>
      </c>
      <c r="M3343" t="s">
        <v>1634</v>
      </c>
      <c r="N3343" t="s">
        <v>111</v>
      </c>
      <c r="O3343" t="s">
        <v>112</v>
      </c>
      <c r="P3343">
        <v>78.47</v>
      </c>
      <c r="Q3343" t="s">
        <v>85</v>
      </c>
      <c r="R3343">
        <f t="shared" si="52"/>
        <v>69.539999999999992</v>
      </c>
      <c r="S3343">
        <v>3342</v>
      </c>
    </row>
    <row r="3344" spans="1:19" x14ac:dyDescent="0.25">
      <c r="A3344">
        <v>3277</v>
      </c>
      <c r="B3344">
        <v>1277</v>
      </c>
      <c r="C3344" t="s">
        <v>51</v>
      </c>
      <c r="D3344" t="s">
        <v>755</v>
      </c>
      <c r="E3344">
        <v>1295457891</v>
      </c>
      <c r="F3344" t="s">
        <v>33</v>
      </c>
      <c r="G3344">
        <v>3277</v>
      </c>
      <c r="H3344">
        <v>35</v>
      </c>
      <c r="I3344">
        <v>3</v>
      </c>
      <c r="J3344">
        <v>113.04</v>
      </c>
      <c r="K3344" t="s">
        <v>457</v>
      </c>
      <c r="L3344">
        <v>533.54999999999995</v>
      </c>
      <c r="M3344" t="s">
        <v>61</v>
      </c>
      <c r="N3344" t="s">
        <v>630</v>
      </c>
      <c r="O3344" t="s">
        <v>631</v>
      </c>
      <c r="P3344">
        <v>177.85</v>
      </c>
      <c r="Q3344" t="s">
        <v>37</v>
      </c>
      <c r="R3344">
        <f t="shared" si="52"/>
        <v>339.12</v>
      </c>
      <c r="S3344">
        <v>3343</v>
      </c>
    </row>
    <row r="3345" spans="1:19" x14ac:dyDescent="0.25">
      <c r="A3345">
        <v>3278</v>
      </c>
      <c r="B3345">
        <v>1278</v>
      </c>
      <c r="C3345" t="s">
        <v>25</v>
      </c>
      <c r="D3345" t="s">
        <v>113</v>
      </c>
      <c r="E3345">
        <v>1512419410</v>
      </c>
      <c r="F3345" t="s">
        <v>92</v>
      </c>
      <c r="G3345">
        <v>3278</v>
      </c>
      <c r="H3345">
        <v>71</v>
      </c>
      <c r="I3345">
        <v>1</v>
      </c>
      <c r="J3345">
        <v>170.83</v>
      </c>
      <c r="K3345" t="s">
        <v>634</v>
      </c>
      <c r="L3345">
        <v>0</v>
      </c>
      <c r="M3345" t="s">
        <v>1634</v>
      </c>
      <c r="N3345" t="s">
        <v>241</v>
      </c>
      <c r="O3345" t="s">
        <v>242</v>
      </c>
      <c r="P3345">
        <v>119.04</v>
      </c>
      <c r="Q3345" t="s">
        <v>31</v>
      </c>
      <c r="R3345">
        <f t="shared" si="52"/>
        <v>170.83</v>
      </c>
      <c r="S3345">
        <v>3344</v>
      </c>
    </row>
    <row r="3346" spans="1:19" x14ac:dyDescent="0.25">
      <c r="A3346">
        <v>3279</v>
      </c>
      <c r="B3346">
        <v>1279</v>
      </c>
      <c r="C3346" t="s">
        <v>51</v>
      </c>
      <c r="D3346" t="s">
        <v>138</v>
      </c>
      <c r="E3346">
        <v>1124502836</v>
      </c>
      <c r="F3346" t="s">
        <v>39</v>
      </c>
      <c r="G3346">
        <v>3279</v>
      </c>
      <c r="H3346">
        <v>70</v>
      </c>
      <c r="I3346">
        <v>4</v>
      </c>
      <c r="J3346">
        <v>174.51</v>
      </c>
      <c r="K3346" t="s">
        <v>1628</v>
      </c>
      <c r="L3346">
        <v>340.76</v>
      </c>
      <c r="M3346" t="s">
        <v>131</v>
      </c>
      <c r="N3346" t="s">
        <v>224</v>
      </c>
      <c r="O3346" t="s">
        <v>225</v>
      </c>
      <c r="P3346">
        <v>85.19</v>
      </c>
      <c r="Q3346" t="s">
        <v>121</v>
      </c>
      <c r="R3346">
        <f t="shared" si="52"/>
        <v>698.04</v>
      </c>
      <c r="S3346">
        <v>3345</v>
      </c>
    </row>
    <row r="3347" spans="1:19" x14ac:dyDescent="0.25">
      <c r="A3347">
        <v>3280</v>
      </c>
      <c r="B3347">
        <v>1280</v>
      </c>
      <c r="C3347" t="s">
        <v>57</v>
      </c>
      <c r="D3347" t="s">
        <v>529</v>
      </c>
      <c r="E3347">
        <v>1580129871</v>
      </c>
      <c r="F3347" t="s">
        <v>45</v>
      </c>
      <c r="G3347">
        <v>3280</v>
      </c>
      <c r="H3347">
        <v>56</v>
      </c>
      <c r="I3347">
        <v>2</v>
      </c>
      <c r="J3347">
        <v>84.48</v>
      </c>
      <c r="K3347" t="s">
        <v>1224</v>
      </c>
      <c r="L3347">
        <v>0</v>
      </c>
      <c r="M3347" t="s">
        <v>1634</v>
      </c>
      <c r="N3347" t="s">
        <v>292</v>
      </c>
      <c r="O3347" t="s">
        <v>293</v>
      </c>
      <c r="P3347">
        <v>25.64</v>
      </c>
      <c r="Q3347" t="s">
        <v>43</v>
      </c>
      <c r="R3347">
        <f t="shared" si="52"/>
        <v>168.96</v>
      </c>
      <c r="S3347">
        <v>3346</v>
      </c>
    </row>
    <row r="3348" spans="1:19" x14ac:dyDescent="0.25">
      <c r="A3348">
        <v>3281</v>
      </c>
      <c r="B3348">
        <v>1281</v>
      </c>
      <c r="C3348" t="s">
        <v>51</v>
      </c>
      <c r="D3348" t="s">
        <v>104</v>
      </c>
      <c r="E3348">
        <v>1194424005</v>
      </c>
      <c r="F3348" t="s">
        <v>33</v>
      </c>
      <c r="G3348">
        <v>3281</v>
      </c>
      <c r="H3348">
        <v>45</v>
      </c>
      <c r="I3348">
        <v>3</v>
      </c>
      <c r="J3348">
        <v>202.84</v>
      </c>
      <c r="K3348" t="s">
        <v>819</v>
      </c>
      <c r="L3348">
        <v>0</v>
      </c>
      <c r="M3348" t="s">
        <v>1634</v>
      </c>
      <c r="N3348" t="s">
        <v>420</v>
      </c>
      <c r="O3348" t="s">
        <v>421</v>
      </c>
      <c r="P3348">
        <v>85.54</v>
      </c>
      <c r="Q3348" t="s">
        <v>50</v>
      </c>
      <c r="R3348">
        <f t="shared" si="52"/>
        <v>608.52</v>
      </c>
      <c r="S3348">
        <v>3347</v>
      </c>
    </row>
    <row r="3349" spans="1:19" x14ac:dyDescent="0.25">
      <c r="A3349">
        <v>3282</v>
      </c>
      <c r="B3349">
        <v>1282</v>
      </c>
      <c r="C3349" t="s">
        <v>57</v>
      </c>
      <c r="D3349" t="s">
        <v>157</v>
      </c>
      <c r="E3349">
        <v>1198676208</v>
      </c>
      <c r="F3349" t="s">
        <v>33</v>
      </c>
      <c r="G3349">
        <v>3282</v>
      </c>
      <c r="H3349">
        <v>12</v>
      </c>
      <c r="I3349">
        <v>1</v>
      </c>
      <c r="J3349">
        <v>128.33000000000001</v>
      </c>
      <c r="K3349" t="s">
        <v>1004</v>
      </c>
      <c r="L3349">
        <v>117.98</v>
      </c>
      <c r="M3349" t="s">
        <v>131</v>
      </c>
      <c r="N3349" t="s">
        <v>160</v>
      </c>
      <c r="O3349" t="s">
        <v>161</v>
      </c>
      <c r="P3349">
        <v>117.98</v>
      </c>
      <c r="Q3349" t="s">
        <v>75</v>
      </c>
      <c r="R3349">
        <f t="shared" si="52"/>
        <v>128.33000000000001</v>
      </c>
      <c r="S3349">
        <v>3348</v>
      </c>
    </row>
    <row r="3350" spans="1:19" x14ac:dyDescent="0.25">
      <c r="A3350">
        <v>3283</v>
      </c>
      <c r="B3350">
        <v>1283</v>
      </c>
      <c r="C3350" t="s">
        <v>25</v>
      </c>
      <c r="D3350" t="s">
        <v>400</v>
      </c>
      <c r="E3350">
        <v>1231441940</v>
      </c>
      <c r="F3350" t="s">
        <v>108</v>
      </c>
      <c r="G3350">
        <v>3283</v>
      </c>
      <c r="H3350">
        <v>72</v>
      </c>
      <c r="I3350">
        <v>3</v>
      </c>
      <c r="J3350">
        <v>81.599999999999994</v>
      </c>
      <c r="K3350" t="s">
        <v>146</v>
      </c>
      <c r="L3350">
        <v>142.65</v>
      </c>
      <c r="M3350" t="s">
        <v>47</v>
      </c>
      <c r="N3350" t="s">
        <v>308</v>
      </c>
      <c r="O3350" t="s">
        <v>309</v>
      </c>
      <c r="P3350">
        <v>47.55</v>
      </c>
      <c r="Q3350" t="s">
        <v>31</v>
      </c>
      <c r="R3350">
        <f t="shared" si="52"/>
        <v>244.79999999999998</v>
      </c>
      <c r="S3350">
        <v>3349</v>
      </c>
    </row>
    <row r="3351" spans="1:19" x14ac:dyDescent="0.25">
      <c r="A3351">
        <v>3284</v>
      </c>
      <c r="B3351">
        <v>1284</v>
      </c>
      <c r="C3351" t="s">
        <v>57</v>
      </c>
      <c r="D3351" t="s">
        <v>315</v>
      </c>
      <c r="E3351">
        <v>1062735992</v>
      </c>
      <c r="F3351" t="s">
        <v>33</v>
      </c>
      <c r="G3351">
        <v>3284</v>
      </c>
      <c r="H3351">
        <v>67</v>
      </c>
      <c r="I3351">
        <v>4</v>
      </c>
      <c r="J3351">
        <v>189.92</v>
      </c>
      <c r="K3351" t="s">
        <v>215</v>
      </c>
      <c r="L3351">
        <v>0</v>
      </c>
      <c r="M3351" t="s">
        <v>1634</v>
      </c>
      <c r="N3351" t="s">
        <v>283</v>
      </c>
      <c r="O3351" t="s">
        <v>284</v>
      </c>
      <c r="P3351">
        <v>165.33</v>
      </c>
      <c r="Q3351" t="s">
        <v>121</v>
      </c>
      <c r="R3351">
        <f t="shared" si="52"/>
        <v>759.68</v>
      </c>
      <c r="S3351">
        <v>3350</v>
      </c>
    </row>
    <row r="3352" spans="1:19" x14ac:dyDescent="0.25">
      <c r="A3352">
        <v>3285</v>
      </c>
      <c r="B3352">
        <v>1285</v>
      </c>
      <c r="C3352" t="s">
        <v>94</v>
      </c>
      <c r="D3352" t="s">
        <v>177</v>
      </c>
      <c r="E3352">
        <v>1221324893</v>
      </c>
      <c r="F3352" t="s">
        <v>108</v>
      </c>
      <c r="G3352">
        <v>3285</v>
      </c>
      <c r="H3352">
        <v>54</v>
      </c>
      <c r="I3352">
        <v>5</v>
      </c>
      <c r="J3352">
        <v>113.06</v>
      </c>
      <c r="K3352" t="s">
        <v>451</v>
      </c>
      <c r="L3352">
        <v>0</v>
      </c>
      <c r="M3352" t="s">
        <v>1634</v>
      </c>
      <c r="N3352" t="s">
        <v>155</v>
      </c>
      <c r="O3352" t="s">
        <v>156</v>
      </c>
      <c r="P3352">
        <v>30.78</v>
      </c>
      <c r="Q3352" t="s">
        <v>43</v>
      </c>
      <c r="R3352">
        <f t="shared" si="52"/>
        <v>565.29999999999995</v>
      </c>
      <c r="S3352">
        <v>3351</v>
      </c>
    </row>
    <row r="3353" spans="1:19" x14ac:dyDescent="0.25">
      <c r="A3353">
        <v>3286</v>
      </c>
      <c r="B3353">
        <v>1286</v>
      </c>
      <c r="C3353" t="s">
        <v>51</v>
      </c>
      <c r="D3353" t="s">
        <v>203</v>
      </c>
      <c r="E3353">
        <v>1556564509</v>
      </c>
      <c r="F3353" t="s">
        <v>45</v>
      </c>
      <c r="G3353">
        <v>3286</v>
      </c>
      <c r="H3353">
        <v>52</v>
      </c>
      <c r="I3353">
        <v>2</v>
      </c>
      <c r="J3353">
        <v>186.27</v>
      </c>
      <c r="K3353" t="s">
        <v>643</v>
      </c>
      <c r="L3353">
        <v>91.28</v>
      </c>
      <c r="M3353" t="s">
        <v>61</v>
      </c>
      <c r="N3353" t="s">
        <v>170</v>
      </c>
      <c r="O3353" t="s">
        <v>171</v>
      </c>
      <c r="P3353">
        <v>45.64</v>
      </c>
      <c r="Q3353" t="s">
        <v>43</v>
      </c>
      <c r="R3353">
        <f t="shared" si="52"/>
        <v>372.54</v>
      </c>
      <c r="S3353">
        <v>3352</v>
      </c>
    </row>
    <row r="3354" spans="1:19" x14ac:dyDescent="0.25">
      <c r="A3354">
        <v>3287</v>
      </c>
      <c r="B3354">
        <v>1287</v>
      </c>
      <c r="C3354" t="s">
        <v>94</v>
      </c>
      <c r="D3354" t="s">
        <v>385</v>
      </c>
      <c r="E3354">
        <v>1040256564</v>
      </c>
      <c r="F3354" t="s">
        <v>77</v>
      </c>
      <c r="G3354">
        <v>3287</v>
      </c>
      <c r="H3354">
        <v>37</v>
      </c>
      <c r="I3354">
        <v>2</v>
      </c>
      <c r="J3354">
        <v>123.87</v>
      </c>
      <c r="K3354" t="s">
        <v>955</v>
      </c>
      <c r="L3354">
        <v>392.24</v>
      </c>
      <c r="M3354" t="s">
        <v>131</v>
      </c>
      <c r="N3354" t="s">
        <v>79</v>
      </c>
      <c r="O3354" t="s">
        <v>80</v>
      </c>
      <c r="P3354">
        <v>196.12</v>
      </c>
      <c r="Q3354" t="s">
        <v>37</v>
      </c>
      <c r="R3354">
        <f t="shared" si="52"/>
        <v>247.74</v>
      </c>
      <c r="S3354">
        <v>3353</v>
      </c>
    </row>
    <row r="3355" spans="1:19" x14ac:dyDescent="0.25">
      <c r="A3355">
        <v>3288</v>
      </c>
      <c r="B3355">
        <v>1288</v>
      </c>
      <c r="C3355" t="s">
        <v>94</v>
      </c>
      <c r="D3355" t="s">
        <v>452</v>
      </c>
      <c r="E3355">
        <v>1567044184</v>
      </c>
      <c r="F3355" t="s">
        <v>77</v>
      </c>
      <c r="G3355">
        <v>3288</v>
      </c>
      <c r="H3355">
        <v>34</v>
      </c>
      <c r="I3355">
        <v>4</v>
      </c>
      <c r="J3355">
        <v>70.73</v>
      </c>
      <c r="K3355" t="s">
        <v>561</v>
      </c>
      <c r="L3355">
        <v>0</v>
      </c>
      <c r="M3355" t="s">
        <v>1634</v>
      </c>
      <c r="N3355" t="s">
        <v>208</v>
      </c>
      <c r="O3355" t="s">
        <v>209</v>
      </c>
      <c r="P3355">
        <v>193.16</v>
      </c>
      <c r="Q3355" t="s">
        <v>37</v>
      </c>
      <c r="R3355">
        <f t="shared" si="52"/>
        <v>282.92</v>
      </c>
      <c r="S3355">
        <v>3354</v>
      </c>
    </row>
    <row r="3356" spans="1:19" x14ac:dyDescent="0.25">
      <c r="A3356">
        <v>3289</v>
      </c>
      <c r="B3356">
        <v>1289</v>
      </c>
      <c r="C3356" t="s">
        <v>94</v>
      </c>
      <c r="D3356" t="s">
        <v>44</v>
      </c>
      <c r="E3356">
        <v>1287318231</v>
      </c>
      <c r="F3356" t="s">
        <v>92</v>
      </c>
      <c r="G3356">
        <v>3289</v>
      </c>
      <c r="H3356">
        <v>91</v>
      </c>
      <c r="I3356">
        <v>2</v>
      </c>
      <c r="J3356">
        <v>60.5</v>
      </c>
      <c r="K3356" t="s">
        <v>644</v>
      </c>
      <c r="L3356">
        <v>180.3</v>
      </c>
      <c r="M3356" t="s">
        <v>47</v>
      </c>
      <c r="N3356" t="s">
        <v>696</v>
      </c>
      <c r="O3356" t="s">
        <v>697</v>
      </c>
      <c r="P3356">
        <v>90.15</v>
      </c>
      <c r="Q3356" t="s">
        <v>68</v>
      </c>
      <c r="R3356">
        <f t="shared" si="52"/>
        <v>121</v>
      </c>
      <c r="S3356">
        <v>3355</v>
      </c>
    </row>
    <row r="3357" spans="1:19" x14ac:dyDescent="0.25">
      <c r="A3357">
        <v>3290</v>
      </c>
      <c r="B3357">
        <v>1290</v>
      </c>
      <c r="C3357" t="s">
        <v>94</v>
      </c>
      <c r="D3357" t="s">
        <v>277</v>
      </c>
      <c r="E3357">
        <v>1513949196</v>
      </c>
      <c r="F3357" t="s">
        <v>108</v>
      </c>
      <c r="G3357">
        <v>3290</v>
      </c>
      <c r="H3357">
        <v>50</v>
      </c>
      <c r="I3357">
        <v>5</v>
      </c>
      <c r="J3357">
        <v>71.989999999999995</v>
      </c>
      <c r="K3357" t="s">
        <v>819</v>
      </c>
      <c r="L3357">
        <v>318.5</v>
      </c>
      <c r="M3357" t="s">
        <v>131</v>
      </c>
      <c r="N3357" t="s">
        <v>417</v>
      </c>
      <c r="O3357" t="s">
        <v>418</v>
      </c>
      <c r="P3357">
        <v>63.7</v>
      </c>
      <c r="Q3357" t="s">
        <v>50</v>
      </c>
      <c r="R3357">
        <f t="shared" si="52"/>
        <v>359.95</v>
      </c>
      <c r="S3357">
        <v>3356</v>
      </c>
    </row>
    <row r="3358" spans="1:19" x14ac:dyDescent="0.25">
      <c r="A3358">
        <v>3291</v>
      </c>
      <c r="B3358">
        <v>1291</v>
      </c>
      <c r="C3358" t="s">
        <v>57</v>
      </c>
      <c r="D3358" t="s">
        <v>381</v>
      </c>
      <c r="E3358">
        <v>1299695215</v>
      </c>
      <c r="F3358" t="s">
        <v>70</v>
      </c>
      <c r="G3358">
        <v>3291</v>
      </c>
      <c r="H3358">
        <v>72</v>
      </c>
      <c r="I3358">
        <v>1</v>
      </c>
      <c r="J3358">
        <v>201.29</v>
      </c>
      <c r="K3358" t="s">
        <v>440</v>
      </c>
      <c r="L3358">
        <v>47.55</v>
      </c>
      <c r="M3358" t="s">
        <v>54</v>
      </c>
      <c r="N3358" t="s">
        <v>308</v>
      </c>
      <c r="O3358" t="s">
        <v>309</v>
      </c>
      <c r="P3358">
        <v>47.55</v>
      </c>
      <c r="Q3358" t="s">
        <v>31</v>
      </c>
      <c r="R3358">
        <f t="shared" si="52"/>
        <v>201.29</v>
      </c>
      <c r="S3358">
        <v>3357</v>
      </c>
    </row>
    <row r="3359" spans="1:19" x14ac:dyDescent="0.25">
      <c r="A3359">
        <v>3292</v>
      </c>
      <c r="B3359">
        <v>1292</v>
      </c>
      <c r="C3359" t="s">
        <v>57</v>
      </c>
      <c r="D3359" t="s">
        <v>145</v>
      </c>
      <c r="E3359">
        <v>1076458047</v>
      </c>
      <c r="F3359" t="s">
        <v>33</v>
      </c>
      <c r="G3359">
        <v>3292</v>
      </c>
      <c r="H3359">
        <v>65</v>
      </c>
      <c r="I3359">
        <v>2</v>
      </c>
      <c r="J3359">
        <v>98.97</v>
      </c>
      <c r="K3359" t="s">
        <v>1068</v>
      </c>
      <c r="L3359">
        <v>0</v>
      </c>
      <c r="M3359" t="s">
        <v>1634</v>
      </c>
      <c r="N3359" t="s">
        <v>264</v>
      </c>
      <c r="O3359" t="s">
        <v>265</v>
      </c>
      <c r="P3359">
        <v>133.34</v>
      </c>
      <c r="Q3359" t="s">
        <v>121</v>
      </c>
      <c r="R3359">
        <f t="shared" si="52"/>
        <v>197.94</v>
      </c>
      <c r="S3359">
        <v>3358</v>
      </c>
    </row>
    <row r="3360" spans="1:19" x14ac:dyDescent="0.25">
      <c r="A3360">
        <v>3293</v>
      </c>
      <c r="B3360">
        <v>1293</v>
      </c>
      <c r="C3360" t="s">
        <v>51</v>
      </c>
      <c r="D3360" t="s">
        <v>390</v>
      </c>
      <c r="E3360">
        <v>1237929733</v>
      </c>
      <c r="F3360" t="s">
        <v>33</v>
      </c>
      <c r="G3360">
        <v>3293</v>
      </c>
      <c r="H3360">
        <v>87</v>
      </c>
      <c r="I3360">
        <v>3</v>
      </c>
      <c r="J3360">
        <v>171.25</v>
      </c>
      <c r="K3360" t="s">
        <v>1408</v>
      </c>
      <c r="L3360">
        <v>0</v>
      </c>
      <c r="M3360" t="s">
        <v>1634</v>
      </c>
      <c r="N3360" t="s">
        <v>659</v>
      </c>
      <c r="O3360" t="s">
        <v>660</v>
      </c>
      <c r="P3360">
        <v>109.82</v>
      </c>
      <c r="Q3360" t="s">
        <v>90</v>
      </c>
      <c r="R3360">
        <f t="shared" si="52"/>
        <v>513.75</v>
      </c>
      <c r="S3360">
        <v>3359</v>
      </c>
    </row>
    <row r="3361" spans="1:19" x14ac:dyDescent="0.25">
      <c r="A3361">
        <v>3294</v>
      </c>
      <c r="B3361">
        <v>1294</v>
      </c>
      <c r="C3361" t="s">
        <v>25</v>
      </c>
      <c r="D3361" t="s">
        <v>135</v>
      </c>
      <c r="E3361">
        <v>1045247268</v>
      </c>
      <c r="F3361" t="s">
        <v>70</v>
      </c>
      <c r="G3361">
        <v>3294</v>
      </c>
      <c r="H3361">
        <v>61</v>
      </c>
      <c r="I3361">
        <v>4</v>
      </c>
      <c r="J3361">
        <v>222.33</v>
      </c>
      <c r="K3361" t="s">
        <v>1527</v>
      </c>
      <c r="L3361">
        <v>0</v>
      </c>
      <c r="M3361" t="s">
        <v>1634</v>
      </c>
      <c r="N3361" t="s">
        <v>379</v>
      </c>
      <c r="O3361" t="s">
        <v>380</v>
      </c>
      <c r="P3361">
        <v>193.91</v>
      </c>
      <c r="Q3361" t="s">
        <v>121</v>
      </c>
      <c r="R3361">
        <f t="shared" si="52"/>
        <v>889.32</v>
      </c>
      <c r="S3361">
        <v>3360</v>
      </c>
    </row>
    <row r="3362" spans="1:19" x14ac:dyDescent="0.25">
      <c r="A3362">
        <v>3295</v>
      </c>
      <c r="B3362">
        <v>1295</v>
      </c>
      <c r="C3362" t="s">
        <v>51</v>
      </c>
      <c r="D3362" t="s">
        <v>206</v>
      </c>
      <c r="E3362">
        <v>1156726970</v>
      </c>
      <c r="F3362" t="s">
        <v>59</v>
      </c>
      <c r="G3362">
        <v>3295</v>
      </c>
      <c r="H3362">
        <v>54</v>
      </c>
      <c r="I3362">
        <v>5</v>
      </c>
      <c r="J3362">
        <v>71.27</v>
      </c>
      <c r="K3362" t="s">
        <v>882</v>
      </c>
      <c r="L3362">
        <v>153.9</v>
      </c>
      <c r="M3362" t="s">
        <v>54</v>
      </c>
      <c r="N3362" t="s">
        <v>155</v>
      </c>
      <c r="O3362" t="s">
        <v>156</v>
      </c>
      <c r="P3362">
        <v>30.78</v>
      </c>
      <c r="Q3362" t="s">
        <v>43</v>
      </c>
      <c r="R3362">
        <f t="shared" si="52"/>
        <v>356.34999999999997</v>
      </c>
      <c r="S3362">
        <v>3361</v>
      </c>
    </row>
    <row r="3363" spans="1:19" x14ac:dyDescent="0.25">
      <c r="A3363">
        <v>3296</v>
      </c>
      <c r="B3363">
        <v>1296</v>
      </c>
      <c r="C3363" t="s">
        <v>57</v>
      </c>
      <c r="D3363" t="s">
        <v>329</v>
      </c>
      <c r="E3363">
        <v>1098961934</v>
      </c>
      <c r="F3363" t="s">
        <v>27</v>
      </c>
      <c r="G3363">
        <v>3296</v>
      </c>
      <c r="H3363">
        <v>41</v>
      </c>
      <c r="I3363">
        <v>4</v>
      </c>
      <c r="J3363">
        <v>131.66999999999999</v>
      </c>
      <c r="K3363" t="s">
        <v>236</v>
      </c>
      <c r="L3363">
        <v>0</v>
      </c>
      <c r="M3363" t="s">
        <v>1634</v>
      </c>
      <c r="N3363" t="s">
        <v>749</v>
      </c>
      <c r="O3363" t="s">
        <v>750</v>
      </c>
      <c r="P3363">
        <v>140.87</v>
      </c>
      <c r="Q3363" t="s">
        <v>50</v>
      </c>
      <c r="R3363">
        <f t="shared" si="52"/>
        <v>526.67999999999995</v>
      </c>
      <c r="S3363">
        <v>3362</v>
      </c>
    </row>
    <row r="3364" spans="1:19" x14ac:dyDescent="0.25">
      <c r="A3364">
        <v>3297</v>
      </c>
      <c r="B3364">
        <v>1297</v>
      </c>
      <c r="C3364" t="s">
        <v>51</v>
      </c>
      <c r="D3364" t="s">
        <v>629</v>
      </c>
      <c r="E3364">
        <v>1050506709</v>
      </c>
      <c r="F3364" t="s">
        <v>108</v>
      </c>
      <c r="G3364">
        <v>3297</v>
      </c>
      <c r="H3364">
        <v>75</v>
      </c>
      <c r="I3364">
        <v>5</v>
      </c>
      <c r="J3364">
        <v>93.45</v>
      </c>
      <c r="K3364" t="s">
        <v>1629</v>
      </c>
      <c r="L3364">
        <v>0</v>
      </c>
      <c r="M3364" t="s">
        <v>1634</v>
      </c>
      <c r="N3364" t="s">
        <v>166</v>
      </c>
      <c r="O3364" t="s">
        <v>167</v>
      </c>
      <c r="P3364">
        <v>202.84</v>
      </c>
      <c r="Q3364" t="s">
        <v>31</v>
      </c>
      <c r="R3364">
        <f t="shared" si="52"/>
        <v>467.25</v>
      </c>
      <c r="S3364">
        <v>3363</v>
      </c>
    </row>
    <row r="3365" spans="1:19" x14ac:dyDescent="0.25">
      <c r="A3365">
        <v>3298</v>
      </c>
      <c r="B3365">
        <v>1298</v>
      </c>
      <c r="C3365" t="s">
        <v>57</v>
      </c>
      <c r="D3365" t="s">
        <v>629</v>
      </c>
      <c r="E3365">
        <v>1154040624</v>
      </c>
      <c r="F3365" t="s">
        <v>27</v>
      </c>
      <c r="G3365">
        <v>3298</v>
      </c>
      <c r="H3365">
        <v>63</v>
      </c>
      <c r="I3365">
        <v>1</v>
      </c>
      <c r="J3365">
        <v>118.42</v>
      </c>
      <c r="K3365" t="s">
        <v>1394</v>
      </c>
      <c r="L3365">
        <v>62.45</v>
      </c>
      <c r="M3365" t="s">
        <v>54</v>
      </c>
      <c r="N3365" t="s">
        <v>382</v>
      </c>
      <c r="O3365" t="s">
        <v>383</v>
      </c>
      <c r="P3365">
        <v>62.45</v>
      </c>
      <c r="Q3365" t="s">
        <v>121</v>
      </c>
      <c r="R3365">
        <f t="shared" si="52"/>
        <v>118.42</v>
      </c>
      <c r="S3365">
        <v>3364</v>
      </c>
    </row>
    <row r="3366" spans="1:19" x14ac:dyDescent="0.25">
      <c r="A3366">
        <v>3299</v>
      </c>
      <c r="B3366">
        <v>1299</v>
      </c>
      <c r="C3366" t="s">
        <v>25</v>
      </c>
      <c r="D3366" t="s">
        <v>452</v>
      </c>
      <c r="E3366">
        <v>1113687190</v>
      </c>
      <c r="F3366" t="s">
        <v>59</v>
      </c>
      <c r="G3366">
        <v>3299</v>
      </c>
      <c r="H3366">
        <v>78</v>
      </c>
      <c r="I3366">
        <v>5</v>
      </c>
      <c r="J3366">
        <v>179.78</v>
      </c>
      <c r="K3366" t="s">
        <v>971</v>
      </c>
      <c r="L3366">
        <v>0</v>
      </c>
      <c r="M3366" t="s">
        <v>1634</v>
      </c>
      <c r="N3366" t="s">
        <v>343</v>
      </c>
      <c r="O3366" t="s">
        <v>344</v>
      </c>
      <c r="P3366">
        <v>152.69999999999999</v>
      </c>
      <c r="Q3366" t="s">
        <v>31</v>
      </c>
      <c r="R3366">
        <f t="shared" si="52"/>
        <v>898.9</v>
      </c>
      <c r="S3366">
        <v>3365</v>
      </c>
    </row>
    <row r="3367" spans="1:19" x14ac:dyDescent="0.25">
      <c r="A3367">
        <v>3300</v>
      </c>
      <c r="B3367">
        <v>1300</v>
      </c>
      <c r="C3367" t="s">
        <v>51</v>
      </c>
      <c r="D3367" t="s">
        <v>357</v>
      </c>
      <c r="E3367">
        <v>1566991492</v>
      </c>
      <c r="F3367" t="s">
        <v>92</v>
      </c>
      <c r="G3367">
        <v>3300</v>
      </c>
      <c r="H3367">
        <v>66</v>
      </c>
      <c r="I3367">
        <v>4</v>
      </c>
      <c r="J3367">
        <v>157.32</v>
      </c>
      <c r="K3367" t="s">
        <v>1521</v>
      </c>
      <c r="L3367">
        <v>0</v>
      </c>
      <c r="M3367" t="s">
        <v>1634</v>
      </c>
      <c r="N3367" t="s">
        <v>510</v>
      </c>
      <c r="O3367" t="s">
        <v>511</v>
      </c>
      <c r="P3367">
        <v>162.41999999999999</v>
      </c>
      <c r="Q3367" t="s">
        <v>121</v>
      </c>
      <c r="R3367">
        <f t="shared" si="52"/>
        <v>629.28</v>
      </c>
      <c r="S3367">
        <v>3366</v>
      </c>
    </row>
    <row r="3368" spans="1:19" x14ac:dyDescent="0.25">
      <c r="A3368">
        <v>3301</v>
      </c>
      <c r="B3368">
        <v>1301</v>
      </c>
      <c r="C3368" t="s">
        <v>94</v>
      </c>
      <c r="D3368" t="s">
        <v>26</v>
      </c>
      <c r="E3368">
        <v>1280961660</v>
      </c>
      <c r="F3368" t="s">
        <v>77</v>
      </c>
      <c r="G3368">
        <v>3301</v>
      </c>
      <c r="H3368">
        <v>74</v>
      </c>
      <c r="I3368">
        <v>4</v>
      </c>
      <c r="J3368">
        <v>22.86</v>
      </c>
      <c r="K3368" t="s">
        <v>1602</v>
      </c>
      <c r="L3368">
        <v>410.68</v>
      </c>
      <c r="M3368" t="s">
        <v>47</v>
      </c>
      <c r="N3368" t="s">
        <v>287</v>
      </c>
      <c r="O3368" t="s">
        <v>288</v>
      </c>
      <c r="P3368">
        <v>102.67</v>
      </c>
      <c r="Q3368" t="s">
        <v>31</v>
      </c>
      <c r="R3368">
        <f t="shared" si="52"/>
        <v>91.44</v>
      </c>
      <c r="S3368">
        <v>3367</v>
      </c>
    </row>
    <row r="3369" spans="1:19" x14ac:dyDescent="0.25">
      <c r="A3369">
        <v>3302</v>
      </c>
      <c r="B3369">
        <v>1302</v>
      </c>
      <c r="C3369" t="s">
        <v>57</v>
      </c>
      <c r="D3369" t="s">
        <v>157</v>
      </c>
      <c r="E3369">
        <v>1538033390</v>
      </c>
      <c r="F3369" t="s">
        <v>45</v>
      </c>
      <c r="G3369">
        <v>3302</v>
      </c>
      <c r="H3369">
        <v>76</v>
      </c>
      <c r="I3369">
        <v>1</v>
      </c>
      <c r="J3369">
        <v>242.62</v>
      </c>
      <c r="K3369" t="s">
        <v>1020</v>
      </c>
      <c r="L3369">
        <v>51.72</v>
      </c>
      <c r="M3369" t="s">
        <v>131</v>
      </c>
      <c r="N3369" t="s">
        <v>237</v>
      </c>
      <c r="O3369" t="s">
        <v>238</v>
      </c>
      <c r="P3369">
        <v>51.72</v>
      </c>
      <c r="Q3369" t="s">
        <v>31</v>
      </c>
      <c r="R3369">
        <f t="shared" si="52"/>
        <v>242.62</v>
      </c>
      <c r="S3369">
        <v>3368</v>
      </c>
    </row>
    <row r="3370" spans="1:19" x14ac:dyDescent="0.25">
      <c r="A3370">
        <v>3303</v>
      </c>
      <c r="B3370">
        <v>1303</v>
      </c>
      <c r="C3370" t="s">
        <v>51</v>
      </c>
      <c r="D3370" t="s">
        <v>455</v>
      </c>
      <c r="E3370">
        <v>1220045075</v>
      </c>
      <c r="F3370" t="s">
        <v>108</v>
      </c>
      <c r="G3370">
        <v>3303</v>
      </c>
      <c r="H3370">
        <v>38</v>
      </c>
      <c r="I3370">
        <v>1</v>
      </c>
      <c r="J3370">
        <v>27.96</v>
      </c>
      <c r="K3370" t="s">
        <v>1317</v>
      </c>
      <c r="L3370">
        <v>74.59</v>
      </c>
      <c r="M3370" t="s">
        <v>54</v>
      </c>
      <c r="N3370" t="s">
        <v>557</v>
      </c>
      <c r="O3370" t="s">
        <v>558</v>
      </c>
      <c r="P3370">
        <v>74.59</v>
      </c>
      <c r="Q3370" t="s">
        <v>37</v>
      </c>
      <c r="R3370">
        <f t="shared" si="52"/>
        <v>27.96</v>
      </c>
      <c r="S3370">
        <v>3369</v>
      </c>
    </row>
    <row r="3371" spans="1:19" x14ac:dyDescent="0.25">
      <c r="A3371">
        <v>3304</v>
      </c>
      <c r="B3371">
        <v>1304</v>
      </c>
      <c r="C3371" t="s">
        <v>57</v>
      </c>
      <c r="D3371" t="s">
        <v>267</v>
      </c>
      <c r="E3371">
        <v>1515760873</v>
      </c>
      <c r="F3371" t="s">
        <v>77</v>
      </c>
      <c r="G3371">
        <v>3304</v>
      </c>
      <c r="H3371">
        <v>58</v>
      </c>
      <c r="I3371">
        <v>5</v>
      </c>
      <c r="J3371">
        <v>113.85</v>
      </c>
      <c r="K3371" t="s">
        <v>700</v>
      </c>
      <c r="L3371">
        <v>0</v>
      </c>
      <c r="M3371" t="s">
        <v>1634</v>
      </c>
      <c r="N3371" t="s">
        <v>275</v>
      </c>
      <c r="O3371" t="s">
        <v>276</v>
      </c>
      <c r="P3371">
        <v>79.11</v>
      </c>
      <c r="Q3371" t="s">
        <v>43</v>
      </c>
      <c r="R3371">
        <f t="shared" si="52"/>
        <v>569.25</v>
      </c>
      <c r="S3371">
        <v>3370</v>
      </c>
    </row>
    <row r="3372" spans="1:19" x14ac:dyDescent="0.25">
      <c r="A3372">
        <v>3305</v>
      </c>
      <c r="B3372">
        <v>1305</v>
      </c>
      <c r="C3372" t="s">
        <v>94</v>
      </c>
      <c r="D3372" t="s">
        <v>253</v>
      </c>
      <c r="E3372">
        <v>1130500569</v>
      </c>
      <c r="F3372" t="s">
        <v>33</v>
      </c>
      <c r="G3372">
        <v>3305</v>
      </c>
      <c r="H3372">
        <v>75</v>
      </c>
      <c r="I3372">
        <v>2</v>
      </c>
      <c r="J3372">
        <v>85.86</v>
      </c>
      <c r="K3372" t="s">
        <v>1630</v>
      </c>
      <c r="L3372">
        <v>405.68</v>
      </c>
      <c r="M3372" t="s">
        <v>131</v>
      </c>
      <c r="N3372" t="s">
        <v>166</v>
      </c>
      <c r="O3372" t="s">
        <v>167</v>
      </c>
      <c r="P3372">
        <v>202.84</v>
      </c>
      <c r="Q3372" t="s">
        <v>31</v>
      </c>
      <c r="R3372">
        <f t="shared" si="52"/>
        <v>171.72</v>
      </c>
      <c r="S3372">
        <v>3371</v>
      </c>
    </row>
    <row r="3373" spans="1:19" x14ac:dyDescent="0.25">
      <c r="A3373">
        <v>3306</v>
      </c>
      <c r="B3373">
        <v>1306</v>
      </c>
      <c r="C3373" t="s">
        <v>57</v>
      </c>
      <c r="D3373" t="s">
        <v>177</v>
      </c>
      <c r="E3373">
        <v>1571107468</v>
      </c>
      <c r="F3373" t="s">
        <v>39</v>
      </c>
      <c r="G3373">
        <v>3306</v>
      </c>
      <c r="H3373">
        <v>96</v>
      </c>
      <c r="I3373">
        <v>1</v>
      </c>
      <c r="J3373">
        <v>106.56</v>
      </c>
      <c r="K3373" t="s">
        <v>849</v>
      </c>
      <c r="L3373">
        <v>0</v>
      </c>
      <c r="M3373" t="s">
        <v>1634</v>
      </c>
      <c r="N3373" t="s">
        <v>654</v>
      </c>
      <c r="O3373" t="s">
        <v>655</v>
      </c>
      <c r="P3373">
        <v>113.15</v>
      </c>
      <c r="Q3373" t="s">
        <v>68</v>
      </c>
      <c r="R3373">
        <f t="shared" si="52"/>
        <v>106.56</v>
      </c>
      <c r="S3373">
        <v>3372</v>
      </c>
    </row>
    <row r="3374" spans="1:19" x14ac:dyDescent="0.25">
      <c r="A3374">
        <v>3307</v>
      </c>
      <c r="B3374">
        <v>1307</v>
      </c>
      <c r="C3374" t="s">
        <v>25</v>
      </c>
      <c r="D3374" t="s">
        <v>226</v>
      </c>
      <c r="E3374">
        <v>1073962677</v>
      </c>
      <c r="F3374" t="s">
        <v>45</v>
      </c>
      <c r="G3374">
        <v>3307</v>
      </c>
      <c r="H3374">
        <v>83</v>
      </c>
      <c r="I3374">
        <v>4</v>
      </c>
      <c r="J3374">
        <v>101.48</v>
      </c>
      <c r="K3374" t="s">
        <v>1529</v>
      </c>
      <c r="L3374">
        <v>855.76</v>
      </c>
      <c r="M3374" t="s">
        <v>54</v>
      </c>
      <c r="N3374" t="s">
        <v>212</v>
      </c>
      <c r="O3374" t="s">
        <v>213</v>
      </c>
      <c r="P3374">
        <v>213.94</v>
      </c>
      <c r="Q3374" t="s">
        <v>90</v>
      </c>
      <c r="R3374">
        <f t="shared" si="52"/>
        <v>405.92</v>
      </c>
      <c r="S3374">
        <v>3373</v>
      </c>
    </row>
    <row r="3375" spans="1:19" x14ac:dyDescent="0.25">
      <c r="A3375">
        <v>3308</v>
      </c>
      <c r="B3375">
        <v>1308</v>
      </c>
      <c r="C3375" t="s">
        <v>94</v>
      </c>
      <c r="D3375" t="s">
        <v>485</v>
      </c>
      <c r="E3375">
        <v>1133528682</v>
      </c>
      <c r="F3375" t="s">
        <v>92</v>
      </c>
      <c r="G3375">
        <v>3308</v>
      </c>
      <c r="H3375">
        <v>22</v>
      </c>
      <c r="I3375">
        <v>2</v>
      </c>
      <c r="J3375">
        <v>120.57</v>
      </c>
      <c r="K3375" t="s">
        <v>653</v>
      </c>
      <c r="L3375">
        <v>236.96</v>
      </c>
      <c r="M3375" t="s">
        <v>47</v>
      </c>
      <c r="N3375" t="s">
        <v>469</v>
      </c>
      <c r="O3375" t="s">
        <v>470</v>
      </c>
      <c r="P3375">
        <v>118.48</v>
      </c>
      <c r="Q3375" t="s">
        <v>103</v>
      </c>
      <c r="R3375">
        <f t="shared" si="52"/>
        <v>241.14</v>
      </c>
      <c r="S3375">
        <v>3374</v>
      </c>
    </row>
    <row r="3376" spans="1:19" x14ac:dyDescent="0.25">
      <c r="A3376">
        <v>3309</v>
      </c>
      <c r="B3376">
        <v>1309</v>
      </c>
      <c r="C3376" t="s">
        <v>25</v>
      </c>
      <c r="D3376" t="s">
        <v>385</v>
      </c>
      <c r="E3376">
        <v>1173722994</v>
      </c>
      <c r="F3376" t="s">
        <v>39</v>
      </c>
      <c r="G3376">
        <v>3309</v>
      </c>
      <c r="H3376">
        <v>86</v>
      </c>
      <c r="I3376">
        <v>2</v>
      </c>
      <c r="J3376">
        <v>240.47</v>
      </c>
      <c r="K3376" t="s">
        <v>966</v>
      </c>
      <c r="L3376">
        <v>385.4</v>
      </c>
      <c r="M3376" t="s">
        <v>131</v>
      </c>
      <c r="N3376" t="s">
        <v>676</v>
      </c>
      <c r="O3376" t="s">
        <v>677</v>
      </c>
      <c r="P3376">
        <v>192.7</v>
      </c>
      <c r="Q3376" t="s">
        <v>90</v>
      </c>
      <c r="R3376">
        <f t="shared" si="52"/>
        <v>480.94</v>
      </c>
      <c r="S3376">
        <v>3375</v>
      </c>
    </row>
    <row r="3377" spans="1:19" x14ac:dyDescent="0.25">
      <c r="A3377">
        <v>3310</v>
      </c>
      <c r="B3377">
        <v>1310</v>
      </c>
      <c r="C3377" t="s">
        <v>94</v>
      </c>
      <c r="D3377" t="s">
        <v>188</v>
      </c>
      <c r="E3377">
        <v>1521680319</v>
      </c>
      <c r="F3377" t="s">
        <v>77</v>
      </c>
      <c r="G3377">
        <v>3310</v>
      </c>
      <c r="H3377">
        <v>97</v>
      </c>
      <c r="I3377">
        <v>4</v>
      </c>
      <c r="J3377">
        <v>163.03</v>
      </c>
      <c r="K3377" t="s">
        <v>663</v>
      </c>
      <c r="L3377">
        <v>986.44</v>
      </c>
      <c r="M3377" t="s">
        <v>54</v>
      </c>
      <c r="N3377" t="s">
        <v>190</v>
      </c>
      <c r="O3377" t="s">
        <v>191</v>
      </c>
      <c r="P3377">
        <v>246.61</v>
      </c>
      <c r="Q3377" t="s">
        <v>68</v>
      </c>
      <c r="R3377">
        <f t="shared" si="52"/>
        <v>652.12</v>
      </c>
      <c r="S3377">
        <v>3376</v>
      </c>
    </row>
    <row r="3378" spans="1:19" x14ac:dyDescent="0.25">
      <c r="A3378">
        <v>3311</v>
      </c>
      <c r="B3378">
        <v>1311</v>
      </c>
      <c r="C3378" t="s">
        <v>57</v>
      </c>
      <c r="D3378" t="s">
        <v>280</v>
      </c>
      <c r="E3378">
        <v>1082711885</v>
      </c>
      <c r="F3378" t="s">
        <v>33</v>
      </c>
      <c r="G3378">
        <v>3311</v>
      </c>
      <c r="H3378">
        <v>7</v>
      </c>
      <c r="I3378">
        <v>4</v>
      </c>
      <c r="J3378">
        <v>98.71</v>
      </c>
      <c r="K3378" t="s">
        <v>1337</v>
      </c>
      <c r="L3378">
        <v>430.4</v>
      </c>
      <c r="M3378" t="s">
        <v>47</v>
      </c>
      <c r="N3378" t="s">
        <v>406</v>
      </c>
      <c r="O3378" t="s">
        <v>407</v>
      </c>
      <c r="P3378">
        <v>107.6</v>
      </c>
      <c r="Q3378" t="s">
        <v>85</v>
      </c>
      <c r="R3378">
        <f t="shared" si="52"/>
        <v>394.84</v>
      </c>
      <c r="S3378">
        <v>3377</v>
      </c>
    </row>
    <row r="3379" spans="1:19" x14ac:dyDescent="0.25">
      <c r="A3379">
        <v>3312</v>
      </c>
      <c r="B3379">
        <v>1312</v>
      </c>
      <c r="C3379" t="s">
        <v>94</v>
      </c>
      <c r="D3379" t="s">
        <v>107</v>
      </c>
      <c r="E3379">
        <v>1537147580</v>
      </c>
      <c r="F3379" t="s">
        <v>45</v>
      </c>
      <c r="G3379">
        <v>3312</v>
      </c>
      <c r="H3379">
        <v>28</v>
      </c>
      <c r="I3379">
        <v>2</v>
      </c>
      <c r="J3379">
        <v>38.82</v>
      </c>
      <c r="K3379" t="s">
        <v>263</v>
      </c>
      <c r="L3379">
        <v>0</v>
      </c>
      <c r="M3379" t="s">
        <v>1634</v>
      </c>
      <c r="N3379" t="s">
        <v>306</v>
      </c>
      <c r="O3379" t="s">
        <v>307</v>
      </c>
      <c r="P3379">
        <v>104.7</v>
      </c>
      <c r="Q3379" t="s">
        <v>103</v>
      </c>
      <c r="R3379">
        <f t="shared" si="52"/>
        <v>77.64</v>
      </c>
      <c r="S3379">
        <v>3378</v>
      </c>
    </row>
    <row r="3380" spans="1:19" x14ac:dyDescent="0.25">
      <c r="A3380">
        <v>3313</v>
      </c>
      <c r="B3380">
        <v>1313</v>
      </c>
      <c r="C3380" t="s">
        <v>94</v>
      </c>
      <c r="D3380" t="s">
        <v>259</v>
      </c>
      <c r="E3380">
        <v>1512581058</v>
      </c>
      <c r="F3380" t="s">
        <v>124</v>
      </c>
      <c r="G3380">
        <v>3313</v>
      </c>
      <c r="H3380">
        <v>21</v>
      </c>
      <c r="I3380">
        <v>1</v>
      </c>
      <c r="J3380">
        <v>71.69</v>
      </c>
      <c r="K3380" t="s">
        <v>1422</v>
      </c>
      <c r="L3380">
        <v>0</v>
      </c>
      <c r="M3380" t="s">
        <v>1634</v>
      </c>
      <c r="N3380" t="s">
        <v>446</v>
      </c>
      <c r="O3380" t="s">
        <v>447</v>
      </c>
      <c r="P3380">
        <v>139.66</v>
      </c>
      <c r="Q3380" t="s">
        <v>103</v>
      </c>
      <c r="R3380">
        <f t="shared" si="52"/>
        <v>71.69</v>
      </c>
      <c r="S3380">
        <v>3379</v>
      </c>
    </row>
    <row r="3381" spans="1:19" x14ac:dyDescent="0.25">
      <c r="A3381">
        <v>3313</v>
      </c>
      <c r="B3381">
        <v>1313</v>
      </c>
      <c r="C3381" t="s">
        <v>94</v>
      </c>
      <c r="D3381" t="s">
        <v>259</v>
      </c>
      <c r="E3381">
        <v>1512581058</v>
      </c>
      <c r="F3381" t="s">
        <v>124</v>
      </c>
      <c r="G3381">
        <v>3313</v>
      </c>
      <c r="H3381">
        <v>21</v>
      </c>
      <c r="I3381">
        <v>1</v>
      </c>
      <c r="J3381">
        <v>71.69</v>
      </c>
      <c r="K3381" t="s">
        <v>1422</v>
      </c>
      <c r="L3381">
        <v>0</v>
      </c>
      <c r="M3381" t="s">
        <v>1634</v>
      </c>
      <c r="N3381" t="s">
        <v>446</v>
      </c>
      <c r="O3381" t="s">
        <v>447</v>
      </c>
      <c r="P3381">
        <v>139.66</v>
      </c>
      <c r="Q3381" t="s">
        <v>103</v>
      </c>
      <c r="R3381">
        <f t="shared" si="52"/>
        <v>71.69</v>
      </c>
      <c r="S3381">
        <v>3380</v>
      </c>
    </row>
    <row r="3382" spans="1:19" x14ac:dyDescent="0.25">
      <c r="A3382">
        <v>3314</v>
      </c>
      <c r="B3382">
        <v>1314</v>
      </c>
      <c r="C3382" t="s">
        <v>94</v>
      </c>
      <c r="D3382" t="s">
        <v>516</v>
      </c>
      <c r="E3382">
        <v>1183778168</v>
      </c>
      <c r="F3382" t="s">
        <v>124</v>
      </c>
      <c r="G3382">
        <v>3314</v>
      </c>
      <c r="H3382">
        <v>85</v>
      </c>
      <c r="I3382">
        <v>5</v>
      </c>
      <c r="J3382">
        <v>189.51</v>
      </c>
      <c r="K3382" t="s">
        <v>1127</v>
      </c>
      <c r="L3382">
        <v>583.6</v>
      </c>
      <c r="M3382" t="s">
        <v>54</v>
      </c>
      <c r="N3382" t="s">
        <v>218</v>
      </c>
      <c r="O3382" t="s">
        <v>219</v>
      </c>
      <c r="P3382">
        <v>116.72</v>
      </c>
      <c r="Q3382" t="s">
        <v>90</v>
      </c>
      <c r="R3382">
        <f t="shared" si="52"/>
        <v>947.55</v>
      </c>
      <c r="S3382">
        <v>3381</v>
      </c>
    </row>
    <row r="3383" spans="1:19" x14ac:dyDescent="0.25">
      <c r="A3383">
        <v>3315</v>
      </c>
      <c r="B3383">
        <v>1315</v>
      </c>
      <c r="C3383" t="s">
        <v>57</v>
      </c>
      <c r="D3383" t="s">
        <v>452</v>
      </c>
      <c r="E3383">
        <v>1274955669</v>
      </c>
      <c r="F3383" t="s">
        <v>92</v>
      </c>
      <c r="G3383">
        <v>3315</v>
      </c>
      <c r="H3383">
        <v>37</v>
      </c>
      <c r="I3383">
        <v>1</v>
      </c>
      <c r="J3383">
        <v>133.11000000000001</v>
      </c>
      <c r="K3383" t="s">
        <v>556</v>
      </c>
      <c r="L3383">
        <v>0</v>
      </c>
      <c r="M3383" t="s">
        <v>1634</v>
      </c>
      <c r="N3383" t="s">
        <v>79</v>
      </c>
      <c r="O3383" t="s">
        <v>80</v>
      </c>
      <c r="P3383">
        <v>196.12</v>
      </c>
      <c r="Q3383" t="s">
        <v>37</v>
      </c>
      <c r="R3383">
        <f t="shared" si="52"/>
        <v>133.11000000000001</v>
      </c>
      <c r="S3383">
        <v>3382</v>
      </c>
    </row>
    <row r="3384" spans="1:19" x14ac:dyDescent="0.25">
      <c r="A3384">
        <v>3316</v>
      </c>
      <c r="B3384">
        <v>1316</v>
      </c>
      <c r="C3384" t="s">
        <v>94</v>
      </c>
      <c r="D3384" t="s">
        <v>177</v>
      </c>
      <c r="E3384">
        <v>1169644894</v>
      </c>
      <c r="F3384" t="s">
        <v>108</v>
      </c>
      <c r="G3384">
        <v>3316</v>
      </c>
      <c r="H3384">
        <v>97</v>
      </c>
      <c r="I3384">
        <v>2</v>
      </c>
      <c r="J3384">
        <v>60.35</v>
      </c>
      <c r="K3384" t="s">
        <v>693</v>
      </c>
      <c r="L3384">
        <v>493.22</v>
      </c>
      <c r="M3384" t="s">
        <v>131</v>
      </c>
      <c r="N3384" t="s">
        <v>190</v>
      </c>
      <c r="O3384" t="s">
        <v>191</v>
      </c>
      <c r="P3384">
        <v>246.61</v>
      </c>
      <c r="Q3384" t="s">
        <v>68</v>
      </c>
      <c r="R3384">
        <f t="shared" si="52"/>
        <v>120.7</v>
      </c>
      <c r="S3384">
        <v>3383</v>
      </c>
    </row>
    <row r="3385" spans="1:19" x14ac:dyDescent="0.25">
      <c r="A3385">
        <v>3317</v>
      </c>
      <c r="B3385">
        <v>1317</v>
      </c>
      <c r="C3385" t="s">
        <v>57</v>
      </c>
      <c r="D3385" t="s">
        <v>489</v>
      </c>
      <c r="E3385">
        <v>1147687876</v>
      </c>
      <c r="F3385" t="s">
        <v>70</v>
      </c>
      <c r="G3385">
        <v>3317</v>
      </c>
      <c r="H3385">
        <v>76</v>
      </c>
      <c r="I3385">
        <v>5</v>
      </c>
      <c r="J3385">
        <v>113.34</v>
      </c>
      <c r="K3385" t="s">
        <v>1215</v>
      </c>
      <c r="L3385">
        <v>0</v>
      </c>
      <c r="M3385" t="s">
        <v>1634</v>
      </c>
      <c r="N3385" t="s">
        <v>237</v>
      </c>
      <c r="O3385" t="s">
        <v>238</v>
      </c>
      <c r="P3385">
        <v>51.72</v>
      </c>
      <c r="Q3385" t="s">
        <v>31</v>
      </c>
      <c r="R3385">
        <f t="shared" si="52"/>
        <v>566.70000000000005</v>
      </c>
      <c r="S3385">
        <v>3384</v>
      </c>
    </row>
    <row r="3386" spans="1:19" x14ac:dyDescent="0.25">
      <c r="A3386">
        <v>3318</v>
      </c>
      <c r="B3386">
        <v>1318</v>
      </c>
      <c r="C3386" t="s">
        <v>51</v>
      </c>
      <c r="D3386" t="s">
        <v>206</v>
      </c>
      <c r="E3386">
        <v>1248410926</v>
      </c>
      <c r="F3386" t="s">
        <v>45</v>
      </c>
      <c r="G3386">
        <v>3318</v>
      </c>
      <c r="H3386">
        <v>85</v>
      </c>
      <c r="I3386">
        <v>1</v>
      </c>
      <c r="J3386">
        <v>49.78</v>
      </c>
      <c r="K3386" t="s">
        <v>624</v>
      </c>
      <c r="L3386">
        <v>0</v>
      </c>
      <c r="M3386" t="s">
        <v>1634</v>
      </c>
      <c r="N3386" t="s">
        <v>218</v>
      </c>
      <c r="O3386" t="s">
        <v>219</v>
      </c>
      <c r="P3386">
        <v>116.72</v>
      </c>
      <c r="Q3386" t="s">
        <v>90</v>
      </c>
      <c r="R3386">
        <f t="shared" si="52"/>
        <v>49.78</v>
      </c>
      <c r="S3386">
        <v>3385</v>
      </c>
    </row>
    <row r="3387" spans="1:19" x14ac:dyDescent="0.25">
      <c r="A3387">
        <v>3319</v>
      </c>
      <c r="B3387">
        <v>1319</v>
      </c>
      <c r="C3387" t="s">
        <v>51</v>
      </c>
      <c r="D3387" t="s">
        <v>498</v>
      </c>
      <c r="E3387">
        <v>1250778125</v>
      </c>
      <c r="F3387" t="s">
        <v>124</v>
      </c>
      <c r="G3387">
        <v>3319</v>
      </c>
      <c r="H3387">
        <v>22</v>
      </c>
      <c r="I3387">
        <v>2</v>
      </c>
      <c r="J3387">
        <v>184.43</v>
      </c>
      <c r="K3387" t="s">
        <v>914</v>
      </c>
      <c r="L3387">
        <v>236.96</v>
      </c>
      <c r="M3387" t="s">
        <v>54</v>
      </c>
      <c r="N3387" t="s">
        <v>469</v>
      </c>
      <c r="O3387" t="s">
        <v>470</v>
      </c>
      <c r="P3387">
        <v>118.48</v>
      </c>
      <c r="Q3387" t="s">
        <v>103</v>
      </c>
      <c r="R3387">
        <f t="shared" si="52"/>
        <v>368.86</v>
      </c>
      <c r="S3387">
        <v>3386</v>
      </c>
    </row>
    <row r="3388" spans="1:19" x14ac:dyDescent="0.25">
      <c r="A3388">
        <v>3320</v>
      </c>
      <c r="B3388">
        <v>1320</v>
      </c>
      <c r="C3388" t="s">
        <v>57</v>
      </c>
      <c r="D3388" t="s">
        <v>262</v>
      </c>
      <c r="E3388">
        <v>1242987080</v>
      </c>
      <c r="F3388" t="s">
        <v>45</v>
      </c>
      <c r="G3388">
        <v>3320</v>
      </c>
      <c r="H3388">
        <v>21</v>
      </c>
      <c r="I3388">
        <v>2</v>
      </c>
      <c r="J3388">
        <v>123.96</v>
      </c>
      <c r="K3388" t="s">
        <v>1493</v>
      </c>
      <c r="L3388">
        <v>0</v>
      </c>
      <c r="M3388" t="s">
        <v>1634</v>
      </c>
      <c r="N3388" t="s">
        <v>446</v>
      </c>
      <c r="O3388" t="s">
        <v>447</v>
      </c>
      <c r="P3388">
        <v>139.66</v>
      </c>
      <c r="Q3388" t="s">
        <v>103</v>
      </c>
      <c r="R3388">
        <f t="shared" si="52"/>
        <v>247.92</v>
      </c>
      <c r="S3388">
        <v>3387</v>
      </c>
    </row>
    <row r="3389" spans="1:19" x14ac:dyDescent="0.25">
      <c r="A3389">
        <v>3321</v>
      </c>
      <c r="B3389">
        <v>1321</v>
      </c>
      <c r="C3389" t="s">
        <v>51</v>
      </c>
      <c r="D3389" t="s">
        <v>129</v>
      </c>
      <c r="E3389">
        <v>1057390019</v>
      </c>
      <c r="F3389" t="s">
        <v>124</v>
      </c>
      <c r="G3389">
        <v>3321</v>
      </c>
      <c r="H3389">
        <v>86</v>
      </c>
      <c r="I3389">
        <v>2</v>
      </c>
      <c r="J3389">
        <v>48.05</v>
      </c>
      <c r="K3389" t="s">
        <v>727</v>
      </c>
      <c r="L3389">
        <v>385.4</v>
      </c>
      <c r="M3389" t="s">
        <v>131</v>
      </c>
      <c r="N3389" t="s">
        <v>676</v>
      </c>
      <c r="O3389" t="s">
        <v>677</v>
      </c>
      <c r="P3389">
        <v>192.7</v>
      </c>
      <c r="Q3389" t="s">
        <v>90</v>
      </c>
      <c r="R3389">
        <f t="shared" si="52"/>
        <v>96.1</v>
      </c>
      <c r="S3389">
        <v>3388</v>
      </c>
    </row>
    <row r="3390" spans="1:19" x14ac:dyDescent="0.25">
      <c r="A3390">
        <v>3322</v>
      </c>
      <c r="B3390">
        <v>1322</v>
      </c>
      <c r="C3390" t="s">
        <v>57</v>
      </c>
      <c r="D3390" t="s">
        <v>335</v>
      </c>
      <c r="E3390">
        <v>1172188120</v>
      </c>
      <c r="F3390" t="s">
        <v>45</v>
      </c>
      <c r="G3390">
        <v>3322</v>
      </c>
      <c r="H3390">
        <v>11</v>
      </c>
      <c r="I3390">
        <v>5</v>
      </c>
      <c r="J3390">
        <v>194.58</v>
      </c>
      <c r="K3390" t="s">
        <v>593</v>
      </c>
      <c r="L3390">
        <v>1125</v>
      </c>
      <c r="M3390" t="s">
        <v>131</v>
      </c>
      <c r="N3390" t="s">
        <v>73</v>
      </c>
      <c r="O3390" t="s">
        <v>74</v>
      </c>
      <c r="P3390">
        <v>225</v>
      </c>
      <c r="Q3390" t="s">
        <v>75</v>
      </c>
      <c r="R3390">
        <f t="shared" si="52"/>
        <v>972.90000000000009</v>
      </c>
      <c r="S3390">
        <v>3389</v>
      </c>
    </row>
    <row r="3391" spans="1:19" x14ac:dyDescent="0.25">
      <c r="A3391">
        <v>3323</v>
      </c>
      <c r="B3391">
        <v>1323</v>
      </c>
      <c r="C3391" t="s">
        <v>25</v>
      </c>
      <c r="D3391" t="s">
        <v>38</v>
      </c>
      <c r="E3391">
        <v>1248195713</v>
      </c>
      <c r="F3391" t="s">
        <v>33</v>
      </c>
      <c r="G3391">
        <v>3323</v>
      </c>
      <c r="H3391">
        <v>100</v>
      </c>
      <c r="I3391">
        <v>5</v>
      </c>
      <c r="J3391">
        <v>72.709999999999994</v>
      </c>
      <c r="K3391" t="s">
        <v>934</v>
      </c>
      <c r="L3391">
        <v>0</v>
      </c>
      <c r="M3391" t="s">
        <v>1634</v>
      </c>
      <c r="N3391" t="s">
        <v>66</v>
      </c>
      <c r="O3391" t="s">
        <v>67</v>
      </c>
      <c r="P3391">
        <v>113.19</v>
      </c>
      <c r="Q3391" t="s">
        <v>68</v>
      </c>
      <c r="R3391">
        <f t="shared" si="52"/>
        <v>363.54999999999995</v>
      </c>
      <c r="S3391">
        <v>3390</v>
      </c>
    </row>
    <row r="3392" spans="1:19" x14ac:dyDescent="0.25">
      <c r="A3392">
        <v>3324</v>
      </c>
      <c r="B3392">
        <v>1324</v>
      </c>
      <c r="C3392" t="s">
        <v>57</v>
      </c>
      <c r="D3392" t="s">
        <v>443</v>
      </c>
      <c r="E3392">
        <v>1297321438</v>
      </c>
      <c r="F3392" t="s">
        <v>92</v>
      </c>
      <c r="G3392">
        <v>3324</v>
      </c>
      <c r="H3392">
        <v>76</v>
      </c>
      <c r="I3392">
        <v>4</v>
      </c>
      <c r="J3392">
        <v>243.36</v>
      </c>
      <c r="K3392" t="s">
        <v>814</v>
      </c>
      <c r="L3392">
        <v>206.88</v>
      </c>
      <c r="M3392" t="s">
        <v>131</v>
      </c>
      <c r="N3392" t="s">
        <v>237</v>
      </c>
      <c r="O3392" t="s">
        <v>238</v>
      </c>
      <c r="P3392">
        <v>51.72</v>
      </c>
      <c r="Q3392" t="s">
        <v>31</v>
      </c>
      <c r="R3392">
        <f t="shared" si="52"/>
        <v>973.44</v>
      </c>
      <c r="S3392">
        <v>3391</v>
      </c>
    </row>
    <row r="3393" spans="1:19" x14ac:dyDescent="0.25">
      <c r="A3393">
        <v>3325</v>
      </c>
      <c r="B3393">
        <v>1325</v>
      </c>
      <c r="C3393" t="s">
        <v>57</v>
      </c>
      <c r="D3393" t="s">
        <v>214</v>
      </c>
      <c r="E3393">
        <v>1237535063</v>
      </c>
      <c r="F3393" t="s">
        <v>92</v>
      </c>
      <c r="G3393">
        <v>3325</v>
      </c>
      <c r="H3393">
        <v>22</v>
      </c>
      <c r="I3393">
        <v>1</v>
      </c>
      <c r="J3393">
        <v>79.739999999999995</v>
      </c>
      <c r="K3393" t="s">
        <v>263</v>
      </c>
      <c r="L3393">
        <v>0</v>
      </c>
      <c r="M3393" t="s">
        <v>1634</v>
      </c>
      <c r="N3393" t="s">
        <v>469</v>
      </c>
      <c r="O3393" t="s">
        <v>470</v>
      </c>
      <c r="P3393">
        <v>118.48</v>
      </c>
      <c r="Q3393" t="s">
        <v>103</v>
      </c>
      <c r="R3393">
        <f t="shared" si="52"/>
        <v>79.739999999999995</v>
      </c>
      <c r="S3393">
        <v>3392</v>
      </c>
    </row>
    <row r="3394" spans="1:19" x14ac:dyDescent="0.25">
      <c r="A3394">
        <v>3326</v>
      </c>
      <c r="B3394">
        <v>1326</v>
      </c>
      <c r="C3394" t="s">
        <v>57</v>
      </c>
      <c r="D3394" t="s">
        <v>345</v>
      </c>
      <c r="E3394">
        <v>1147531113</v>
      </c>
      <c r="F3394" t="s">
        <v>108</v>
      </c>
      <c r="G3394">
        <v>3326</v>
      </c>
      <c r="H3394">
        <v>31</v>
      </c>
      <c r="I3394">
        <v>5</v>
      </c>
      <c r="J3394">
        <v>208.63</v>
      </c>
      <c r="K3394" t="s">
        <v>1559</v>
      </c>
      <c r="L3394">
        <v>794</v>
      </c>
      <c r="M3394" t="s">
        <v>47</v>
      </c>
      <c r="N3394" t="s">
        <v>35</v>
      </c>
      <c r="O3394" t="s">
        <v>36</v>
      </c>
      <c r="P3394">
        <v>158.80000000000001</v>
      </c>
      <c r="Q3394" t="s">
        <v>37</v>
      </c>
      <c r="R3394">
        <f t="shared" ref="R3394:R3457" si="53">I3394*J3394</f>
        <v>1043.1500000000001</v>
      </c>
      <c r="S3394">
        <v>3393</v>
      </c>
    </row>
    <row r="3395" spans="1:19" x14ac:dyDescent="0.25">
      <c r="A3395">
        <v>3327</v>
      </c>
      <c r="B3395">
        <v>1327</v>
      </c>
      <c r="C3395" t="s">
        <v>25</v>
      </c>
      <c r="D3395" t="s">
        <v>374</v>
      </c>
      <c r="E3395">
        <v>1215989955</v>
      </c>
      <c r="F3395" t="s">
        <v>33</v>
      </c>
      <c r="G3395">
        <v>3327</v>
      </c>
      <c r="H3395">
        <v>31</v>
      </c>
      <c r="I3395">
        <v>2</v>
      </c>
      <c r="J3395">
        <v>141.52000000000001</v>
      </c>
      <c r="K3395" t="s">
        <v>1431</v>
      </c>
      <c r="L3395">
        <v>0</v>
      </c>
      <c r="M3395" t="s">
        <v>1634</v>
      </c>
      <c r="N3395" t="s">
        <v>35</v>
      </c>
      <c r="O3395" t="s">
        <v>36</v>
      </c>
      <c r="P3395">
        <v>158.80000000000001</v>
      </c>
      <c r="Q3395" t="s">
        <v>37</v>
      </c>
      <c r="R3395">
        <f t="shared" si="53"/>
        <v>283.04000000000002</v>
      </c>
      <c r="S3395">
        <v>3394</v>
      </c>
    </row>
    <row r="3396" spans="1:19" x14ac:dyDescent="0.25">
      <c r="A3396">
        <v>3328</v>
      </c>
      <c r="B3396">
        <v>1328</v>
      </c>
      <c r="C3396" t="s">
        <v>57</v>
      </c>
      <c r="D3396" t="s">
        <v>516</v>
      </c>
      <c r="E3396">
        <v>1541377278</v>
      </c>
      <c r="F3396" t="s">
        <v>45</v>
      </c>
      <c r="G3396">
        <v>3328</v>
      </c>
      <c r="H3396">
        <v>51</v>
      </c>
      <c r="I3396">
        <v>4</v>
      </c>
      <c r="J3396">
        <v>98.5</v>
      </c>
      <c r="K3396" t="s">
        <v>991</v>
      </c>
      <c r="L3396">
        <v>250.8</v>
      </c>
      <c r="M3396" t="s">
        <v>131</v>
      </c>
      <c r="N3396" t="s">
        <v>460</v>
      </c>
      <c r="O3396" t="s">
        <v>461</v>
      </c>
      <c r="P3396">
        <v>62.7</v>
      </c>
      <c r="Q3396" t="s">
        <v>43</v>
      </c>
      <c r="R3396">
        <f t="shared" si="53"/>
        <v>394</v>
      </c>
      <c r="S3396">
        <v>3395</v>
      </c>
    </row>
    <row r="3397" spans="1:19" x14ac:dyDescent="0.25">
      <c r="A3397">
        <v>3329</v>
      </c>
      <c r="B3397">
        <v>1329</v>
      </c>
      <c r="C3397" t="s">
        <v>94</v>
      </c>
      <c r="D3397" t="s">
        <v>135</v>
      </c>
      <c r="E3397">
        <v>1039351210</v>
      </c>
      <c r="F3397" t="s">
        <v>27</v>
      </c>
      <c r="G3397">
        <v>3329</v>
      </c>
      <c r="H3397">
        <v>10</v>
      </c>
      <c r="I3397">
        <v>3</v>
      </c>
      <c r="J3397">
        <v>188.24</v>
      </c>
      <c r="K3397" t="s">
        <v>1571</v>
      </c>
      <c r="L3397">
        <v>0</v>
      </c>
      <c r="M3397" t="s">
        <v>1634</v>
      </c>
      <c r="N3397" t="s">
        <v>185</v>
      </c>
      <c r="O3397" t="s">
        <v>186</v>
      </c>
      <c r="P3397">
        <v>119.67</v>
      </c>
      <c r="Q3397" t="s">
        <v>85</v>
      </c>
      <c r="R3397">
        <f t="shared" si="53"/>
        <v>564.72</v>
      </c>
      <c r="S3397">
        <v>3396</v>
      </c>
    </row>
    <row r="3398" spans="1:19" x14ac:dyDescent="0.25">
      <c r="A3398">
        <v>3330</v>
      </c>
      <c r="B3398">
        <v>1330</v>
      </c>
      <c r="C3398" t="s">
        <v>57</v>
      </c>
      <c r="D3398" t="s">
        <v>516</v>
      </c>
      <c r="E3398">
        <v>1186914529</v>
      </c>
      <c r="F3398" t="s">
        <v>27</v>
      </c>
      <c r="G3398">
        <v>3330</v>
      </c>
      <c r="H3398">
        <v>26</v>
      </c>
      <c r="I3398">
        <v>4</v>
      </c>
      <c r="J3398">
        <v>157.02000000000001</v>
      </c>
      <c r="K3398" t="s">
        <v>1341</v>
      </c>
      <c r="L3398">
        <v>0</v>
      </c>
      <c r="M3398" t="s">
        <v>1634</v>
      </c>
      <c r="N3398" t="s">
        <v>477</v>
      </c>
      <c r="O3398" t="s">
        <v>478</v>
      </c>
      <c r="P3398">
        <v>154.12</v>
      </c>
      <c r="Q3398" t="s">
        <v>103</v>
      </c>
      <c r="R3398">
        <f t="shared" si="53"/>
        <v>628.08000000000004</v>
      </c>
      <c r="S3398">
        <v>3397</v>
      </c>
    </row>
    <row r="3399" spans="1:19" x14ac:dyDescent="0.25">
      <c r="A3399">
        <v>3331</v>
      </c>
      <c r="B3399">
        <v>1331</v>
      </c>
      <c r="C3399" t="s">
        <v>25</v>
      </c>
      <c r="D3399" t="s">
        <v>230</v>
      </c>
      <c r="E3399">
        <v>1177334575</v>
      </c>
      <c r="F3399" t="s">
        <v>59</v>
      </c>
      <c r="G3399">
        <v>3331</v>
      </c>
      <c r="H3399">
        <v>4</v>
      </c>
      <c r="I3399">
        <v>2</v>
      </c>
      <c r="J3399">
        <v>191.87</v>
      </c>
      <c r="K3399" t="s">
        <v>1229</v>
      </c>
      <c r="L3399">
        <v>0</v>
      </c>
      <c r="M3399" t="s">
        <v>1634</v>
      </c>
      <c r="N3399" t="s">
        <v>83</v>
      </c>
      <c r="O3399" t="s">
        <v>84</v>
      </c>
      <c r="P3399">
        <v>133.05000000000001</v>
      </c>
      <c r="Q3399" t="s">
        <v>85</v>
      </c>
      <c r="R3399">
        <f t="shared" si="53"/>
        <v>383.74</v>
      </c>
      <c r="S3399">
        <v>3398</v>
      </c>
    </row>
    <row r="3400" spans="1:19" x14ac:dyDescent="0.25">
      <c r="A3400">
        <v>3332</v>
      </c>
      <c r="B3400">
        <v>1332</v>
      </c>
      <c r="C3400" t="s">
        <v>51</v>
      </c>
      <c r="D3400" t="s">
        <v>206</v>
      </c>
      <c r="E3400">
        <v>1044536807</v>
      </c>
      <c r="F3400" t="s">
        <v>108</v>
      </c>
      <c r="G3400">
        <v>3332</v>
      </c>
      <c r="H3400">
        <v>57</v>
      </c>
      <c r="I3400">
        <v>4</v>
      </c>
      <c r="J3400">
        <v>229.95</v>
      </c>
      <c r="K3400" t="s">
        <v>1051</v>
      </c>
      <c r="L3400">
        <v>0</v>
      </c>
      <c r="M3400" t="s">
        <v>1634</v>
      </c>
      <c r="N3400" t="s">
        <v>449</v>
      </c>
      <c r="O3400" t="s">
        <v>450</v>
      </c>
      <c r="P3400">
        <v>135.15</v>
      </c>
      <c r="Q3400" t="s">
        <v>43</v>
      </c>
      <c r="R3400">
        <f t="shared" si="53"/>
        <v>919.8</v>
      </c>
      <c r="S3400">
        <v>3399</v>
      </c>
    </row>
    <row r="3401" spans="1:19" x14ac:dyDescent="0.25">
      <c r="A3401">
        <v>3333</v>
      </c>
      <c r="B3401">
        <v>1333</v>
      </c>
      <c r="C3401" t="s">
        <v>94</v>
      </c>
      <c r="D3401" t="s">
        <v>203</v>
      </c>
      <c r="E3401">
        <v>1075726834</v>
      </c>
      <c r="F3401" t="s">
        <v>33</v>
      </c>
      <c r="G3401">
        <v>3333</v>
      </c>
      <c r="H3401">
        <v>61</v>
      </c>
      <c r="I3401">
        <v>2</v>
      </c>
      <c r="J3401">
        <v>214.04</v>
      </c>
      <c r="K3401" t="s">
        <v>1631</v>
      </c>
      <c r="L3401">
        <v>0</v>
      </c>
      <c r="M3401" t="s">
        <v>1634</v>
      </c>
      <c r="N3401" t="s">
        <v>379</v>
      </c>
      <c r="O3401" t="s">
        <v>380</v>
      </c>
      <c r="P3401">
        <v>193.91</v>
      </c>
      <c r="Q3401" t="s">
        <v>121</v>
      </c>
      <c r="R3401">
        <f t="shared" si="53"/>
        <v>428.08</v>
      </c>
      <c r="S3401">
        <v>3400</v>
      </c>
    </row>
    <row r="3402" spans="1:19" x14ac:dyDescent="0.25">
      <c r="A3402">
        <v>3334</v>
      </c>
      <c r="B3402">
        <v>1334</v>
      </c>
      <c r="C3402" t="s">
        <v>57</v>
      </c>
      <c r="D3402" t="s">
        <v>374</v>
      </c>
      <c r="E3402">
        <v>1597777307</v>
      </c>
      <c r="F3402" t="s">
        <v>39</v>
      </c>
      <c r="G3402">
        <v>3334</v>
      </c>
      <c r="H3402">
        <v>68</v>
      </c>
      <c r="I3402">
        <v>5</v>
      </c>
      <c r="J3402">
        <v>199.35</v>
      </c>
      <c r="K3402" t="s">
        <v>1003</v>
      </c>
      <c r="L3402">
        <v>0</v>
      </c>
      <c r="M3402" t="s">
        <v>1634</v>
      </c>
      <c r="N3402" t="s">
        <v>369</v>
      </c>
      <c r="O3402" t="s">
        <v>370</v>
      </c>
      <c r="P3402">
        <v>121.33</v>
      </c>
      <c r="Q3402" t="s">
        <v>121</v>
      </c>
      <c r="R3402">
        <f t="shared" si="53"/>
        <v>996.75</v>
      </c>
      <c r="S3402">
        <v>3401</v>
      </c>
    </row>
    <row r="3403" spans="1:19" x14ac:dyDescent="0.25">
      <c r="A3403">
        <v>3335</v>
      </c>
      <c r="B3403">
        <v>1335</v>
      </c>
      <c r="C3403" t="s">
        <v>94</v>
      </c>
      <c r="D3403" t="s">
        <v>494</v>
      </c>
      <c r="E3403">
        <v>1566027087</v>
      </c>
      <c r="F3403" t="s">
        <v>27</v>
      </c>
      <c r="G3403">
        <v>3335</v>
      </c>
      <c r="H3403">
        <v>77</v>
      </c>
      <c r="I3403">
        <v>1</v>
      </c>
      <c r="J3403">
        <v>113.41</v>
      </c>
      <c r="K3403" t="s">
        <v>719</v>
      </c>
      <c r="L3403">
        <v>64.64</v>
      </c>
      <c r="M3403" t="s">
        <v>54</v>
      </c>
      <c r="N3403" t="s">
        <v>437</v>
      </c>
      <c r="O3403" t="s">
        <v>438</v>
      </c>
      <c r="P3403">
        <v>64.64</v>
      </c>
      <c r="Q3403" t="s">
        <v>31</v>
      </c>
      <c r="R3403">
        <f t="shared" si="53"/>
        <v>113.41</v>
      </c>
      <c r="S3403">
        <v>3402</v>
      </c>
    </row>
    <row r="3404" spans="1:19" x14ac:dyDescent="0.25">
      <c r="A3404">
        <v>3336</v>
      </c>
      <c r="B3404">
        <v>1336</v>
      </c>
      <c r="C3404" t="s">
        <v>57</v>
      </c>
      <c r="D3404" t="s">
        <v>216</v>
      </c>
      <c r="E3404">
        <v>1029576876</v>
      </c>
      <c r="F3404" t="s">
        <v>45</v>
      </c>
      <c r="G3404">
        <v>3336</v>
      </c>
      <c r="H3404">
        <v>28</v>
      </c>
      <c r="I3404">
        <v>1</v>
      </c>
      <c r="J3404">
        <v>169.46</v>
      </c>
      <c r="K3404" t="s">
        <v>1309</v>
      </c>
      <c r="L3404">
        <v>0</v>
      </c>
      <c r="M3404" t="s">
        <v>1634</v>
      </c>
      <c r="N3404" t="s">
        <v>306</v>
      </c>
      <c r="O3404" t="s">
        <v>307</v>
      </c>
      <c r="P3404">
        <v>104.7</v>
      </c>
      <c r="Q3404" t="s">
        <v>103</v>
      </c>
      <c r="R3404">
        <f t="shared" si="53"/>
        <v>169.46</v>
      </c>
      <c r="S3404">
        <v>3403</v>
      </c>
    </row>
    <row r="3405" spans="1:19" x14ac:dyDescent="0.25">
      <c r="A3405">
        <v>3337</v>
      </c>
      <c r="B3405">
        <v>1337</v>
      </c>
      <c r="C3405" t="s">
        <v>57</v>
      </c>
      <c r="D3405" t="s">
        <v>86</v>
      </c>
      <c r="E3405">
        <v>1010895951</v>
      </c>
      <c r="F3405" t="s">
        <v>39</v>
      </c>
      <c r="G3405">
        <v>3337</v>
      </c>
      <c r="H3405">
        <v>95</v>
      </c>
      <c r="I3405">
        <v>5</v>
      </c>
      <c r="J3405">
        <v>142.1</v>
      </c>
      <c r="K3405" t="s">
        <v>681</v>
      </c>
      <c r="L3405">
        <v>0</v>
      </c>
      <c r="M3405" t="s">
        <v>1634</v>
      </c>
      <c r="N3405" t="s">
        <v>595</v>
      </c>
      <c r="O3405" t="s">
        <v>596</v>
      </c>
      <c r="P3405">
        <v>76.44</v>
      </c>
      <c r="Q3405" t="s">
        <v>68</v>
      </c>
      <c r="R3405">
        <f t="shared" si="53"/>
        <v>710.5</v>
      </c>
      <c r="S3405">
        <v>3404</v>
      </c>
    </row>
    <row r="3406" spans="1:19" x14ac:dyDescent="0.25">
      <c r="A3406">
        <v>3338</v>
      </c>
      <c r="B3406">
        <v>1338</v>
      </c>
      <c r="C3406" t="s">
        <v>94</v>
      </c>
      <c r="D3406" t="s">
        <v>755</v>
      </c>
      <c r="E3406">
        <v>1024900741</v>
      </c>
      <c r="F3406" t="s">
        <v>108</v>
      </c>
      <c r="G3406">
        <v>3338</v>
      </c>
      <c r="H3406">
        <v>57</v>
      </c>
      <c r="I3406">
        <v>3</v>
      </c>
      <c r="J3406">
        <v>205.66</v>
      </c>
      <c r="K3406" t="s">
        <v>1474</v>
      </c>
      <c r="L3406">
        <v>0</v>
      </c>
      <c r="M3406" t="s">
        <v>1634</v>
      </c>
      <c r="N3406" t="s">
        <v>449</v>
      </c>
      <c r="O3406" t="s">
        <v>450</v>
      </c>
      <c r="P3406">
        <v>135.15</v>
      </c>
      <c r="Q3406" t="s">
        <v>43</v>
      </c>
      <c r="R3406">
        <f t="shared" si="53"/>
        <v>616.98</v>
      </c>
      <c r="S3406">
        <v>3405</v>
      </c>
    </row>
    <row r="3407" spans="1:19" x14ac:dyDescent="0.25">
      <c r="A3407">
        <v>3339</v>
      </c>
      <c r="B3407">
        <v>1339</v>
      </c>
      <c r="C3407" t="s">
        <v>57</v>
      </c>
      <c r="D3407" t="s">
        <v>290</v>
      </c>
      <c r="E3407">
        <v>1074799887</v>
      </c>
      <c r="F3407" t="s">
        <v>27</v>
      </c>
      <c r="G3407">
        <v>3339</v>
      </c>
      <c r="H3407">
        <v>64</v>
      </c>
      <c r="I3407">
        <v>2</v>
      </c>
      <c r="J3407">
        <v>216.86</v>
      </c>
      <c r="K3407" t="s">
        <v>1518</v>
      </c>
      <c r="L3407">
        <v>0</v>
      </c>
      <c r="M3407" t="s">
        <v>1634</v>
      </c>
      <c r="N3407" t="s">
        <v>178</v>
      </c>
      <c r="O3407" t="s">
        <v>179</v>
      </c>
      <c r="P3407">
        <v>110.22</v>
      </c>
      <c r="Q3407" t="s">
        <v>121</v>
      </c>
      <c r="R3407">
        <f t="shared" si="53"/>
        <v>433.72</v>
      </c>
      <c r="S3407">
        <v>3406</v>
      </c>
    </row>
    <row r="3408" spans="1:19" x14ac:dyDescent="0.25">
      <c r="A3408">
        <v>3340</v>
      </c>
      <c r="B3408">
        <v>1340</v>
      </c>
      <c r="C3408" t="s">
        <v>57</v>
      </c>
      <c r="D3408" t="s">
        <v>117</v>
      </c>
      <c r="E3408">
        <v>1578786552</v>
      </c>
      <c r="F3408" t="s">
        <v>45</v>
      </c>
      <c r="G3408">
        <v>3340</v>
      </c>
      <c r="H3408">
        <v>57</v>
      </c>
      <c r="I3408">
        <v>4</v>
      </c>
      <c r="J3408">
        <v>69.09</v>
      </c>
      <c r="K3408" t="s">
        <v>1316</v>
      </c>
      <c r="L3408">
        <v>0</v>
      </c>
      <c r="M3408" t="s">
        <v>1634</v>
      </c>
      <c r="N3408" t="s">
        <v>449</v>
      </c>
      <c r="O3408" t="s">
        <v>450</v>
      </c>
      <c r="P3408">
        <v>135.15</v>
      </c>
      <c r="Q3408" t="s">
        <v>43</v>
      </c>
      <c r="R3408">
        <f t="shared" si="53"/>
        <v>276.36</v>
      </c>
      <c r="S3408">
        <v>3407</v>
      </c>
    </row>
    <row r="3409" spans="1:19" x14ac:dyDescent="0.25">
      <c r="A3409">
        <v>3341</v>
      </c>
      <c r="B3409">
        <v>1341</v>
      </c>
      <c r="C3409" t="s">
        <v>25</v>
      </c>
      <c r="D3409" t="s">
        <v>755</v>
      </c>
      <c r="E3409">
        <v>1181612228</v>
      </c>
      <c r="F3409" t="s">
        <v>27</v>
      </c>
      <c r="G3409">
        <v>3341</v>
      </c>
      <c r="H3409">
        <v>24</v>
      </c>
      <c r="I3409">
        <v>5</v>
      </c>
      <c r="J3409">
        <v>163.44999999999999</v>
      </c>
      <c r="K3409" t="s">
        <v>584</v>
      </c>
      <c r="L3409">
        <v>0</v>
      </c>
      <c r="M3409" t="s">
        <v>1634</v>
      </c>
      <c r="N3409" t="s">
        <v>101</v>
      </c>
      <c r="O3409" t="s">
        <v>102</v>
      </c>
      <c r="P3409">
        <v>143.80000000000001</v>
      </c>
      <c r="Q3409" t="s">
        <v>103</v>
      </c>
      <c r="R3409">
        <f t="shared" si="53"/>
        <v>817.25</v>
      </c>
      <c r="S3409">
        <v>3408</v>
      </c>
    </row>
    <row r="3410" spans="1:19" x14ac:dyDescent="0.25">
      <c r="A3410">
        <v>3341</v>
      </c>
      <c r="B3410">
        <v>1341</v>
      </c>
      <c r="C3410" t="s">
        <v>25</v>
      </c>
      <c r="D3410" t="s">
        <v>755</v>
      </c>
      <c r="E3410">
        <v>1181612228</v>
      </c>
      <c r="F3410" t="s">
        <v>27</v>
      </c>
      <c r="G3410">
        <v>3341</v>
      </c>
      <c r="H3410">
        <v>24</v>
      </c>
      <c r="I3410">
        <v>5</v>
      </c>
      <c r="J3410">
        <v>163.44999999999999</v>
      </c>
      <c r="K3410" t="s">
        <v>584</v>
      </c>
      <c r="L3410">
        <v>0</v>
      </c>
      <c r="M3410" t="s">
        <v>1634</v>
      </c>
      <c r="N3410" t="s">
        <v>101</v>
      </c>
      <c r="O3410" t="s">
        <v>102</v>
      </c>
      <c r="P3410">
        <v>143.80000000000001</v>
      </c>
      <c r="Q3410" t="s">
        <v>103</v>
      </c>
      <c r="R3410">
        <f t="shared" si="53"/>
        <v>817.25</v>
      </c>
      <c r="S3410">
        <v>3409</v>
      </c>
    </row>
    <row r="3411" spans="1:19" x14ac:dyDescent="0.25">
      <c r="A3411">
        <v>3342</v>
      </c>
      <c r="B3411">
        <v>1342</v>
      </c>
      <c r="C3411" t="s">
        <v>51</v>
      </c>
      <c r="D3411" t="s">
        <v>443</v>
      </c>
      <c r="E3411">
        <v>1287570323</v>
      </c>
      <c r="F3411" t="s">
        <v>39</v>
      </c>
      <c r="G3411">
        <v>3342</v>
      </c>
      <c r="H3411">
        <v>25</v>
      </c>
      <c r="I3411">
        <v>4</v>
      </c>
      <c r="J3411">
        <v>200.74</v>
      </c>
      <c r="K3411" t="s">
        <v>1310</v>
      </c>
      <c r="L3411">
        <v>0</v>
      </c>
      <c r="M3411" t="s">
        <v>1634</v>
      </c>
      <c r="N3411" t="s">
        <v>247</v>
      </c>
      <c r="O3411" t="s">
        <v>248</v>
      </c>
      <c r="P3411">
        <v>86.93</v>
      </c>
      <c r="Q3411" t="s">
        <v>103</v>
      </c>
      <c r="R3411">
        <f t="shared" si="53"/>
        <v>802.96</v>
      </c>
      <c r="S3411">
        <v>3410</v>
      </c>
    </row>
    <row r="3412" spans="1:19" x14ac:dyDescent="0.25">
      <c r="A3412">
        <v>3343</v>
      </c>
      <c r="B3412">
        <v>1343</v>
      </c>
      <c r="C3412" t="s">
        <v>94</v>
      </c>
      <c r="D3412" t="s">
        <v>529</v>
      </c>
      <c r="E3412">
        <v>1080576287</v>
      </c>
      <c r="F3412" t="s">
        <v>77</v>
      </c>
      <c r="G3412">
        <v>3343</v>
      </c>
      <c r="H3412">
        <v>27</v>
      </c>
      <c r="I3412">
        <v>1</v>
      </c>
      <c r="J3412">
        <v>29.64</v>
      </c>
      <c r="K3412" t="s">
        <v>361</v>
      </c>
      <c r="L3412">
        <v>53.67</v>
      </c>
      <c r="M3412" t="s">
        <v>131</v>
      </c>
      <c r="N3412" t="s">
        <v>163</v>
      </c>
      <c r="O3412" t="s">
        <v>164</v>
      </c>
      <c r="P3412">
        <v>53.67</v>
      </c>
      <c r="Q3412" t="s">
        <v>103</v>
      </c>
      <c r="R3412">
        <f t="shared" si="53"/>
        <v>29.64</v>
      </c>
      <c r="S3412">
        <v>3411</v>
      </c>
    </row>
    <row r="3413" spans="1:19" x14ac:dyDescent="0.25">
      <c r="A3413">
        <v>3344</v>
      </c>
      <c r="B3413">
        <v>1344</v>
      </c>
      <c r="C3413" t="s">
        <v>94</v>
      </c>
      <c r="D3413" t="s">
        <v>364</v>
      </c>
      <c r="E3413">
        <v>1246955208</v>
      </c>
      <c r="F3413" t="s">
        <v>33</v>
      </c>
      <c r="G3413">
        <v>3344</v>
      </c>
      <c r="H3413">
        <v>15</v>
      </c>
      <c r="I3413">
        <v>5</v>
      </c>
      <c r="J3413">
        <v>220.77</v>
      </c>
      <c r="K3413" t="s">
        <v>443</v>
      </c>
      <c r="L3413">
        <v>0</v>
      </c>
      <c r="M3413" t="s">
        <v>1634</v>
      </c>
      <c r="N3413" t="s">
        <v>198</v>
      </c>
      <c r="O3413" t="s">
        <v>199</v>
      </c>
      <c r="P3413">
        <v>52.05</v>
      </c>
      <c r="Q3413" t="s">
        <v>75</v>
      </c>
      <c r="R3413">
        <f t="shared" si="53"/>
        <v>1103.8500000000001</v>
      </c>
      <c r="S3413">
        <v>3412</v>
      </c>
    </row>
    <row r="3414" spans="1:19" x14ac:dyDescent="0.25">
      <c r="A3414">
        <v>3345</v>
      </c>
      <c r="B3414">
        <v>1345</v>
      </c>
      <c r="C3414" t="s">
        <v>94</v>
      </c>
      <c r="D3414" t="s">
        <v>76</v>
      </c>
      <c r="E3414">
        <v>1277277484</v>
      </c>
      <c r="F3414" t="s">
        <v>33</v>
      </c>
      <c r="G3414">
        <v>3345</v>
      </c>
      <c r="H3414">
        <v>58</v>
      </c>
      <c r="I3414">
        <v>2</v>
      </c>
      <c r="J3414">
        <v>150.29</v>
      </c>
      <c r="K3414" t="s">
        <v>169</v>
      </c>
      <c r="L3414">
        <v>158.22</v>
      </c>
      <c r="M3414" t="s">
        <v>54</v>
      </c>
      <c r="N3414" t="s">
        <v>275</v>
      </c>
      <c r="O3414" t="s">
        <v>276</v>
      </c>
      <c r="P3414">
        <v>79.11</v>
      </c>
      <c r="Q3414" t="s">
        <v>43</v>
      </c>
      <c r="R3414">
        <f t="shared" si="53"/>
        <v>300.58</v>
      </c>
      <c r="S3414">
        <v>3413</v>
      </c>
    </row>
    <row r="3415" spans="1:19" x14ac:dyDescent="0.25">
      <c r="A3415">
        <v>3346</v>
      </c>
      <c r="B3415">
        <v>1346</v>
      </c>
      <c r="C3415" t="s">
        <v>57</v>
      </c>
      <c r="D3415" t="s">
        <v>177</v>
      </c>
      <c r="E3415">
        <v>1141664491</v>
      </c>
      <c r="F3415" t="s">
        <v>77</v>
      </c>
      <c r="G3415">
        <v>3346</v>
      </c>
      <c r="H3415">
        <v>100</v>
      </c>
      <c r="I3415">
        <v>5</v>
      </c>
      <c r="J3415">
        <v>124.26</v>
      </c>
      <c r="K3415" t="s">
        <v>1494</v>
      </c>
      <c r="L3415">
        <v>0</v>
      </c>
      <c r="M3415" t="s">
        <v>1634</v>
      </c>
      <c r="N3415" t="s">
        <v>66</v>
      </c>
      <c r="O3415" t="s">
        <v>67</v>
      </c>
      <c r="P3415">
        <v>113.19</v>
      </c>
      <c r="Q3415" t="s">
        <v>68</v>
      </c>
      <c r="R3415">
        <f t="shared" si="53"/>
        <v>621.30000000000007</v>
      </c>
      <c r="S3415">
        <v>3414</v>
      </c>
    </row>
    <row r="3416" spans="1:19" x14ac:dyDescent="0.25">
      <c r="A3416">
        <v>3347</v>
      </c>
      <c r="B3416">
        <v>1347</v>
      </c>
      <c r="C3416" t="s">
        <v>51</v>
      </c>
      <c r="D3416" t="s">
        <v>423</v>
      </c>
      <c r="E3416">
        <v>1139858366</v>
      </c>
      <c r="F3416" t="s">
        <v>77</v>
      </c>
      <c r="G3416">
        <v>3347</v>
      </c>
      <c r="H3416">
        <v>16</v>
      </c>
      <c r="I3416">
        <v>3</v>
      </c>
      <c r="J3416">
        <v>127.64</v>
      </c>
      <c r="K3416" t="s">
        <v>1135</v>
      </c>
      <c r="L3416">
        <v>409.71</v>
      </c>
      <c r="M3416" t="s">
        <v>131</v>
      </c>
      <c r="N3416" t="s">
        <v>409</v>
      </c>
      <c r="O3416" t="s">
        <v>410</v>
      </c>
      <c r="P3416">
        <v>136.57</v>
      </c>
      <c r="Q3416" t="s">
        <v>75</v>
      </c>
      <c r="R3416">
        <f t="shared" si="53"/>
        <v>382.92</v>
      </c>
      <c r="S3416">
        <v>3415</v>
      </c>
    </row>
    <row r="3417" spans="1:19" x14ac:dyDescent="0.25">
      <c r="A3417">
        <v>3348</v>
      </c>
      <c r="B3417">
        <v>1348</v>
      </c>
      <c r="C3417" t="s">
        <v>57</v>
      </c>
      <c r="D3417" t="s">
        <v>455</v>
      </c>
      <c r="E3417">
        <v>1083870034</v>
      </c>
      <c r="F3417" t="s">
        <v>59</v>
      </c>
      <c r="G3417">
        <v>3348</v>
      </c>
      <c r="H3417">
        <v>80</v>
      </c>
      <c r="I3417">
        <v>3</v>
      </c>
      <c r="J3417">
        <v>210.22</v>
      </c>
      <c r="K3417" t="s">
        <v>1371</v>
      </c>
      <c r="L3417">
        <v>261.02999999999997</v>
      </c>
      <c r="M3417" t="s">
        <v>47</v>
      </c>
      <c r="N3417" t="s">
        <v>428</v>
      </c>
      <c r="O3417" t="s">
        <v>429</v>
      </c>
      <c r="P3417">
        <v>87.01</v>
      </c>
      <c r="Q3417" t="s">
        <v>31</v>
      </c>
      <c r="R3417">
        <f t="shared" si="53"/>
        <v>630.66</v>
      </c>
      <c r="S3417">
        <v>3416</v>
      </c>
    </row>
    <row r="3418" spans="1:19" x14ac:dyDescent="0.25">
      <c r="A3418">
        <v>3349</v>
      </c>
      <c r="B3418">
        <v>1349</v>
      </c>
      <c r="C3418" t="s">
        <v>25</v>
      </c>
      <c r="D3418" t="s">
        <v>315</v>
      </c>
      <c r="E3418">
        <v>1592145539</v>
      </c>
      <c r="F3418" t="s">
        <v>92</v>
      </c>
      <c r="G3418">
        <v>3349</v>
      </c>
      <c r="H3418">
        <v>3</v>
      </c>
      <c r="I3418">
        <v>5</v>
      </c>
      <c r="J3418">
        <v>215.22</v>
      </c>
      <c r="K3418" t="s">
        <v>1337</v>
      </c>
      <c r="L3418">
        <v>374.75</v>
      </c>
      <c r="M3418" t="s">
        <v>131</v>
      </c>
      <c r="N3418" t="s">
        <v>300</v>
      </c>
      <c r="O3418" t="s">
        <v>301</v>
      </c>
      <c r="P3418">
        <v>74.95</v>
      </c>
      <c r="Q3418" t="s">
        <v>85</v>
      </c>
      <c r="R3418">
        <f t="shared" si="53"/>
        <v>1076.0999999999999</v>
      </c>
      <c r="S3418">
        <v>3417</v>
      </c>
    </row>
    <row r="3419" spans="1:19" x14ac:dyDescent="0.25">
      <c r="A3419">
        <v>3350</v>
      </c>
      <c r="B3419">
        <v>1350</v>
      </c>
      <c r="C3419" t="s">
        <v>25</v>
      </c>
      <c r="D3419" t="s">
        <v>629</v>
      </c>
      <c r="E3419">
        <v>1543472339</v>
      </c>
      <c r="F3419" t="s">
        <v>108</v>
      </c>
      <c r="G3419">
        <v>3350</v>
      </c>
      <c r="H3419">
        <v>33</v>
      </c>
      <c r="I3419">
        <v>1</v>
      </c>
      <c r="J3419">
        <v>127.86</v>
      </c>
      <c r="K3419" t="s">
        <v>822</v>
      </c>
      <c r="L3419">
        <v>80.33</v>
      </c>
      <c r="M3419" t="s">
        <v>131</v>
      </c>
      <c r="N3419" t="s">
        <v>55</v>
      </c>
      <c r="O3419" t="s">
        <v>56</v>
      </c>
      <c r="P3419">
        <v>80.33</v>
      </c>
      <c r="Q3419" t="s">
        <v>37</v>
      </c>
      <c r="R3419">
        <f t="shared" si="53"/>
        <v>127.86</v>
      </c>
      <c r="S3419">
        <v>3418</v>
      </c>
    </row>
    <row r="3420" spans="1:19" x14ac:dyDescent="0.25">
      <c r="A3420">
        <v>3351</v>
      </c>
      <c r="B3420">
        <v>1351</v>
      </c>
      <c r="C3420" t="s">
        <v>51</v>
      </c>
      <c r="D3420" t="s">
        <v>230</v>
      </c>
      <c r="E3420">
        <v>1294181623</v>
      </c>
      <c r="F3420" t="s">
        <v>70</v>
      </c>
      <c r="G3420">
        <v>3351</v>
      </c>
      <c r="H3420">
        <v>40</v>
      </c>
      <c r="I3420">
        <v>2</v>
      </c>
      <c r="J3420">
        <v>59.73</v>
      </c>
      <c r="K3420" t="s">
        <v>159</v>
      </c>
      <c r="L3420">
        <v>0</v>
      </c>
      <c r="M3420" t="s">
        <v>1634</v>
      </c>
      <c r="N3420" t="s">
        <v>244</v>
      </c>
      <c r="O3420" t="s">
        <v>245</v>
      </c>
      <c r="P3420">
        <v>77.8</v>
      </c>
      <c r="Q3420" t="s">
        <v>37</v>
      </c>
      <c r="R3420">
        <f t="shared" si="53"/>
        <v>119.46</v>
      </c>
      <c r="S3420">
        <v>3419</v>
      </c>
    </row>
    <row r="3421" spans="1:19" x14ac:dyDescent="0.25">
      <c r="A3421">
        <v>3352</v>
      </c>
      <c r="B3421">
        <v>1352</v>
      </c>
      <c r="C3421" t="s">
        <v>25</v>
      </c>
      <c r="D3421" t="s">
        <v>153</v>
      </c>
      <c r="E3421">
        <v>1090788679</v>
      </c>
      <c r="F3421" t="s">
        <v>124</v>
      </c>
      <c r="G3421">
        <v>3352</v>
      </c>
      <c r="H3421">
        <v>7</v>
      </c>
      <c r="I3421">
        <v>1</v>
      </c>
      <c r="J3421">
        <v>223.08</v>
      </c>
      <c r="K3421" t="s">
        <v>1091</v>
      </c>
      <c r="L3421">
        <v>0</v>
      </c>
      <c r="M3421" t="s">
        <v>1634</v>
      </c>
      <c r="N3421" t="s">
        <v>406</v>
      </c>
      <c r="O3421" t="s">
        <v>407</v>
      </c>
      <c r="P3421">
        <v>107.6</v>
      </c>
      <c r="Q3421" t="s">
        <v>85</v>
      </c>
      <c r="R3421">
        <f t="shared" si="53"/>
        <v>223.08</v>
      </c>
      <c r="S3421">
        <v>3420</v>
      </c>
    </row>
    <row r="3422" spans="1:19" x14ac:dyDescent="0.25">
      <c r="A3422">
        <v>3353</v>
      </c>
      <c r="B3422">
        <v>1353</v>
      </c>
      <c r="C3422" t="s">
        <v>94</v>
      </c>
      <c r="D3422" t="s">
        <v>529</v>
      </c>
      <c r="E3422">
        <v>1114511952</v>
      </c>
      <c r="F3422" t="s">
        <v>70</v>
      </c>
      <c r="G3422">
        <v>3353</v>
      </c>
      <c r="H3422">
        <v>44</v>
      </c>
      <c r="I3422">
        <v>2</v>
      </c>
      <c r="J3422">
        <v>53.2</v>
      </c>
      <c r="K3422" t="s">
        <v>624</v>
      </c>
      <c r="L3422">
        <v>0</v>
      </c>
      <c r="M3422" t="s">
        <v>1634</v>
      </c>
      <c r="N3422" t="s">
        <v>175</v>
      </c>
      <c r="O3422" t="s">
        <v>176</v>
      </c>
      <c r="P3422">
        <v>101.14</v>
      </c>
      <c r="Q3422" t="s">
        <v>50</v>
      </c>
      <c r="R3422">
        <f t="shared" si="53"/>
        <v>106.4</v>
      </c>
      <c r="S3422">
        <v>3421</v>
      </c>
    </row>
    <row r="3423" spans="1:19" x14ac:dyDescent="0.25">
      <c r="A3423">
        <v>3354</v>
      </c>
      <c r="B3423">
        <v>1354</v>
      </c>
      <c r="C3423" t="s">
        <v>51</v>
      </c>
      <c r="D3423" t="s">
        <v>81</v>
      </c>
      <c r="E3423">
        <v>1078592705</v>
      </c>
      <c r="F3423" t="s">
        <v>108</v>
      </c>
      <c r="G3423">
        <v>3354</v>
      </c>
      <c r="H3423">
        <v>39</v>
      </c>
      <c r="I3423">
        <v>1</v>
      </c>
      <c r="J3423">
        <v>110.58</v>
      </c>
      <c r="K3423" t="s">
        <v>1184</v>
      </c>
      <c r="L3423">
        <v>0</v>
      </c>
      <c r="M3423" t="s">
        <v>1634</v>
      </c>
      <c r="N3423" t="s">
        <v>194</v>
      </c>
      <c r="O3423" t="s">
        <v>195</v>
      </c>
      <c r="P3423">
        <v>108.91</v>
      </c>
      <c r="Q3423" t="s">
        <v>37</v>
      </c>
      <c r="R3423">
        <f t="shared" si="53"/>
        <v>110.58</v>
      </c>
      <c r="S3423">
        <v>3422</v>
      </c>
    </row>
    <row r="3424" spans="1:19" x14ac:dyDescent="0.25">
      <c r="A3424">
        <v>3355</v>
      </c>
      <c r="B3424">
        <v>1355</v>
      </c>
      <c r="C3424" t="s">
        <v>57</v>
      </c>
      <c r="D3424" t="s">
        <v>99</v>
      </c>
      <c r="E3424">
        <v>1117530182</v>
      </c>
      <c r="F3424" t="s">
        <v>92</v>
      </c>
      <c r="G3424">
        <v>3355</v>
      </c>
      <c r="H3424">
        <v>29</v>
      </c>
      <c r="I3424">
        <v>5</v>
      </c>
      <c r="J3424">
        <v>79.12</v>
      </c>
      <c r="K3424" t="s">
        <v>135</v>
      </c>
      <c r="L3424">
        <v>0</v>
      </c>
      <c r="M3424" t="s">
        <v>1634</v>
      </c>
      <c r="N3424" t="s">
        <v>257</v>
      </c>
      <c r="O3424" t="s">
        <v>258</v>
      </c>
      <c r="P3424">
        <v>90.78</v>
      </c>
      <c r="Q3424" t="s">
        <v>103</v>
      </c>
      <c r="R3424">
        <f t="shared" si="53"/>
        <v>395.6</v>
      </c>
      <c r="S3424">
        <v>3423</v>
      </c>
    </row>
    <row r="3425" spans="1:19" x14ac:dyDescent="0.25">
      <c r="A3425">
        <v>3356</v>
      </c>
      <c r="B3425">
        <v>1356</v>
      </c>
      <c r="C3425" t="s">
        <v>57</v>
      </c>
      <c r="D3425" t="s">
        <v>138</v>
      </c>
      <c r="E3425">
        <v>1510877562</v>
      </c>
      <c r="F3425" t="s">
        <v>39</v>
      </c>
      <c r="G3425">
        <v>3356</v>
      </c>
      <c r="H3425">
        <v>100</v>
      </c>
      <c r="I3425">
        <v>3</v>
      </c>
      <c r="J3425">
        <v>75.97</v>
      </c>
      <c r="K3425" t="s">
        <v>1068</v>
      </c>
      <c r="L3425">
        <v>339.57</v>
      </c>
      <c r="M3425" t="s">
        <v>61</v>
      </c>
      <c r="N3425" t="s">
        <v>66</v>
      </c>
      <c r="O3425" t="s">
        <v>67</v>
      </c>
      <c r="P3425">
        <v>113.19</v>
      </c>
      <c r="Q3425" t="s">
        <v>68</v>
      </c>
      <c r="R3425">
        <f t="shared" si="53"/>
        <v>227.91</v>
      </c>
      <c r="S3425">
        <v>3424</v>
      </c>
    </row>
    <row r="3426" spans="1:19" x14ac:dyDescent="0.25">
      <c r="A3426">
        <v>3357</v>
      </c>
      <c r="B3426">
        <v>1357</v>
      </c>
      <c r="C3426" t="s">
        <v>25</v>
      </c>
      <c r="D3426" t="s">
        <v>762</v>
      </c>
      <c r="E3426">
        <v>1041843265</v>
      </c>
      <c r="F3426" t="s">
        <v>27</v>
      </c>
      <c r="G3426">
        <v>3357</v>
      </c>
      <c r="H3426">
        <v>100</v>
      </c>
      <c r="I3426">
        <v>4</v>
      </c>
      <c r="J3426">
        <v>153.19</v>
      </c>
      <c r="K3426" t="s">
        <v>1546</v>
      </c>
      <c r="L3426">
        <v>452.76</v>
      </c>
      <c r="M3426" t="s">
        <v>131</v>
      </c>
      <c r="N3426" t="s">
        <v>66</v>
      </c>
      <c r="O3426" t="s">
        <v>67</v>
      </c>
      <c r="P3426">
        <v>113.19</v>
      </c>
      <c r="Q3426" t="s">
        <v>68</v>
      </c>
      <c r="R3426">
        <f t="shared" si="53"/>
        <v>612.76</v>
      </c>
      <c r="S3426">
        <v>3425</v>
      </c>
    </row>
    <row r="3427" spans="1:19" x14ac:dyDescent="0.25">
      <c r="A3427">
        <v>3358</v>
      </c>
      <c r="B3427">
        <v>1358</v>
      </c>
      <c r="C3427" t="s">
        <v>51</v>
      </c>
      <c r="D3427" t="s">
        <v>226</v>
      </c>
      <c r="E3427">
        <v>1043985727</v>
      </c>
      <c r="F3427" t="s">
        <v>77</v>
      </c>
      <c r="G3427">
        <v>3358</v>
      </c>
      <c r="H3427">
        <v>66</v>
      </c>
      <c r="I3427">
        <v>2</v>
      </c>
      <c r="J3427">
        <v>100.51</v>
      </c>
      <c r="K3427" t="s">
        <v>96</v>
      </c>
      <c r="L3427">
        <v>0</v>
      </c>
      <c r="M3427" t="s">
        <v>1634</v>
      </c>
      <c r="N3427" t="s">
        <v>510</v>
      </c>
      <c r="O3427" t="s">
        <v>511</v>
      </c>
      <c r="P3427">
        <v>162.41999999999999</v>
      </c>
      <c r="Q3427" t="s">
        <v>121</v>
      </c>
      <c r="R3427">
        <f t="shared" si="53"/>
        <v>201.02</v>
      </c>
      <c r="S3427">
        <v>3426</v>
      </c>
    </row>
    <row r="3428" spans="1:19" x14ac:dyDescent="0.25">
      <c r="A3428">
        <v>3359</v>
      </c>
      <c r="B3428">
        <v>1359</v>
      </c>
      <c r="C3428" t="s">
        <v>51</v>
      </c>
      <c r="D3428" t="s">
        <v>390</v>
      </c>
      <c r="E3428">
        <v>1127754560</v>
      </c>
      <c r="F3428" t="s">
        <v>124</v>
      </c>
      <c r="G3428">
        <v>3359</v>
      </c>
      <c r="H3428">
        <v>5</v>
      </c>
      <c r="I3428">
        <v>5</v>
      </c>
      <c r="J3428">
        <v>30.39</v>
      </c>
      <c r="K3428" t="s">
        <v>1178</v>
      </c>
      <c r="L3428">
        <v>490.7</v>
      </c>
      <c r="M3428" t="s">
        <v>131</v>
      </c>
      <c r="N3428" t="s">
        <v>566</v>
      </c>
      <c r="O3428" t="s">
        <v>567</v>
      </c>
      <c r="P3428">
        <v>98.14</v>
      </c>
      <c r="Q3428" t="s">
        <v>85</v>
      </c>
      <c r="R3428">
        <f t="shared" si="53"/>
        <v>151.94999999999999</v>
      </c>
      <c r="S3428">
        <v>3427</v>
      </c>
    </row>
    <row r="3429" spans="1:19" x14ac:dyDescent="0.25">
      <c r="A3429">
        <v>3360</v>
      </c>
      <c r="B3429">
        <v>1360</v>
      </c>
      <c r="C3429" t="s">
        <v>57</v>
      </c>
      <c r="D3429" t="s">
        <v>304</v>
      </c>
      <c r="E3429">
        <v>1041880295</v>
      </c>
      <c r="F3429" t="s">
        <v>59</v>
      </c>
      <c r="G3429">
        <v>3360</v>
      </c>
      <c r="H3429">
        <v>62</v>
      </c>
      <c r="I3429">
        <v>5</v>
      </c>
      <c r="J3429">
        <v>174.23</v>
      </c>
      <c r="K3429" t="s">
        <v>680</v>
      </c>
      <c r="L3429">
        <v>0</v>
      </c>
      <c r="M3429" t="s">
        <v>1634</v>
      </c>
      <c r="N3429" t="s">
        <v>119</v>
      </c>
      <c r="O3429" t="s">
        <v>120</v>
      </c>
      <c r="P3429">
        <v>131.62</v>
      </c>
      <c r="Q3429" t="s">
        <v>121</v>
      </c>
      <c r="R3429">
        <f t="shared" si="53"/>
        <v>871.15</v>
      </c>
      <c r="S3429">
        <v>3428</v>
      </c>
    </row>
    <row r="3430" spans="1:19" x14ac:dyDescent="0.25">
      <c r="A3430">
        <v>3361</v>
      </c>
      <c r="B3430">
        <v>1361</v>
      </c>
      <c r="C3430" t="s">
        <v>25</v>
      </c>
      <c r="D3430" t="s">
        <v>516</v>
      </c>
      <c r="E3430">
        <v>1019008391</v>
      </c>
      <c r="F3430" t="s">
        <v>92</v>
      </c>
      <c r="G3430">
        <v>3361</v>
      </c>
      <c r="H3430">
        <v>91</v>
      </c>
      <c r="I3430">
        <v>3</v>
      </c>
      <c r="J3430">
        <v>74.56</v>
      </c>
      <c r="K3430" t="s">
        <v>939</v>
      </c>
      <c r="L3430">
        <v>0</v>
      </c>
      <c r="M3430" t="s">
        <v>1634</v>
      </c>
      <c r="N3430" t="s">
        <v>696</v>
      </c>
      <c r="O3430" t="s">
        <v>697</v>
      </c>
      <c r="P3430">
        <v>90.15</v>
      </c>
      <c r="Q3430" t="s">
        <v>68</v>
      </c>
      <c r="R3430">
        <f t="shared" si="53"/>
        <v>223.68</v>
      </c>
      <c r="S3430">
        <v>3429</v>
      </c>
    </row>
    <row r="3431" spans="1:19" x14ac:dyDescent="0.25">
      <c r="A3431">
        <v>3362</v>
      </c>
      <c r="B3431">
        <v>1362</v>
      </c>
      <c r="C3431" t="s">
        <v>57</v>
      </c>
      <c r="D3431" t="s">
        <v>539</v>
      </c>
      <c r="E3431">
        <v>1070246269</v>
      </c>
      <c r="F3431" t="s">
        <v>59</v>
      </c>
      <c r="G3431">
        <v>3362</v>
      </c>
      <c r="H3431">
        <v>61</v>
      </c>
      <c r="I3431">
        <v>1</v>
      </c>
      <c r="J3431">
        <v>93.15</v>
      </c>
      <c r="K3431" t="s">
        <v>861</v>
      </c>
      <c r="L3431">
        <v>193.91</v>
      </c>
      <c r="M3431" t="s">
        <v>131</v>
      </c>
      <c r="N3431" t="s">
        <v>379</v>
      </c>
      <c r="O3431" t="s">
        <v>380</v>
      </c>
      <c r="P3431">
        <v>193.91</v>
      </c>
      <c r="Q3431" t="s">
        <v>121</v>
      </c>
      <c r="R3431">
        <f t="shared" si="53"/>
        <v>93.15</v>
      </c>
      <c r="S3431">
        <v>3430</v>
      </c>
    </row>
    <row r="3432" spans="1:19" x14ac:dyDescent="0.25">
      <c r="A3432">
        <v>3363</v>
      </c>
      <c r="B3432">
        <v>1363</v>
      </c>
      <c r="C3432" t="s">
        <v>57</v>
      </c>
      <c r="D3432" t="s">
        <v>317</v>
      </c>
      <c r="E3432">
        <v>1562411681</v>
      </c>
      <c r="F3432" t="s">
        <v>92</v>
      </c>
      <c r="G3432">
        <v>3363</v>
      </c>
      <c r="H3432">
        <v>64</v>
      </c>
      <c r="I3432">
        <v>5</v>
      </c>
      <c r="J3432">
        <v>158.82</v>
      </c>
      <c r="K3432" t="s">
        <v>938</v>
      </c>
      <c r="L3432">
        <v>551.1</v>
      </c>
      <c r="M3432" t="s">
        <v>54</v>
      </c>
      <c r="N3432" t="s">
        <v>178</v>
      </c>
      <c r="O3432" t="s">
        <v>179</v>
      </c>
      <c r="P3432">
        <v>110.22</v>
      </c>
      <c r="Q3432" t="s">
        <v>121</v>
      </c>
      <c r="R3432">
        <f t="shared" si="53"/>
        <v>794.09999999999991</v>
      </c>
      <c r="S3432">
        <v>3431</v>
      </c>
    </row>
    <row r="3433" spans="1:19" x14ac:dyDescent="0.25">
      <c r="A3433">
        <v>3364</v>
      </c>
      <c r="B3433">
        <v>1364</v>
      </c>
      <c r="C3433" t="s">
        <v>25</v>
      </c>
      <c r="D3433" t="s">
        <v>289</v>
      </c>
      <c r="E3433">
        <v>1245415678</v>
      </c>
      <c r="F3433" t="s">
        <v>59</v>
      </c>
      <c r="G3433">
        <v>3364</v>
      </c>
      <c r="H3433">
        <v>33</v>
      </c>
      <c r="I3433">
        <v>5</v>
      </c>
      <c r="J3433">
        <v>213.63</v>
      </c>
      <c r="K3433" t="s">
        <v>495</v>
      </c>
      <c r="L3433">
        <v>401.65</v>
      </c>
      <c r="M3433" t="s">
        <v>61</v>
      </c>
      <c r="N3433" t="s">
        <v>55</v>
      </c>
      <c r="O3433" t="s">
        <v>56</v>
      </c>
      <c r="P3433">
        <v>80.33</v>
      </c>
      <c r="Q3433" t="s">
        <v>37</v>
      </c>
      <c r="R3433">
        <f t="shared" si="53"/>
        <v>1068.1500000000001</v>
      </c>
      <c r="S3433">
        <v>3432</v>
      </c>
    </row>
    <row r="3434" spans="1:19" x14ac:dyDescent="0.25">
      <c r="A3434">
        <v>3365</v>
      </c>
      <c r="B3434">
        <v>1365</v>
      </c>
      <c r="C3434" t="s">
        <v>25</v>
      </c>
      <c r="D3434" t="s">
        <v>641</v>
      </c>
      <c r="E3434">
        <v>1575883913</v>
      </c>
      <c r="F3434" t="s">
        <v>45</v>
      </c>
      <c r="G3434">
        <v>3365</v>
      </c>
      <c r="H3434">
        <v>19</v>
      </c>
      <c r="I3434">
        <v>5</v>
      </c>
      <c r="J3434">
        <v>82.96</v>
      </c>
      <c r="K3434" t="s">
        <v>990</v>
      </c>
      <c r="L3434">
        <v>260.39999999999998</v>
      </c>
      <c r="M3434" t="s">
        <v>131</v>
      </c>
      <c r="N3434" t="s">
        <v>147</v>
      </c>
      <c r="O3434" t="s">
        <v>148</v>
      </c>
      <c r="P3434">
        <v>52.08</v>
      </c>
      <c r="Q3434" t="s">
        <v>75</v>
      </c>
      <c r="R3434">
        <f t="shared" si="53"/>
        <v>414.79999999999995</v>
      </c>
      <c r="S3434">
        <v>3433</v>
      </c>
    </row>
    <row r="3435" spans="1:19" x14ac:dyDescent="0.25">
      <c r="A3435">
        <v>3366</v>
      </c>
      <c r="B3435">
        <v>1366</v>
      </c>
      <c r="C3435" t="s">
        <v>51</v>
      </c>
      <c r="D3435" t="s">
        <v>117</v>
      </c>
      <c r="E3435">
        <v>1147300398</v>
      </c>
      <c r="F3435" t="s">
        <v>70</v>
      </c>
      <c r="G3435">
        <v>3366</v>
      </c>
      <c r="H3435">
        <v>67</v>
      </c>
      <c r="I3435">
        <v>1</v>
      </c>
      <c r="J3435">
        <v>78.61</v>
      </c>
      <c r="K3435" t="s">
        <v>707</v>
      </c>
      <c r="L3435">
        <v>165.33</v>
      </c>
      <c r="M3435" t="s">
        <v>131</v>
      </c>
      <c r="N3435" t="s">
        <v>283</v>
      </c>
      <c r="O3435" t="s">
        <v>284</v>
      </c>
      <c r="P3435">
        <v>165.33</v>
      </c>
      <c r="Q3435" t="s">
        <v>121</v>
      </c>
      <c r="R3435">
        <f t="shared" si="53"/>
        <v>78.61</v>
      </c>
      <c r="S3435">
        <v>3434</v>
      </c>
    </row>
    <row r="3436" spans="1:19" x14ac:dyDescent="0.25">
      <c r="A3436">
        <v>3367</v>
      </c>
      <c r="B3436">
        <v>1367</v>
      </c>
      <c r="C3436" t="s">
        <v>94</v>
      </c>
      <c r="D3436" t="s">
        <v>206</v>
      </c>
      <c r="E3436">
        <v>1092352809</v>
      </c>
      <c r="F3436" t="s">
        <v>77</v>
      </c>
      <c r="G3436">
        <v>3367</v>
      </c>
      <c r="H3436">
        <v>83</v>
      </c>
      <c r="I3436">
        <v>1</v>
      </c>
      <c r="J3436">
        <v>117.32</v>
      </c>
      <c r="K3436" t="s">
        <v>1585</v>
      </c>
      <c r="L3436">
        <v>213.94</v>
      </c>
      <c r="M3436" t="s">
        <v>47</v>
      </c>
      <c r="N3436" t="s">
        <v>212</v>
      </c>
      <c r="O3436" t="s">
        <v>213</v>
      </c>
      <c r="P3436">
        <v>213.94</v>
      </c>
      <c r="Q3436" t="s">
        <v>90</v>
      </c>
      <c r="R3436">
        <f t="shared" si="53"/>
        <v>117.32</v>
      </c>
      <c r="S3436">
        <v>3435</v>
      </c>
    </row>
    <row r="3437" spans="1:19" x14ac:dyDescent="0.25">
      <c r="A3437">
        <v>3368</v>
      </c>
      <c r="B3437">
        <v>1368</v>
      </c>
      <c r="C3437" t="s">
        <v>25</v>
      </c>
      <c r="D3437" t="s">
        <v>385</v>
      </c>
      <c r="E3437">
        <v>1584092828</v>
      </c>
      <c r="F3437" t="s">
        <v>70</v>
      </c>
      <c r="G3437">
        <v>3368</v>
      </c>
      <c r="H3437">
        <v>50</v>
      </c>
      <c r="I3437">
        <v>5</v>
      </c>
      <c r="J3437">
        <v>72.489999999999995</v>
      </c>
      <c r="K3437" t="s">
        <v>1350</v>
      </c>
      <c r="L3437">
        <v>318.5</v>
      </c>
      <c r="M3437" t="s">
        <v>47</v>
      </c>
      <c r="N3437" t="s">
        <v>417</v>
      </c>
      <c r="O3437" t="s">
        <v>418</v>
      </c>
      <c r="P3437">
        <v>63.7</v>
      </c>
      <c r="Q3437" t="s">
        <v>50</v>
      </c>
      <c r="R3437">
        <f t="shared" si="53"/>
        <v>362.45</v>
      </c>
      <c r="S3437">
        <v>3436</v>
      </c>
    </row>
    <row r="3438" spans="1:19" x14ac:dyDescent="0.25">
      <c r="A3438">
        <v>3369</v>
      </c>
      <c r="B3438">
        <v>1369</v>
      </c>
      <c r="C3438" t="s">
        <v>25</v>
      </c>
      <c r="D3438" t="s">
        <v>91</v>
      </c>
      <c r="E3438">
        <v>1542113371</v>
      </c>
      <c r="F3438" t="s">
        <v>108</v>
      </c>
      <c r="G3438">
        <v>3369</v>
      </c>
      <c r="H3438">
        <v>75</v>
      </c>
      <c r="I3438">
        <v>2</v>
      </c>
      <c r="J3438">
        <v>203.37</v>
      </c>
      <c r="K3438" t="s">
        <v>1487</v>
      </c>
      <c r="L3438">
        <v>0</v>
      </c>
      <c r="M3438" t="s">
        <v>1634</v>
      </c>
      <c r="N3438" t="s">
        <v>166</v>
      </c>
      <c r="O3438" t="s">
        <v>167</v>
      </c>
      <c r="P3438">
        <v>202.84</v>
      </c>
      <c r="Q3438" t="s">
        <v>31</v>
      </c>
      <c r="R3438">
        <f t="shared" si="53"/>
        <v>406.74</v>
      </c>
      <c r="S3438">
        <v>3437</v>
      </c>
    </row>
    <row r="3439" spans="1:19" x14ac:dyDescent="0.25">
      <c r="A3439">
        <v>3370</v>
      </c>
      <c r="B3439">
        <v>1370</v>
      </c>
      <c r="C3439" t="s">
        <v>57</v>
      </c>
      <c r="D3439" t="s">
        <v>149</v>
      </c>
      <c r="E3439">
        <v>1215682159</v>
      </c>
      <c r="F3439" t="s">
        <v>33</v>
      </c>
      <c r="G3439">
        <v>3370</v>
      </c>
      <c r="H3439">
        <v>29</v>
      </c>
      <c r="I3439">
        <v>3</v>
      </c>
      <c r="J3439">
        <v>36.69</v>
      </c>
      <c r="K3439" t="s">
        <v>1461</v>
      </c>
      <c r="L3439">
        <v>0</v>
      </c>
      <c r="M3439" t="s">
        <v>1634</v>
      </c>
      <c r="N3439" t="s">
        <v>257</v>
      </c>
      <c r="O3439" t="s">
        <v>258</v>
      </c>
      <c r="P3439">
        <v>90.78</v>
      </c>
      <c r="Q3439" t="s">
        <v>103</v>
      </c>
      <c r="R3439">
        <f t="shared" si="53"/>
        <v>110.07</v>
      </c>
      <c r="S3439">
        <v>3438</v>
      </c>
    </row>
    <row r="3440" spans="1:19" x14ac:dyDescent="0.25">
      <c r="A3440">
        <v>3371</v>
      </c>
      <c r="B3440">
        <v>1371</v>
      </c>
      <c r="C3440" t="s">
        <v>57</v>
      </c>
      <c r="D3440" t="s">
        <v>117</v>
      </c>
      <c r="E3440">
        <v>1085755015</v>
      </c>
      <c r="F3440" t="s">
        <v>77</v>
      </c>
      <c r="G3440">
        <v>3371</v>
      </c>
      <c r="H3440">
        <v>27</v>
      </c>
      <c r="I3440">
        <v>3</v>
      </c>
      <c r="J3440">
        <v>178.66</v>
      </c>
      <c r="K3440" t="s">
        <v>890</v>
      </c>
      <c r="L3440">
        <v>161.01</v>
      </c>
      <c r="M3440" t="s">
        <v>131</v>
      </c>
      <c r="N3440" t="s">
        <v>163</v>
      </c>
      <c r="O3440" t="s">
        <v>164</v>
      </c>
      <c r="P3440">
        <v>53.67</v>
      </c>
      <c r="Q3440" t="s">
        <v>103</v>
      </c>
      <c r="R3440">
        <f t="shared" si="53"/>
        <v>535.98</v>
      </c>
      <c r="S3440">
        <v>3439</v>
      </c>
    </row>
    <row r="3441" spans="1:19" x14ac:dyDescent="0.25">
      <c r="A3441">
        <v>3372</v>
      </c>
      <c r="B3441">
        <v>1372</v>
      </c>
      <c r="C3441" t="s">
        <v>57</v>
      </c>
      <c r="D3441" t="s">
        <v>230</v>
      </c>
      <c r="E3441">
        <v>1176973482</v>
      </c>
      <c r="F3441" t="s">
        <v>92</v>
      </c>
      <c r="G3441">
        <v>3372</v>
      </c>
      <c r="H3441">
        <v>65</v>
      </c>
      <c r="I3441">
        <v>4</v>
      </c>
      <c r="J3441">
        <v>199.09</v>
      </c>
      <c r="K3441" t="s">
        <v>886</v>
      </c>
      <c r="L3441">
        <v>0</v>
      </c>
      <c r="M3441" t="s">
        <v>1634</v>
      </c>
      <c r="N3441" t="s">
        <v>264</v>
      </c>
      <c r="O3441" t="s">
        <v>265</v>
      </c>
      <c r="P3441">
        <v>133.34</v>
      </c>
      <c r="Q3441" t="s">
        <v>121</v>
      </c>
      <c r="R3441">
        <f t="shared" si="53"/>
        <v>796.36</v>
      </c>
      <c r="S3441">
        <v>3440</v>
      </c>
    </row>
    <row r="3442" spans="1:19" x14ac:dyDescent="0.25">
      <c r="A3442">
        <v>3373</v>
      </c>
      <c r="B3442">
        <v>1373</v>
      </c>
      <c r="C3442" t="s">
        <v>94</v>
      </c>
      <c r="D3442" t="s">
        <v>267</v>
      </c>
      <c r="E3442">
        <v>1595180579</v>
      </c>
      <c r="F3442" t="s">
        <v>77</v>
      </c>
      <c r="G3442">
        <v>3373</v>
      </c>
      <c r="H3442">
        <v>44</v>
      </c>
      <c r="I3442">
        <v>4</v>
      </c>
      <c r="J3442">
        <v>132.22999999999999</v>
      </c>
      <c r="K3442" t="s">
        <v>902</v>
      </c>
      <c r="L3442">
        <v>404.56</v>
      </c>
      <c r="M3442" t="s">
        <v>47</v>
      </c>
      <c r="N3442" t="s">
        <v>175</v>
      </c>
      <c r="O3442" t="s">
        <v>176</v>
      </c>
      <c r="P3442">
        <v>101.14</v>
      </c>
      <c r="Q3442" t="s">
        <v>50</v>
      </c>
      <c r="R3442">
        <f t="shared" si="53"/>
        <v>528.91999999999996</v>
      </c>
      <c r="S3442">
        <v>3441</v>
      </c>
    </row>
    <row r="3443" spans="1:19" x14ac:dyDescent="0.25">
      <c r="A3443">
        <v>3374</v>
      </c>
      <c r="B3443">
        <v>1374</v>
      </c>
      <c r="C3443" t="s">
        <v>25</v>
      </c>
      <c r="D3443" t="s">
        <v>452</v>
      </c>
      <c r="E3443">
        <v>1122724607</v>
      </c>
      <c r="F3443" t="s">
        <v>92</v>
      </c>
      <c r="G3443">
        <v>3374</v>
      </c>
      <c r="H3443">
        <v>78</v>
      </c>
      <c r="I3443">
        <v>3</v>
      </c>
      <c r="J3443">
        <v>85.88</v>
      </c>
      <c r="K3443" t="s">
        <v>492</v>
      </c>
      <c r="L3443">
        <v>0</v>
      </c>
      <c r="M3443" t="s">
        <v>1634</v>
      </c>
      <c r="N3443" t="s">
        <v>343</v>
      </c>
      <c r="O3443" t="s">
        <v>344</v>
      </c>
      <c r="P3443">
        <v>152.69999999999999</v>
      </c>
      <c r="Q3443" t="s">
        <v>31</v>
      </c>
      <c r="R3443">
        <f t="shared" si="53"/>
        <v>257.64</v>
      </c>
      <c r="S3443">
        <v>3442</v>
      </c>
    </row>
    <row r="3444" spans="1:19" x14ac:dyDescent="0.25">
      <c r="A3444">
        <v>3375</v>
      </c>
      <c r="B3444">
        <v>1375</v>
      </c>
      <c r="C3444" t="s">
        <v>94</v>
      </c>
      <c r="D3444" t="s">
        <v>26</v>
      </c>
      <c r="E3444">
        <v>1143292289</v>
      </c>
      <c r="F3444" t="s">
        <v>39</v>
      </c>
      <c r="G3444">
        <v>3375</v>
      </c>
      <c r="H3444">
        <v>57</v>
      </c>
      <c r="I3444">
        <v>3</v>
      </c>
      <c r="J3444">
        <v>66.819999999999993</v>
      </c>
      <c r="K3444" t="s">
        <v>458</v>
      </c>
      <c r="L3444">
        <v>0</v>
      </c>
      <c r="M3444" t="s">
        <v>1634</v>
      </c>
      <c r="N3444" t="s">
        <v>449</v>
      </c>
      <c r="O3444" t="s">
        <v>450</v>
      </c>
      <c r="P3444">
        <v>135.15</v>
      </c>
      <c r="Q3444" t="s">
        <v>43</v>
      </c>
      <c r="R3444">
        <f t="shared" si="53"/>
        <v>200.45999999999998</v>
      </c>
      <c r="S3444">
        <v>3443</v>
      </c>
    </row>
    <row r="3445" spans="1:19" x14ac:dyDescent="0.25">
      <c r="A3445">
        <v>3376</v>
      </c>
      <c r="B3445">
        <v>1376</v>
      </c>
      <c r="C3445" t="s">
        <v>51</v>
      </c>
      <c r="D3445" t="s">
        <v>399</v>
      </c>
      <c r="E3445">
        <v>1018457994</v>
      </c>
      <c r="F3445" t="s">
        <v>77</v>
      </c>
      <c r="G3445">
        <v>3376</v>
      </c>
      <c r="H3445">
        <v>56</v>
      </c>
      <c r="I3445">
        <v>3</v>
      </c>
      <c r="J3445">
        <v>241.56</v>
      </c>
      <c r="K3445" t="s">
        <v>1550</v>
      </c>
      <c r="L3445">
        <v>0</v>
      </c>
      <c r="M3445" t="s">
        <v>1634</v>
      </c>
      <c r="N3445" t="s">
        <v>292</v>
      </c>
      <c r="O3445" t="s">
        <v>293</v>
      </c>
      <c r="P3445">
        <v>25.64</v>
      </c>
      <c r="Q3445" t="s">
        <v>43</v>
      </c>
      <c r="R3445">
        <f t="shared" si="53"/>
        <v>724.68000000000006</v>
      </c>
      <c r="S3445">
        <v>3444</v>
      </c>
    </row>
    <row r="3446" spans="1:19" x14ac:dyDescent="0.25">
      <c r="A3446">
        <v>3377</v>
      </c>
      <c r="B3446">
        <v>1377</v>
      </c>
      <c r="C3446" t="s">
        <v>25</v>
      </c>
      <c r="D3446" t="s">
        <v>516</v>
      </c>
      <c r="E3446">
        <v>1134337356</v>
      </c>
      <c r="F3446" t="s">
        <v>59</v>
      </c>
      <c r="G3446">
        <v>3377</v>
      </c>
      <c r="H3446">
        <v>37</v>
      </c>
      <c r="I3446">
        <v>1</v>
      </c>
      <c r="J3446">
        <v>198.11</v>
      </c>
      <c r="K3446" t="s">
        <v>1148</v>
      </c>
      <c r="L3446">
        <v>0</v>
      </c>
      <c r="M3446" t="s">
        <v>1634</v>
      </c>
      <c r="N3446" t="s">
        <v>79</v>
      </c>
      <c r="O3446" t="s">
        <v>80</v>
      </c>
      <c r="P3446">
        <v>196.12</v>
      </c>
      <c r="Q3446" t="s">
        <v>37</v>
      </c>
      <c r="R3446">
        <f t="shared" si="53"/>
        <v>198.11</v>
      </c>
      <c r="S3446">
        <v>3445</v>
      </c>
    </row>
    <row r="3447" spans="1:19" x14ac:dyDescent="0.25">
      <c r="A3447">
        <v>3378</v>
      </c>
      <c r="B3447">
        <v>1378</v>
      </c>
      <c r="C3447" t="s">
        <v>51</v>
      </c>
      <c r="D3447" t="s">
        <v>95</v>
      </c>
      <c r="E3447">
        <v>1265396904</v>
      </c>
      <c r="F3447" t="s">
        <v>39</v>
      </c>
      <c r="G3447">
        <v>3378</v>
      </c>
      <c r="H3447">
        <v>58</v>
      </c>
      <c r="I3447">
        <v>1</v>
      </c>
      <c r="J3447">
        <v>143.9</v>
      </c>
      <c r="K3447" t="s">
        <v>1632</v>
      </c>
      <c r="L3447">
        <v>0</v>
      </c>
      <c r="M3447" t="s">
        <v>1634</v>
      </c>
      <c r="N3447" t="s">
        <v>275</v>
      </c>
      <c r="O3447" t="s">
        <v>276</v>
      </c>
      <c r="P3447">
        <v>79.11</v>
      </c>
      <c r="Q3447" t="s">
        <v>43</v>
      </c>
      <c r="R3447">
        <f t="shared" si="53"/>
        <v>143.9</v>
      </c>
      <c r="S3447">
        <v>3446</v>
      </c>
    </row>
    <row r="3448" spans="1:19" x14ac:dyDescent="0.25">
      <c r="A3448">
        <v>3379</v>
      </c>
      <c r="B3448">
        <v>1379</v>
      </c>
      <c r="C3448" t="s">
        <v>57</v>
      </c>
      <c r="D3448" t="s">
        <v>302</v>
      </c>
      <c r="E3448">
        <v>1253881835</v>
      </c>
      <c r="F3448" t="s">
        <v>124</v>
      </c>
      <c r="G3448">
        <v>3379</v>
      </c>
      <c r="H3448">
        <v>6</v>
      </c>
      <c r="I3448">
        <v>2</v>
      </c>
      <c r="J3448">
        <v>107.37</v>
      </c>
      <c r="K3448" t="s">
        <v>759</v>
      </c>
      <c r="L3448">
        <v>91.16</v>
      </c>
      <c r="M3448" t="s">
        <v>47</v>
      </c>
      <c r="N3448" t="s">
        <v>234</v>
      </c>
      <c r="O3448" t="s">
        <v>235</v>
      </c>
      <c r="P3448">
        <v>45.58</v>
      </c>
      <c r="Q3448" t="s">
        <v>85</v>
      </c>
      <c r="R3448">
        <f t="shared" si="53"/>
        <v>214.74</v>
      </c>
      <c r="S3448">
        <v>3447</v>
      </c>
    </row>
    <row r="3449" spans="1:19" x14ac:dyDescent="0.25">
      <c r="A3449">
        <v>3380</v>
      </c>
      <c r="B3449">
        <v>1380</v>
      </c>
      <c r="C3449" t="s">
        <v>94</v>
      </c>
      <c r="D3449" t="s">
        <v>44</v>
      </c>
      <c r="E3449">
        <v>1159468817</v>
      </c>
      <c r="F3449" t="s">
        <v>92</v>
      </c>
      <c r="G3449">
        <v>3380</v>
      </c>
      <c r="H3449">
        <v>65</v>
      </c>
      <c r="I3449">
        <v>1</v>
      </c>
      <c r="J3449">
        <v>110.35</v>
      </c>
      <c r="K3449" t="s">
        <v>1107</v>
      </c>
      <c r="L3449">
        <v>133.34</v>
      </c>
      <c r="M3449" t="s">
        <v>131</v>
      </c>
      <c r="N3449" t="s">
        <v>264</v>
      </c>
      <c r="O3449" t="s">
        <v>265</v>
      </c>
      <c r="P3449">
        <v>133.34</v>
      </c>
      <c r="Q3449" t="s">
        <v>121</v>
      </c>
      <c r="R3449">
        <f t="shared" si="53"/>
        <v>110.35</v>
      </c>
      <c r="S3449">
        <v>3448</v>
      </c>
    </row>
    <row r="3450" spans="1:19" x14ac:dyDescent="0.25">
      <c r="A3450">
        <v>3381</v>
      </c>
      <c r="B3450">
        <v>1381</v>
      </c>
      <c r="C3450" t="s">
        <v>51</v>
      </c>
      <c r="D3450" t="s">
        <v>259</v>
      </c>
      <c r="E3450">
        <v>1540175712</v>
      </c>
      <c r="F3450" t="s">
        <v>108</v>
      </c>
      <c r="G3450">
        <v>3381</v>
      </c>
      <c r="H3450">
        <v>66</v>
      </c>
      <c r="I3450">
        <v>5</v>
      </c>
      <c r="J3450">
        <v>215.25</v>
      </c>
      <c r="K3450" t="s">
        <v>693</v>
      </c>
      <c r="L3450">
        <v>0</v>
      </c>
      <c r="M3450" t="s">
        <v>1634</v>
      </c>
      <c r="N3450" t="s">
        <v>510</v>
      </c>
      <c r="O3450" t="s">
        <v>511</v>
      </c>
      <c r="P3450">
        <v>162.41999999999999</v>
      </c>
      <c r="Q3450" t="s">
        <v>121</v>
      </c>
      <c r="R3450">
        <f t="shared" si="53"/>
        <v>1076.25</v>
      </c>
      <c r="S3450">
        <v>3449</v>
      </c>
    </row>
    <row r="3451" spans="1:19" x14ac:dyDescent="0.25">
      <c r="A3451">
        <v>3382</v>
      </c>
      <c r="B3451">
        <v>1382</v>
      </c>
      <c r="C3451" t="s">
        <v>94</v>
      </c>
      <c r="D3451" t="s">
        <v>129</v>
      </c>
      <c r="E3451">
        <v>1241380196</v>
      </c>
      <c r="F3451" t="s">
        <v>59</v>
      </c>
      <c r="G3451">
        <v>3382</v>
      </c>
      <c r="H3451">
        <v>72</v>
      </c>
      <c r="I3451">
        <v>1</v>
      </c>
      <c r="J3451">
        <v>140.65</v>
      </c>
      <c r="K3451" t="s">
        <v>987</v>
      </c>
      <c r="L3451">
        <v>47.55</v>
      </c>
      <c r="M3451" t="s">
        <v>47</v>
      </c>
      <c r="N3451" t="s">
        <v>308</v>
      </c>
      <c r="O3451" t="s">
        <v>309</v>
      </c>
      <c r="P3451">
        <v>47.55</v>
      </c>
      <c r="Q3451" t="s">
        <v>31</v>
      </c>
      <c r="R3451">
        <f t="shared" si="53"/>
        <v>140.65</v>
      </c>
      <c r="S3451">
        <v>3450</v>
      </c>
    </row>
    <row r="3452" spans="1:19" x14ac:dyDescent="0.25">
      <c r="A3452">
        <v>3383</v>
      </c>
      <c r="B3452">
        <v>1383</v>
      </c>
      <c r="C3452" t="s">
        <v>57</v>
      </c>
      <c r="D3452" t="s">
        <v>95</v>
      </c>
      <c r="E3452">
        <v>1171181942</v>
      </c>
      <c r="F3452" t="s">
        <v>27</v>
      </c>
      <c r="G3452">
        <v>3383</v>
      </c>
      <c r="H3452">
        <v>7</v>
      </c>
      <c r="I3452">
        <v>3</v>
      </c>
      <c r="J3452">
        <v>90.72</v>
      </c>
      <c r="K3452" t="s">
        <v>520</v>
      </c>
      <c r="L3452">
        <v>0</v>
      </c>
      <c r="M3452" t="s">
        <v>1634</v>
      </c>
      <c r="N3452" t="s">
        <v>406</v>
      </c>
      <c r="O3452" t="s">
        <v>407</v>
      </c>
      <c r="P3452">
        <v>107.6</v>
      </c>
      <c r="Q3452" t="s">
        <v>85</v>
      </c>
      <c r="R3452">
        <f t="shared" si="53"/>
        <v>272.15999999999997</v>
      </c>
      <c r="S3452">
        <v>3451</v>
      </c>
    </row>
    <row r="3453" spans="1:19" x14ac:dyDescent="0.25">
      <c r="A3453">
        <v>3384</v>
      </c>
      <c r="B3453">
        <v>1384</v>
      </c>
      <c r="C3453" t="s">
        <v>25</v>
      </c>
      <c r="D3453" t="s">
        <v>452</v>
      </c>
      <c r="E3453">
        <v>1182217181</v>
      </c>
      <c r="F3453" t="s">
        <v>45</v>
      </c>
      <c r="G3453">
        <v>3384</v>
      </c>
      <c r="H3453">
        <v>5</v>
      </c>
      <c r="I3453">
        <v>4</v>
      </c>
      <c r="J3453">
        <v>35.299999999999997</v>
      </c>
      <c r="K3453" t="s">
        <v>1045</v>
      </c>
      <c r="L3453">
        <v>392.56</v>
      </c>
      <c r="M3453" t="s">
        <v>61</v>
      </c>
      <c r="N3453" t="s">
        <v>566</v>
      </c>
      <c r="O3453" t="s">
        <v>567</v>
      </c>
      <c r="P3453">
        <v>98.14</v>
      </c>
      <c r="Q3453" t="s">
        <v>85</v>
      </c>
      <c r="R3453">
        <f t="shared" si="53"/>
        <v>141.19999999999999</v>
      </c>
      <c r="S3453">
        <v>3452</v>
      </c>
    </row>
    <row r="3454" spans="1:19" x14ac:dyDescent="0.25">
      <c r="A3454">
        <v>3385</v>
      </c>
      <c r="B3454">
        <v>1385</v>
      </c>
      <c r="C3454" t="s">
        <v>51</v>
      </c>
      <c r="D3454" t="s">
        <v>641</v>
      </c>
      <c r="E3454">
        <v>1171327369</v>
      </c>
      <c r="F3454" t="s">
        <v>108</v>
      </c>
      <c r="G3454">
        <v>3385</v>
      </c>
      <c r="H3454">
        <v>94</v>
      </c>
      <c r="I3454">
        <v>1</v>
      </c>
      <c r="J3454">
        <v>96.67</v>
      </c>
      <c r="K3454" t="s">
        <v>1110</v>
      </c>
      <c r="L3454">
        <v>0</v>
      </c>
      <c r="M3454" t="s">
        <v>1634</v>
      </c>
      <c r="N3454" t="s">
        <v>319</v>
      </c>
      <c r="O3454" t="s">
        <v>320</v>
      </c>
      <c r="P3454">
        <v>163.38</v>
      </c>
      <c r="Q3454" t="s">
        <v>68</v>
      </c>
      <c r="R3454">
        <f t="shared" si="53"/>
        <v>96.67</v>
      </c>
      <c r="S3454">
        <v>3453</v>
      </c>
    </row>
    <row r="3455" spans="1:19" x14ac:dyDescent="0.25">
      <c r="A3455">
        <v>3386</v>
      </c>
      <c r="B3455">
        <v>1386</v>
      </c>
      <c r="C3455" t="s">
        <v>57</v>
      </c>
      <c r="D3455" t="s">
        <v>76</v>
      </c>
      <c r="E3455">
        <v>1073032628</v>
      </c>
      <c r="F3455" t="s">
        <v>108</v>
      </c>
      <c r="G3455">
        <v>3386</v>
      </c>
      <c r="H3455">
        <v>43</v>
      </c>
      <c r="I3455">
        <v>4</v>
      </c>
      <c r="J3455">
        <v>164.15</v>
      </c>
      <c r="K3455" t="s">
        <v>1380</v>
      </c>
      <c r="L3455">
        <v>291.04000000000002</v>
      </c>
      <c r="M3455" t="s">
        <v>47</v>
      </c>
      <c r="N3455" t="s">
        <v>250</v>
      </c>
      <c r="O3455" t="s">
        <v>251</v>
      </c>
      <c r="P3455">
        <v>72.760000000000005</v>
      </c>
      <c r="Q3455" t="s">
        <v>50</v>
      </c>
      <c r="R3455">
        <f t="shared" si="53"/>
        <v>656.6</v>
      </c>
      <c r="S3455">
        <v>3454</v>
      </c>
    </row>
    <row r="3456" spans="1:19" x14ac:dyDescent="0.25">
      <c r="A3456">
        <v>3387</v>
      </c>
      <c r="B3456">
        <v>1387</v>
      </c>
      <c r="C3456" t="s">
        <v>94</v>
      </c>
      <c r="D3456" t="s">
        <v>539</v>
      </c>
      <c r="E3456">
        <v>1576592183</v>
      </c>
      <c r="F3456" t="s">
        <v>27</v>
      </c>
      <c r="G3456">
        <v>3387</v>
      </c>
      <c r="H3456">
        <v>44</v>
      </c>
      <c r="I3456">
        <v>5</v>
      </c>
      <c r="J3456">
        <v>149.41999999999999</v>
      </c>
      <c r="K3456" t="s">
        <v>467</v>
      </c>
      <c r="L3456">
        <v>0</v>
      </c>
      <c r="M3456" t="s">
        <v>1634</v>
      </c>
      <c r="N3456" t="s">
        <v>175</v>
      </c>
      <c r="O3456" t="s">
        <v>176</v>
      </c>
      <c r="P3456">
        <v>101.14</v>
      </c>
      <c r="Q3456" t="s">
        <v>50</v>
      </c>
      <c r="R3456">
        <f t="shared" si="53"/>
        <v>747.09999999999991</v>
      </c>
      <c r="S3456">
        <v>3455</v>
      </c>
    </row>
    <row r="3457" spans="1:19" x14ac:dyDescent="0.25">
      <c r="A3457">
        <v>3388</v>
      </c>
      <c r="B3457">
        <v>1388</v>
      </c>
      <c r="C3457" t="s">
        <v>51</v>
      </c>
      <c r="D3457" t="s">
        <v>423</v>
      </c>
      <c r="E3457">
        <v>1039135153</v>
      </c>
      <c r="F3457" t="s">
        <v>39</v>
      </c>
      <c r="G3457">
        <v>3388</v>
      </c>
      <c r="H3457">
        <v>30</v>
      </c>
      <c r="I3457">
        <v>2</v>
      </c>
      <c r="J3457">
        <v>87.45</v>
      </c>
      <c r="K3457" t="s">
        <v>1633</v>
      </c>
      <c r="L3457">
        <v>0</v>
      </c>
      <c r="M3457" t="s">
        <v>1634</v>
      </c>
      <c r="N3457" t="s">
        <v>533</v>
      </c>
      <c r="O3457" t="s">
        <v>534</v>
      </c>
      <c r="P3457">
        <v>81.31</v>
      </c>
      <c r="Q3457" t="s">
        <v>103</v>
      </c>
      <c r="R3457">
        <f t="shared" si="53"/>
        <v>174.9</v>
      </c>
      <c r="S3457">
        <v>3456</v>
      </c>
    </row>
    <row r="3458" spans="1:19" x14ac:dyDescent="0.25">
      <c r="A3458">
        <v>3389</v>
      </c>
      <c r="B3458">
        <v>1389</v>
      </c>
      <c r="C3458" t="s">
        <v>25</v>
      </c>
      <c r="D3458" t="s">
        <v>539</v>
      </c>
      <c r="E3458">
        <v>1279513568</v>
      </c>
      <c r="F3458" t="s">
        <v>108</v>
      </c>
      <c r="G3458">
        <v>3389</v>
      </c>
      <c r="H3458">
        <v>88</v>
      </c>
      <c r="I3458">
        <v>2</v>
      </c>
      <c r="J3458">
        <v>108.98</v>
      </c>
      <c r="K3458" t="s">
        <v>378</v>
      </c>
      <c r="L3458">
        <v>0</v>
      </c>
      <c r="M3458" t="s">
        <v>1634</v>
      </c>
      <c r="N3458" t="s">
        <v>182</v>
      </c>
      <c r="O3458" t="s">
        <v>183</v>
      </c>
      <c r="P3458">
        <v>77.150000000000006</v>
      </c>
      <c r="Q3458" t="s">
        <v>90</v>
      </c>
      <c r="R3458">
        <f t="shared" ref="R3458:R3521" si="54">I3458*J3458</f>
        <v>217.96</v>
      </c>
      <c r="S3458">
        <v>3457</v>
      </c>
    </row>
    <row r="3459" spans="1:19" x14ac:dyDescent="0.25">
      <c r="A3459">
        <v>3390</v>
      </c>
      <c r="B3459">
        <v>1390</v>
      </c>
      <c r="C3459" t="s">
        <v>51</v>
      </c>
      <c r="D3459" t="s">
        <v>629</v>
      </c>
      <c r="E3459">
        <v>1041929850</v>
      </c>
      <c r="F3459" t="s">
        <v>108</v>
      </c>
      <c r="G3459">
        <v>3390</v>
      </c>
      <c r="H3459">
        <v>85</v>
      </c>
      <c r="I3459">
        <v>1</v>
      </c>
      <c r="J3459">
        <v>245.69</v>
      </c>
      <c r="K3459" t="s">
        <v>1061</v>
      </c>
      <c r="L3459">
        <v>116.72</v>
      </c>
      <c r="M3459" t="s">
        <v>131</v>
      </c>
      <c r="N3459" t="s">
        <v>218</v>
      </c>
      <c r="O3459" t="s">
        <v>219</v>
      </c>
      <c r="P3459">
        <v>116.72</v>
      </c>
      <c r="Q3459" t="s">
        <v>90</v>
      </c>
      <c r="R3459">
        <f t="shared" si="54"/>
        <v>245.69</v>
      </c>
      <c r="S3459">
        <v>3458</v>
      </c>
    </row>
    <row r="3460" spans="1:19" x14ac:dyDescent="0.25">
      <c r="A3460">
        <v>3391</v>
      </c>
      <c r="B3460">
        <v>1391</v>
      </c>
      <c r="C3460" t="s">
        <v>25</v>
      </c>
      <c r="D3460" t="s">
        <v>494</v>
      </c>
      <c r="E3460">
        <v>1116377433</v>
      </c>
      <c r="F3460" t="s">
        <v>77</v>
      </c>
      <c r="G3460">
        <v>3391</v>
      </c>
      <c r="H3460">
        <v>27</v>
      </c>
      <c r="I3460">
        <v>2</v>
      </c>
      <c r="J3460">
        <v>218.76</v>
      </c>
      <c r="K3460" t="s">
        <v>1358</v>
      </c>
      <c r="L3460">
        <v>0</v>
      </c>
      <c r="M3460" t="s">
        <v>1634</v>
      </c>
      <c r="N3460" t="s">
        <v>163</v>
      </c>
      <c r="O3460" t="s">
        <v>164</v>
      </c>
      <c r="P3460">
        <v>53.67</v>
      </c>
      <c r="Q3460" t="s">
        <v>103</v>
      </c>
      <c r="R3460">
        <f t="shared" si="54"/>
        <v>437.52</v>
      </c>
      <c r="S3460">
        <v>3459</v>
      </c>
    </row>
    <row r="3461" spans="1:19" x14ac:dyDescent="0.25">
      <c r="A3461">
        <v>3392</v>
      </c>
      <c r="B3461">
        <v>1392</v>
      </c>
      <c r="C3461" t="s">
        <v>57</v>
      </c>
      <c r="D3461" t="s">
        <v>494</v>
      </c>
      <c r="E3461">
        <v>1285284351</v>
      </c>
      <c r="F3461" t="s">
        <v>92</v>
      </c>
      <c r="G3461">
        <v>3392</v>
      </c>
      <c r="H3461">
        <v>61</v>
      </c>
      <c r="I3461">
        <v>3</v>
      </c>
      <c r="J3461">
        <v>184.5</v>
      </c>
      <c r="K3461" t="s">
        <v>552</v>
      </c>
      <c r="L3461">
        <v>0</v>
      </c>
      <c r="M3461" t="s">
        <v>1634</v>
      </c>
      <c r="N3461" t="s">
        <v>379</v>
      </c>
      <c r="O3461" t="s">
        <v>380</v>
      </c>
      <c r="P3461">
        <v>193.91</v>
      </c>
      <c r="Q3461" t="s">
        <v>121</v>
      </c>
      <c r="R3461">
        <f t="shared" si="54"/>
        <v>553.5</v>
      </c>
      <c r="S3461">
        <v>3460</v>
      </c>
    </row>
    <row r="3462" spans="1:19" x14ac:dyDescent="0.25">
      <c r="A3462">
        <v>3393</v>
      </c>
      <c r="B3462">
        <v>1393</v>
      </c>
      <c r="C3462" t="s">
        <v>57</v>
      </c>
      <c r="D3462" t="s">
        <v>396</v>
      </c>
      <c r="E3462">
        <v>1587274485</v>
      </c>
      <c r="F3462" t="s">
        <v>39</v>
      </c>
      <c r="G3462">
        <v>3393</v>
      </c>
      <c r="H3462">
        <v>68</v>
      </c>
      <c r="I3462">
        <v>3</v>
      </c>
      <c r="J3462">
        <v>171.6</v>
      </c>
      <c r="K3462" t="s">
        <v>1593</v>
      </c>
      <c r="L3462">
        <v>363.99</v>
      </c>
      <c r="M3462" t="s">
        <v>61</v>
      </c>
      <c r="N3462" t="s">
        <v>369</v>
      </c>
      <c r="O3462" t="s">
        <v>370</v>
      </c>
      <c r="P3462">
        <v>121.33</v>
      </c>
      <c r="Q3462" t="s">
        <v>121</v>
      </c>
      <c r="R3462">
        <f t="shared" si="54"/>
        <v>514.79999999999995</v>
      </c>
      <c r="S3462">
        <v>3461</v>
      </c>
    </row>
    <row r="3463" spans="1:19" x14ac:dyDescent="0.25">
      <c r="A3463">
        <v>3394</v>
      </c>
      <c r="B3463">
        <v>1394</v>
      </c>
      <c r="C3463" t="s">
        <v>94</v>
      </c>
      <c r="D3463" t="s">
        <v>485</v>
      </c>
      <c r="E3463">
        <v>1182551301</v>
      </c>
      <c r="F3463" t="s">
        <v>92</v>
      </c>
      <c r="G3463">
        <v>3394</v>
      </c>
      <c r="H3463">
        <v>38</v>
      </c>
      <c r="I3463">
        <v>3</v>
      </c>
      <c r="J3463">
        <v>172.31</v>
      </c>
      <c r="K3463" t="s">
        <v>975</v>
      </c>
      <c r="L3463">
        <v>223.77</v>
      </c>
      <c r="M3463" t="s">
        <v>131</v>
      </c>
      <c r="N3463" t="s">
        <v>557</v>
      </c>
      <c r="O3463" t="s">
        <v>558</v>
      </c>
      <c r="P3463">
        <v>74.59</v>
      </c>
      <c r="Q3463" t="s">
        <v>37</v>
      </c>
      <c r="R3463">
        <f t="shared" si="54"/>
        <v>516.93000000000006</v>
      </c>
      <c r="S3463">
        <v>3462</v>
      </c>
    </row>
    <row r="3464" spans="1:19" x14ac:dyDescent="0.25">
      <c r="A3464">
        <v>3395</v>
      </c>
      <c r="B3464">
        <v>1395</v>
      </c>
      <c r="C3464" t="s">
        <v>57</v>
      </c>
      <c r="D3464" t="s">
        <v>762</v>
      </c>
      <c r="E3464">
        <v>1051156733</v>
      </c>
      <c r="F3464" t="s">
        <v>77</v>
      </c>
      <c r="G3464">
        <v>3395</v>
      </c>
      <c r="H3464">
        <v>20</v>
      </c>
      <c r="I3464">
        <v>1</v>
      </c>
      <c r="J3464">
        <v>58.55</v>
      </c>
      <c r="K3464" t="s">
        <v>396</v>
      </c>
      <c r="L3464">
        <v>0</v>
      </c>
      <c r="M3464" t="s">
        <v>1634</v>
      </c>
      <c r="N3464" t="s">
        <v>271</v>
      </c>
      <c r="O3464" t="s">
        <v>272</v>
      </c>
      <c r="P3464">
        <v>133.09</v>
      </c>
      <c r="Q3464" t="s">
        <v>75</v>
      </c>
      <c r="R3464">
        <f t="shared" si="54"/>
        <v>58.55</v>
      </c>
      <c r="S3464">
        <v>3463</v>
      </c>
    </row>
    <row r="3465" spans="1:19" x14ac:dyDescent="0.25">
      <c r="A3465">
        <v>3396</v>
      </c>
      <c r="B3465">
        <v>1396</v>
      </c>
      <c r="C3465" t="s">
        <v>51</v>
      </c>
      <c r="D3465" t="s">
        <v>135</v>
      </c>
      <c r="E3465">
        <v>1016150204</v>
      </c>
      <c r="F3465" t="s">
        <v>59</v>
      </c>
      <c r="G3465">
        <v>3396</v>
      </c>
      <c r="H3465">
        <v>46</v>
      </c>
      <c r="I3465">
        <v>3</v>
      </c>
      <c r="J3465">
        <v>170.48</v>
      </c>
      <c r="K3465" t="s">
        <v>136</v>
      </c>
      <c r="L3465">
        <v>0</v>
      </c>
      <c r="M3465" t="s">
        <v>1634</v>
      </c>
      <c r="N3465" t="s">
        <v>228</v>
      </c>
      <c r="O3465" t="s">
        <v>229</v>
      </c>
      <c r="P3465">
        <v>43.69</v>
      </c>
      <c r="Q3465" t="s">
        <v>50</v>
      </c>
      <c r="R3465">
        <f t="shared" si="54"/>
        <v>511.43999999999994</v>
      </c>
      <c r="S3465">
        <v>3464</v>
      </c>
    </row>
    <row r="3466" spans="1:19" x14ac:dyDescent="0.25">
      <c r="A3466">
        <v>3397</v>
      </c>
      <c r="B3466">
        <v>1397</v>
      </c>
      <c r="C3466" t="s">
        <v>57</v>
      </c>
      <c r="D3466" t="s">
        <v>352</v>
      </c>
      <c r="E3466">
        <v>1246291086</v>
      </c>
      <c r="F3466" t="s">
        <v>108</v>
      </c>
      <c r="G3466">
        <v>3397</v>
      </c>
      <c r="H3466">
        <v>78</v>
      </c>
      <c r="I3466">
        <v>5</v>
      </c>
      <c r="J3466">
        <v>167.42</v>
      </c>
      <c r="K3466" t="s">
        <v>1397</v>
      </c>
      <c r="L3466">
        <v>763.5</v>
      </c>
      <c r="M3466" t="s">
        <v>47</v>
      </c>
      <c r="N3466" t="s">
        <v>343</v>
      </c>
      <c r="O3466" t="s">
        <v>344</v>
      </c>
      <c r="P3466">
        <v>152.69999999999999</v>
      </c>
      <c r="Q3466" t="s">
        <v>31</v>
      </c>
      <c r="R3466">
        <f t="shared" si="54"/>
        <v>837.09999999999991</v>
      </c>
      <c r="S3466">
        <v>3465</v>
      </c>
    </row>
    <row r="3467" spans="1:19" x14ac:dyDescent="0.25">
      <c r="A3467">
        <v>3398</v>
      </c>
      <c r="B3467">
        <v>1398</v>
      </c>
      <c r="C3467" t="s">
        <v>51</v>
      </c>
      <c r="D3467" t="s">
        <v>76</v>
      </c>
      <c r="E3467">
        <v>1272635417</v>
      </c>
      <c r="F3467" t="s">
        <v>33</v>
      </c>
      <c r="G3467">
        <v>3398</v>
      </c>
      <c r="H3467">
        <v>4</v>
      </c>
      <c r="I3467">
        <v>1</v>
      </c>
      <c r="J3467">
        <v>244.82</v>
      </c>
      <c r="K3467" t="s">
        <v>1496</v>
      </c>
      <c r="L3467">
        <v>0</v>
      </c>
      <c r="M3467" t="s">
        <v>1634</v>
      </c>
      <c r="N3467" t="s">
        <v>83</v>
      </c>
      <c r="O3467" t="s">
        <v>84</v>
      </c>
      <c r="P3467">
        <v>133.05000000000001</v>
      </c>
      <c r="Q3467" t="s">
        <v>85</v>
      </c>
      <c r="R3467">
        <f t="shared" si="54"/>
        <v>244.82</v>
      </c>
      <c r="S3467">
        <v>3466</v>
      </c>
    </row>
    <row r="3468" spans="1:19" x14ac:dyDescent="0.25">
      <c r="A3468">
        <v>3399</v>
      </c>
      <c r="B3468">
        <v>1399</v>
      </c>
      <c r="C3468" t="s">
        <v>25</v>
      </c>
      <c r="D3468" t="s">
        <v>352</v>
      </c>
      <c r="E3468">
        <v>1140205635</v>
      </c>
      <c r="F3468" t="s">
        <v>108</v>
      </c>
      <c r="G3468">
        <v>3399</v>
      </c>
      <c r="H3468">
        <v>11</v>
      </c>
      <c r="I3468">
        <v>4</v>
      </c>
      <c r="J3468">
        <v>217.26</v>
      </c>
      <c r="K3468" t="s">
        <v>959</v>
      </c>
      <c r="L3468">
        <v>0</v>
      </c>
      <c r="M3468" t="s">
        <v>1634</v>
      </c>
      <c r="N3468" t="s">
        <v>73</v>
      </c>
      <c r="O3468" t="s">
        <v>74</v>
      </c>
      <c r="P3468">
        <v>225</v>
      </c>
      <c r="Q3468" t="s">
        <v>75</v>
      </c>
      <c r="R3468">
        <f t="shared" si="54"/>
        <v>869.04</v>
      </c>
      <c r="S3468">
        <v>3467</v>
      </c>
    </row>
    <row r="3469" spans="1:19" x14ac:dyDescent="0.25">
      <c r="A3469">
        <v>3400</v>
      </c>
      <c r="B3469">
        <v>1400</v>
      </c>
      <c r="C3469" t="s">
        <v>25</v>
      </c>
      <c r="D3469" t="s">
        <v>345</v>
      </c>
      <c r="E3469">
        <v>1272251843</v>
      </c>
      <c r="F3469" t="s">
        <v>77</v>
      </c>
      <c r="G3469">
        <v>3400</v>
      </c>
      <c r="H3469">
        <v>40</v>
      </c>
      <c r="I3469">
        <v>1</v>
      </c>
      <c r="J3469">
        <v>87.34</v>
      </c>
      <c r="K3469" t="s">
        <v>1033</v>
      </c>
      <c r="L3469">
        <v>77.8</v>
      </c>
      <c r="M3469" t="s">
        <v>131</v>
      </c>
      <c r="N3469" t="s">
        <v>244</v>
      </c>
      <c r="O3469" t="s">
        <v>245</v>
      </c>
      <c r="P3469">
        <v>77.8</v>
      </c>
      <c r="Q3469" t="s">
        <v>37</v>
      </c>
      <c r="R3469">
        <f t="shared" si="54"/>
        <v>87.34</v>
      </c>
      <c r="S3469">
        <v>3468</v>
      </c>
    </row>
    <row r="3470" spans="1:19" x14ac:dyDescent="0.25">
      <c r="A3470">
        <v>3401</v>
      </c>
      <c r="B3470">
        <v>1401</v>
      </c>
      <c r="C3470" t="s">
        <v>51</v>
      </c>
      <c r="D3470" t="s">
        <v>38</v>
      </c>
      <c r="E3470">
        <v>1265272923</v>
      </c>
      <c r="F3470" t="s">
        <v>70</v>
      </c>
      <c r="G3470">
        <v>3401</v>
      </c>
      <c r="H3470">
        <v>21</v>
      </c>
      <c r="I3470">
        <v>3</v>
      </c>
      <c r="J3470">
        <v>197.23</v>
      </c>
      <c r="K3470" t="s">
        <v>1512</v>
      </c>
      <c r="L3470">
        <v>0</v>
      </c>
      <c r="M3470" t="s">
        <v>1634</v>
      </c>
      <c r="N3470" t="s">
        <v>446</v>
      </c>
      <c r="O3470" t="s">
        <v>447</v>
      </c>
      <c r="P3470">
        <v>139.66</v>
      </c>
      <c r="Q3470" t="s">
        <v>103</v>
      </c>
      <c r="R3470">
        <f t="shared" si="54"/>
        <v>591.68999999999994</v>
      </c>
      <c r="S3470">
        <v>3469</v>
      </c>
    </row>
    <row r="3471" spans="1:19" x14ac:dyDescent="0.25">
      <c r="A3471">
        <v>3402</v>
      </c>
      <c r="B3471">
        <v>1402</v>
      </c>
      <c r="C3471" t="s">
        <v>94</v>
      </c>
      <c r="D3471" t="s">
        <v>354</v>
      </c>
      <c r="E3471">
        <v>1267650895</v>
      </c>
      <c r="F3471" t="s">
        <v>39</v>
      </c>
      <c r="G3471">
        <v>3402</v>
      </c>
      <c r="H3471">
        <v>27</v>
      </c>
      <c r="I3471">
        <v>2</v>
      </c>
      <c r="J3471">
        <v>24.82</v>
      </c>
      <c r="K3471" t="s">
        <v>467</v>
      </c>
      <c r="L3471">
        <v>107.34</v>
      </c>
      <c r="M3471" t="s">
        <v>131</v>
      </c>
      <c r="N3471" t="s">
        <v>163</v>
      </c>
      <c r="O3471" t="s">
        <v>164</v>
      </c>
      <c r="P3471">
        <v>53.67</v>
      </c>
      <c r="Q3471" t="s">
        <v>103</v>
      </c>
      <c r="R3471">
        <f t="shared" si="54"/>
        <v>49.64</v>
      </c>
      <c r="S3471">
        <v>3470</v>
      </c>
    </row>
    <row r="3472" spans="1:19" x14ac:dyDescent="0.25">
      <c r="A3472">
        <v>3403</v>
      </c>
      <c r="B3472">
        <v>1403</v>
      </c>
      <c r="C3472" t="s">
        <v>51</v>
      </c>
      <c r="D3472" t="s">
        <v>122</v>
      </c>
      <c r="E3472">
        <v>1187914497</v>
      </c>
      <c r="F3472" t="s">
        <v>70</v>
      </c>
      <c r="G3472">
        <v>3403</v>
      </c>
      <c r="H3472">
        <v>65</v>
      </c>
      <c r="I3472">
        <v>3</v>
      </c>
      <c r="J3472">
        <v>181.1</v>
      </c>
      <c r="K3472" t="s">
        <v>1328</v>
      </c>
      <c r="L3472">
        <v>0</v>
      </c>
      <c r="M3472" t="s">
        <v>1634</v>
      </c>
      <c r="N3472" t="s">
        <v>264</v>
      </c>
      <c r="O3472" t="s">
        <v>265</v>
      </c>
      <c r="P3472">
        <v>133.34</v>
      </c>
      <c r="Q3472" t="s">
        <v>121</v>
      </c>
      <c r="R3472">
        <f t="shared" si="54"/>
        <v>543.29999999999995</v>
      </c>
      <c r="S3472">
        <v>3471</v>
      </c>
    </row>
    <row r="3473" spans="1:19" x14ac:dyDescent="0.25">
      <c r="A3473">
        <v>3404</v>
      </c>
      <c r="B3473">
        <v>1404</v>
      </c>
      <c r="C3473" t="s">
        <v>25</v>
      </c>
      <c r="D3473" t="s">
        <v>310</v>
      </c>
      <c r="E3473">
        <v>1211778297</v>
      </c>
      <c r="F3473" t="s">
        <v>27</v>
      </c>
      <c r="G3473">
        <v>3404</v>
      </c>
      <c r="H3473">
        <v>43</v>
      </c>
      <c r="I3473">
        <v>2</v>
      </c>
      <c r="J3473">
        <v>177.87</v>
      </c>
      <c r="K3473" t="s">
        <v>1382</v>
      </c>
      <c r="L3473">
        <v>0</v>
      </c>
      <c r="M3473" t="s">
        <v>1634</v>
      </c>
      <c r="N3473" t="s">
        <v>250</v>
      </c>
      <c r="O3473" t="s">
        <v>251</v>
      </c>
      <c r="P3473">
        <v>72.760000000000005</v>
      </c>
      <c r="Q3473" t="s">
        <v>50</v>
      </c>
      <c r="R3473">
        <f t="shared" si="54"/>
        <v>355.74</v>
      </c>
      <c r="S3473">
        <v>3472</v>
      </c>
    </row>
    <row r="3474" spans="1:19" x14ac:dyDescent="0.25">
      <c r="A3474">
        <v>3405</v>
      </c>
      <c r="B3474">
        <v>1405</v>
      </c>
      <c r="C3474" t="s">
        <v>25</v>
      </c>
      <c r="D3474" t="s">
        <v>44</v>
      </c>
      <c r="E3474">
        <v>1174043723</v>
      </c>
      <c r="F3474" t="s">
        <v>59</v>
      </c>
      <c r="G3474">
        <v>3405</v>
      </c>
      <c r="H3474">
        <v>57</v>
      </c>
      <c r="I3474">
        <v>2</v>
      </c>
      <c r="J3474">
        <v>237.87</v>
      </c>
      <c r="K3474" t="s">
        <v>507</v>
      </c>
      <c r="L3474">
        <v>270.3</v>
      </c>
      <c r="M3474" t="s">
        <v>61</v>
      </c>
      <c r="N3474" t="s">
        <v>449</v>
      </c>
      <c r="O3474" t="s">
        <v>450</v>
      </c>
      <c r="P3474">
        <v>135.15</v>
      </c>
      <c r="Q3474" t="s">
        <v>43</v>
      </c>
      <c r="R3474">
        <f t="shared" si="54"/>
        <v>475.74</v>
      </c>
      <c r="S3474">
        <v>3473</v>
      </c>
    </row>
    <row r="3475" spans="1:19" x14ac:dyDescent="0.25">
      <c r="A3475">
        <v>3406</v>
      </c>
      <c r="B3475">
        <v>1406</v>
      </c>
      <c r="C3475" t="s">
        <v>51</v>
      </c>
      <c r="D3475" t="s">
        <v>192</v>
      </c>
      <c r="E3475">
        <v>1220195733</v>
      </c>
      <c r="F3475" t="s">
        <v>92</v>
      </c>
      <c r="G3475">
        <v>3406</v>
      </c>
      <c r="H3475">
        <v>38</v>
      </c>
      <c r="I3475">
        <v>5</v>
      </c>
      <c r="J3475">
        <v>228.24</v>
      </c>
      <c r="K3475" t="s">
        <v>1332</v>
      </c>
      <c r="L3475">
        <v>372.95</v>
      </c>
      <c r="M3475" t="s">
        <v>61</v>
      </c>
      <c r="N3475" t="s">
        <v>557</v>
      </c>
      <c r="O3475" t="s">
        <v>558</v>
      </c>
      <c r="P3475">
        <v>74.59</v>
      </c>
      <c r="Q3475" t="s">
        <v>37</v>
      </c>
      <c r="R3475">
        <f t="shared" si="54"/>
        <v>1141.2</v>
      </c>
      <c r="S3475">
        <v>3474</v>
      </c>
    </row>
    <row r="3476" spans="1:19" x14ac:dyDescent="0.25">
      <c r="A3476">
        <v>3407</v>
      </c>
      <c r="B3476">
        <v>1407</v>
      </c>
      <c r="C3476" t="s">
        <v>51</v>
      </c>
      <c r="D3476" t="s">
        <v>157</v>
      </c>
      <c r="E3476">
        <v>1598069177</v>
      </c>
      <c r="F3476" t="s">
        <v>59</v>
      </c>
      <c r="G3476">
        <v>3407</v>
      </c>
      <c r="H3476">
        <v>13</v>
      </c>
      <c r="I3476">
        <v>3</v>
      </c>
      <c r="J3476">
        <v>106.2</v>
      </c>
      <c r="K3476" t="s">
        <v>1368</v>
      </c>
      <c r="L3476">
        <v>0</v>
      </c>
      <c r="M3476" t="s">
        <v>1634</v>
      </c>
      <c r="N3476" t="s">
        <v>362</v>
      </c>
      <c r="O3476" t="s">
        <v>363</v>
      </c>
      <c r="P3476">
        <v>64.28</v>
      </c>
      <c r="Q3476" t="s">
        <v>75</v>
      </c>
      <c r="R3476">
        <f t="shared" si="54"/>
        <v>318.60000000000002</v>
      </c>
      <c r="S3476">
        <v>3475</v>
      </c>
    </row>
    <row r="3477" spans="1:19" x14ac:dyDescent="0.25">
      <c r="A3477">
        <v>3408</v>
      </c>
      <c r="B3477">
        <v>1408</v>
      </c>
      <c r="C3477" t="s">
        <v>57</v>
      </c>
      <c r="D3477" t="s">
        <v>58</v>
      </c>
      <c r="E3477">
        <v>1534718721</v>
      </c>
      <c r="F3477" t="s">
        <v>70</v>
      </c>
      <c r="G3477">
        <v>3408</v>
      </c>
      <c r="H3477">
        <v>76</v>
      </c>
      <c r="I3477">
        <v>4</v>
      </c>
      <c r="J3477">
        <v>91.34</v>
      </c>
      <c r="K3477" t="s">
        <v>1606</v>
      </c>
      <c r="L3477">
        <v>0</v>
      </c>
      <c r="M3477" t="s">
        <v>1634</v>
      </c>
      <c r="N3477" t="s">
        <v>237</v>
      </c>
      <c r="O3477" t="s">
        <v>238</v>
      </c>
      <c r="P3477">
        <v>51.72</v>
      </c>
      <c r="Q3477" t="s">
        <v>31</v>
      </c>
      <c r="R3477">
        <f t="shared" si="54"/>
        <v>365.36</v>
      </c>
      <c r="S3477">
        <v>3476</v>
      </c>
    </row>
    <row r="3478" spans="1:19" x14ac:dyDescent="0.25">
      <c r="A3478">
        <v>3409</v>
      </c>
      <c r="B3478">
        <v>1409</v>
      </c>
      <c r="C3478" t="s">
        <v>25</v>
      </c>
      <c r="D3478" t="s">
        <v>403</v>
      </c>
      <c r="E3478">
        <v>1133475864</v>
      </c>
      <c r="F3478" t="s">
        <v>70</v>
      </c>
      <c r="G3478">
        <v>3409</v>
      </c>
      <c r="H3478">
        <v>97</v>
      </c>
      <c r="I3478">
        <v>4</v>
      </c>
      <c r="J3478">
        <v>146</v>
      </c>
      <c r="K3478" t="s">
        <v>955</v>
      </c>
      <c r="L3478">
        <v>0</v>
      </c>
      <c r="M3478" t="s">
        <v>1634</v>
      </c>
      <c r="N3478" t="s">
        <v>190</v>
      </c>
      <c r="O3478" t="s">
        <v>191</v>
      </c>
      <c r="P3478">
        <v>246.61</v>
      </c>
      <c r="Q3478" t="s">
        <v>68</v>
      </c>
      <c r="R3478">
        <f t="shared" si="54"/>
        <v>584</v>
      </c>
      <c r="S3478">
        <v>3477</v>
      </c>
    </row>
    <row r="3479" spans="1:19" x14ac:dyDescent="0.25">
      <c r="A3479">
        <v>3410</v>
      </c>
      <c r="B3479">
        <v>1410</v>
      </c>
      <c r="C3479" t="s">
        <v>57</v>
      </c>
      <c r="D3479" t="s">
        <v>335</v>
      </c>
      <c r="E3479">
        <v>1552958093</v>
      </c>
      <c r="F3479" t="s">
        <v>39</v>
      </c>
      <c r="G3479">
        <v>3410</v>
      </c>
      <c r="H3479">
        <v>38</v>
      </c>
      <c r="I3479">
        <v>5</v>
      </c>
      <c r="J3479">
        <v>194.6</v>
      </c>
      <c r="K3479" t="s">
        <v>1535</v>
      </c>
      <c r="L3479">
        <v>0</v>
      </c>
      <c r="M3479" t="s">
        <v>1634</v>
      </c>
      <c r="N3479" t="s">
        <v>557</v>
      </c>
      <c r="O3479" t="s">
        <v>558</v>
      </c>
      <c r="P3479">
        <v>74.59</v>
      </c>
      <c r="Q3479" t="s">
        <v>37</v>
      </c>
      <c r="R3479">
        <f t="shared" si="54"/>
        <v>973</v>
      </c>
      <c r="S3479">
        <v>3478</v>
      </c>
    </row>
    <row r="3480" spans="1:19" x14ac:dyDescent="0.25">
      <c r="A3480">
        <v>3411</v>
      </c>
      <c r="B3480">
        <v>1411</v>
      </c>
      <c r="C3480" t="s">
        <v>51</v>
      </c>
      <c r="D3480" t="s">
        <v>489</v>
      </c>
      <c r="E3480">
        <v>1266537932</v>
      </c>
      <c r="F3480" t="s">
        <v>39</v>
      </c>
      <c r="G3480">
        <v>3411</v>
      </c>
      <c r="H3480">
        <v>100</v>
      </c>
      <c r="I3480">
        <v>5</v>
      </c>
      <c r="J3480">
        <v>207.27</v>
      </c>
      <c r="K3480" t="s">
        <v>1386</v>
      </c>
      <c r="L3480">
        <v>0</v>
      </c>
      <c r="M3480" t="s">
        <v>1634</v>
      </c>
      <c r="N3480" t="s">
        <v>66</v>
      </c>
      <c r="O3480" t="s">
        <v>67</v>
      </c>
      <c r="P3480">
        <v>113.19</v>
      </c>
      <c r="Q3480" t="s">
        <v>68</v>
      </c>
      <c r="R3480">
        <f t="shared" si="54"/>
        <v>1036.3500000000001</v>
      </c>
      <c r="S3480">
        <v>3479</v>
      </c>
    </row>
    <row r="3481" spans="1:19" x14ac:dyDescent="0.25">
      <c r="A3481">
        <v>3412</v>
      </c>
      <c r="B3481">
        <v>1412</v>
      </c>
      <c r="C3481" t="s">
        <v>94</v>
      </c>
      <c r="D3481" t="s">
        <v>403</v>
      </c>
      <c r="E3481">
        <v>1128110915</v>
      </c>
      <c r="F3481" t="s">
        <v>59</v>
      </c>
      <c r="G3481">
        <v>3412</v>
      </c>
      <c r="H3481">
        <v>78</v>
      </c>
      <c r="I3481">
        <v>4</v>
      </c>
      <c r="J3481">
        <v>219.31</v>
      </c>
      <c r="K3481" t="s">
        <v>926</v>
      </c>
      <c r="L3481">
        <v>0</v>
      </c>
      <c r="M3481" t="s">
        <v>1634</v>
      </c>
      <c r="N3481" t="s">
        <v>343</v>
      </c>
      <c r="O3481" t="s">
        <v>344</v>
      </c>
      <c r="P3481">
        <v>152.69999999999999</v>
      </c>
      <c r="Q3481" t="s">
        <v>31</v>
      </c>
      <c r="R3481">
        <f t="shared" si="54"/>
        <v>877.24</v>
      </c>
      <c r="S3481">
        <v>3480</v>
      </c>
    </row>
    <row r="3482" spans="1:19" x14ac:dyDescent="0.25">
      <c r="A3482">
        <v>3413</v>
      </c>
      <c r="B3482">
        <v>1413</v>
      </c>
      <c r="C3482" t="s">
        <v>25</v>
      </c>
      <c r="D3482" t="s">
        <v>262</v>
      </c>
      <c r="E3482">
        <v>1137831096</v>
      </c>
      <c r="F3482" t="s">
        <v>27</v>
      </c>
      <c r="G3482">
        <v>3413</v>
      </c>
      <c r="H3482">
        <v>23</v>
      </c>
      <c r="I3482">
        <v>2</v>
      </c>
      <c r="J3482">
        <v>218.24</v>
      </c>
      <c r="K3482" t="s">
        <v>619</v>
      </c>
      <c r="L3482">
        <v>0</v>
      </c>
      <c r="M3482" t="s">
        <v>1634</v>
      </c>
      <c r="N3482" t="s">
        <v>347</v>
      </c>
      <c r="O3482" t="s">
        <v>348</v>
      </c>
      <c r="P3482">
        <v>140.87</v>
      </c>
      <c r="Q3482" t="s">
        <v>103</v>
      </c>
      <c r="R3482">
        <f t="shared" si="54"/>
        <v>436.48</v>
      </c>
      <c r="S3482">
        <v>3481</v>
      </c>
    </row>
    <row r="3483" spans="1:19" x14ac:dyDescent="0.25">
      <c r="A3483">
        <v>3414</v>
      </c>
      <c r="B3483">
        <v>1414</v>
      </c>
      <c r="C3483" t="s">
        <v>51</v>
      </c>
      <c r="D3483" t="s">
        <v>443</v>
      </c>
      <c r="E3483">
        <v>1093738468</v>
      </c>
      <c r="F3483" t="s">
        <v>45</v>
      </c>
      <c r="G3483">
        <v>3414</v>
      </c>
      <c r="H3483">
        <v>95</v>
      </c>
      <c r="I3483">
        <v>5</v>
      </c>
      <c r="J3483">
        <v>101.95</v>
      </c>
      <c r="K3483" t="s">
        <v>1248</v>
      </c>
      <c r="L3483">
        <v>382.2</v>
      </c>
      <c r="M3483" t="s">
        <v>54</v>
      </c>
      <c r="N3483" t="s">
        <v>595</v>
      </c>
      <c r="O3483" t="s">
        <v>596</v>
      </c>
      <c r="P3483">
        <v>76.44</v>
      </c>
      <c r="Q3483" t="s">
        <v>68</v>
      </c>
      <c r="R3483">
        <f t="shared" si="54"/>
        <v>509.75</v>
      </c>
      <c r="S3483">
        <v>3482</v>
      </c>
    </row>
    <row r="3484" spans="1:19" x14ac:dyDescent="0.25">
      <c r="A3484">
        <v>3415</v>
      </c>
      <c r="B3484">
        <v>1415</v>
      </c>
      <c r="C3484" t="s">
        <v>57</v>
      </c>
      <c r="D3484" t="s">
        <v>267</v>
      </c>
      <c r="E3484">
        <v>1219765564</v>
      </c>
      <c r="F3484" t="s">
        <v>124</v>
      </c>
      <c r="G3484">
        <v>3415</v>
      </c>
      <c r="H3484">
        <v>30</v>
      </c>
      <c r="I3484">
        <v>3</v>
      </c>
      <c r="J3484">
        <v>136.20039510000001</v>
      </c>
      <c r="K3484" t="s">
        <v>28</v>
      </c>
      <c r="L3484">
        <v>0</v>
      </c>
      <c r="M3484" t="s">
        <v>1634</v>
      </c>
      <c r="N3484" t="s">
        <v>533</v>
      </c>
      <c r="O3484" t="s">
        <v>534</v>
      </c>
      <c r="P3484">
        <v>81.31</v>
      </c>
      <c r="Q3484" t="s">
        <v>103</v>
      </c>
      <c r="R3484">
        <f t="shared" si="54"/>
        <v>408.6011853</v>
      </c>
      <c r="S3484">
        <v>3483</v>
      </c>
    </row>
    <row r="3485" spans="1:19" x14ac:dyDescent="0.25">
      <c r="A3485">
        <v>3416</v>
      </c>
      <c r="B3485">
        <v>1416</v>
      </c>
      <c r="C3485" t="s">
        <v>51</v>
      </c>
      <c r="D3485" t="s">
        <v>399</v>
      </c>
      <c r="E3485">
        <v>1058332635</v>
      </c>
      <c r="F3485" t="s">
        <v>39</v>
      </c>
      <c r="G3485">
        <v>3416</v>
      </c>
      <c r="H3485">
        <v>45</v>
      </c>
      <c r="I3485">
        <v>1</v>
      </c>
      <c r="J3485">
        <v>136.2010434</v>
      </c>
      <c r="K3485" t="s">
        <v>34</v>
      </c>
      <c r="L3485">
        <v>0</v>
      </c>
      <c r="M3485" t="s">
        <v>1634</v>
      </c>
      <c r="N3485" t="s">
        <v>420</v>
      </c>
      <c r="O3485" t="s">
        <v>421</v>
      </c>
      <c r="P3485">
        <v>85.54</v>
      </c>
      <c r="Q3485" t="s">
        <v>50</v>
      </c>
      <c r="R3485">
        <f t="shared" si="54"/>
        <v>136.2010434</v>
      </c>
      <c r="S3485">
        <v>3484</v>
      </c>
    </row>
    <row r="3486" spans="1:19" x14ac:dyDescent="0.25">
      <c r="A3486">
        <v>3417</v>
      </c>
      <c r="B3486">
        <v>1417</v>
      </c>
      <c r="C3486" t="s">
        <v>57</v>
      </c>
      <c r="D3486" t="s">
        <v>216</v>
      </c>
      <c r="E3486">
        <v>1160390016</v>
      </c>
      <c r="F3486" t="s">
        <v>70</v>
      </c>
      <c r="G3486">
        <v>3417</v>
      </c>
      <c r="H3486">
        <v>29</v>
      </c>
      <c r="I3486">
        <v>6</v>
      </c>
      <c r="J3486">
        <v>136.20169179999999</v>
      </c>
      <c r="K3486" t="s">
        <v>40</v>
      </c>
      <c r="L3486">
        <v>0</v>
      </c>
      <c r="M3486" t="s">
        <v>1634</v>
      </c>
      <c r="N3486" t="s">
        <v>257</v>
      </c>
      <c r="O3486" t="s">
        <v>258</v>
      </c>
      <c r="P3486">
        <v>90.78</v>
      </c>
      <c r="Q3486" t="s">
        <v>103</v>
      </c>
      <c r="R3486">
        <f t="shared" si="54"/>
        <v>817.21015079999995</v>
      </c>
      <c r="S3486">
        <v>3485</v>
      </c>
    </row>
    <row r="3487" spans="1:19" x14ac:dyDescent="0.25">
      <c r="A3487">
        <v>3418</v>
      </c>
      <c r="B3487">
        <v>1418</v>
      </c>
      <c r="C3487" t="s">
        <v>94</v>
      </c>
      <c r="D3487" t="s">
        <v>157</v>
      </c>
      <c r="E3487">
        <v>1541271211</v>
      </c>
      <c r="F3487" t="s">
        <v>92</v>
      </c>
      <c r="G3487">
        <v>3418</v>
      </c>
      <c r="H3487">
        <v>97</v>
      </c>
      <c r="I3487">
        <v>2</v>
      </c>
      <c r="J3487">
        <v>136.20234020000001</v>
      </c>
      <c r="K3487" t="s">
        <v>46</v>
      </c>
      <c r="L3487">
        <v>218.45</v>
      </c>
      <c r="M3487" t="s">
        <v>54</v>
      </c>
      <c r="N3487" t="s">
        <v>190</v>
      </c>
      <c r="O3487" t="s">
        <v>191</v>
      </c>
      <c r="P3487">
        <v>246.61</v>
      </c>
      <c r="Q3487" t="s">
        <v>68</v>
      </c>
      <c r="R3487">
        <f t="shared" si="54"/>
        <v>272.40468040000002</v>
      </c>
      <c r="S3487">
        <v>3486</v>
      </c>
    </row>
    <row r="3488" spans="1:19" x14ac:dyDescent="0.25">
      <c r="A3488">
        <v>3419</v>
      </c>
      <c r="B3488">
        <v>1419</v>
      </c>
      <c r="C3488" t="s">
        <v>51</v>
      </c>
      <c r="D3488" t="s">
        <v>253</v>
      </c>
      <c r="E3488">
        <v>1076067644</v>
      </c>
      <c r="F3488" t="s">
        <v>45</v>
      </c>
      <c r="G3488">
        <v>3419</v>
      </c>
      <c r="H3488">
        <v>3</v>
      </c>
      <c r="I3488">
        <v>1</v>
      </c>
      <c r="J3488">
        <v>136.2029886</v>
      </c>
      <c r="K3488" t="s">
        <v>53</v>
      </c>
      <c r="L3488">
        <v>330.66</v>
      </c>
      <c r="M3488" t="s">
        <v>61</v>
      </c>
      <c r="N3488" t="s">
        <v>300</v>
      </c>
      <c r="O3488" t="s">
        <v>301</v>
      </c>
      <c r="P3488">
        <v>74.95</v>
      </c>
      <c r="Q3488" t="s">
        <v>85</v>
      </c>
      <c r="R3488">
        <f t="shared" si="54"/>
        <v>136.2029886</v>
      </c>
      <c r="S3488">
        <v>3487</v>
      </c>
    </row>
    <row r="3489" spans="1:19" x14ac:dyDescent="0.25">
      <c r="A3489">
        <v>3420</v>
      </c>
      <c r="B3489">
        <v>1420</v>
      </c>
      <c r="C3489" t="s">
        <v>51</v>
      </c>
      <c r="D3489" t="s">
        <v>277</v>
      </c>
      <c r="E3489">
        <v>1534483340</v>
      </c>
      <c r="F3489" t="s">
        <v>70</v>
      </c>
      <c r="G3489">
        <v>3420</v>
      </c>
      <c r="H3489">
        <v>43</v>
      </c>
      <c r="I3489">
        <v>5</v>
      </c>
      <c r="J3489">
        <v>136.20363699999999</v>
      </c>
      <c r="K3489" t="s">
        <v>60</v>
      </c>
      <c r="L3489">
        <v>0</v>
      </c>
      <c r="M3489" t="s">
        <v>1634</v>
      </c>
      <c r="N3489" t="s">
        <v>250</v>
      </c>
      <c r="O3489" t="s">
        <v>251</v>
      </c>
      <c r="P3489">
        <v>72.760000000000005</v>
      </c>
      <c r="Q3489" t="s">
        <v>50</v>
      </c>
      <c r="R3489">
        <f t="shared" si="54"/>
        <v>681.0181849999999</v>
      </c>
      <c r="S3489">
        <v>3488</v>
      </c>
    </row>
    <row r="3490" spans="1:19" x14ac:dyDescent="0.25">
      <c r="A3490">
        <v>3421</v>
      </c>
      <c r="B3490">
        <v>1421</v>
      </c>
      <c r="C3490" t="s">
        <v>25</v>
      </c>
      <c r="D3490" t="s">
        <v>494</v>
      </c>
      <c r="E3490">
        <v>1145716144</v>
      </c>
      <c r="F3490" t="s">
        <v>92</v>
      </c>
      <c r="G3490">
        <v>3421</v>
      </c>
      <c r="H3490">
        <v>79</v>
      </c>
      <c r="I3490">
        <v>4</v>
      </c>
      <c r="J3490">
        <v>136.2042854</v>
      </c>
      <c r="K3490" t="s">
        <v>65</v>
      </c>
      <c r="L3490">
        <v>102.67</v>
      </c>
      <c r="M3490" t="s">
        <v>47</v>
      </c>
      <c r="N3490" t="s">
        <v>29</v>
      </c>
      <c r="O3490" t="s">
        <v>30</v>
      </c>
      <c r="P3490">
        <v>68.72</v>
      </c>
      <c r="Q3490" t="s">
        <v>31</v>
      </c>
      <c r="R3490">
        <f t="shared" si="54"/>
        <v>544.81714160000001</v>
      </c>
      <c r="S3490">
        <v>3489</v>
      </c>
    </row>
    <row r="3491" spans="1:19" x14ac:dyDescent="0.25">
      <c r="A3491">
        <v>3422</v>
      </c>
      <c r="B3491">
        <v>1422</v>
      </c>
      <c r="C3491" t="s">
        <v>51</v>
      </c>
      <c r="D3491" t="s">
        <v>203</v>
      </c>
      <c r="E3491">
        <v>1117365441</v>
      </c>
      <c r="F3491" t="s">
        <v>27</v>
      </c>
      <c r="G3491">
        <v>3422</v>
      </c>
      <c r="H3491">
        <v>81</v>
      </c>
      <c r="I3491">
        <v>6</v>
      </c>
      <c r="J3491">
        <v>136.20493379999999</v>
      </c>
      <c r="K3491" t="s">
        <v>71</v>
      </c>
      <c r="L3491">
        <v>0</v>
      </c>
      <c r="M3491" t="s">
        <v>1634</v>
      </c>
      <c r="N3491" t="s">
        <v>254</v>
      </c>
      <c r="O3491" t="s">
        <v>255</v>
      </c>
      <c r="P3491">
        <v>183.23</v>
      </c>
      <c r="Q3491" t="s">
        <v>90</v>
      </c>
      <c r="R3491">
        <f t="shared" si="54"/>
        <v>817.22960279999995</v>
      </c>
      <c r="S3491">
        <v>3490</v>
      </c>
    </row>
    <row r="3492" spans="1:19" x14ac:dyDescent="0.25">
      <c r="A3492">
        <v>3423</v>
      </c>
      <c r="B3492">
        <v>1423</v>
      </c>
      <c r="C3492" t="s">
        <v>51</v>
      </c>
      <c r="D3492" t="s">
        <v>38</v>
      </c>
      <c r="E3492">
        <v>1140095902</v>
      </c>
      <c r="F3492" t="s">
        <v>77</v>
      </c>
      <c r="G3492">
        <v>3423</v>
      </c>
      <c r="H3492">
        <v>23</v>
      </c>
      <c r="I3492">
        <v>3</v>
      </c>
      <c r="J3492">
        <v>136.20558220000001</v>
      </c>
      <c r="K3492" t="s">
        <v>78</v>
      </c>
      <c r="L3492">
        <v>0</v>
      </c>
      <c r="M3492" t="s">
        <v>1634</v>
      </c>
      <c r="N3492" t="s">
        <v>347</v>
      </c>
      <c r="O3492" t="s">
        <v>348</v>
      </c>
      <c r="P3492">
        <v>140.87</v>
      </c>
      <c r="Q3492" t="s">
        <v>103</v>
      </c>
      <c r="R3492">
        <f t="shared" si="54"/>
        <v>408.61674660000006</v>
      </c>
      <c r="S3492">
        <v>3491</v>
      </c>
    </row>
    <row r="3493" spans="1:19" x14ac:dyDescent="0.25">
      <c r="A3493">
        <v>3424</v>
      </c>
      <c r="B3493">
        <v>1424</v>
      </c>
      <c r="C3493" t="s">
        <v>25</v>
      </c>
      <c r="D3493" t="s">
        <v>573</v>
      </c>
      <c r="E3493">
        <v>1134417205</v>
      </c>
      <c r="F3493" t="s">
        <v>77</v>
      </c>
      <c r="G3493">
        <v>3424</v>
      </c>
      <c r="H3493">
        <v>7</v>
      </c>
      <c r="I3493">
        <v>1</v>
      </c>
      <c r="J3493">
        <v>136.2062306</v>
      </c>
      <c r="K3493" t="s">
        <v>82</v>
      </c>
      <c r="L3493">
        <v>262.26</v>
      </c>
      <c r="M3493" t="s">
        <v>131</v>
      </c>
      <c r="N3493" t="s">
        <v>406</v>
      </c>
      <c r="O3493" t="s">
        <v>407</v>
      </c>
      <c r="P3493">
        <v>107.6</v>
      </c>
      <c r="Q3493" t="s">
        <v>85</v>
      </c>
      <c r="R3493">
        <f t="shared" si="54"/>
        <v>136.2062306</v>
      </c>
      <c r="S3493">
        <v>3492</v>
      </c>
    </row>
    <row r="3494" spans="1:19" x14ac:dyDescent="0.25">
      <c r="A3494">
        <v>3425</v>
      </c>
      <c r="B3494">
        <v>1425</v>
      </c>
      <c r="C3494" t="s">
        <v>25</v>
      </c>
      <c r="D3494" t="s">
        <v>58</v>
      </c>
      <c r="E3494">
        <v>1536647275</v>
      </c>
      <c r="F3494" t="s">
        <v>108</v>
      </c>
      <c r="G3494">
        <v>3425</v>
      </c>
      <c r="H3494">
        <v>19</v>
      </c>
      <c r="I3494">
        <v>5</v>
      </c>
      <c r="J3494">
        <v>136.20687899999999</v>
      </c>
      <c r="K3494" t="s">
        <v>87</v>
      </c>
      <c r="L3494">
        <v>0</v>
      </c>
      <c r="M3494" t="s">
        <v>1634</v>
      </c>
      <c r="N3494" t="s">
        <v>147</v>
      </c>
      <c r="O3494" t="s">
        <v>148</v>
      </c>
      <c r="P3494">
        <v>52.08</v>
      </c>
      <c r="Q3494" t="s">
        <v>75</v>
      </c>
      <c r="R3494">
        <f t="shared" si="54"/>
        <v>681.0343949999999</v>
      </c>
      <c r="S3494">
        <v>3493</v>
      </c>
    </row>
    <row r="3495" spans="1:19" x14ac:dyDescent="0.25">
      <c r="A3495">
        <v>3425</v>
      </c>
      <c r="B3495">
        <v>1425</v>
      </c>
      <c r="C3495" t="s">
        <v>25</v>
      </c>
      <c r="D3495" t="s">
        <v>58</v>
      </c>
      <c r="E3495">
        <v>1536647275</v>
      </c>
      <c r="F3495" t="s">
        <v>108</v>
      </c>
      <c r="G3495">
        <v>3425</v>
      </c>
      <c r="H3495">
        <v>19</v>
      </c>
      <c r="I3495">
        <v>5</v>
      </c>
      <c r="J3495">
        <v>136.20687899999999</v>
      </c>
      <c r="K3495" t="s">
        <v>87</v>
      </c>
      <c r="L3495">
        <v>0</v>
      </c>
      <c r="M3495" t="s">
        <v>1634</v>
      </c>
      <c r="N3495" t="s">
        <v>147</v>
      </c>
      <c r="O3495" t="s">
        <v>148</v>
      </c>
      <c r="P3495">
        <v>52.08</v>
      </c>
      <c r="Q3495" t="s">
        <v>75</v>
      </c>
      <c r="R3495">
        <f t="shared" si="54"/>
        <v>681.0343949999999</v>
      </c>
      <c r="S3495">
        <v>3494</v>
      </c>
    </row>
    <row r="3496" spans="1:19" x14ac:dyDescent="0.25">
      <c r="A3496">
        <v>3426</v>
      </c>
      <c r="B3496">
        <v>1426</v>
      </c>
      <c r="C3496" t="s">
        <v>57</v>
      </c>
      <c r="D3496" t="s">
        <v>411</v>
      </c>
      <c r="E3496">
        <v>1170398672</v>
      </c>
      <c r="F3496" t="s">
        <v>92</v>
      </c>
      <c r="G3496">
        <v>3426</v>
      </c>
      <c r="H3496">
        <v>65</v>
      </c>
      <c r="I3496">
        <v>9</v>
      </c>
      <c r="J3496">
        <v>136.2075274</v>
      </c>
      <c r="K3496" t="s">
        <v>93</v>
      </c>
      <c r="L3496">
        <v>0</v>
      </c>
      <c r="M3496" t="s">
        <v>1634</v>
      </c>
      <c r="N3496" t="s">
        <v>264</v>
      </c>
      <c r="O3496" t="s">
        <v>265</v>
      </c>
      <c r="P3496">
        <v>133.34</v>
      </c>
      <c r="Q3496" t="s">
        <v>121</v>
      </c>
      <c r="R3496">
        <f t="shared" si="54"/>
        <v>1225.8677465999999</v>
      </c>
      <c r="S3496">
        <v>3495</v>
      </c>
    </row>
    <row r="3497" spans="1:19" x14ac:dyDescent="0.25">
      <c r="A3497">
        <v>3427</v>
      </c>
      <c r="B3497">
        <v>1427</v>
      </c>
      <c r="C3497" t="s">
        <v>94</v>
      </c>
      <c r="D3497" t="s">
        <v>310</v>
      </c>
      <c r="E3497">
        <v>1050563554</v>
      </c>
      <c r="F3497" t="s">
        <v>70</v>
      </c>
      <c r="G3497">
        <v>3427</v>
      </c>
      <c r="H3497">
        <v>84</v>
      </c>
      <c r="I3497">
        <v>4</v>
      </c>
      <c r="J3497">
        <v>136.20817579999999</v>
      </c>
      <c r="K3497" t="s">
        <v>96</v>
      </c>
      <c r="L3497">
        <v>0</v>
      </c>
      <c r="M3497" t="s">
        <v>1634</v>
      </c>
      <c r="N3497" t="s">
        <v>105</v>
      </c>
      <c r="O3497" t="s">
        <v>106</v>
      </c>
      <c r="P3497">
        <v>83.97</v>
      </c>
      <c r="Q3497" t="s">
        <v>90</v>
      </c>
      <c r="R3497">
        <f t="shared" si="54"/>
        <v>544.83270319999997</v>
      </c>
      <c r="S3497">
        <v>3496</v>
      </c>
    </row>
    <row r="3498" spans="1:19" x14ac:dyDescent="0.25">
      <c r="A3498">
        <v>3428</v>
      </c>
      <c r="B3498">
        <v>1428</v>
      </c>
      <c r="C3498" t="s">
        <v>94</v>
      </c>
      <c r="D3498" t="s">
        <v>498</v>
      </c>
      <c r="E3498">
        <v>1261444039</v>
      </c>
      <c r="F3498" t="s">
        <v>77</v>
      </c>
      <c r="G3498">
        <v>3428</v>
      </c>
      <c r="H3498">
        <v>25</v>
      </c>
      <c r="I3498">
        <v>1</v>
      </c>
      <c r="J3498">
        <v>136.20882409999999</v>
      </c>
      <c r="K3498" t="s">
        <v>100</v>
      </c>
      <c r="L3498">
        <v>0</v>
      </c>
      <c r="M3498" t="s">
        <v>1634</v>
      </c>
      <c r="N3498" t="s">
        <v>247</v>
      </c>
      <c r="O3498" t="s">
        <v>248</v>
      </c>
      <c r="P3498">
        <v>86.93</v>
      </c>
      <c r="Q3498" t="s">
        <v>103</v>
      </c>
      <c r="R3498">
        <f t="shared" si="54"/>
        <v>136.20882409999999</v>
      </c>
      <c r="S3498">
        <v>3497</v>
      </c>
    </row>
    <row r="3499" spans="1:19" x14ac:dyDescent="0.25">
      <c r="A3499">
        <v>3429</v>
      </c>
      <c r="B3499">
        <v>1429</v>
      </c>
      <c r="C3499" t="s">
        <v>51</v>
      </c>
      <c r="D3499" t="s">
        <v>91</v>
      </c>
      <c r="E3499">
        <v>1035918609</v>
      </c>
      <c r="F3499" t="s">
        <v>45</v>
      </c>
      <c r="G3499">
        <v>3429</v>
      </c>
      <c r="H3499">
        <v>74</v>
      </c>
      <c r="I3499">
        <v>2</v>
      </c>
      <c r="J3499">
        <v>136.2094725</v>
      </c>
      <c r="K3499" t="s">
        <v>26</v>
      </c>
      <c r="L3499">
        <v>0</v>
      </c>
      <c r="M3499" t="s">
        <v>1634</v>
      </c>
      <c r="N3499" t="s">
        <v>287</v>
      </c>
      <c r="O3499" t="s">
        <v>288</v>
      </c>
      <c r="P3499">
        <v>102.67</v>
      </c>
      <c r="Q3499" t="s">
        <v>31</v>
      </c>
      <c r="R3499">
        <f t="shared" si="54"/>
        <v>272.41894500000001</v>
      </c>
      <c r="S3499">
        <v>3498</v>
      </c>
    </row>
    <row r="3500" spans="1:19" x14ac:dyDescent="0.25">
      <c r="A3500">
        <v>3430</v>
      </c>
      <c r="B3500">
        <v>1430</v>
      </c>
      <c r="C3500" t="s">
        <v>51</v>
      </c>
      <c r="D3500" t="s">
        <v>113</v>
      </c>
      <c r="E3500">
        <v>1262225825</v>
      </c>
      <c r="F3500" t="s">
        <v>45</v>
      </c>
      <c r="G3500">
        <v>3430</v>
      </c>
      <c r="H3500">
        <v>65</v>
      </c>
      <c r="I3500">
        <v>2</v>
      </c>
      <c r="J3500">
        <v>136.21012089999999</v>
      </c>
      <c r="K3500" t="s">
        <v>109</v>
      </c>
      <c r="L3500">
        <v>0</v>
      </c>
      <c r="M3500" t="s">
        <v>1634</v>
      </c>
      <c r="N3500" t="s">
        <v>264</v>
      </c>
      <c r="O3500" t="s">
        <v>265</v>
      </c>
      <c r="P3500">
        <v>133.34</v>
      </c>
      <c r="Q3500" t="s">
        <v>121</v>
      </c>
      <c r="R3500">
        <f t="shared" si="54"/>
        <v>272.42024179999999</v>
      </c>
      <c r="S3500">
        <v>3499</v>
      </c>
    </row>
    <row r="3501" spans="1:19" x14ac:dyDescent="0.25">
      <c r="A3501">
        <v>3431</v>
      </c>
      <c r="B3501">
        <v>1431</v>
      </c>
      <c r="C3501" t="s">
        <v>51</v>
      </c>
      <c r="D3501" t="s">
        <v>180</v>
      </c>
      <c r="E3501">
        <v>1061418171</v>
      </c>
      <c r="F3501" t="s">
        <v>70</v>
      </c>
      <c r="G3501">
        <v>3431</v>
      </c>
      <c r="H3501">
        <v>88</v>
      </c>
      <c r="I3501">
        <v>5</v>
      </c>
      <c r="J3501">
        <v>136.21076930000001</v>
      </c>
      <c r="K3501" t="s">
        <v>114</v>
      </c>
      <c r="L3501">
        <v>242.66</v>
      </c>
      <c r="M3501" t="s">
        <v>131</v>
      </c>
      <c r="N3501" t="s">
        <v>182</v>
      </c>
      <c r="O3501" t="s">
        <v>183</v>
      </c>
      <c r="P3501">
        <v>77.150000000000006</v>
      </c>
      <c r="Q3501" t="s">
        <v>90</v>
      </c>
      <c r="R3501">
        <f t="shared" si="54"/>
        <v>681.05384650000008</v>
      </c>
      <c r="S3501">
        <v>3500</v>
      </c>
    </row>
    <row r="3502" spans="1:19" x14ac:dyDescent="0.25">
      <c r="A3502">
        <v>3432</v>
      </c>
      <c r="B3502">
        <v>1432</v>
      </c>
      <c r="C3502" t="s">
        <v>25</v>
      </c>
      <c r="D3502" t="s">
        <v>104</v>
      </c>
      <c r="E3502">
        <v>1230204878</v>
      </c>
      <c r="F3502" t="s">
        <v>77</v>
      </c>
      <c r="G3502">
        <v>3432</v>
      </c>
      <c r="H3502">
        <v>24</v>
      </c>
      <c r="I3502">
        <v>3</v>
      </c>
      <c r="J3502">
        <v>136.2114177</v>
      </c>
      <c r="K3502" t="s">
        <v>118</v>
      </c>
      <c r="L3502">
        <v>0</v>
      </c>
      <c r="M3502" t="s">
        <v>1634</v>
      </c>
      <c r="N3502" t="s">
        <v>101</v>
      </c>
      <c r="O3502" t="s">
        <v>102</v>
      </c>
      <c r="P3502">
        <v>143.80000000000001</v>
      </c>
      <c r="Q3502" t="s">
        <v>103</v>
      </c>
      <c r="R3502">
        <f t="shared" si="54"/>
        <v>408.63425310000002</v>
      </c>
      <c r="S3502">
        <v>3501</v>
      </c>
    </row>
    <row r="3503" spans="1:19" x14ac:dyDescent="0.25">
      <c r="A3503">
        <v>3433</v>
      </c>
      <c r="B3503">
        <v>1433</v>
      </c>
      <c r="C3503" t="s">
        <v>57</v>
      </c>
      <c r="D3503" t="s">
        <v>345</v>
      </c>
      <c r="E3503">
        <v>1041659885</v>
      </c>
      <c r="F3503" t="s">
        <v>33</v>
      </c>
      <c r="G3503">
        <v>3433</v>
      </c>
      <c r="H3503">
        <v>68</v>
      </c>
      <c r="I3503">
        <v>4</v>
      </c>
      <c r="J3503">
        <v>136.21206609999999</v>
      </c>
      <c r="K3503" t="s">
        <v>123</v>
      </c>
      <c r="L3503">
        <v>630.12</v>
      </c>
      <c r="M3503" t="s">
        <v>131</v>
      </c>
      <c r="N3503" t="s">
        <v>369</v>
      </c>
      <c r="O3503" t="s">
        <v>370</v>
      </c>
      <c r="P3503">
        <v>121.33</v>
      </c>
      <c r="Q3503" t="s">
        <v>121</v>
      </c>
      <c r="R3503">
        <f t="shared" si="54"/>
        <v>544.84826439999995</v>
      </c>
      <c r="S3503">
        <v>3502</v>
      </c>
    </row>
    <row r="3504" spans="1:19" x14ac:dyDescent="0.25">
      <c r="A3504">
        <v>3434</v>
      </c>
      <c r="B3504">
        <v>1434</v>
      </c>
      <c r="C3504" t="s">
        <v>25</v>
      </c>
      <c r="D3504" t="s">
        <v>489</v>
      </c>
      <c r="E3504">
        <v>1142356967</v>
      </c>
      <c r="F3504" t="s">
        <v>108</v>
      </c>
      <c r="G3504">
        <v>3434</v>
      </c>
      <c r="H3504">
        <v>17</v>
      </c>
      <c r="I3504">
        <v>5</v>
      </c>
      <c r="J3504">
        <v>136.2127145</v>
      </c>
      <c r="K3504" t="s">
        <v>125</v>
      </c>
      <c r="L3504">
        <v>386.32</v>
      </c>
      <c r="M3504" t="s">
        <v>131</v>
      </c>
      <c r="N3504" t="s">
        <v>518</v>
      </c>
      <c r="O3504" t="s">
        <v>519</v>
      </c>
      <c r="P3504">
        <v>157.53</v>
      </c>
      <c r="Q3504" t="s">
        <v>75</v>
      </c>
      <c r="R3504">
        <f t="shared" si="54"/>
        <v>681.06357249999996</v>
      </c>
      <c r="S3504">
        <v>3503</v>
      </c>
    </row>
    <row r="3505" spans="1:19" x14ac:dyDescent="0.25">
      <c r="A3505">
        <v>3435</v>
      </c>
      <c r="B3505">
        <v>1435</v>
      </c>
      <c r="C3505" t="s">
        <v>57</v>
      </c>
      <c r="D3505" t="s">
        <v>581</v>
      </c>
      <c r="E3505">
        <v>1199631308</v>
      </c>
      <c r="F3505" t="s">
        <v>124</v>
      </c>
      <c r="G3505">
        <v>3435</v>
      </c>
      <c r="H3505">
        <v>44</v>
      </c>
      <c r="I3505">
        <v>3</v>
      </c>
      <c r="J3505">
        <v>136.21336289999999</v>
      </c>
      <c r="K3505" t="s">
        <v>130</v>
      </c>
      <c r="L3505">
        <v>0</v>
      </c>
      <c r="M3505" t="s">
        <v>1634</v>
      </c>
      <c r="N3505" t="s">
        <v>175</v>
      </c>
      <c r="O3505" t="s">
        <v>176</v>
      </c>
      <c r="P3505">
        <v>101.14</v>
      </c>
      <c r="Q3505" t="s">
        <v>50</v>
      </c>
      <c r="R3505">
        <f t="shared" si="54"/>
        <v>408.64008869999998</v>
      </c>
      <c r="S3505">
        <v>3504</v>
      </c>
    </row>
    <row r="3506" spans="1:19" x14ac:dyDescent="0.25">
      <c r="A3506">
        <v>3436</v>
      </c>
      <c r="B3506">
        <v>1436</v>
      </c>
      <c r="C3506" t="s">
        <v>94</v>
      </c>
      <c r="D3506" t="s">
        <v>207</v>
      </c>
      <c r="E3506">
        <v>1046088065</v>
      </c>
      <c r="F3506" t="s">
        <v>92</v>
      </c>
      <c r="G3506">
        <v>3436</v>
      </c>
      <c r="H3506">
        <v>54</v>
      </c>
      <c r="I3506">
        <v>1</v>
      </c>
      <c r="J3506">
        <v>136.21401130000001</v>
      </c>
      <c r="K3506" t="s">
        <v>136</v>
      </c>
      <c r="L3506">
        <v>0</v>
      </c>
      <c r="M3506" t="s">
        <v>1634</v>
      </c>
      <c r="N3506" t="s">
        <v>155</v>
      </c>
      <c r="O3506" t="s">
        <v>156</v>
      </c>
      <c r="P3506">
        <v>30.78</v>
      </c>
      <c r="Q3506" t="s">
        <v>43</v>
      </c>
      <c r="R3506">
        <f t="shared" si="54"/>
        <v>136.21401130000001</v>
      </c>
      <c r="S3506">
        <v>3505</v>
      </c>
    </row>
    <row r="3507" spans="1:19" x14ac:dyDescent="0.25">
      <c r="A3507">
        <v>3437</v>
      </c>
      <c r="B3507">
        <v>1437</v>
      </c>
      <c r="C3507" t="s">
        <v>25</v>
      </c>
      <c r="D3507" t="s">
        <v>516</v>
      </c>
      <c r="E3507">
        <v>1117727028</v>
      </c>
      <c r="F3507" t="s">
        <v>92</v>
      </c>
      <c r="G3507">
        <v>3437</v>
      </c>
      <c r="H3507">
        <v>11</v>
      </c>
      <c r="I3507">
        <v>2</v>
      </c>
      <c r="J3507">
        <v>136.2146597</v>
      </c>
      <c r="K3507" t="s">
        <v>139</v>
      </c>
      <c r="L3507">
        <v>116.07</v>
      </c>
      <c r="M3507" t="s">
        <v>61</v>
      </c>
      <c r="N3507" t="s">
        <v>73</v>
      </c>
      <c r="O3507" t="s">
        <v>74</v>
      </c>
      <c r="P3507">
        <v>225</v>
      </c>
      <c r="Q3507" t="s">
        <v>75</v>
      </c>
      <c r="R3507">
        <f t="shared" si="54"/>
        <v>272.4293194</v>
      </c>
      <c r="S3507">
        <v>3506</v>
      </c>
    </row>
    <row r="3508" spans="1:19" x14ac:dyDescent="0.25">
      <c r="A3508">
        <v>3438</v>
      </c>
      <c r="B3508">
        <v>1438</v>
      </c>
      <c r="C3508" t="s">
        <v>25</v>
      </c>
      <c r="D3508" t="s">
        <v>122</v>
      </c>
      <c r="E3508">
        <v>1097137939</v>
      </c>
      <c r="F3508" t="s">
        <v>70</v>
      </c>
      <c r="G3508">
        <v>3438</v>
      </c>
      <c r="H3508">
        <v>10</v>
      </c>
      <c r="I3508">
        <v>4</v>
      </c>
      <c r="J3508">
        <v>136.21530809999999</v>
      </c>
      <c r="K3508" t="s">
        <v>142</v>
      </c>
      <c r="L3508">
        <v>0</v>
      </c>
      <c r="M3508" t="s">
        <v>1634</v>
      </c>
      <c r="N3508" t="s">
        <v>185</v>
      </c>
      <c r="O3508" t="s">
        <v>186</v>
      </c>
      <c r="P3508">
        <v>119.67</v>
      </c>
      <c r="Q3508" t="s">
        <v>85</v>
      </c>
      <c r="R3508">
        <f t="shared" si="54"/>
        <v>544.86123239999995</v>
      </c>
      <c r="S3508">
        <v>3507</v>
      </c>
    </row>
    <row r="3509" spans="1:19" x14ac:dyDescent="0.25">
      <c r="A3509">
        <v>3439</v>
      </c>
      <c r="B3509">
        <v>1439</v>
      </c>
      <c r="C3509" t="s">
        <v>51</v>
      </c>
      <c r="D3509" t="s">
        <v>462</v>
      </c>
      <c r="E3509">
        <v>1038539034</v>
      </c>
      <c r="F3509" t="s">
        <v>59</v>
      </c>
      <c r="G3509">
        <v>3439</v>
      </c>
      <c r="H3509">
        <v>100</v>
      </c>
      <c r="I3509">
        <v>6</v>
      </c>
      <c r="J3509">
        <v>136.2159565</v>
      </c>
      <c r="K3509" t="s">
        <v>146</v>
      </c>
      <c r="L3509">
        <v>649.67999999999995</v>
      </c>
      <c r="M3509" t="s">
        <v>61</v>
      </c>
      <c r="N3509" t="s">
        <v>66</v>
      </c>
      <c r="O3509" t="s">
        <v>67</v>
      </c>
      <c r="P3509">
        <v>113.19</v>
      </c>
      <c r="Q3509" t="s">
        <v>68</v>
      </c>
      <c r="R3509">
        <f t="shared" si="54"/>
        <v>817.29573900000003</v>
      </c>
      <c r="S3509">
        <v>3508</v>
      </c>
    </row>
    <row r="3510" spans="1:19" x14ac:dyDescent="0.25">
      <c r="A3510">
        <v>3440</v>
      </c>
      <c r="B3510">
        <v>1440</v>
      </c>
      <c r="C3510" t="s">
        <v>57</v>
      </c>
      <c r="D3510" t="s">
        <v>157</v>
      </c>
      <c r="E3510">
        <v>1291204404</v>
      </c>
      <c r="F3510" t="s">
        <v>108</v>
      </c>
      <c r="G3510">
        <v>3440</v>
      </c>
      <c r="H3510">
        <v>98</v>
      </c>
      <c r="I3510">
        <v>5</v>
      </c>
      <c r="J3510">
        <v>136.2166048</v>
      </c>
      <c r="K3510" t="s">
        <v>150</v>
      </c>
      <c r="L3510">
        <v>51.72</v>
      </c>
      <c r="M3510" t="s">
        <v>54</v>
      </c>
      <c r="N3510" t="s">
        <v>133</v>
      </c>
      <c r="O3510" t="s">
        <v>134</v>
      </c>
      <c r="P3510">
        <v>131.13</v>
      </c>
      <c r="Q3510" t="s">
        <v>68</v>
      </c>
      <c r="R3510">
        <f t="shared" si="54"/>
        <v>681.08302400000002</v>
      </c>
      <c r="S3510">
        <v>3509</v>
      </c>
    </row>
    <row r="3511" spans="1:19" x14ac:dyDescent="0.25">
      <c r="A3511">
        <v>3441</v>
      </c>
      <c r="B3511">
        <v>1441</v>
      </c>
      <c r="C3511" t="s">
        <v>57</v>
      </c>
      <c r="D3511" t="s">
        <v>629</v>
      </c>
      <c r="E3511">
        <v>1252137912</v>
      </c>
      <c r="F3511" t="s">
        <v>33</v>
      </c>
      <c r="G3511">
        <v>3441</v>
      </c>
      <c r="H3511">
        <v>55</v>
      </c>
      <c r="I3511">
        <v>2</v>
      </c>
      <c r="J3511">
        <v>136.21725319999999</v>
      </c>
      <c r="K3511" t="s">
        <v>154</v>
      </c>
      <c r="L3511">
        <v>0</v>
      </c>
      <c r="M3511" t="s">
        <v>1634</v>
      </c>
      <c r="N3511" t="s">
        <v>388</v>
      </c>
      <c r="O3511" t="s">
        <v>389</v>
      </c>
      <c r="P3511">
        <v>29.6</v>
      </c>
      <c r="Q3511" t="s">
        <v>43</v>
      </c>
      <c r="R3511">
        <f t="shared" si="54"/>
        <v>272.43450639999998</v>
      </c>
      <c r="S3511">
        <v>3510</v>
      </c>
    </row>
    <row r="3512" spans="1:19" x14ac:dyDescent="0.25">
      <c r="A3512">
        <v>3442</v>
      </c>
      <c r="B3512">
        <v>1442</v>
      </c>
      <c r="C3512" t="s">
        <v>57</v>
      </c>
      <c r="D3512" t="s">
        <v>259</v>
      </c>
      <c r="E3512">
        <v>1268666140</v>
      </c>
      <c r="F3512" t="s">
        <v>70</v>
      </c>
      <c r="G3512">
        <v>3442</v>
      </c>
      <c r="H3512">
        <v>38</v>
      </c>
      <c r="I3512">
        <v>4</v>
      </c>
      <c r="J3512">
        <v>136.2179016</v>
      </c>
      <c r="K3512" t="s">
        <v>158</v>
      </c>
      <c r="L3512">
        <v>218.28</v>
      </c>
      <c r="M3512" t="s">
        <v>54</v>
      </c>
      <c r="N3512" t="s">
        <v>557</v>
      </c>
      <c r="O3512" t="s">
        <v>558</v>
      </c>
      <c r="P3512">
        <v>74.59</v>
      </c>
      <c r="Q3512" t="s">
        <v>37</v>
      </c>
      <c r="R3512">
        <f t="shared" si="54"/>
        <v>544.87160640000002</v>
      </c>
      <c r="S3512">
        <v>3511</v>
      </c>
    </row>
    <row r="3513" spans="1:19" x14ac:dyDescent="0.25">
      <c r="A3513">
        <v>3443</v>
      </c>
      <c r="B3513">
        <v>1443</v>
      </c>
      <c r="C3513" t="s">
        <v>57</v>
      </c>
      <c r="D3513" t="s">
        <v>352</v>
      </c>
      <c r="E3513">
        <v>1010541572</v>
      </c>
      <c r="F3513" t="s">
        <v>77</v>
      </c>
      <c r="G3513">
        <v>3443</v>
      </c>
      <c r="H3513">
        <v>45</v>
      </c>
      <c r="I3513">
        <v>1</v>
      </c>
      <c r="J3513">
        <v>136.21854999999999</v>
      </c>
      <c r="K3513" t="s">
        <v>159</v>
      </c>
      <c r="L3513">
        <v>0</v>
      </c>
      <c r="M3513" t="s">
        <v>1634</v>
      </c>
      <c r="N3513" t="s">
        <v>420</v>
      </c>
      <c r="O3513" t="s">
        <v>421</v>
      </c>
      <c r="P3513">
        <v>85.54</v>
      </c>
      <c r="Q3513" t="s">
        <v>50</v>
      </c>
      <c r="R3513">
        <f t="shared" si="54"/>
        <v>136.21854999999999</v>
      </c>
      <c r="S3513">
        <v>3512</v>
      </c>
    </row>
    <row r="3514" spans="1:19" x14ac:dyDescent="0.25">
      <c r="A3514">
        <v>3444</v>
      </c>
      <c r="B3514">
        <v>1444</v>
      </c>
      <c r="C3514" t="s">
        <v>94</v>
      </c>
      <c r="D3514" t="s">
        <v>280</v>
      </c>
      <c r="E3514">
        <v>1184858315</v>
      </c>
      <c r="F3514" t="s">
        <v>70</v>
      </c>
      <c r="G3514">
        <v>3444</v>
      </c>
      <c r="H3514">
        <v>69</v>
      </c>
      <c r="I3514">
        <v>1</v>
      </c>
      <c r="J3514">
        <v>136.21919840000001</v>
      </c>
      <c r="K3514" t="s">
        <v>162</v>
      </c>
      <c r="L3514">
        <v>473.92</v>
      </c>
      <c r="M3514" t="s">
        <v>131</v>
      </c>
      <c r="N3514" t="s">
        <v>562</v>
      </c>
      <c r="O3514" t="s">
        <v>563</v>
      </c>
      <c r="P3514">
        <v>114.1</v>
      </c>
      <c r="Q3514" t="s">
        <v>121</v>
      </c>
      <c r="R3514">
        <f t="shared" si="54"/>
        <v>136.21919840000001</v>
      </c>
      <c r="S3514">
        <v>3513</v>
      </c>
    </row>
    <row r="3515" spans="1:19" x14ac:dyDescent="0.25">
      <c r="A3515">
        <v>3445</v>
      </c>
      <c r="B3515">
        <v>1445</v>
      </c>
      <c r="C3515" t="s">
        <v>51</v>
      </c>
      <c r="D3515" t="s">
        <v>253</v>
      </c>
      <c r="E3515">
        <v>1159932407</v>
      </c>
      <c r="F3515" t="s">
        <v>92</v>
      </c>
      <c r="G3515">
        <v>3445</v>
      </c>
      <c r="H3515">
        <v>46</v>
      </c>
      <c r="I3515">
        <v>2</v>
      </c>
      <c r="J3515">
        <v>136.2198468</v>
      </c>
      <c r="K3515" t="s">
        <v>165</v>
      </c>
      <c r="L3515">
        <v>165.33</v>
      </c>
      <c r="M3515" t="s">
        <v>47</v>
      </c>
      <c r="N3515" t="s">
        <v>228</v>
      </c>
      <c r="O3515" t="s">
        <v>229</v>
      </c>
      <c r="P3515">
        <v>43.69</v>
      </c>
      <c r="Q3515" t="s">
        <v>50</v>
      </c>
      <c r="R3515">
        <f t="shared" si="54"/>
        <v>272.4396936</v>
      </c>
      <c r="S3515">
        <v>3514</v>
      </c>
    </row>
    <row r="3516" spans="1:19" x14ac:dyDescent="0.25">
      <c r="A3516">
        <v>3446</v>
      </c>
      <c r="B3516">
        <v>1446</v>
      </c>
      <c r="C3516" t="s">
        <v>25</v>
      </c>
      <c r="D3516" t="s">
        <v>590</v>
      </c>
      <c r="E3516">
        <v>1277816531</v>
      </c>
      <c r="F3516" t="s">
        <v>108</v>
      </c>
      <c r="G3516">
        <v>3446</v>
      </c>
      <c r="H3516">
        <v>81</v>
      </c>
      <c r="I3516">
        <v>6</v>
      </c>
      <c r="J3516">
        <v>136.22049519999999</v>
      </c>
      <c r="K3516" t="s">
        <v>169</v>
      </c>
      <c r="L3516">
        <v>0</v>
      </c>
      <c r="M3516" t="s">
        <v>1634</v>
      </c>
      <c r="N3516" t="s">
        <v>254</v>
      </c>
      <c r="O3516" t="s">
        <v>255</v>
      </c>
      <c r="P3516">
        <v>183.23</v>
      </c>
      <c r="Q3516" t="s">
        <v>90</v>
      </c>
      <c r="R3516">
        <f t="shared" si="54"/>
        <v>817.32297119999998</v>
      </c>
      <c r="S3516">
        <v>3515</v>
      </c>
    </row>
    <row r="3517" spans="1:19" x14ac:dyDescent="0.25">
      <c r="A3517">
        <v>3447</v>
      </c>
      <c r="B3517">
        <v>1447</v>
      </c>
      <c r="C3517" t="s">
        <v>51</v>
      </c>
      <c r="D3517" t="s">
        <v>26</v>
      </c>
      <c r="E3517">
        <v>1038227308</v>
      </c>
      <c r="F3517" t="s">
        <v>27</v>
      </c>
      <c r="G3517">
        <v>3447</v>
      </c>
      <c r="H3517">
        <v>62</v>
      </c>
      <c r="I3517">
        <v>2</v>
      </c>
      <c r="J3517">
        <v>136.2211436</v>
      </c>
      <c r="K3517" t="s">
        <v>173</v>
      </c>
      <c r="L3517">
        <v>51.28</v>
      </c>
      <c r="M3517" t="s">
        <v>54</v>
      </c>
      <c r="N3517" t="s">
        <v>119</v>
      </c>
      <c r="O3517" t="s">
        <v>120</v>
      </c>
      <c r="P3517">
        <v>131.62</v>
      </c>
      <c r="Q3517" t="s">
        <v>121</v>
      </c>
      <c r="R3517">
        <f t="shared" si="54"/>
        <v>272.44228720000001</v>
      </c>
      <c r="S3517">
        <v>3516</v>
      </c>
    </row>
    <row r="3518" spans="1:19" x14ac:dyDescent="0.25">
      <c r="A3518">
        <v>3448</v>
      </c>
      <c r="B3518">
        <v>1448</v>
      </c>
      <c r="C3518" t="s">
        <v>25</v>
      </c>
      <c r="D3518" t="s">
        <v>44</v>
      </c>
      <c r="E3518">
        <v>1133347590</v>
      </c>
      <c r="F3518" t="s">
        <v>59</v>
      </c>
      <c r="G3518">
        <v>3448</v>
      </c>
      <c r="H3518">
        <v>67</v>
      </c>
      <c r="I3518">
        <v>2</v>
      </c>
      <c r="J3518">
        <v>136.22179199999999</v>
      </c>
      <c r="K3518" t="s">
        <v>154</v>
      </c>
      <c r="L3518">
        <v>0</v>
      </c>
      <c r="M3518" t="s">
        <v>1634</v>
      </c>
      <c r="N3518" t="s">
        <v>283</v>
      </c>
      <c r="O3518" t="s">
        <v>284</v>
      </c>
      <c r="P3518">
        <v>165.33</v>
      </c>
      <c r="Q3518" t="s">
        <v>121</v>
      </c>
      <c r="R3518">
        <f t="shared" si="54"/>
        <v>272.44358399999999</v>
      </c>
      <c r="S3518">
        <v>3517</v>
      </c>
    </row>
    <row r="3519" spans="1:19" x14ac:dyDescent="0.25">
      <c r="A3519">
        <v>3449</v>
      </c>
      <c r="B3519">
        <v>1449</v>
      </c>
      <c r="C3519" t="s">
        <v>57</v>
      </c>
      <c r="D3519" t="s">
        <v>539</v>
      </c>
      <c r="E3519">
        <v>1183802471</v>
      </c>
      <c r="F3519" t="s">
        <v>27</v>
      </c>
      <c r="G3519">
        <v>3449</v>
      </c>
      <c r="H3519">
        <v>78</v>
      </c>
      <c r="I3519">
        <v>4</v>
      </c>
      <c r="J3519">
        <v>136.22244040000001</v>
      </c>
      <c r="K3519" t="s">
        <v>181</v>
      </c>
      <c r="L3519">
        <v>0</v>
      </c>
      <c r="M3519" t="s">
        <v>1634</v>
      </c>
      <c r="N3519" t="s">
        <v>343</v>
      </c>
      <c r="O3519" t="s">
        <v>344</v>
      </c>
      <c r="P3519">
        <v>152.69999999999999</v>
      </c>
      <c r="Q3519" t="s">
        <v>31</v>
      </c>
      <c r="R3519">
        <f t="shared" si="54"/>
        <v>544.88976160000004</v>
      </c>
      <c r="S3519">
        <v>3518</v>
      </c>
    </row>
    <row r="3520" spans="1:19" x14ac:dyDescent="0.25">
      <c r="A3520">
        <v>3450</v>
      </c>
      <c r="B3520">
        <v>1450</v>
      </c>
      <c r="C3520" t="s">
        <v>57</v>
      </c>
      <c r="D3520" t="s">
        <v>357</v>
      </c>
      <c r="E3520">
        <v>1143788241</v>
      </c>
      <c r="F3520" t="s">
        <v>39</v>
      </c>
      <c r="G3520">
        <v>3450</v>
      </c>
      <c r="H3520">
        <v>16</v>
      </c>
      <c r="I3520">
        <v>3</v>
      </c>
      <c r="J3520">
        <v>136.2230888</v>
      </c>
      <c r="K3520" t="s">
        <v>184</v>
      </c>
      <c r="L3520">
        <v>0</v>
      </c>
      <c r="M3520" t="s">
        <v>1634</v>
      </c>
      <c r="N3520" t="s">
        <v>409</v>
      </c>
      <c r="O3520" t="s">
        <v>410</v>
      </c>
      <c r="P3520">
        <v>136.57</v>
      </c>
      <c r="Q3520" t="s">
        <v>75</v>
      </c>
      <c r="R3520">
        <f t="shared" si="54"/>
        <v>408.66926639999997</v>
      </c>
      <c r="S3520">
        <v>3519</v>
      </c>
    </row>
    <row r="3521" spans="1:19" x14ac:dyDescent="0.25">
      <c r="A3521">
        <v>3451</v>
      </c>
      <c r="B3521">
        <v>1451</v>
      </c>
      <c r="C3521" t="s">
        <v>94</v>
      </c>
      <c r="D3521" t="s">
        <v>381</v>
      </c>
      <c r="E3521">
        <v>1294518532</v>
      </c>
      <c r="F3521" t="s">
        <v>27</v>
      </c>
      <c r="G3521">
        <v>3451</v>
      </c>
      <c r="H3521">
        <v>92</v>
      </c>
      <c r="I3521">
        <v>7</v>
      </c>
      <c r="J3521">
        <v>136.22373719999999</v>
      </c>
      <c r="K3521" t="s">
        <v>187</v>
      </c>
      <c r="L3521">
        <v>0</v>
      </c>
      <c r="M3521" t="s">
        <v>1634</v>
      </c>
      <c r="N3521" t="s">
        <v>376</v>
      </c>
      <c r="O3521" t="s">
        <v>377</v>
      </c>
      <c r="P3521">
        <v>220.99</v>
      </c>
      <c r="Q3521" t="s">
        <v>68</v>
      </c>
      <c r="R3521">
        <f t="shared" si="54"/>
        <v>953.56616039999994</v>
      </c>
      <c r="S3521">
        <v>3520</v>
      </c>
    </row>
    <row r="3522" spans="1:19" x14ac:dyDescent="0.25">
      <c r="A3522">
        <v>3452</v>
      </c>
      <c r="B3522">
        <v>1452</v>
      </c>
      <c r="C3522" t="s">
        <v>51</v>
      </c>
      <c r="D3522" t="s">
        <v>304</v>
      </c>
      <c r="E3522">
        <v>1548683482</v>
      </c>
      <c r="F3522" t="s">
        <v>39</v>
      </c>
      <c r="G3522">
        <v>3452</v>
      </c>
      <c r="H3522">
        <v>42</v>
      </c>
      <c r="I3522">
        <v>4</v>
      </c>
      <c r="J3522">
        <v>136.22438550000001</v>
      </c>
      <c r="K3522" t="s">
        <v>189</v>
      </c>
      <c r="L3522">
        <v>109.82</v>
      </c>
      <c r="M3522" t="s">
        <v>131</v>
      </c>
      <c r="N3522" t="s">
        <v>505</v>
      </c>
      <c r="O3522" t="s">
        <v>506</v>
      </c>
      <c r="P3522">
        <v>104.26</v>
      </c>
      <c r="Q3522" t="s">
        <v>50</v>
      </c>
      <c r="R3522">
        <f t="shared" ref="R3522:R3570" si="55">I3522*J3522</f>
        <v>544.89754200000004</v>
      </c>
      <c r="S3522">
        <v>3521</v>
      </c>
    </row>
    <row r="3523" spans="1:19" x14ac:dyDescent="0.25">
      <c r="A3523">
        <v>3453</v>
      </c>
      <c r="B3523">
        <v>1453</v>
      </c>
      <c r="C3523" t="s">
        <v>94</v>
      </c>
      <c r="D3523" t="s">
        <v>423</v>
      </c>
      <c r="E3523">
        <v>1258152254</v>
      </c>
      <c r="F3523" t="s">
        <v>77</v>
      </c>
      <c r="G3523">
        <v>3453</v>
      </c>
      <c r="H3523">
        <v>65</v>
      </c>
      <c r="I3523">
        <v>6</v>
      </c>
      <c r="J3523">
        <v>136.2250339</v>
      </c>
      <c r="K3523" t="s">
        <v>193</v>
      </c>
      <c r="L3523">
        <v>0</v>
      </c>
      <c r="M3523" t="s">
        <v>1634</v>
      </c>
      <c r="N3523" t="s">
        <v>264</v>
      </c>
      <c r="O3523" t="s">
        <v>265</v>
      </c>
      <c r="P3523">
        <v>133.34</v>
      </c>
      <c r="Q3523" t="s">
        <v>121</v>
      </c>
      <c r="R3523">
        <f t="shared" si="55"/>
        <v>817.35020340000005</v>
      </c>
      <c r="S3523">
        <v>3522</v>
      </c>
    </row>
    <row r="3524" spans="1:19" x14ac:dyDescent="0.25">
      <c r="A3524">
        <v>3454</v>
      </c>
      <c r="B3524">
        <v>1454</v>
      </c>
      <c r="C3524" t="s">
        <v>51</v>
      </c>
      <c r="D3524" t="s">
        <v>135</v>
      </c>
      <c r="E3524">
        <v>1553645405</v>
      </c>
      <c r="F3524" t="s">
        <v>59</v>
      </c>
      <c r="G3524">
        <v>3454</v>
      </c>
      <c r="H3524">
        <v>19</v>
      </c>
      <c r="I3524">
        <v>4</v>
      </c>
      <c r="J3524">
        <v>136.22568229999999</v>
      </c>
      <c r="K3524" t="s">
        <v>197</v>
      </c>
      <c r="L3524">
        <v>0</v>
      </c>
      <c r="M3524" t="s">
        <v>1634</v>
      </c>
      <c r="N3524" t="s">
        <v>147</v>
      </c>
      <c r="O3524" t="s">
        <v>148</v>
      </c>
      <c r="P3524">
        <v>52.08</v>
      </c>
      <c r="Q3524" t="s">
        <v>75</v>
      </c>
      <c r="R3524">
        <f t="shared" si="55"/>
        <v>544.90272919999995</v>
      </c>
      <c r="S3524">
        <v>3523</v>
      </c>
    </row>
    <row r="3525" spans="1:19" x14ac:dyDescent="0.25">
      <c r="A3525">
        <v>3455</v>
      </c>
      <c r="B3525">
        <v>1455</v>
      </c>
      <c r="C3525" t="s">
        <v>51</v>
      </c>
      <c r="D3525" t="s">
        <v>135</v>
      </c>
      <c r="E3525">
        <v>1177349756</v>
      </c>
      <c r="F3525" t="s">
        <v>59</v>
      </c>
      <c r="G3525">
        <v>3455</v>
      </c>
      <c r="H3525">
        <v>23</v>
      </c>
      <c r="I3525">
        <v>1</v>
      </c>
      <c r="J3525">
        <v>136.22633070000001</v>
      </c>
      <c r="K3525" t="s">
        <v>200</v>
      </c>
      <c r="L3525">
        <v>0</v>
      </c>
      <c r="M3525" t="s">
        <v>1634</v>
      </c>
      <c r="N3525" t="s">
        <v>347</v>
      </c>
      <c r="O3525" t="s">
        <v>348</v>
      </c>
      <c r="P3525">
        <v>140.87</v>
      </c>
      <c r="Q3525" t="s">
        <v>103</v>
      </c>
      <c r="R3525">
        <f t="shared" si="55"/>
        <v>136.22633070000001</v>
      </c>
      <c r="S3525">
        <v>3524</v>
      </c>
    </row>
    <row r="3526" spans="1:19" x14ac:dyDescent="0.25">
      <c r="A3526">
        <v>3456</v>
      </c>
      <c r="B3526">
        <v>1456</v>
      </c>
      <c r="C3526" t="s">
        <v>51</v>
      </c>
      <c r="D3526" t="s">
        <v>443</v>
      </c>
      <c r="E3526">
        <v>1045439812</v>
      </c>
      <c r="F3526" t="s">
        <v>59</v>
      </c>
      <c r="G3526">
        <v>3456</v>
      </c>
      <c r="H3526">
        <v>43</v>
      </c>
      <c r="I3526">
        <v>2</v>
      </c>
      <c r="J3526">
        <v>136.22697909999999</v>
      </c>
      <c r="K3526" t="s">
        <v>204</v>
      </c>
      <c r="L3526">
        <v>0</v>
      </c>
      <c r="M3526" t="s">
        <v>1634</v>
      </c>
      <c r="N3526" t="s">
        <v>250</v>
      </c>
      <c r="O3526" t="s">
        <v>251</v>
      </c>
      <c r="P3526">
        <v>72.760000000000005</v>
      </c>
      <c r="Q3526" t="s">
        <v>50</v>
      </c>
      <c r="R3526">
        <f t="shared" si="55"/>
        <v>272.45395819999999</v>
      </c>
      <c r="S3526">
        <v>3525</v>
      </c>
    </row>
    <row r="3527" spans="1:19" x14ac:dyDescent="0.25">
      <c r="A3527">
        <v>3457</v>
      </c>
      <c r="B3527">
        <v>1457</v>
      </c>
      <c r="C3527" t="s">
        <v>57</v>
      </c>
      <c r="D3527" t="s">
        <v>335</v>
      </c>
      <c r="E3527">
        <v>1256348465</v>
      </c>
      <c r="F3527" t="s">
        <v>59</v>
      </c>
      <c r="G3527">
        <v>3457</v>
      </c>
      <c r="H3527">
        <v>46</v>
      </c>
      <c r="I3527">
        <v>5</v>
      </c>
      <c r="J3527">
        <v>136.22762750000001</v>
      </c>
      <c r="K3527" t="s">
        <v>207</v>
      </c>
      <c r="L3527">
        <v>87.38</v>
      </c>
      <c r="M3527" t="s">
        <v>131</v>
      </c>
      <c r="N3527" t="s">
        <v>228</v>
      </c>
      <c r="O3527" t="s">
        <v>229</v>
      </c>
      <c r="P3527">
        <v>43.69</v>
      </c>
      <c r="Q3527" t="s">
        <v>50</v>
      </c>
      <c r="R3527">
        <f t="shared" si="55"/>
        <v>681.13813750000008</v>
      </c>
      <c r="S3527">
        <v>3526</v>
      </c>
    </row>
    <row r="3528" spans="1:19" x14ac:dyDescent="0.25">
      <c r="A3528">
        <v>3458</v>
      </c>
      <c r="B3528">
        <v>1458</v>
      </c>
      <c r="C3528" t="s">
        <v>57</v>
      </c>
      <c r="D3528" t="s">
        <v>232</v>
      </c>
      <c r="E3528">
        <v>1122186122</v>
      </c>
      <c r="F3528" t="s">
        <v>39</v>
      </c>
      <c r="G3528">
        <v>3458</v>
      </c>
      <c r="H3528">
        <v>87</v>
      </c>
      <c r="I3528">
        <v>3</v>
      </c>
      <c r="J3528">
        <v>136.2282759</v>
      </c>
      <c r="K3528" t="s">
        <v>211</v>
      </c>
      <c r="L3528">
        <v>143.80000000000001</v>
      </c>
      <c r="M3528" t="s">
        <v>131</v>
      </c>
      <c r="N3528" t="s">
        <v>659</v>
      </c>
      <c r="O3528" t="s">
        <v>660</v>
      </c>
      <c r="P3528">
        <v>109.82</v>
      </c>
      <c r="Q3528" t="s">
        <v>90</v>
      </c>
      <c r="R3528">
        <f t="shared" si="55"/>
        <v>408.68482770000003</v>
      </c>
      <c r="S3528">
        <v>3527</v>
      </c>
    </row>
    <row r="3529" spans="1:19" x14ac:dyDescent="0.25">
      <c r="A3529">
        <v>3459</v>
      </c>
      <c r="B3529">
        <v>1459</v>
      </c>
      <c r="C3529" t="s">
        <v>57</v>
      </c>
      <c r="D3529" t="s">
        <v>168</v>
      </c>
      <c r="E3529">
        <v>1540396974</v>
      </c>
      <c r="F3529" t="s">
        <v>77</v>
      </c>
      <c r="G3529">
        <v>3459</v>
      </c>
      <c r="H3529">
        <v>14</v>
      </c>
      <c r="I3529">
        <v>4</v>
      </c>
      <c r="J3529">
        <v>136.22892429999999</v>
      </c>
      <c r="K3529" t="s">
        <v>215</v>
      </c>
      <c r="L3529">
        <v>409.71</v>
      </c>
      <c r="M3529" t="s">
        <v>131</v>
      </c>
      <c r="N3529" t="s">
        <v>201</v>
      </c>
      <c r="O3529" t="s">
        <v>202</v>
      </c>
      <c r="P3529">
        <v>204.12</v>
      </c>
      <c r="Q3529" t="s">
        <v>75</v>
      </c>
      <c r="R3529">
        <f t="shared" si="55"/>
        <v>544.91569719999995</v>
      </c>
      <c r="S3529">
        <v>3528</v>
      </c>
    </row>
    <row r="3530" spans="1:19" x14ac:dyDescent="0.25">
      <c r="A3530">
        <v>3460</v>
      </c>
      <c r="B3530">
        <v>1460</v>
      </c>
      <c r="C3530" t="s">
        <v>51</v>
      </c>
      <c r="D3530" t="s">
        <v>172</v>
      </c>
      <c r="E3530">
        <v>1221446686</v>
      </c>
      <c r="F3530" t="s">
        <v>77</v>
      </c>
      <c r="G3530">
        <v>3460</v>
      </c>
      <c r="H3530">
        <v>17</v>
      </c>
      <c r="I3530">
        <v>6</v>
      </c>
      <c r="J3530">
        <v>136.22957270000001</v>
      </c>
      <c r="K3530" t="s">
        <v>217</v>
      </c>
      <c r="L3530">
        <v>0</v>
      </c>
      <c r="M3530" t="s">
        <v>1634</v>
      </c>
      <c r="N3530" t="s">
        <v>518</v>
      </c>
      <c r="O3530" t="s">
        <v>519</v>
      </c>
      <c r="P3530">
        <v>157.53</v>
      </c>
      <c r="Q3530" t="s">
        <v>75</v>
      </c>
      <c r="R3530">
        <f t="shared" si="55"/>
        <v>817.37743620000003</v>
      </c>
      <c r="S3530">
        <v>3529</v>
      </c>
    </row>
    <row r="3531" spans="1:19" x14ac:dyDescent="0.25">
      <c r="A3531">
        <v>3461</v>
      </c>
      <c r="B3531">
        <v>1461</v>
      </c>
      <c r="C3531" t="s">
        <v>25</v>
      </c>
      <c r="D3531" t="s">
        <v>345</v>
      </c>
      <c r="E3531">
        <v>1256116646</v>
      </c>
      <c r="F3531" t="s">
        <v>108</v>
      </c>
      <c r="G3531">
        <v>3461</v>
      </c>
      <c r="H3531">
        <v>15</v>
      </c>
      <c r="I3531">
        <v>1</v>
      </c>
      <c r="J3531">
        <v>136.23022109999999</v>
      </c>
      <c r="K3531" t="s">
        <v>221</v>
      </c>
      <c r="L3531">
        <v>0</v>
      </c>
      <c r="M3531" t="s">
        <v>1634</v>
      </c>
      <c r="N3531" t="s">
        <v>198</v>
      </c>
      <c r="O3531" t="s">
        <v>199</v>
      </c>
      <c r="P3531">
        <v>52.05</v>
      </c>
      <c r="Q3531" t="s">
        <v>75</v>
      </c>
      <c r="R3531">
        <f t="shared" si="55"/>
        <v>136.23022109999999</v>
      </c>
      <c r="S3531">
        <v>3530</v>
      </c>
    </row>
    <row r="3532" spans="1:19" x14ac:dyDescent="0.25">
      <c r="A3532">
        <v>3462</v>
      </c>
      <c r="B3532">
        <v>1462</v>
      </c>
      <c r="C3532" t="s">
        <v>57</v>
      </c>
      <c r="D3532" t="s">
        <v>239</v>
      </c>
      <c r="E3532">
        <v>1024660952</v>
      </c>
      <c r="F3532" t="s">
        <v>70</v>
      </c>
      <c r="G3532">
        <v>3462</v>
      </c>
      <c r="H3532">
        <v>45</v>
      </c>
      <c r="I3532">
        <v>1</v>
      </c>
      <c r="J3532">
        <v>136.23086950000001</v>
      </c>
      <c r="K3532" t="s">
        <v>222</v>
      </c>
      <c r="L3532">
        <v>811.36</v>
      </c>
      <c r="M3532" t="s">
        <v>47</v>
      </c>
      <c r="N3532" t="s">
        <v>420</v>
      </c>
      <c r="O3532" t="s">
        <v>421</v>
      </c>
      <c r="P3532">
        <v>85.54</v>
      </c>
      <c r="Q3532" t="s">
        <v>50</v>
      </c>
      <c r="R3532">
        <f t="shared" si="55"/>
        <v>136.23086950000001</v>
      </c>
      <c r="S3532">
        <v>3531</v>
      </c>
    </row>
    <row r="3533" spans="1:19" x14ac:dyDescent="0.25">
      <c r="A3533">
        <v>3463</v>
      </c>
      <c r="B3533">
        <v>1463</v>
      </c>
      <c r="C3533" t="s">
        <v>57</v>
      </c>
      <c r="D3533" t="s">
        <v>310</v>
      </c>
      <c r="E3533">
        <v>1089712233</v>
      </c>
      <c r="F3533" t="s">
        <v>27</v>
      </c>
      <c r="G3533">
        <v>3463</v>
      </c>
      <c r="H3533">
        <v>36</v>
      </c>
      <c r="I3533">
        <v>5</v>
      </c>
      <c r="J3533">
        <v>136.2315179</v>
      </c>
      <c r="K3533" t="s">
        <v>227</v>
      </c>
      <c r="L3533">
        <v>556.45000000000005</v>
      </c>
      <c r="M3533" t="s">
        <v>131</v>
      </c>
      <c r="N3533" t="s">
        <v>340</v>
      </c>
      <c r="O3533" t="s">
        <v>341</v>
      </c>
      <c r="P3533">
        <v>114.97</v>
      </c>
      <c r="Q3533" t="s">
        <v>37</v>
      </c>
      <c r="R3533">
        <f t="shared" si="55"/>
        <v>681.15758949999997</v>
      </c>
      <c r="S3533">
        <v>3532</v>
      </c>
    </row>
    <row r="3534" spans="1:19" x14ac:dyDescent="0.25">
      <c r="A3534">
        <v>3464</v>
      </c>
      <c r="B3534">
        <v>1464</v>
      </c>
      <c r="C3534" t="s">
        <v>94</v>
      </c>
      <c r="D3534" t="s">
        <v>539</v>
      </c>
      <c r="E3534">
        <v>1180395095</v>
      </c>
      <c r="F3534" t="s">
        <v>27</v>
      </c>
      <c r="G3534">
        <v>3464</v>
      </c>
      <c r="H3534">
        <v>98</v>
      </c>
      <c r="I3534">
        <v>5</v>
      </c>
      <c r="J3534">
        <v>136.23216629999999</v>
      </c>
      <c r="K3534" t="s">
        <v>231</v>
      </c>
      <c r="L3534">
        <v>318.5</v>
      </c>
      <c r="M3534" t="s">
        <v>54</v>
      </c>
      <c r="N3534" t="s">
        <v>133</v>
      </c>
      <c r="O3534" t="s">
        <v>134</v>
      </c>
      <c r="P3534">
        <v>131.13</v>
      </c>
      <c r="Q3534" t="s">
        <v>68</v>
      </c>
      <c r="R3534">
        <f t="shared" si="55"/>
        <v>681.16083149999997</v>
      </c>
      <c r="S3534">
        <v>3533</v>
      </c>
    </row>
    <row r="3535" spans="1:19" x14ac:dyDescent="0.25">
      <c r="A3535">
        <v>3465</v>
      </c>
      <c r="B3535">
        <v>1465</v>
      </c>
      <c r="C3535" t="s">
        <v>51</v>
      </c>
      <c r="D3535" t="s">
        <v>399</v>
      </c>
      <c r="E3535">
        <v>1011046530</v>
      </c>
      <c r="F3535" t="s">
        <v>33</v>
      </c>
      <c r="G3535">
        <v>3465</v>
      </c>
      <c r="H3535">
        <v>71</v>
      </c>
      <c r="I3535">
        <v>6</v>
      </c>
      <c r="J3535">
        <v>136.23281460000001</v>
      </c>
      <c r="K3535" t="s">
        <v>233</v>
      </c>
      <c r="L3535">
        <v>0</v>
      </c>
      <c r="M3535" t="s">
        <v>1634</v>
      </c>
      <c r="N3535" t="s">
        <v>241</v>
      </c>
      <c r="O3535" t="s">
        <v>242</v>
      </c>
      <c r="P3535">
        <v>119.04</v>
      </c>
      <c r="Q3535" t="s">
        <v>31</v>
      </c>
      <c r="R3535">
        <f t="shared" si="55"/>
        <v>817.39688760000013</v>
      </c>
      <c r="S3535">
        <v>3534</v>
      </c>
    </row>
    <row r="3536" spans="1:19" x14ac:dyDescent="0.25">
      <c r="A3536">
        <v>3466</v>
      </c>
      <c r="B3536">
        <v>1466</v>
      </c>
      <c r="C3536" t="s">
        <v>94</v>
      </c>
      <c r="D3536" t="s">
        <v>317</v>
      </c>
      <c r="E3536">
        <v>1222877884</v>
      </c>
      <c r="F3536" t="s">
        <v>124</v>
      </c>
      <c r="G3536">
        <v>3466</v>
      </c>
      <c r="H3536">
        <v>45</v>
      </c>
      <c r="I3536">
        <v>4</v>
      </c>
      <c r="J3536">
        <v>136.233463</v>
      </c>
      <c r="K3536" t="s">
        <v>236</v>
      </c>
      <c r="L3536">
        <v>0</v>
      </c>
      <c r="M3536" t="s">
        <v>1634</v>
      </c>
      <c r="N3536" t="s">
        <v>420</v>
      </c>
      <c r="O3536" t="s">
        <v>421</v>
      </c>
      <c r="P3536">
        <v>85.54</v>
      </c>
      <c r="Q3536" t="s">
        <v>50</v>
      </c>
      <c r="R3536">
        <f t="shared" si="55"/>
        <v>544.933852</v>
      </c>
      <c r="S3536">
        <v>3535</v>
      </c>
    </row>
    <row r="3537" spans="1:19" x14ac:dyDescent="0.25">
      <c r="A3537">
        <v>3467</v>
      </c>
      <c r="B3537">
        <v>1467</v>
      </c>
      <c r="C3537" t="s">
        <v>94</v>
      </c>
      <c r="D3537" t="s">
        <v>188</v>
      </c>
      <c r="E3537">
        <v>1020006689</v>
      </c>
      <c r="F3537" t="s">
        <v>124</v>
      </c>
      <c r="G3537">
        <v>3467</v>
      </c>
      <c r="H3537">
        <v>64</v>
      </c>
      <c r="I3537">
        <v>4</v>
      </c>
      <c r="J3537">
        <v>136.23411139999999</v>
      </c>
      <c r="K3537" t="s">
        <v>34</v>
      </c>
      <c r="L3537">
        <v>0</v>
      </c>
      <c r="M3537" t="s">
        <v>1634</v>
      </c>
      <c r="N3537" t="s">
        <v>178</v>
      </c>
      <c r="O3537" t="s">
        <v>179</v>
      </c>
      <c r="P3537">
        <v>110.22</v>
      </c>
      <c r="Q3537" t="s">
        <v>121</v>
      </c>
      <c r="R3537">
        <f t="shared" si="55"/>
        <v>544.93644559999996</v>
      </c>
      <c r="S3537">
        <v>3536</v>
      </c>
    </row>
    <row r="3538" spans="1:19" x14ac:dyDescent="0.25">
      <c r="A3538">
        <v>3468</v>
      </c>
      <c r="B3538">
        <v>1468</v>
      </c>
      <c r="C3538" t="s">
        <v>57</v>
      </c>
      <c r="D3538" t="s">
        <v>400</v>
      </c>
      <c r="E3538">
        <v>1039514367</v>
      </c>
      <c r="F3538" t="s">
        <v>92</v>
      </c>
      <c r="G3538">
        <v>3468</v>
      </c>
      <c r="H3538">
        <v>91</v>
      </c>
      <c r="I3538">
        <v>3</v>
      </c>
      <c r="J3538">
        <v>136.23475980000001</v>
      </c>
      <c r="K3538" t="s">
        <v>240</v>
      </c>
      <c r="L3538">
        <v>487.26</v>
      </c>
      <c r="M3538" t="s">
        <v>54</v>
      </c>
      <c r="N3538" t="s">
        <v>696</v>
      </c>
      <c r="O3538" t="s">
        <v>697</v>
      </c>
      <c r="P3538">
        <v>90.15</v>
      </c>
      <c r="Q3538" t="s">
        <v>68</v>
      </c>
      <c r="R3538">
        <f t="shared" si="55"/>
        <v>408.70427940000002</v>
      </c>
      <c r="S3538">
        <v>3537</v>
      </c>
    </row>
    <row r="3539" spans="1:19" x14ac:dyDescent="0.25">
      <c r="A3539">
        <v>3469</v>
      </c>
      <c r="B3539">
        <v>1469</v>
      </c>
      <c r="C3539" t="s">
        <v>25</v>
      </c>
      <c r="D3539" t="s">
        <v>95</v>
      </c>
      <c r="E3539">
        <v>1538327338</v>
      </c>
      <c r="F3539" t="s">
        <v>59</v>
      </c>
      <c r="G3539">
        <v>3469</v>
      </c>
      <c r="H3539">
        <v>96</v>
      </c>
      <c r="I3539">
        <v>3</v>
      </c>
      <c r="J3539">
        <v>136.23540819999999</v>
      </c>
      <c r="K3539" t="s">
        <v>243</v>
      </c>
      <c r="L3539">
        <v>0</v>
      </c>
      <c r="M3539" t="s">
        <v>1634</v>
      </c>
      <c r="N3539" t="s">
        <v>654</v>
      </c>
      <c r="O3539" t="s">
        <v>655</v>
      </c>
      <c r="P3539">
        <v>113.15</v>
      </c>
      <c r="Q3539" t="s">
        <v>68</v>
      </c>
      <c r="R3539">
        <f t="shared" si="55"/>
        <v>408.70622459999998</v>
      </c>
      <c r="S3539">
        <v>3538</v>
      </c>
    </row>
    <row r="3540" spans="1:19" x14ac:dyDescent="0.25">
      <c r="A3540">
        <v>3469</v>
      </c>
      <c r="B3540">
        <v>1469</v>
      </c>
      <c r="C3540" t="s">
        <v>25</v>
      </c>
      <c r="D3540" t="s">
        <v>95</v>
      </c>
      <c r="E3540">
        <v>1538327338</v>
      </c>
      <c r="F3540" t="s">
        <v>59</v>
      </c>
      <c r="G3540">
        <v>3469</v>
      </c>
      <c r="H3540">
        <v>96</v>
      </c>
      <c r="I3540">
        <v>3</v>
      </c>
      <c r="J3540">
        <v>136.23540819999999</v>
      </c>
      <c r="K3540" t="s">
        <v>243</v>
      </c>
      <c r="L3540">
        <v>0</v>
      </c>
      <c r="M3540" t="s">
        <v>1634</v>
      </c>
      <c r="N3540" t="s">
        <v>654</v>
      </c>
      <c r="O3540" t="s">
        <v>655</v>
      </c>
      <c r="P3540">
        <v>113.15</v>
      </c>
      <c r="Q3540" t="s">
        <v>68</v>
      </c>
      <c r="R3540">
        <f t="shared" si="55"/>
        <v>408.70622459999998</v>
      </c>
      <c r="S3540">
        <v>3539</v>
      </c>
    </row>
    <row r="3541" spans="1:19" x14ac:dyDescent="0.25">
      <c r="A3541">
        <v>3470</v>
      </c>
      <c r="B3541">
        <v>1470</v>
      </c>
      <c r="C3541" t="s">
        <v>57</v>
      </c>
      <c r="D3541" t="s">
        <v>117</v>
      </c>
      <c r="E3541">
        <v>1295701804</v>
      </c>
      <c r="F3541" t="s">
        <v>45</v>
      </c>
      <c r="G3541">
        <v>3470</v>
      </c>
      <c r="H3541">
        <v>37</v>
      </c>
      <c r="I3541">
        <v>4</v>
      </c>
      <c r="J3541">
        <v>136.23605660000001</v>
      </c>
      <c r="K3541" t="s">
        <v>246</v>
      </c>
      <c r="L3541">
        <v>0</v>
      </c>
      <c r="M3541" t="s">
        <v>1634</v>
      </c>
      <c r="N3541" t="s">
        <v>79</v>
      </c>
      <c r="O3541" t="s">
        <v>80</v>
      </c>
      <c r="P3541">
        <v>196.12</v>
      </c>
      <c r="Q3541" t="s">
        <v>37</v>
      </c>
      <c r="R3541">
        <f t="shared" si="55"/>
        <v>544.94422640000005</v>
      </c>
      <c r="S3541">
        <v>3540</v>
      </c>
    </row>
    <row r="3542" spans="1:19" x14ac:dyDescent="0.25">
      <c r="A3542">
        <v>3471</v>
      </c>
      <c r="B3542">
        <v>1471</v>
      </c>
      <c r="C3542" t="s">
        <v>57</v>
      </c>
      <c r="D3542" t="s">
        <v>117</v>
      </c>
      <c r="E3542">
        <v>1515736597</v>
      </c>
      <c r="F3542" t="s">
        <v>27</v>
      </c>
      <c r="G3542">
        <v>3471</v>
      </c>
      <c r="H3542">
        <v>31</v>
      </c>
      <c r="I3542">
        <v>3</v>
      </c>
      <c r="J3542">
        <v>136.236705</v>
      </c>
      <c r="K3542" t="s">
        <v>249</v>
      </c>
      <c r="L3542">
        <v>121.27</v>
      </c>
      <c r="M3542" t="s">
        <v>61</v>
      </c>
      <c r="N3542" t="s">
        <v>35</v>
      </c>
      <c r="O3542" t="s">
        <v>36</v>
      </c>
      <c r="P3542">
        <v>158.80000000000001</v>
      </c>
      <c r="Q3542" t="s">
        <v>37</v>
      </c>
      <c r="R3542">
        <f t="shared" si="55"/>
        <v>408.71011499999997</v>
      </c>
      <c r="S3542">
        <v>3541</v>
      </c>
    </row>
    <row r="3543" spans="1:19" x14ac:dyDescent="0.25">
      <c r="A3543">
        <v>3472</v>
      </c>
      <c r="B3543">
        <v>1472</v>
      </c>
      <c r="C3543" t="s">
        <v>57</v>
      </c>
      <c r="D3543" t="s">
        <v>207</v>
      </c>
      <c r="E3543">
        <v>1021158004</v>
      </c>
      <c r="F3543" t="s">
        <v>77</v>
      </c>
      <c r="G3543">
        <v>3472</v>
      </c>
      <c r="H3543">
        <v>65</v>
      </c>
      <c r="I3543">
        <v>3</v>
      </c>
      <c r="J3543">
        <v>136.23735339999999</v>
      </c>
      <c r="K3543" t="s">
        <v>253</v>
      </c>
      <c r="L3543">
        <v>47.55</v>
      </c>
      <c r="M3543" t="s">
        <v>47</v>
      </c>
      <c r="N3543" t="s">
        <v>264</v>
      </c>
      <c r="O3543" t="s">
        <v>265</v>
      </c>
      <c r="P3543">
        <v>133.34</v>
      </c>
      <c r="Q3543" t="s">
        <v>121</v>
      </c>
      <c r="R3543">
        <f t="shared" si="55"/>
        <v>408.7120602</v>
      </c>
      <c r="S3543">
        <v>3542</v>
      </c>
    </row>
    <row r="3544" spans="1:19" x14ac:dyDescent="0.25">
      <c r="A3544">
        <v>3473</v>
      </c>
      <c r="B3544">
        <v>1473</v>
      </c>
      <c r="C3544" t="s">
        <v>25</v>
      </c>
      <c r="D3544" t="s">
        <v>64</v>
      </c>
      <c r="E3544">
        <v>1596351531</v>
      </c>
      <c r="F3544" t="s">
        <v>27</v>
      </c>
      <c r="G3544">
        <v>3473</v>
      </c>
      <c r="H3544">
        <v>24</v>
      </c>
      <c r="I3544">
        <v>5</v>
      </c>
      <c r="J3544">
        <v>136.23800180000001</v>
      </c>
      <c r="K3544" t="s">
        <v>256</v>
      </c>
      <c r="L3544">
        <v>0</v>
      </c>
      <c r="M3544" t="s">
        <v>1634</v>
      </c>
      <c r="N3544" t="s">
        <v>101</v>
      </c>
      <c r="O3544" t="s">
        <v>102</v>
      </c>
      <c r="P3544">
        <v>143.80000000000001</v>
      </c>
      <c r="Q3544" t="s">
        <v>103</v>
      </c>
      <c r="R3544">
        <f t="shared" si="55"/>
        <v>681.19000900000003</v>
      </c>
      <c r="S3544">
        <v>3543</v>
      </c>
    </row>
    <row r="3545" spans="1:19" x14ac:dyDescent="0.25">
      <c r="A3545">
        <v>3474</v>
      </c>
      <c r="B3545">
        <v>1474</v>
      </c>
      <c r="C3545" t="s">
        <v>94</v>
      </c>
      <c r="D3545" t="s">
        <v>138</v>
      </c>
      <c r="E3545">
        <v>1028966146</v>
      </c>
      <c r="F3545" t="s">
        <v>27</v>
      </c>
      <c r="G3545">
        <v>3474</v>
      </c>
      <c r="H3545">
        <v>65</v>
      </c>
      <c r="I3545">
        <v>5</v>
      </c>
      <c r="J3545">
        <v>136.2386502</v>
      </c>
      <c r="K3545" t="s">
        <v>260</v>
      </c>
      <c r="L3545">
        <v>0</v>
      </c>
      <c r="M3545" t="s">
        <v>1634</v>
      </c>
      <c r="N3545" t="s">
        <v>264</v>
      </c>
      <c r="O3545" t="s">
        <v>265</v>
      </c>
      <c r="P3545">
        <v>133.34</v>
      </c>
      <c r="Q3545" t="s">
        <v>121</v>
      </c>
      <c r="R3545">
        <f t="shared" si="55"/>
        <v>681.19325099999992</v>
      </c>
      <c r="S3545">
        <v>3544</v>
      </c>
    </row>
    <row r="3546" spans="1:19" x14ac:dyDescent="0.25">
      <c r="A3546">
        <v>3475</v>
      </c>
      <c r="B3546">
        <v>1475</v>
      </c>
      <c r="C3546" t="s">
        <v>51</v>
      </c>
      <c r="D3546" t="s">
        <v>539</v>
      </c>
      <c r="E3546">
        <v>1218989167</v>
      </c>
      <c r="F3546" t="s">
        <v>45</v>
      </c>
      <c r="G3546">
        <v>3475</v>
      </c>
      <c r="H3546">
        <v>49</v>
      </c>
      <c r="I3546">
        <v>6</v>
      </c>
      <c r="J3546">
        <v>136.23929860000001</v>
      </c>
      <c r="K3546" t="s">
        <v>261</v>
      </c>
      <c r="L3546">
        <v>52.08</v>
      </c>
      <c r="M3546" t="s">
        <v>54</v>
      </c>
      <c r="N3546" t="s">
        <v>48</v>
      </c>
      <c r="O3546" t="s">
        <v>49</v>
      </c>
      <c r="P3546">
        <v>141.91</v>
      </c>
      <c r="Q3546" t="s">
        <v>50</v>
      </c>
      <c r="R3546">
        <f t="shared" si="55"/>
        <v>817.43579160000013</v>
      </c>
      <c r="S3546">
        <v>3545</v>
      </c>
    </row>
    <row r="3547" spans="1:19" x14ac:dyDescent="0.25">
      <c r="A3547">
        <v>3476</v>
      </c>
      <c r="B3547">
        <v>1476</v>
      </c>
      <c r="C3547" t="s">
        <v>57</v>
      </c>
      <c r="D3547" t="s">
        <v>117</v>
      </c>
      <c r="E3547">
        <v>1245172727</v>
      </c>
      <c r="F3547" t="s">
        <v>39</v>
      </c>
      <c r="G3547">
        <v>3476</v>
      </c>
      <c r="H3547">
        <v>76</v>
      </c>
      <c r="I3547">
        <v>6</v>
      </c>
      <c r="J3547">
        <v>136.239947</v>
      </c>
      <c r="K3547" t="s">
        <v>263</v>
      </c>
      <c r="L3547">
        <v>40.28</v>
      </c>
      <c r="M3547" t="s">
        <v>54</v>
      </c>
      <c r="N3547" t="s">
        <v>237</v>
      </c>
      <c r="O3547" t="s">
        <v>238</v>
      </c>
      <c r="P3547">
        <v>51.72</v>
      </c>
      <c r="Q3547" t="s">
        <v>31</v>
      </c>
      <c r="R3547">
        <f t="shared" si="55"/>
        <v>817.43968199999995</v>
      </c>
      <c r="S3547">
        <v>3546</v>
      </c>
    </row>
    <row r="3548" spans="1:19" x14ac:dyDescent="0.25">
      <c r="A3548">
        <v>3477</v>
      </c>
      <c r="B3548">
        <v>1477</v>
      </c>
      <c r="C3548" t="s">
        <v>94</v>
      </c>
      <c r="D3548" t="s">
        <v>38</v>
      </c>
      <c r="E3548">
        <v>1088830039</v>
      </c>
      <c r="F3548" t="s">
        <v>39</v>
      </c>
      <c r="G3548">
        <v>3477</v>
      </c>
      <c r="H3548">
        <v>34</v>
      </c>
      <c r="I3548">
        <v>4</v>
      </c>
      <c r="J3548">
        <v>136.2405953</v>
      </c>
      <c r="K3548" t="s">
        <v>266</v>
      </c>
      <c r="L3548">
        <v>0</v>
      </c>
      <c r="M3548" t="s">
        <v>1634</v>
      </c>
      <c r="N3548" t="s">
        <v>208</v>
      </c>
      <c r="O3548" t="s">
        <v>209</v>
      </c>
      <c r="P3548">
        <v>193.16</v>
      </c>
      <c r="Q3548" t="s">
        <v>37</v>
      </c>
      <c r="R3548">
        <f t="shared" si="55"/>
        <v>544.96238119999998</v>
      </c>
      <c r="S3548">
        <v>3547</v>
      </c>
    </row>
    <row r="3549" spans="1:19" x14ac:dyDescent="0.25">
      <c r="A3549">
        <v>3478</v>
      </c>
      <c r="B3549">
        <v>1478</v>
      </c>
      <c r="C3549" t="s">
        <v>51</v>
      </c>
      <c r="D3549" t="s">
        <v>253</v>
      </c>
      <c r="E3549">
        <v>1586684223</v>
      </c>
      <c r="F3549" t="s">
        <v>108</v>
      </c>
      <c r="G3549">
        <v>3478</v>
      </c>
      <c r="H3549">
        <v>5</v>
      </c>
      <c r="I3549">
        <v>1</v>
      </c>
      <c r="J3549">
        <v>136.24124370000001</v>
      </c>
      <c r="K3549" t="s">
        <v>268</v>
      </c>
      <c r="L3549">
        <v>0</v>
      </c>
      <c r="M3549" t="s">
        <v>1634</v>
      </c>
      <c r="N3549" t="s">
        <v>566</v>
      </c>
      <c r="O3549" t="s">
        <v>567</v>
      </c>
      <c r="P3549">
        <v>98.14</v>
      </c>
      <c r="Q3549" t="s">
        <v>85</v>
      </c>
      <c r="R3549">
        <f t="shared" si="55"/>
        <v>136.24124370000001</v>
      </c>
      <c r="S3549">
        <v>3548</v>
      </c>
    </row>
    <row r="3550" spans="1:19" x14ac:dyDescent="0.25">
      <c r="A3550">
        <v>3479</v>
      </c>
      <c r="B3550">
        <v>1479</v>
      </c>
      <c r="C3550" t="s">
        <v>94</v>
      </c>
      <c r="D3550" t="s">
        <v>329</v>
      </c>
      <c r="E3550">
        <v>1588406852</v>
      </c>
      <c r="F3550" t="s">
        <v>27</v>
      </c>
      <c r="G3550">
        <v>3479</v>
      </c>
      <c r="H3550">
        <v>6</v>
      </c>
      <c r="I3550">
        <v>2</v>
      </c>
      <c r="J3550">
        <v>136.2418921</v>
      </c>
      <c r="K3550" t="s">
        <v>173</v>
      </c>
      <c r="L3550">
        <v>0</v>
      </c>
      <c r="M3550" t="s">
        <v>1634</v>
      </c>
      <c r="N3550" t="s">
        <v>234</v>
      </c>
      <c r="O3550" t="s">
        <v>235</v>
      </c>
      <c r="P3550">
        <v>45.58</v>
      </c>
      <c r="Q3550" t="s">
        <v>85</v>
      </c>
      <c r="R3550">
        <f t="shared" si="55"/>
        <v>272.4837842</v>
      </c>
      <c r="S3550">
        <v>3549</v>
      </c>
    </row>
    <row r="3551" spans="1:19" x14ac:dyDescent="0.25">
      <c r="A3551">
        <v>3480</v>
      </c>
      <c r="B3551">
        <v>1480</v>
      </c>
      <c r="C3551" t="s">
        <v>51</v>
      </c>
      <c r="D3551" t="s">
        <v>289</v>
      </c>
      <c r="E3551">
        <v>1241419003</v>
      </c>
      <c r="F3551" t="s">
        <v>39</v>
      </c>
      <c r="G3551">
        <v>3480</v>
      </c>
      <c r="H3551">
        <v>4</v>
      </c>
      <c r="I3551">
        <v>3</v>
      </c>
      <c r="J3551">
        <v>136.24254049999999</v>
      </c>
      <c r="K3551" t="s">
        <v>269</v>
      </c>
      <c r="L3551">
        <v>330.66</v>
      </c>
      <c r="M3551" t="s">
        <v>47</v>
      </c>
      <c r="N3551" t="s">
        <v>83</v>
      </c>
      <c r="O3551" t="s">
        <v>84</v>
      </c>
      <c r="P3551">
        <v>133.05000000000001</v>
      </c>
      <c r="Q3551" t="s">
        <v>85</v>
      </c>
      <c r="R3551">
        <f t="shared" si="55"/>
        <v>408.72762149999994</v>
      </c>
      <c r="S3551">
        <v>3550</v>
      </c>
    </row>
    <row r="3552" spans="1:19" x14ac:dyDescent="0.25">
      <c r="A3552">
        <v>3481</v>
      </c>
      <c r="B3552">
        <v>1481</v>
      </c>
      <c r="C3552" t="s">
        <v>57</v>
      </c>
      <c r="D3552" t="s">
        <v>129</v>
      </c>
      <c r="E3552">
        <v>1046348233</v>
      </c>
      <c r="F3552" t="s">
        <v>33</v>
      </c>
      <c r="G3552">
        <v>3481</v>
      </c>
      <c r="H3552">
        <v>7</v>
      </c>
      <c r="I3552">
        <v>4</v>
      </c>
      <c r="J3552">
        <v>136.24318890000001</v>
      </c>
      <c r="K3552" t="s">
        <v>273</v>
      </c>
      <c r="L3552">
        <v>0</v>
      </c>
      <c r="M3552" t="s">
        <v>1634</v>
      </c>
      <c r="N3552" t="s">
        <v>406</v>
      </c>
      <c r="O3552" t="s">
        <v>407</v>
      </c>
      <c r="P3552">
        <v>107.6</v>
      </c>
      <c r="Q3552" t="s">
        <v>85</v>
      </c>
      <c r="R3552">
        <f t="shared" si="55"/>
        <v>544.97275560000003</v>
      </c>
      <c r="S3552">
        <v>3551</v>
      </c>
    </row>
    <row r="3553" spans="1:19" x14ac:dyDescent="0.25">
      <c r="A3553">
        <v>3482</v>
      </c>
      <c r="B3553">
        <v>1482</v>
      </c>
      <c r="C3553" t="s">
        <v>51</v>
      </c>
      <c r="D3553" t="s">
        <v>755</v>
      </c>
      <c r="E3553">
        <v>1078900189</v>
      </c>
      <c r="F3553" t="s">
        <v>45</v>
      </c>
      <c r="G3553">
        <v>3482</v>
      </c>
      <c r="H3553">
        <v>16</v>
      </c>
      <c r="I3553">
        <v>4</v>
      </c>
      <c r="J3553">
        <v>136.2438373</v>
      </c>
      <c r="K3553" t="s">
        <v>278</v>
      </c>
      <c r="L3553">
        <v>0</v>
      </c>
      <c r="M3553" t="s">
        <v>1634</v>
      </c>
      <c r="N3553" t="s">
        <v>409</v>
      </c>
      <c r="O3553" t="s">
        <v>410</v>
      </c>
      <c r="P3553">
        <v>136.57</v>
      </c>
      <c r="Q3553" t="s">
        <v>75</v>
      </c>
      <c r="R3553">
        <f t="shared" si="55"/>
        <v>544.97534919999998</v>
      </c>
      <c r="S3553">
        <v>3552</v>
      </c>
    </row>
    <row r="3554" spans="1:19" x14ac:dyDescent="0.25">
      <c r="A3554">
        <v>3483</v>
      </c>
      <c r="B3554">
        <v>1483</v>
      </c>
      <c r="C3554" t="s">
        <v>51</v>
      </c>
      <c r="D3554" t="s">
        <v>113</v>
      </c>
      <c r="E3554">
        <v>1115855198</v>
      </c>
      <c r="F3554" t="s">
        <v>92</v>
      </c>
      <c r="G3554">
        <v>3483</v>
      </c>
      <c r="H3554">
        <v>18</v>
      </c>
      <c r="I3554">
        <v>5</v>
      </c>
      <c r="J3554">
        <v>136.24448570000001</v>
      </c>
      <c r="K3554" t="s">
        <v>279</v>
      </c>
      <c r="L3554">
        <v>0</v>
      </c>
      <c r="M3554" t="s">
        <v>1634</v>
      </c>
      <c r="N3554" t="s">
        <v>151</v>
      </c>
      <c r="O3554" t="s">
        <v>152</v>
      </c>
      <c r="P3554">
        <v>121.27</v>
      </c>
      <c r="Q3554" t="s">
        <v>75</v>
      </c>
      <c r="R3554">
        <f t="shared" si="55"/>
        <v>681.22242850000009</v>
      </c>
      <c r="S3554">
        <v>3553</v>
      </c>
    </row>
    <row r="3555" spans="1:19" x14ac:dyDescent="0.25">
      <c r="A3555">
        <v>3484</v>
      </c>
      <c r="B3555">
        <v>1484</v>
      </c>
      <c r="C3555" t="s">
        <v>94</v>
      </c>
      <c r="D3555" t="s">
        <v>462</v>
      </c>
      <c r="E3555">
        <v>1231102530</v>
      </c>
      <c r="F3555" t="s">
        <v>39</v>
      </c>
      <c r="G3555">
        <v>3484</v>
      </c>
      <c r="H3555">
        <v>80</v>
      </c>
      <c r="I3555">
        <v>2</v>
      </c>
      <c r="J3555">
        <v>136.2451341</v>
      </c>
      <c r="K3555" t="s">
        <v>281</v>
      </c>
      <c r="L3555">
        <v>0</v>
      </c>
      <c r="M3555" t="s">
        <v>1634</v>
      </c>
      <c r="N3555" t="s">
        <v>428</v>
      </c>
      <c r="O3555" t="s">
        <v>429</v>
      </c>
      <c r="P3555">
        <v>87.01</v>
      </c>
      <c r="Q3555" t="s">
        <v>31</v>
      </c>
      <c r="R3555">
        <f t="shared" si="55"/>
        <v>272.4902682</v>
      </c>
      <c r="S3555">
        <v>3554</v>
      </c>
    </row>
    <row r="3556" spans="1:19" x14ac:dyDescent="0.25">
      <c r="A3556">
        <v>3485</v>
      </c>
      <c r="B3556">
        <v>1485</v>
      </c>
      <c r="C3556" t="s">
        <v>57</v>
      </c>
      <c r="D3556" t="s">
        <v>629</v>
      </c>
      <c r="E3556">
        <v>1112584837</v>
      </c>
      <c r="F3556" t="s">
        <v>33</v>
      </c>
      <c r="G3556">
        <v>3485</v>
      </c>
      <c r="H3556">
        <v>41</v>
      </c>
      <c r="I3556">
        <v>2</v>
      </c>
      <c r="J3556">
        <v>136.24578249999999</v>
      </c>
      <c r="K3556" t="s">
        <v>282</v>
      </c>
      <c r="L3556">
        <v>0</v>
      </c>
      <c r="M3556" t="s">
        <v>1634</v>
      </c>
      <c r="N3556" t="s">
        <v>749</v>
      </c>
      <c r="O3556" t="s">
        <v>750</v>
      </c>
      <c r="P3556">
        <v>140.87</v>
      </c>
      <c r="Q3556" t="s">
        <v>50</v>
      </c>
      <c r="R3556">
        <f t="shared" si="55"/>
        <v>272.49156499999998</v>
      </c>
      <c r="S3556">
        <v>3555</v>
      </c>
    </row>
    <row r="3557" spans="1:19" x14ac:dyDescent="0.25">
      <c r="A3557">
        <v>3486</v>
      </c>
      <c r="B3557">
        <v>1486</v>
      </c>
      <c r="C3557" t="s">
        <v>51</v>
      </c>
      <c r="D3557" t="s">
        <v>192</v>
      </c>
      <c r="E3557">
        <v>1016484704</v>
      </c>
      <c r="F3557" t="s">
        <v>124</v>
      </c>
      <c r="G3557">
        <v>3486</v>
      </c>
      <c r="H3557">
        <v>30</v>
      </c>
      <c r="I3557">
        <v>1</v>
      </c>
      <c r="J3557">
        <v>136.24643090000001</v>
      </c>
      <c r="K3557" t="s">
        <v>285</v>
      </c>
      <c r="L3557">
        <v>0</v>
      </c>
      <c r="M3557" t="s">
        <v>1634</v>
      </c>
      <c r="N3557" t="s">
        <v>533</v>
      </c>
      <c r="O3557" t="s">
        <v>534</v>
      </c>
      <c r="P3557">
        <v>81.31</v>
      </c>
      <c r="Q3557" t="s">
        <v>103</v>
      </c>
      <c r="R3557">
        <f t="shared" si="55"/>
        <v>136.24643090000001</v>
      </c>
      <c r="S3557">
        <v>3556</v>
      </c>
    </row>
    <row r="3558" spans="1:19" x14ac:dyDescent="0.25">
      <c r="A3558">
        <v>3487</v>
      </c>
      <c r="B3558">
        <v>1487</v>
      </c>
      <c r="C3558" t="s">
        <v>94</v>
      </c>
      <c r="D3558" t="s">
        <v>220</v>
      </c>
      <c r="E3558">
        <v>1188944074</v>
      </c>
      <c r="F3558" t="s">
        <v>70</v>
      </c>
      <c r="G3558">
        <v>3487</v>
      </c>
      <c r="H3558">
        <v>33</v>
      </c>
      <c r="I3558">
        <v>6</v>
      </c>
      <c r="J3558">
        <v>136.2470793</v>
      </c>
      <c r="K3558" t="s">
        <v>289</v>
      </c>
      <c r="L3558">
        <v>0</v>
      </c>
      <c r="M3558" t="s">
        <v>1634</v>
      </c>
      <c r="N3558" t="s">
        <v>55</v>
      </c>
      <c r="O3558" t="s">
        <v>56</v>
      </c>
      <c r="P3558">
        <v>80.33</v>
      </c>
      <c r="Q3558" t="s">
        <v>37</v>
      </c>
      <c r="R3558">
        <f t="shared" si="55"/>
        <v>817.48247579999997</v>
      </c>
      <c r="S3558">
        <v>3557</v>
      </c>
    </row>
    <row r="3559" spans="1:19" x14ac:dyDescent="0.25">
      <c r="A3559">
        <v>3488</v>
      </c>
      <c r="B3559">
        <v>1488</v>
      </c>
      <c r="C3559" t="s">
        <v>57</v>
      </c>
      <c r="D3559" t="s">
        <v>571</v>
      </c>
      <c r="E3559">
        <v>1191896516</v>
      </c>
      <c r="F3559" t="s">
        <v>70</v>
      </c>
      <c r="G3559">
        <v>3488</v>
      </c>
      <c r="H3559">
        <v>88</v>
      </c>
      <c r="I3559">
        <v>4</v>
      </c>
      <c r="J3559">
        <v>136.24772770000001</v>
      </c>
      <c r="K3559" t="s">
        <v>104</v>
      </c>
      <c r="L3559">
        <v>135.15</v>
      </c>
      <c r="M3559" t="s">
        <v>54</v>
      </c>
      <c r="N3559" t="s">
        <v>182</v>
      </c>
      <c r="O3559" t="s">
        <v>183</v>
      </c>
      <c r="P3559">
        <v>77.150000000000006</v>
      </c>
      <c r="Q3559" t="s">
        <v>90</v>
      </c>
      <c r="R3559">
        <f t="shared" si="55"/>
        <v>544.99091080000005</v>
      </c>
      <c r="S3559">
        <v>3558</v>
      </c>
    </row>
    <row r="3560" spans="1:19" x14ac:dyDescent="0.25">
      <c r="A3560">
        <v>3489</v>
      </c>
      <c r="B3560">
        <v>1489</v>
      </c>
      <c r="C3560" t="s">
        <v>25</v>
      </c>
      <c r="D3560" t="s">
        <v>122</v>
      </c>
      <c r="E3560">
        <v>1295197659</v>
      </c>
      <c r="F3560" t="s">
        <v>27</v>
      </c>
      <c r="G3560">
        <v>3489</v>
      </c>
      <c r="H3560">
        <v>64</v>
      </c>
      <c r="I3560">
        <v>4</v>
      </c>
      <c r="J3560">
        <v>136.24837600000001</v>
      </c>
      <c r="K3560" t="s">
        <v>291</v>
      </c>
      <c r="L3560">
        <v>0</v>
      </c>
      <c r="M3560" t="s">
        <v>1634</v>
      </c>
      <c r="N3560" t="s">
        <v>178</v>
      </c>
      <c r="O3560" t="s">
        <v>179</v>
      </c>
      <c r="P3560">
        <v>110.22</v>
      </c>
      <c r="Q3560" t="s">
        <v>121</v>
      </c>
      <c r="R3560">
        <f t="shared" si="55"/>
        <v>544.99350400000003</v>
      </c>
      <c r="S3560">
        <v>3559</v>
      </c>
    </row>
    <row r="3561" spans="1:19" x14ac:dyDescent="0.25">
      <c r="A3561">
        <v>3490</v>
      </c>
      <c r="B3561">
        <v>1490</v>
      </c>
      <c r="C3561" t="s">
        <v>57</v>
      </c>
      <c r="D3561" t="s">
        <v>232</v>
      </c>
      <c r="E3561">
        <v>1177273785</v>
      </c>
      <c r="F3561" t="s">
        <v>77</v>
      </c>
      <c r="G3561">
        <v>3490</v>
      </c>
      <c r="H3561">
        <v>22</v>
      </c>
      <c r="I3561">
        <v>7</v>
      </c>
      <c r="J3561">
        <v>136.2490244</v>
      </c>
      <c r="K3561" t="s">
        <v>294</v>
      </c>
      <c r="L3561">
        <v>0</v>
      </c>
      <c r="M3561" t="s">
        <v>1634</v>
      </c>
      <c r="N3561" t="s">
        <v>469</v>
      </c>
      <c r="O3561" t="s">
        <v>470</v>
      </c>
      <c r="P3561">
        <v>118.48</v>
      </c>
      <c r="Q3561" t="s">
        <v>103</v>
      </c>
      <c r="R3561">
        <f t="shared" si="55"/>
        <v>953.74317079999992</v>
      </c>
      <c r="S3561">
        <v>3560</v>
      </c>
    </row>
    <row r="3562" spans="1:19" x14ac:dyDescent="0.25">
      <c r="A3562">
        <v>3491</v>
      </c>
      <c r="B3562">
        <v>1491</v>
      </c>
      <c r="C3562" t="s">
        <v>51</v>
      </c>
      <c r="D3562" t="s">
        <v>192</v>
      </c>
      <c r="E3562">
        <v>1163675509</v>
      </c>
      <c r="F3562" t="s">
        <v>59</v>
      </c>
      <c r="G3562">
        <v>3491</v>
      </c>
      <c r="H3562">
        <v>55</v>
      </c>
      <c r="I3562">
        <v>3</v>
      </c>
      <c r="J3562">
        <v>136.24967280000001</v>
      </c>
      <c r="K3562" t="s">
        <v>295</v>
      </c>
      <c r="L3562">
        <v>0</v>
      </c>
      <c r="M3562" t="s">
        <v>1634</v>
      </c>
      <c r="N3562" t="s">
        <v>388</v>
      </c>
      <c r="O3562" t="s">
        <v>389</v>
      </c>
      <c r="P3562">
        <v>29.6</v>
      </c>
      <c r="Q3562" t="s">
        <v>43</v>
      </c>
      <c r="R3562">
        <f t="shared" si="55"/>
        <v>408.74901840000007</v>
      </c>
      <c r="S3562">
        <v>3561</v>
      </c>
    </row>
    <row r="3563" spans="1:19" x14ac:dyDescent="0.25">
      <c r="A3563">
        <v>3492</v>
      </c>
      <c r="B3563">
        <v>1492</v>
      </c>
      <c r="C3563" t="s">
        <v>25</v>
      </c>
      <c r="D3563" t="s">
        <v>168</v>
      </c>
      <c r="E3563">
        <v>1533874120</v>
      </c>
      <c r="F3563" t="s">
        <v>124</v>
      </c>
      <c r="G3563">
        <v>3492</v>
      </c>
      <c r="H3563">
        <v>17</v>
      </c>
      <c r="I3563">
        <v>5</v>
      </c>
      <c r="J3563">
        <v>136.2503212</v>
      </c>
      <c r="K3563" t="s">
        <v>298</v>
      </c>
      <c r="L3563">
        <v>0</v>
      </c>
      <c r="M3563" t="s">
        <v>1634</v>
      </c>
      <c r="N3563" t="s">
        <v>518</v>
      </c>
      <c r="O3563" t="s">
        <v>519</v>
      </c>
      <c r="P3563">
        <v>157.53</v>
      </c>
      <c r="Q3563" t="s">
        <v>75</v>
      </c>
      <c r="R3563">
        <f t="shared" si="55"/>
        <v>681.25160600000004</v>
      </c>
      <c r="S3563">
        <v>3562</v>
      </c>
    </row>
    <row r="3564" spans="1:19" x14ac:dyDescent="0.25">
      <c r="A3564">
        <v>3493</v>
      </c>
      <c r="B3564">
        <v>1493</v>
      </c>
      <c r="C3564" t="s">
        <v>57</v>
      </c>
      <c r="D3564" t="s">
        <v>455</v>
      </c>
      <c r="E3564">
        <v>1156890769</v>
      </c>
      <c r="F3564" t="s">
        <v>108</v>
      </c>
      <c r="G3564">
        <v>3493</v>
      </c>
      <c r="H3564">
        <v>61</v>
      </c>
      <c r="I3564">
        <v>1</v>
      </c>
      <c r="J3564">
        <v>136.25096959999999</v>
      </c>
      <c r="K3564" t="s">
        <v>303</v>
      </c>
      <c r="L3564">
        <v>0</v>
      </c>
      <c r="M3564" t="s">
        <v>1634</v>
      </c>
      <c r="N3564" t="s">
        <v>379</v>
      </c>
      <c r="O3564" t="s">
        <v>380</v>
      </c>
      <c r="P3564">
        <v>193.91</v>
      </c>
      <c r="Q3564" t="s">
        <v>121</v>
      </c>
      <c r="R3564">
        <f t="shared" si="55"/>
        <v>136.25096959999999</v>
      </c>
      <c r="S3564">
        <v>3563</v>
      </c>
    </row>
    <row r="3565" spans="1:19" x14ac:dyDescent="0.25">
      <c r="A3565">
        <v>3494</v>
      </c>
      <c r="B3565">
        <v>1494</v>
      </c>
      <c r="C3565" t="s">
        <v>94</v>
      </c>
      <c r="D3565" t="s">
        <v>315</v>
      </c>
      <c r="E3565">
        <v>1241469788</v>
      </c>
      <c r="F3565" t="s">
        <v>45</v>
      </c>
      <c r="G3565">
        <v>3494</v>
      </c>
      <c r="H3565">
        <v>36</v>
      </c>
      <c r="I3565">
        <v>3</v>
      </c>
      <c r="J3565">
        <v>136.25161800000001</v>
      </c>
      <c r="K3565" t="s">
        <v>305</v>
      </c>
      <c r="L3565">
        <v>0</v>
      </c>
      <c r="M3565" t="s">
        <v>1634</v>
      </c>
      <c r="N3565" t="s">
        <v>340</v>
      </c>
      <c r="O3565" t="s">
        <v>341</v>
      </c>
      <c r="P3565">
        <v>114.97</v>
      </c>
      <c r="Q3565" t="s">
        <v>37</v>
      </c>
      <c r="R3565">
        <f t="shared" si="55"/>
        <v>408.75485400000002</v>
      </c>
      <c r="S3565">
        <v>3564</v>
      </c>
    </row>
    <row r="3566" spans="1:19" x14ac:dyDescent="0.25">
      <c r="A3566">
        <v>3495</v>
      </c>
      <c r="B3566">
        <v>1495</v>
      </c>
      <c r="C3566" t="s">
        <v>57</v>
      </c>
      <c r="D3566" t="s">
        <v>452</v>
      </c>
      <c r="E3566">
        <v>1014358461</v>
      </c>
      <c r="F3566" t="s">
        <v>39</v>
      </c>
      <c r="G3566">
        <v>3495</v>
      </c>
      <c r="H3566">
        <v>53</v>
      </c>
      <c r="I3566">
        <v>3</v>
      </c>
      <c r="J3566">
        <v>136.2522664</v>
      </c>
      <c r="K3566" t="s">
        <v>64</v>
      </c>
      <c r="L3566">
        <v>476.4</v>
      </c>
      <c r="M3566" t="s">
        <v>54</v>
      </c>
      <c r="N3566" t="s">
        <v>140</v>
      </c>
      <c r="O3566" t="s">
        <v>141</v>
      </c>
      <c r="P3566">
        <v>121.35</v>
      </c>
      <c r="Q3566" t="s">
        <v>43</v>
      </c>
      <c r="R3566">
        <f t="shared" si="55"/>
        <v>408.75679919999999</v>
      </c>
      <c r="S3566">
        <v>3565</v>
      </c>
    </row>
    <row r="3567" spans="1:19" x14ac:dyDescent="0.25">
      <c r="A3567">
        <v>3496</v>
      </c>
      <c r="B3567">
        <v>1496</v>
      </c>
      <c r="C3567" t="s">
        <v>57</v>
      </c>
      <c r="D3567" t="s">
        <v>403</v>
      </c>
      <c r="E3567">
        <v>1223617848</v>
      </c>
      <c r="F3567" t="s">
        <v>92</v>
      </c>
      <c r="G3567">
        <v>3496</v>
      </c>
      <c r="H3567">
        <v>34</v>
      </c>
      <c r="I3567">
        <v>2</v>
      </c>
      <c r="J3567">
        <v>136.25291480000001</v>
      </c>
      <c r="K3567" t="s">
        <v>311</v>
      </c>
      <c r="L3567">
        <v>595.20000000000005</v>
      </c>
      <c r="M3567" t="s">
        <v>47</v>
      </c>
      <c r="N3567" t="s">
        <v>208</v>
      </c>
      <c r="O3567" t="s">
        <v>209</v>
      </c>
      <c r="P3567">
        <v>193.16</v>
      </c>
      <c r="Q3567" t="s">
        <v>37</v>
      </c>
      <c r="R3567">
        <f t="shared" si="55"/>
        <v>272.50582960000003</v>
      </c>
      <c r="S3567">
        <v>3566</v>
      </c>
    </row>
    <row r="3568" spans="1:19" x14ac:dyDescent="0.25">
      <c r="A3568">
        <v>3497</v>
      </c>
      <c r="B3568">
        <v>1497</v>
      </c>
      <c r="C3568" t="s">
        <v>51</v>
      </c>
      <c r="D3568" t="s">
        <v>104</v>
      </c>
      <c r="E3568">
        <v>1251344014</v>
      </c>
      <c r="F3568" t="s">
        <v>59</v>
      </c>
      <c r="G3568">
        <v>3497</v>
      </c>
      <c r="H3568">
        <v>38</v>
      </c>
      <c r="I3568">
        <v>1</v>
      </c>
      <c r="J3568">
        <v>136.2535632</v>
      </c>
      <c r="K3568" t="s">
        <v>312</v>
      </c>
      <c r="L3568">
        <v>233.44</v>
      </c>
      <c r="M3568" t="s">
        <v>61</v>
      </c>
      <c r="N3568" t="s">
        <v>557</v>
      </c>
      <c r="O3568" t="s">
        <v>558</v>
      </c>
      <c r="P3568">
        <v>74.59</v>
      </c>
      <c r="Q3568" t="s">
        <v>37</v>
      </c>
      <c r="R3568">
        <f t="shared" si="55"/>
        <v>136.2535632</v>
      </c>
      <c r="S3568">
        <v>3567</v>
      </c>
    </row>
    <row r="3569" spans="1:19" x14ac:dyDescent="0.25">
      <c r="A3569">
        <v>3498</v>
      </c>
      <c r="B3569">
        <v>1498</v>
      </c>
      <c r="C3569" t="s">
        <v>94</v>
      </c>
      <c r="D3569" t="s">
        <v>216</v>
      </c>
      <c r="E3569">
        <v>1061577843</v>
      </c>
      <c r="F3569" t="s">
        <v>124</v>
      </c>
      <c r="G3569">
        <v>3498</v>
      </c>
      <c r="H3569">
        <v>94</v>
      </c>
      <c r="I3569">
        <v>3</v>
      </c>
      <c r="J3569">
        <v>136.25421159999999</v>
      </c>
      <c r="K3569" t="s">
        <v>316</v>
      </c>
      <c r="L3569">
        <v>0</v>
      </c>
      <c r="M3569" t="s">
        <v>1634</v>
      </c>
      <c r="N3569" t="s">
        <v>319</v>
      </c>
      <c r="O3569" t="s">
        <v>320</v>
      </c>
      <c r="P3569">
        <v>163.38</v>
      </c>
      <c r="Q3569" t="s">
        <v>68</v>
      </c>
      <c r="R3569">
        <f t="shared" si="55"/>
        <v>408.7626348</v>
      </c>
      <c r="S3569">
        <v>3568</v>
      </c>
    </row>
    <row r="3570" spans="1:19" x14ac:dyDescent="0.25">
      <c r="A3570">
        <v>3499</v>
      </c>
      <c r="B3570">
        <v>1499</v>
      </c>
      <c r="C3570" t="s">
        <v>57</v>
      </c>
      <c r="D3570" t="s">
        <v>58</v>
      </c>
      <c r="E3570">
        <v>1286563788</v>
      </c>
      <c r="F3570" t="s">
        <v>59</v>
      </c>
      <c r="G3570">
        <v>3499</v>
      </c>
      <c r="H3570">
        <v>23</v>
      </c>
      <c r="I3570">
        <v>5</v>
      </c>
      <c r="J3570">
        <v>40.43</v>
      </c>
      <c r="K3570" t="s">
        <v>1111</v>
      </c>
      <c r="L3570">
        <v>0</v>
      </c>
      <c r="M3570" t="s">
        <v>1634</v>
      </c>
      <c r="N3570" t="s">
        <v>347</v>
      </c>
      <c r="O3570" t="s">
        <v>348</v>
      </c>
      <c r="P3570">
        <v>140.87</v>
      </c>
      <c r="Q3570" t="s">
        <v>103</v>
      </c>
      <c r="R3570">
        <f t="shared" si="55"/>
        <v>202.15</v>
      </c>
      <c r="S3570">
        <v>3569</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3570"/>
  <sheetViews>
    <sheetView topLeftCell="F1" workbookViewId="0">
      <selection activeCell="A126" sqref="A126"/>
    </sheetView>
  </sheetViews>
  <sheetFormatPr defaultRowHeight="15" x14ac:dyDescent="0.25"/>
  <cols>
    <col min="2" max="2" width="15.85546875" customWidth="1"/>
    <col min="3" max="3" width="10.7109375" bestFit="1"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v>1</v>
      </c>
      <c r="B2">
        <v>1</v>
      </c>
      <c r="C2" s="1">
        <v>45323</v>
      </c>
      <c r="D2" t="s">
        <v>25</v>
      </c>
      <c r="E2" t="s">
        <v>26</v>
      </c>
      <c r="F2">
        <v>1164311241</v>
      </c>
      <c r="G2" t="s">
        <v>27</v>
      </c>
      <c r="H2">
        <v>1</v>
      </c>
      <c r="I2">
        <v>79</v>
      </c>
      <c r="J2">
        <v>3</v>
      </c>
      <c r="K2">
        <v>199.41</v>
      </c>
      <c r="L2" t="s">
        <v>28</v>
      </c>
      <c r="V2" t="s">
        <v>29</v>
      </c>
      <c r="W2" t="s">
        <v>30</v>
      </c>
      <c r="X2">
        <v>68.72</v>
      </c>
      <c r="Y2" t="s">
        <v>31</v>
      </c>
    </row>
    <row r="3" spans="1:25" x14ac:dyDescent="0.25">
      <c r="A3">
        <v>2</v>
      </c>
      <c r="B3">
        <v>2</v>
      </c>
      <c r="C3" s="1">
        <v>45444</v>
      </c>
      <c r="D3" t="s">
        <v>25</v>
      </c>
      <c r="E3" t="s">
        <v>32</v>
      </c>
      <c r="F3">
        <v>1590933812</v>
      </c>
      <c r="G3" t="s">
        <v>33</v>
      </c>
      <c r="H3">
        <v>2</v>
      </c>
      <c r="I3">
        <v>31</v>
      </c>
      <c r="J3">
        <v>3</v>
      </c>
      <c r="K3">
        <v>108.37</v>
      </c>
      <c r="L3" t="s">
        <v>34</v>
      </c>
      <c r="V3" t="s">
        <v>35</v>
      </c>
      <c r="W3" t="s">
        <v>36</v>
      </c>
      <c r="X3">
        <v>158.80000000000001</v>
      </c>
      <c r="Y3" t="s">
        <v>37</v>
      </c>
    </row>
    <row r="4" spans="1:25" x14ac:dyDescent="0.25">
      <c r="A4">
        <v>3</v>
      </c>
      <c r="B4">
        <v>3</v>
      </c>
      <c r="D4" t="s">
        <v>25</v>
      </c>
      <c r="E4" t="s">
        <v>38</v>
      </c>
      <c r="F4">
        <v>1597910285</v>
      </c>
      <c r="G4" t="s">
        <v>39</v>
      </c>
      <c r="H4">
        <v>3</v>
      </c>
      <c r="I4">
        <v>60</v>
      </c>
      <c r="J4">
        <v>2</v>
      </c>
      <c r="K4">
        <v>57.09</v>
      </c>
      <c r="L4" t="s">
        <v>40</v>
      </c>
      <c r="V4" t="s">
        <v>41</v>
      </c>
      <c r="W4" t="s">
        <v>42</v>
      </c>
      <c r="X4">
        <v>38.32</v>
      </c>
      <c r="Y4" t="s">
        <v>43</v>
      </c>
    </row>
    <row r="5" spans="1:25" x14ac:dyDescent="0.25">
      <c r="A5">
        <v>4</v>
      </c>
      <c r="B5">
        <v>4</v>
      </c>
      <c r="C5" s="1">
        <v>45474</v>
      </c>
      <c r="D5" t="s">
        <v>25</v>
      </c>
      <c r="E5" t="s">
        <v>44</v>
      </c>
      <c r="F5">
        <v>1211301313</v>
      </c>
      <c r="G5" t="s">
        <v>45</v>
      </c>
      <c r="H5">
        <v>4</v>
      </c>
      <c r="I5">
        <v>49</v>
      </c>
      <c r="J5">
        <v>2</v>
      </c>
      <c r="K5">
        <v>158.12</v>
      </c>
      <c r="L5" t="s">
        <v>46</v>
      </c>
      <c r="M5">
        <v>328</v>
      </c>
      <c r="N5" s="1">
        <v>45695</v>
      </c>
      <c r="O5">
        <v>283.82</v>
      </c>
      <c r="P5" t="s">
        <v>47</v>
      </c>
      <c r="V5" t="s">
        <v>48</v>
      </c>
      <c r="W5" t="s">
        <v>49</v>
      </c>
      <c r="X5">
        <v>141.91</v>
      </c>
      <c r="Y5" t="s">
        <v>50</v>
      </c>
    </row>
    <row r="6" spans="1:25" x14ac:dyDescent="0.25">
      <c r="A6">
        <v>5</v>
      </c>
      <c r="B6">
        <v>5</v>
      </c>
      <c r="D6" t="s">
        <v>51</v>
      </c>
      <c r="E6" t="s">
        <v>52</v>
      </c>
      <c r="F6">
        <v>1146443923</v>
      </c>
      <c r="G6" t="s">
        <v>33</v>
      </c>
      <c r="H6">
        <v>5</v>
      </c>
      <c r="I6">
        <v>33</v>
      </c>
      <c r="J6">
        <v>3</v>
      </c>
      <c r="K6">
        <v>137.52000000000001</v>
      </c>
      <c r="L6" t="s">
        <v>53</v>
      </c>
      <c r="M6">
        <v>2436</v>
      </c>
      <c r="O6">
        <v>240.99</v>
      </c>
      <c r="P6" t="s">
        <v>54</v>
      </c>
      <c r="V6" t="s">
        <v>55</v>
      </c>
      <c r="W6" t="s">
        <v>56</v>
      </c>
      <c r="X6">
        <v>80.33</v>
      </c>
      <c r="Y6" t="s">
        <v>37</v>
      </c>
    </row>
    <row r="7" spans="1:25" x14ac:dyDescent="0.25">
      <c r="A7">
        <v>6</v>
      </c>
      <c r="B7">
        <v>6</v>
      </c>
      <c r="D7" t="s">
        <v>57</v>
      </c>
      <c r="E7" t="s">
        <v>58</v>
      </c>
      <c r="F7">
        <v>1598497386</v>
      </c>
      <c r="G7" t="s">
        <v>59</v>
      </c>
      <c r="H7">
        <v>6</v>
      </c>
      <c r="I7">
        <v>48</v>
      </c>
      <c r="J7">
        <v>1</v>
      </c>
      <c r="K7">
        <v>94.58</v>
      </c>
      <c r="L7" t="s">
        <v>60</v>
      </c>
      <c r="M7">
        <v>911</v>
      </c>
      <c r="O7">
        <v>40.28</v>
      </c>
      <c r="P7" t="s">
        <v>61</v>
      </c>
      <c r="V7" t="s">
        <v>62</v>
      </c>
      <c r="W7" t="s">
        <v>63</v>
      </c>
      <c r="X7">
        <v>40.28</v>
      </c>
      <c r="Y7" t="s">
        <v>50</v>
      </c>
    </row>
    <row r="8" spans="1:25" x14ac:dyDescent="0.25">
      <c r="A8">
        <v>7</v>
      </c>
      <c r="B8">
        <v>7</v>
      </c>
      <c r="C8" s="1">
        <v>45570</v>
      </c>
      <c r="D8" t="s">
        <v>51</v>
      </c>
      <c r="E8" t="s">
        <v>64</v>
      </c>
      <c r="F8">
        <v>1165928205</v>
      </c>
      <c r="G8" t="s">
        <v>27</v>
      </c>
      <c r="H8">
        <v>7</v>
      </c>
      <c r="I8">
        <v>100</v>
      </c>
      <c r="J8">
        <v>4</v>
      </c>
      <c r="K8">
        <v>158.75</v>
      </c>
      <c r="L8" t="s">
        <v>65</v>
      </c>
      <c r="M8">
        <v>1867</v>
      </c>
      <c r="O8">
        <v>452.76</v>
      </c>
      <c r="P8" t="s">
        <v>47</v>
      </c>
      <c r="V8" t="s">
        <v>66</v>
      </c>
      <c r="W8" t="s">
        <v>67</v>
      </c>
      <c r="X8">
        <v>113.19</v>
      </c>
      <c r="Y8" t="s">
        <v>68</v>
      </c>
    </row>
    <row r="9" spans="1:25" x14ac:dyDescent="0.25">
      <c r="A9">
        <v>8</v>
      </c>
      <c r="B9">
        <v>8</v>
      </c>
      <c r="C9" s="1">
        <v>45324</v>
      </c>
      <c r="D9" t="s">
        <v>25</v>
      </c>
      <c r="E9" t="s">
        <v>69</v>
      </c>
      <c r="F9">
        <v>1291847851</v>
      </c>
      <c r="G9" t="s">
        <v>70</v>
      </c>
      <c r="H9">
        <v>8</v>
      </c>
      <c r="I9">
        <v>11</v>
      </c>
      <c r="J9">
        <v>4</v>
      </c>
      <c r="K9">
        <v>84.01</v>
      </c>
      <c r="L9" t="s">
        <v>71</v>
      </c>
      <c r="Q9">
        <v>1158</v>
      </c>
      <c r="R9">
        <v>2161</v>
      </c>
      <c r="S9">
        <v>3</v>
      </c>
      <c r="T9" t="s">
        <v>72</v>
      </c>
      <c r="U9" s="1">
        <v>45750</v>
      </c>
      <c r="V9" t="s">
        <v>73</v>
      </c>
      <c r="W9" t="s">
        <v>74</v>
      </c>
      <c r="X9">
        <v>225</v>
      </c>
      <c r="Y9" t="s">
        <v>75</v>
      </c>
    </row>
    <row r="10" spans="1:25" x14ac:dyDescent="0.25">
      <c r="A10">
        <v>9</v>
      </c>
      <c r="B10">
        <v>9</v>
      </c>
      <c r="C10" s="1">
        <v>45476</v>
      </c>
      <c r="D10" t="s">
        <v>57</v>
      </c>
      <c r="E10" t="s">
        <v>76</v>
      </c>
      <c r="F10">
        <v>1275367337</v>
      </c>
      <c r="G10" t="s">
        <v>77</v>
      </c>
      <c r="H10">
        <v>9</v>
      </c>
      <c r="I10">
        <v>37</v>
      </c>
      <c r="J10">
        <v>2</v>
      </c>
      <c r="K10">
        <v>155.5</v>
      </c>
      <c r="L10" t="s">
        <v>78</v>
      </c>
      <c r="V10" t="s">
        <v>79</v>
      </c>
      <c r="W10" t="s">
        <v>80</v>
      </c>
      <c r="X10">
        <v>196.12</v>
      </c>
      <c r="Y10" t="s">
        <v>37</v>
      </c>
    </row>
    <row r="11" spans="1:25" x14ac:dyDescent="0.25">
      <c r="A11">
        <v>10</v>
      </c>
      <c r="B11">
        <v>10</v>
      </c>
      <c r="C11" s="1">
        <v>45575</v>
      </c>
      <c r="D11" t="s">
        <v>57</v>
      </c>
      <c r="E11" t="s">
        <v>81</v>
      </c>
      <c r="F11">
        <v>1587894300</v>
      </c>
      <c r="G11" t="s">
        <v>39</v>
      </c>
      <c r="H11">
        <v>10</v>
      </c>
      <c r="I11">
        <v>4</v>
      </c>
      <c r="J11">
        <v>4</v>
      </c>
      <c r="K11">
        <v>144.63</v>
      </c>
      <c r="L11" t="s">
        <v>82</v>
      </c>
      <c r="V11" t="s">
        <v>83</v>
      </c>
      <c r="W11" t="s">
        <v>84</v>
      </c>
      <c r="X11">
        <v>133.05000000000001</v>
      </c>
      <c r="Y11" t="s">
        <v>85</v>
      </c>
    </row>
    <row r="12" spans="1:25" x14ac:dyDescent="0.25">
      <c r="A12">
        <v>11</v>
      </c>
      <c r="B12">
        <v>11</v>
      </c>
      <c r="D12" t="s">
        <v>25</v>
      </c>
      <c r="E12" t="s">
        <v>86</v>
      </c>
      <c r="F12">
        <v>1139922505</v>
      </c>
      <c r="G12" t="s">
        <v>33</v>
      </c>
      <c r="H12">
        <v>11</v>
      </c>
      <c r="I12">
        <v>89</v>
      </c>
      <c r="J12">
        <v>1</v>
      </c>
      <c r="K12">
        <v>166.69</v>
      </c>
      <c r="L12" t="s">
        <v>87</v>
      </c>
      <c r="V12" t="s">
        <v>88</v>
      </c>
      <c r="W12" t="s">
        <v>89</v>
      </c>
      <c r="X12">
        <v>116.07</v>
      </c>
      <c r="Y12" t="s">
        <v>90</v>
      </c>
    </row>
    <row r="13" spans="1:25" x14ac:dyDescent="0.25">
      <c r="A13">
        <v>12</v>
      </c>
      <c r="B13">
        <v>12</v>
      </c>
      <c r="D13" t="s">
        <v>51</v>
      </c>
      <c r="E13" t="s">
        <v>91</v>
      </c>
      <c r="F13">
        <v>1133792974</v>
      </c>
      <c r="G13" t="s">
        <v>92</v>
      </c>
      <c r="H13">
        <v>12</v>
      </c>
      <c r="I13">
        <v>31</v>
      </c>
      <c r="J13">
        <v>3</v>
      </c>
      <c r="K13">
        <v>231.45</v>
      </c>
      <c r="L13" t="s">
        <v>93</v>
      </c>
      <c r="V13" t="s">
        <v>35</v>
      </c>
      <c r="W13" t="s">
        <v>36</v>
      </c>
      <c r="X13">
        <v>158.80000000000001</v>
      </c>
      <c r="Y13" t="s">
        <v>37</v>
      </c>
    </row>
    <row r="14" spans="1:25" x14ac:dyDescent="0.25">
      <c r="A14">
        <v>13</v>
      </c>
      <c r="B14">
        <v>13</v>
      </c>
      <c r="D14" t="s">
        <v>94</v>
      </c>
      <c r="E14" t="s">
        <v>95</v>
      </c>
      <c r="F14">
        <v>1170146311</v>
      </c>
      <c r="G14" t="s">
        <v>77</v>
      </c>
      <c r="H14">
        <v>13</v>
      </c>
      <c r="I14">
        <v>73</v>
      </c>
      <c r="J14">
        <v>3</v>
      </c>
      <c r="K14">
        <v>243.32</v>
      </c>
      <c r="L14" t="s">
        <v>96</v>
      </c>
      <c r="M14">
        <v>1859</v>
      </c>
      <c r="N14" s="1">
        <v>45325</v>
      </c>
      <c r="O14">
        <v>350.52</v>
      </c>
      <c r="P14" t="s">
        <v>54</v>
      </c>
      <c r="V14" t="s">
        <v>97</v>
      </c>
      <c r="W14" t="s">
        <v>98</v>
      </c>
      <c r="X14">
        <v>116.84</v>
      </c>
      <c r="Y14" t="s">
        <v>31</v>
      </c>
    </row>
    <row r="15" spans="1:25" x14ac:dyDescent="0.25">
      <c r="A15">
        <v>14</v>
      </c>
      <c r="B15">
        <v>14</v>
      </c>
      <c r="D15" t="s">
        <v>51</v>
      </c>
      <c r="E15" t="s">
        <v>99</v>
      </c>
      <c r="F15">
        <v>1052710863</v>
      </c>
      <c r="G15" t="s">
        <v>45</v>
      </c>
      <c r="H15">
        <v>14</v>
      </c>
      <c r="I15">
        <v>24</v>
      </c>
      <c r="J15">
        <v>3</v>
      </c>
      <c r="K15">
        <v>132.08000000000001</v>
      </c>
      <c r="L15" t="s">
        <v>100</v>
      </c>
      <c r="V15" t="s">
        <v>101</v>
      </c>
      <c r="W15" t="s">
        <v>102</v>
      </c>
      <c r="X15">
        <v>143.80000000000001</v>
      </c>
      <c r="Y15" t="s">
        <v>103</v>
      </c>
    </row>
    <row r="16" spans="1:25" x14ac:dyDescent="0.25">
      <c r="A16">
        <v>15</v>
      </c>
      <c r="B16">
        <v>15</v>
      </c>
      <c r="D16" t="s">
        <v>57</v>
      </c>
      <c r="E16" t="s">
        <v>104</v>
      </c>
      <c r="F16">
        <v>1560332117</v>
      </c>
      <c r="G16" t="s">
        <v>92</v>
      </c>
      <c r="H16">
        <v>15</v>
      </c>
      <c r="I16">
        <v>84</v>
      </c>
      <c r="J16">
        <v>4</v>
      </c>
      <c r="K16">
        <v>192.04</v>
      </c>
      <c r="L16" t="s">
        <v>26</v>
      </c>
      <c r="V16" t="s">
        <v>105</v>
      </c>
      <c r="W16" t="s">
        <v>106</v>
      </c>
      <c r="X16">
        <v>83.97</v>
      </c>
      <c r="Y16" t="s">
        <v>90</v>
      </c>
    </row>
    <row r="17" spans="1:25" x14ac:dyDescent="0.25">
      <c r="A17">
        <v>16</v>
      </c>
      <c r="B17">
        <v>16</v>
      </c>
      <c r="C17" s="1">
        <v>45328</v>
      </c>
      <c r="D17" t="s">
        <v>57</v>
      </c>
      <c r="E17" t="s">
        <v>107</v>
      </c>
      <c r="F17">
        <v>1127526840</v>
      </c>
      <c r="G17" t="s">
        <v>108</v>
      </c>
      <c r="H17">
        <v>16</v>
      </c>
      <c r="I17">
        <v>2</v>
      </c>
      <c r="J17">
        <v>4</v>
      </c>
      <c r="K17">
        <v>148.16</v>
      </c>
      <c r="L17" t="s">
        <v>109</v>
      </c>
      <c r="Q17">
        <v>410</v>
      </c>
      <c r="R17">
        <v>403</v>
      </c>
      <c r="S17">
        <v>5</v>
      </c>
      <c r="T17" t="s">
        <v>110</v>
      </c>
      <c r="U17" s="1">
        <v>45778</v>
      </c>
      <c r="V17" t="s">
        <v>111</v>
      </c>
      <c r="W17" t="s">
        <v>112</v>
      </c>
      <c r="X17">
        <v>78.47</v>
      </c>
      <c r="Y17" t="s">
        <v>85</v>
      </c>
    </row>
    <row r="18" spans="1:25" x14ac:dyDescent="0.25">
      <c r="A18">
        <v>17</v>
      </c>
      <c r="B18">
        <v>17</v>
      </c>
      <c r="D18" t="s">
        <v>25</v>
      </c>
      <c r="E18" t="s">
        <v>113</v>
      </c>
      <c r="F18">
        <v>1516346671</v>
      </c>
      <c r="G18" t="s">
        <v>59</v>
      </c>
      <c r="H18">
        <v>17</v>
      </c>
      <c r="I18">
        <v>8</v>
      </c>
      <c r="J18">
        <v>2</v>
      </c>
      <c r="K18">
        <v>73.06</v>
      </c>
      <c r="L18" t="s">
        <v>114</v>
      </c>
      <c r="V18" t="s">
        <v>115</v>
      </c>
      <c r="W18" t="s">
        <v>116</v>
      </c>
      <c r="X18">
        <v>142.93</v>
      </c>
      <c r="Y18" t="s">
        <v>85</v>
      </c>
    </row>
    <row r="19" spans="1:25" x14ac:dyDescent="0.25">
      <c r="A19">
        <v>18</v>
      </c>
      <c r="B19">
        <v>18</v>
      </c>
      <c r="C19" s="1">
        <v>45302</v>
      </c>
      <c r="D19" t="s">
        <v>94</v>
      </c>
      <c r="E19" t="s">
        <v>117</v>
      </c>
      <c r="F19">
        <v>1244762508</v>
      </c>
      <c r="G19" t="s">
        <v>59</v>
      </c>
      <c r="H19">
        <v>18</v>
      </c>
      <c r="I19">
        <v>62</v>
      </c>
      <c r="J19">
        <v>1</v>
      </c>
      <c r="K19">
        <v>117.62</v>
      </c>
      <c r="L19" t="s">
        <v>118</v>
      </c>
      <c r="V19" t="s">
        <v>119</v>
      </c>
      <c r="W19" t="s">
        <v>120</v>
      </c>
      <c r="X19">
        <v>131.62</v>
      </c>
      <c r="Y19" t="s">
        <v>121</v>
      </c>
    </row>
    <row r="20" spans="1:25" x14ac:dyDescent="0.25">
      <c r="A20">
        <v>19</v>
      </c>
      <c r="B20">
        <v>19</v>
      </c>
      <c r="D20" t="s">
        <v>57</v>
      </c>
      <c r="E20" t="s">
        <v>122</v>
      </c>
      <c r="F20">
        <v>1225504287</v>
      </c>
      <c r="G20" t="s">
        <v>27</v>
      </c>
      <c r="H20">
        <v>19</v>
      </c>
      <c r="I20">
        <v>62</v>
      </c>
      <c r="J20">
        <v>1</v>
      </c>
      <c r="K20">
        <v>233.77</v>
      </c>
      <c r="L20" t="s">
        <v>123</v>
      </c>
      <c r="V20" t="s">
        <v>119</v>
      </c>
      <c r="W20" t="s">
        <v>120</v>
      </c>
      <c r="X20">
        <v>131.62</v>
      </c>
      <c r="Y20" t="s">
        <v>121</v>
      </c>
    </row>
    <row r="21" spans="1:25" x14ac:dyDescent="0.25">
      <c r="A21">
        <v>20</v>
      </c>
      <c r="B21">
        <v>20</v>
      </c>
      <c r="D21" t="s">
        <v>25</v>
      </c>
      <c r="E21" t="s">
        <v>81</v>
      </c>
      <c r="F21">
        <v>1133480734</v>
      </c>
      <c r="G21" t="s">
        <v>124</v>
      </c>
      <c r="H21">
        <v>20</v>
      </c>
      <c r="I21">
        <v>99</v>
      </c>
      <c r="J21">
        <v>2</v>
      </c>
      <c r="K21">
        <v>54.82</v>
      </c>
      <c r="L21" t="s">
        <v>125</v>
      </c>
      <c r="Q21">
        <v>1210</v>
      </c>
      <c r="R21">
        <v>490</v>
      </c>
      <c r="S21">
        <v>4</v>
      </c>
      <c r="T21" t="s">
        <v>126</v>
      </c>
      <c r="V21" t="s">
        <v>127</v>
      </c>
      <c r="W21" t="s">
        <v>128</v>
      </c>
      <c r="X21">
        <v>135.28</v>
      </c>
      <c r="Y21" t="s">
        <v>68</v>
      </c>
    </row>
    <row r="22" spans="1:25" x14ac:dyDescent="0.25">
      <c r="A22">
        <v>21</v>
      </c>
      <c r="B22">
        <v>21</v>
      </c>
      <c r="C22" s="1">
        <v>45330</v>
      </c>
      <c r="D22" t="s">
        <v>25</v>
      </c>
      <c r="E22" t="s">
        <v>129</v>
      </c>
      <c r="F22">
        <v>1575115483</v>
      </c>
      <c r="G22" t="s">
        <v>108</v>
      </c>
      <c r="H22">
        <v>21</v>
      </c>
      <c r="I22">
        <v>98</v>
      </c>
      <c r="J22">
        <v>3</v>
      </c>
      <c r="K22">
        <v>52.52</v>
      </c>
      <c r="L22" t="s">
        <v>130</v>
      </c>
      <c r="M22">
        <v>2956</v>
      </c>
      <c r="O22">
        <v>393.39</v>
      </c>
      <c r="P22" t="s">
        <v>131</v>
      </c>
      <c r="Q22">
        <v>163</v>
      </c>
      <c r="R22">
        <v>381</v>
      </c>
      <c r="S22">
        <v>3</v>
      </c>
      <c r="T22" t="s">
        <v>132</v>
      </c>
      <c r="U22" s="1">
        <v>45906</v>
      </c>
      <c r="V22" t="s">
        <v>133</v>
      </c>
      <c r="W22" t="s">
        <v>134</v>
      </c>
      <c r="X22">
        <v>131.13</v>
      </c>
      <c r="Y22" t="s">
        <v>68</v>
      </c>
    </row>
    <row r="23" spans="1:25" x14ac:dyDescent="0.25">
      <c r="A23">
        <v>22</v>
      </c>
      <c r="B23">
        <v>22</v>
      </c>
      <c r="C23" s="1">
        <v>45475</v>
      </c>
      <c r="D23" t="s">
        <v>51</v>
      </c>
      <c r="E23" t="s">
        <v>135</v>
      </c>
      <c r="F23">
        <v>1258527959</v>
      </c>
      <c r="G23" t="s">
        <v>59</v>
      </c>
      <c r="H23">
        <v>22</v>
      </c>
      <c r="I23">
        <v>84</v>
      </c>
      <c r="J23">
        <v>2</v>
      </c>
      <c r="K23">
        <v>94.46</v>
      </c>
      <c r="L23" t="s">
        <v>136</v>
      </c>
      <c r="M23">
        <v>694</v>
      </c>
      <c r="O23">
        <v>167.94</v>
      </c>
      <c r="P23" t="s">
        <v>131</v>
      </c>
      <c r="Q23">
        <v>153</v>
      </c>
      <c r="R23">
        <v>2017</v>
      </c>
      <c r="S23">
        <v>1</v>
      </c>
      <c r="T23" t="s">
        <v>137</v>
      </c>
      <c r="U23" s="1">
        <v>45722</v>
      </c>
      <c r="V23" t="s">
        <v>105</v>
      </c>
      <c r="W23" t="s">
        <v>106</v>
      </c>
      <c r="X23">
        <v>83.97</v>
      </c>
      <c r="Y23" t="s">
        <v>90</v>
      </c>
    </row>
    <row r="24" spans="1:25" x14ac:dyDescent="0.25">
      <c r="A24">
        <v>23</v>
      </c>
      <c r="B24">
        <v>23</v>
      </c>
      <c r="C24" s="1">
        <v>45538</v>
      </c>
      <c r="D24" t="s">
        <v>94</v>
      </c>
      <c r="E24" t="s">
        <v>138</v>
      </c>
      <c r="F24">
        <v>1064499860</v>
      </c>
      <c r="G24" t="s">
        <v>33</v>
      </c>
      <c r="H24">
        <v>23</v>
      </c>
      <c r="I24">
        <v>53</v>
      </c>
      <c r="J24">
        <v>1</v>
      </c>
      <c r="K24">
        <v>208.26</v>
      </c>
      <c r="L24" t="s">
        <v>139</v>
      </c>
      <c r="Q24">
        <v>326</v>
      </c>
      <c r="R24">
        <v>1722</v>
      </c>
      <c r="S24">
        <v>5</v>
      </c>
      <c r="T24" t="s">
        <v>110</v>
      </c>
      <c r="V24" t="s">
        <v>140</v>
      </c>
      <c r="W24" t="s">
        <v>141</v>
      </c>
      <c r="X24">
        <v>121.35</v>
      </c>
      <c r="Y24" t="s">
        <v>43</v>
      </c>
    </row>
    <row r="25" spans="1:25" x14ac:dyDescent="0.25">
      <c r="A25">
        <v>24</v>
      </c>
      <c r="B25">
        <v>24</v>
      </c>
      <c r="D25" t="s">
        <v>94</v>
      </c>
      <c r="E25" t="s">
        <v>38</v>
      </c>
      <c r="F25">
        <v>1293992786</v>
      </c>
      <c r="G25" t="s">
        <v>108</v>
      </c>
      <c r="H25">
        <v>24</v>
      </c>
      <c r="I25">
        <v>90</v>
      </c>
      <c r="J25">
        <v>5</v>
      </c>
      <c r="K25">
        <v>167.98</v>
      </c>
      <c r="L25" t="s">
        <v>142</v>
      </c>
      <c r="V25" t="s">
        <v>143</v>
      </c>
      <c r="W25" t="s">
        <v>144</v>
      </c>
      <c r="X25">
        <v>51.29</v>
      </c>
      <c r="Y25" t="s">
        <v>90</v>
      </c>
    </row>
    <row r="26" spans="1:25" x14ac:dyDescent="0.25">
      <c r="A26">
        <v>25</v>
      </c>
      <c r="B26">
        <v>25</v>
      </c>
      <c r="D26" t="s">
        <v>51</v>
      </c>
      <c r="E26" t="s">
        <v>145</v>
      </c>
      <c r="F26">
        <v>1271645075</v>
      </c>
      <c r="G26" t="s">
        <v>45</v>
      </c>
      <c r="H26">
        <v>25</v>
      </c>
      <c r="I26">
        <v>19</v>
      </c>
      <c r="J26">
        <v>1</v>
      </c>
      <c r="K26">
        <v>26.79</v>
      </c>
      <c r="L26" t="s">
        <v>146</v>
      </c>
      <c r="V26" t="s">
        <v>147</v>
      </c>
      <c r="W26" t="s">
        <v>148</v>
      </c>
      <c r="X26">
        <v>52.08</v>
      </c>
      <c r="Y26" t="s">
        <v>75</v>
      </c>
    </row>
    <row r="27" spans="1:25" x14ac:dyDescent="0.25">
      <c r="A27">
        <v>26</v>
      </c>
      <c r="B27">
        <v>26</v>
      </c>
      <c r="C27" s="1">
        <v>45568</v>
      </c>
      <c r="D27" t="s">
        <v>51</v>
      </c>
      <c r="E27" t="s">
        <v>149</v>
      </c>
      <c r="F27">
        <v>1294579129</v>
      </c>
      <c r="G27" t="s">
        <v>33</v>
      </c>
      <c r="H27">
        <v>26</v>
      </c>
      <c r="I27">
        <v>18</v>
      </c>
      <c r="J27">
        <v>5</v>
      </c>
      <c r="K27">
        <v>123.44</v>
      </c>
      <c r="L27" t="s">
        <v>150</v>
      </c>
      <c r="M27">
        <v>8</v>
      </c>
      <c r="O27">
        <v>606.35</v>
      </c>
      <c r="P27" t="s">
        <v>54</v>
      </c>
      <c r="V27" t="s">
        <v>151</v>
      </c>
      <c r="W27" t="s">
        <v>152</v>
      </c>
      <c r="X27">
        <v>121.27</v>
      </c>
      <c r="Y27" t="s">
        <v>75</v>
      </c>
    </row>
    <row r="28" spans="1:25" x14ac:dyDescent="0.25">
      <c r="A28">
        <v>27</v>
      </c>
      <c r="B28">
        <v>27</v>
      </c>
      <c r="C28" s="1">
        <v>45360</v>
      </c>
      <c r="D28" t="s">
        <v>51</v>
      </c>
      <c r="E28" t="s">
        <v>153</v>
      </c>
      <c r="F28">
        <v>1157034379</v>
      </c>
      <c r="G28" t="s">
        <v>124</v>
      </c>
      <c r="H28">
        <v>27</v>
      </c>
      <c r="I28">
        <v>54</v>
      </c>
      <c r="J28">
        <v>5</v>
      </c>
      <c r="K28">
        <v>35.61</v>
      </c>
      <c r="L28" t="s">
        <v>154</v>
      </c>
      <c r="M28">
        <v>231</v>
      </c>
      <c r="N28" s="1">
        <v>45481</v>
      </c>
      <c r="O28">
        <v>153.9</v>
      </c>
      <c r="P28" t="s">
        <v>54</v>
      </c>
      <c r="V28" t="s">
        <v>155</v>
      </c>
      <c r="W28" t="s">
        <v>156</v>
      </c>
      <c r="X28">
        <v>30.78</v>
      </c>
      <c r="Y28" t="s">
        <v>43</v>
      </c>
    </row>
    <row r="29" spans="1:25" x14ac:dyDescent="0.25">
      <c r="A29">
        <v>28</v>
      </c>
      <c r="B29">
        <v>28</v>
      </c>
      <c r="C29" s="1">
        <v>45632</v>
      </c>
      <c r="D29" t="s">
        <v>51</v>
      </c>
      <c r="E29" t="s">
        <v>157</v>
      </c>
      <c r="F29">
        <v>1560163617</v>
      </c>
      <c r="G29" t="s">
        <v>92</v>
      </c>
      <c r="H29">
        <v>28</v>
      </c>
      <c r="I29">
        <v>19</v>
      </c>
      <c r="J29">
        <v>5</v>
      </c>
      <c r="K29">
        <v>249.24</v>
      </c>
      <c r="L29" t="s">
        <v>158</v>
      </c>
      <c r="V29" t="s">
        <v>147</v>
      </c>
      <c r="W29" t="s">
        <v>148</v>
      </c>
      <c r="X29">
        <v>52.08</v>
      </c>
      <c r="Y29" t="s">
        <v>75</v>
      </c>
    </row>
    <row r="30" spans="1:25" x14ac:dyDescent="0.25">
      <c r="A30">
        <v>29</v>
      </c>
      <c r="B30">
        <v>29</v>
      </c>
      <c r="C30" s="1">
        <v>45420</v>
      </c>
      <c r="D30" t="s">
        <v>94</v>
      </c>
      <c r="E30" t="s">
        <v>117</v>
      </c>
      <c r="F30">
        <v>1135901891</v>
      </c>
      <c r="G30" t="s">
        <v>33</v>
      </c>
      <c r="H30">
        <v>29</v>
      </c>
      <c r="I30">
        <v>12</v>
      </c>
      <c r="J30">
        <v>4</v>
      </c>
      <c r="K30">
        <v>172.21</v>
      </c>
      <c r="L30" t="s">
        <v>159</v>
      </c>
      <c r="M30">
        <v>447</v>
      </c>
      <c r="O30">
        <v>471.92</v>
      </c>
      <c r="P30" t="s">
        <v>131</v>
      </c>
      <c r="V30" t="s">
        <v>160</v>
      </c>
      <c r="W30" t="s">
        <v>161</v>
      </c>
      <c r="X30">
        <v>117.98</v>
      </c>
      <c r="Y30" t="s">
        <v>75</v>
      </c>
    </row>
    <row r="31" spans="1:25" x14ac:dyDescent="0.25">
      <c r="A31">
        <v>30</v>
      </c>
      <c r="B31">
        <v>30</v>
      </c>
      <c r="D31" t="s">
        <v>25</v>
      </c>
      <c r="E31" t="s">
        <v>157</v>
      </c>
      <c r="F31">
        <v>1046159019</v>
      </c>
      <c r="G31" t="s">
        <v>77</v>
      </c>
      <c r="H31">
        <v>30</v>
      </c>
      <c r="I31">
        <v>27</v>
      </c>
      <c r="J31">
        <v>5</v>
      </c>
      <c r="K31">
        <v>143.06</v>
      </c>
      <c r="L31" t="s">
        <v>162</v>
      </c>
      <c r="V31" t="s">
        <v>163</v>
      </c>
      <c r="W31" t="s">
        <v>164</v>
      </c>
      <c r="X31">
        <v>53.67</v>
      </c>
      <c r="Y31" t="s">
        <v>103</v>
      </c>
    </row>
    <row r="32" spans="1:25" x14ac:dyDescent="0.25">
      <c r="A32">
        <v>31</v>
      </c>
      <c r="B32">
        <v>31</v>
      </c>
      <c r="D32" t="s">
        <v>25</v>
      </c>
      <c r="E32" t="s">
        <v>99</v>
      </c>
      <c r="F32">
        <v>1530937457</v>
      </c>
      <c r="G32" t="s">
        <v>92</v>
      </c>
      <c r="H32">
        <v>31</v>
      </c>
      <c r="I32">
        <v>75</v>
      </c>
      <c r="J32">
        <v>4</v>
      </c>
      <c r="K32">
        <v>131.75</v>
      </c>
      <c r="L32" t="s">
        <v>165</v>
      </c>
      <c r="M32">
        <v>2611</v>
      </c>
      <c r="O32">
        <v>811.36</v>
      </c>
      <c r="P32" t="s">
        <v>131</v>
      </c>
      <c r="V32" t="s">
        <v>166</v>
      </c>
      <c r="W32" t="s">
        <v>167</v>
      </c>
      <c r="X32">
        <v>202.84</v>
      </c>
      <c r="Y32" t="s">
        <v>31</v>
      </c>
    </row>
    <row r="33" spans="1:25" x14ac:dyDescent="0.25">
      <c r="A33">
        <v>32</v>
      </c>
      <c r="B33">
        <v>32</v>
      </c>
      <c r="D33" t="s">
        <v>94</v>
      </c>
      <c r="E33" t="s">
        <v>168</v>
      </c>
      <c r="F33">
        <v>1095834776</v>
      </c>
      <c r="G33" t="s">
        <v>59</v>
      </c>
      <c r="H33">
        <v>32</v>
      </c>
      <c r="I33">
        <v>52</v>
      </c>
      <c r="J33">
        <v>2</v>
      </c>
      <c r="K33">
        <v>158.52000000000001</v>
      </c>
      <c r="L33" t="s">
        <v>169</v>
      </c>
      <c r="M33">
        <v>844</v>
      </c>
      <c r="O33">
        <v>91.28</v>
      </c>
      <c r="P33" t="s">
        <v>54</v>
      </c>
      <c r="V33" t="s">
        <v>170</v>
      </c>
      <c r="W33" t="s">
        <v>171</v>
      </c>
      <c r="X33">
        <v>45.64</v>
      </c>
      <c r="Y33" t="s">
        <v>43</v>
      </c>
    </row>
    <row r="34" spans="1:25" x14ac:dyDescent="0.25">
      <c r="A34">
        <v>33</v>
      </c>
      <c r="B34">
        <v>33</v>
      </c>
      <c r="C34" s="1">
        <v>45419</v>
      </c>
      <c r="D34" t="s">
        <v>51</v>
      </c>
      <c r="E34" t="s">
        <v>172</v>
      </c>
      <c r="F34">
        <v>1094363643</v>
      </c>
      <c r="G34" t="s">
        <v>108</v>
      </c>
      <c r="H34">
        <v>33</v>
      </c>
      <c r="I34">
        <v>44</v>
      </c>
      <c r="J34">
        <v>4</v>
      </c>
      <c r="K34">
        <v>61.22</v>
      </c>
      <c r="L34" t="s">
        <v>173</v>
      </c>
      <c r="Q34">
        <v>519</v>
      </c>
      <c r="R34">
        <v>2544</v>
      </c>
      <c r="S34">
        <v>4</v>
      </c>
      <c r="T34" t="s">
        <v>174</v>
      </c>
      <c r="V34" t="s">
        <v>175</v>
      </c>
      <c r="W34" t="s">
        <v>176</v>
      </c>
      <c r="X34">
        <v>101.14</v>
      </c>
      <c r="Y34" t="s">
        <v>50</v>
      </c>
    </row>
    <row r="35" spans="1:25" x14ac:dyDescent="0.25">
      <c r="A35">
        <v>34</v>
      </c>
      <c r="B35">
        <v>34</v>
      </c>
      <c r="D35" t="s">
        <v>25</v>
      </c>
      <c r="E35" t="s">
        <v>177</v>
      </c>
      <c r="F35">
        <v>1298479360</v>
      </c>
      <c r="G35" t="s">
        <v>33</v>
      </c>
      <c r="H35">
        <v>34</v>
      </c>
      <c r="I35">
        <v>64</v>
      </c>
      <c r="J35">
        <v>4</v>
      </c>
      <c r="K35">
        <v>212.49</v>
      </c>
      <c r="L35" t="s">
        <v>154</v>
      </c>
      <c r="V35" t="s">
        <v>178</v>
      </c>
      <c r="W35" t="s">
        <v>179</v>
      </c>
      <c r="X35">
        <v>110.22</v>
      </c>
      <c r="Y35" t="s">
        <v>121</v>
      </c>
    </row>
    <row r="36" spans="1:25" x14ac:dyDescent="0.25">
      <c r="A36">
        <v>35</v>
      </c>
      <c r="B36">
        <v>35</v>
      </c>
      <c r="D36" t="s">
        <v>25</v>
      </c>
      <c r="E36" t="s">
        <v>180</v>
      </c>
      <c r="F36">
        <v>1551009079</v>
      </c>
      <c r="G36" t="s">
        <v>70</v>
      </c>
      <c r="H36">
        <v>35</v>
      </c>
      <c r="I36">
        <v>88</v>
      </c>
      <c r="J36">
        <v>2</v>
      </c>
      <c r="K36">
        <v>110</v>
      </c>
      <c r="L36" t="s">
        <v>181</v>
      </c>
      <c r="M36">
        <v>566</v>
      </c>
      <c r="N36" s="1">
        <v>45474</v>
      </c>
      <c r="O36">
        <v>154.30000000000001</v>
      </c>
      <c r="P36" t="s">
        <v>47</v>
      </c>
      <c r="V36" t="s">
        <v>182</v>
      </c>
      <c r="W36" t="s">
        <v>183</v>
      </c>
      <c r="X36">
        <v>77.150000000000006</v>
      </c>
      <c r="Y36" t="s">
        <v>90</v>
      </c>
    </row>
    <row r="37" spans="1:25" x14ac:dyDescent="0.25">
      <c r="A37">
        <v>36</v>
      </c>
      <c r="B37">
        <v>36</v>
      </c>
      <c r="C37" s="1">
        <v>45480</v>
      </c>
      <c r="D37" t="s">
        <v>25</v>
      </c>
      <c r="E37" t="s">
        <v>177</v>
      </c>
      <c r="F37">
        <v>1155747478</v>
      </c>
      <c r="G37" t="s">
        <v>77</v>
      </c>
      <c r="H37">
        <v>36</v>
      </c>
      <c r="I37">
        <v>10</v>
      </c>
      <c r="J37">
        <v>2</v>
      </c>
      <c r="K37">
        <v>117.6</v>
      </c>
      <c r="L37" t="s">
        <v>184</v>
      </c>
      <c r="V37" t="s">
        <v>185</v>
      </c>
      <c r="W37" t="s">
        <v>186</v>
      </c>
      <c r="X37">
        <v>119.67</v>
      </c>
      <c r="Y37" t="s">
        <v>85</v>
      </c>
    </row>
    <row r="38" spans="1:25" x14ac:dyDescent="0.25">
      <c r="A38">
        <v>37</v>
      </c>
      <c r="B38">
        <v>37</v>
      </c>
      <c r="D38" t="s">
        <v>25</v>
      </c>
      <c r="E38" t="s">
        <v>52</v>
      </c>
      <c r="F38">
        <v>1250652608</v>
      </c>
      <c r="G38" t="s">
        <v>27</v>
      </c>
      <c r="H38">
        <v>37</v>
      </c>
      <c r="I38">
        <v>31</v>
      </c>
      <c r="J38">
        <v>2</v>
      </c>
      <c r="K38">
        <v>60.23</v>
      </c>
      <c r="L38" t="s">
        <v>187</v>
      </c>
      <c r="M38">
        <v>2167</v>
      </c>
      <c r="N38" s="1">
        <v>45571</v>
      </c>
      <c r="O38">
        <v>317.60000000000002</v>
      </c>
      <c r="P38" t="s">
        <v>131</v>
      </c>
      <c r="V38" t="s">
        <v>35</v>
      </c>
      <c r="W38" t="s">
        <v>36</v>
      </c>
      <c r="X38">
        <v>158.80000000000001</v>
      </c>
      <c r="Y38" t="s">
        <v>37</v>
      </c>
    </row>
    <row r="39" spans="1:25" x14ac:dyDescent="0.25">
      <c r="A39">
        <v>38</v>
      </c>
      <c r="B39">
        <v>38</v>
      </c>
      <c r="D39" t="s">
        <v>57</v>
      </c>
      <c r="E39" t="s">
        <v>188</v>
      </c>
      <c r="F39">
        <v>1078582594</v>
      </c>
      <c r="G39" t="s">
        <v>59</v>
      </c>
      <c r="H39">
        <v>38</v>
      </c>
      <c r="I39">
        <v>97</v>
      </c>
      <c r="J39">
        <v>1</v>
      </c>
      <c r="K39">
        <v>210.19</v>
      </c>
      <c r="L39" t="s">
        <v>189</v>
      </c>
      <c r="M39">
        <v>1624</v>
      </c>
      <c r="N39" s="1">
        <v>45935</v>
      </c>
      <c r="O39">
        <v>246.61</v>
      </c>
      <c r="P39" t="s">
        <v>47</v>
      </c>
      <c r="V39" t="s">
        <v>190</v>
      </c>
      <c r="W39" t="s">
        <v>191</v>
      </c>
      <c r="X39">
        <v>246.61</v>
      </c>
      <c r="Y39" t="s">
        <v>68</v>
      </c>
    </row>
    <row r="40" spans="1:25" x14ac:dyDescent="0.25">
      <c r="A40">
        <v>39</v>
      </c>
      <c r="B40">
        <v>39</v>
      </c>
      <c r="D40" t="s">
        <v>25</v>
      </c>
      <c r="E40" t="s">
        <v>192</v>
      </c>
      <c r="F40">
        <v>1246569051</v>
      </c>
      <c r="G40" t="s">
        <v>59</v>
      </c>
      <c r="H40">
        <v>39</v>
      </c>
      <c r="I40">
        <v>39</v>
      </c>
      <c r="J40">
        <v>1</v>
      </c>
      <c r="K40">
        <v>31.11</v>
      </c>
      <c r="L40" t="s">
        <v>193</v>
      </c>
      <c r="V40" t="s">
        <v>194</v>
      </c>
      <c r="W40" t="s">
        <v>195</v>
      </c>
      <c r="X40">
        <v>108.91</v>
      </c>
      <c r="Y40" t="s">
        <v>37</v>
      </c>
    </row>
    <row r="41" spans="1:25" x14ac:dyDescent="0.25">
      <c r="A41">
        <v>40</v>
      </c>
      <c r="B41">
        <v>40</v>
      </c>
      <c r="D41" t="s">
        <v>25</v>
      </c>
      <c r="E41" t="s">
        <v>196</v>
      </c>
      <c r="F41">
        <v>1076015937</v>
      </c>
      <c r="G41" t="s">
        <v>70</v>
      </c>
      <c r="H41">
        <v>40</v>
      </c>
      <c r="I41">
        <v>15</v>
      </c>
      <c r="J41">
        <v>3</v>
      </c>
      <c r="K41">
        <v>124.88</v>
      </c>
      <c r="L41" t="s">
        <v>197</v>
      </c>
      <c r="M41">
        <v>1412</v>
      </c>
      <c r="N41" s="1">
        <v>45841</v>
      </c>
      <c r="O41">
        <v>156.15</v>
      </c>
      <c r="P41" t="s">
        <v>61</v>
      </c>
      <c r="V41" t="s">
        <v>198</v>
      </c>
      <c r="W41" t="s">
        <v>199</v>
      </c>
      <c r="X41">
        <v>52.05</v>
      </c>
      <c r="Y41" t="s">
        <v>75</v>
      </c>
    </row>
    <row r="42" spans="1:25" x14ac:dyDescent="0.25">
      <c r="A42">
        <v>41</v>
      </c>
      <c r="B42">
        <v>41</v>
      </c>
      <c r="C42" s="1">
        <v>45505</v>
      </c>
      <c r="D42" t="s">
        <v>25</v>
      </c>
      <c r="E42" t="s">
        <v>44</v>
      </c>
      <c r="F42">
        <v>1584564910</v>
      </c>
      <c r="G42" t="s">
        <v>124</v>
      </c>
      <c r="H42">
        <v>41</v>
      </c>
      <c r="I42">
        <v>14</v>
      </c>
      <c r="J42">
        <v>4</v>
      </c>
      <c r="K42">
        <v>174.69</v>
      </c>
      <c r="L42" t="s">
        <v>200</v>
      </c>
      <c r="V42" t="s">
        <v>201</v>
      </c>
      <c r="W42" t="s">
        <v>202</v>
      </c>
      <c r="X42">
        <v>204.12</v>
      </c>
      <c r="Y42" t="s">
        <v>75</v>
      </c>
    </row>
    <row r="43" spans="1:25" x14ac:dyDescent="0.25">
      <c r="A43">
        <v>42</v>
      </c>
      <c r="B43">
        <v>42</v>
      </c>
      <c r="D43" t="s">
        <v>57</v>
      </c>
      <c r="E43" t="s">
        <v>203</v>
      </c>
      <c r="F43">
        <v>1211133188</v>
      </c>
      <c r="G43" t="s">
        <v>39</v>
      </c>
      <c r="H43">
        <v>42</v>
      </c>
      <c r="I43">
        <v>11</v>
      </c>
      <c r="J43">
        <v>2</v>
      </c>
      <c r="K43">
        <v>71.25</v>
      </c>
      <c r="L43" t="s">
        <v>204</v>
      </c>
      <c r="M43">
        <v>973</v>
      </c>
      <c r="O43">
        <v>450</v>
      </c>
      <c r="P43" t="s">
        <v>131</v>
      </c>
      <c r="Q43">
        <v>1154</v>
      </c>
      <c r="R43">
        <v>282</v>
      </c>
      <c r="S43">
        <v>2</v>
      </c>
      <c r="T43" t="s">
        <v>205</v>
      </c>
      <c r="U43" s="1">
        <v>45455</v>
      </c>
      <c r="V43" t="s">
        <v>73</v>
      </c>
      <c r="W43" t="s">
        <v>74</v>
      </c>
      <c r="X43">
        <v>225</v>
      </c>
      <c r="Y43" t="s">
        <v>75</v>
      </c>
    </row>
    <row r="44" spans="1:25" x14ac:dyDescent="0.25">
      <c r="A44">
        <v>43</v>
      </c>
      <c r="B44">
        <v>43</v>
      </c>
      <c r="C44" s="1">
        <v>45481</v>
      </c>
      <c r="D44" t="s">
        <v>57</v>
      </c>
      <c r="E44" t="s">
        <v>206</v>
      </c>
      <c r="F44">
        <v>1065373888</v>
      </c>
      <c r="G44" t="s">
        <v>124</v>
      </c>
      <c r="H44">
        <v>43</v>
      </c>
      <c r="I44">
        <v>34</v>
      </c>
      <c r="J44">
        <v>3</v>
      </c>
      <c r="K44">
        <v>54.16</v>
      </c>
      <c r="L44" t="s">
        <v>207</v>
      </c>
      <c r="V44" t="s">
        <v>208</v>
      </c>
      <c r="W44" t="s">
        <v>209</v>
      </c>
      <c r="X44">
        <v>193.16</v>
      </c>
      <c r="Y44" t="s">
        <v>37</v>
      </c>
    </row>
    <row r="45" spans="1:25" x14ac:dyDescent="0.25">
      <c r="A45">
        <v>44</v>
      </c>
      <c r="B45">
        <v>44</v>
      </c>
      <c r="D45" t="s">
        <v>25</v>
      </c>
      <c r="E45" t="s">
        <v>210</v>
      </c>
      <c r="F45">
        <v>1530253404</v>
      </c>
      <c r="G45" t="s">
        <v>124</v>
      </c>
      <c r="H45">
        <v>44</v>
      </c>
      <c r="I45">
        <v>83</v>
      </c>
      <c r="J45">
        <v>1</v>
      </c>
      <c r="K45">
        <v>112.08</v>
      </c>
      <c r="L45" t="s">
        <v>211</v>
      </c>
      <c r="M45">
        <v>2700</v>
      </c>
      <c r="N45" s="1">
        <v>45334</v>
      </c>
      <c r="O45">
        <v>213.94</v>
      </c>
      <c r="P45" t="s">
        <v>131</v>
      </c>
      <c r="V45" t="s">
        <v>212</v>
      </c>
      <c r="W45" t="s">
        <v>213</v>
      </c>
      <c r="X45">
        <v>213.94</v>
      </c>
      <c r="Y45" t="s">
        <v>90</v>
      </c>
    </row>
    <row r="46" spans="1:25" x14ac:dyDescent="0.25">
      <c r="A46">
        <v>45</v>
      </c>
      <c r="B46">
        <v>45</v>
      </c>
      <c r="D46" t="s">
        <v>25</v>
      </c>
      <c r="E46" t="s">
        <v>214</v>
      </c>
      <c r="F46">
        <v>1520096725</v>
      </c>
      <c r="G46" t="s">
        <v>33</v>
      </c>
      <c r="H46">
        <v>45</v>
      </c>
      <c r="I46">
        <v>54</v>
      </c>
      <c r="J46">
        <v>2</v>
      </c>
      <c r="K46">
        <v>87.48</v>
      </c>
      <c r="L46" t="s">
        <v>215</v>
      </c>
      <c r="M46">
        <v>1001</v>
      </c>
      <c r="N46" s="1">
        <v>45723</v>
      </c>
      <c r="O46">
        <v>61.56</v>
      </c>
      <c r="P46" t="s">
        <v>131</v>
      </c>
      <c r="V46" t="s">
        <v>155</v>
      </c>
      <c r="W46" t="s">
        <v>156</v>
      </c>
      <c r="X46">
        <v>30.78</v>
      </c>
      <c r="Y46" t="s">
        <v>43</v>
      </c>
    </row>
    <row r="47" spans="1:25" x14ac:dyDescent="0.25">
      <c r="A47">
        <v>46</v>
      </c>
      <c r="B47">
        <v>46</v>
      </c>
      <c r="D47" t="s">
        <v>25</v>
      </c>
      <c r="E47" t="s">
        <v>216</v>
      </c>
      <c r="F47">
        <v>1141127342</v>
      </c>
      <c r="G47" t="s">
        <v>59</v>
      </c>
      <c r="H47">
        <v>46</v>
      </c>
      <c r="I47">
        <v>85</v>
      </c>
      <c r="J47">
        <v>5</v>
      </c>
      <c r="K47">
        <v>147.15</v>
      </c>
      <c r="L47" t="s">
        <v>217</v>
      </c>
      <c r="M47">
        <v>295</v>
      </c>
      <c r="N47" s="1">
        <v>45242</v>
      </c>
      <c r="O47">
        <v>583.6</v>
      </c>
      <c r="P47" t="s">
        <v>61</v>
      </c>
      <c r="V47" t="s">
        <v>218</v>
      </c>
      <c r="W47" t="s">
        <v>219</v>
      </c>
      <c r="X47">
        <v>116.72</v>
      </c>
      <c r="Y47" t="s">
        <v>90</v>
      </c>
    </row>
    <row r="48" spans="1:25" x14ac:dyDescent="0.25">
      <c r="A48">
        <v>47</v>
      </c>
      <c r="B48">
        <v>47</v>
      </c>
      <c r="D48" t="s">
        <v>25</v>
      </c>
      <c r="E48" t="s">
        <v>220</v>
      </c>
      <c r="F48">
        <v>1168800440</v>
      </c>
      <c r="G48" t="s">
        <v>124</v>
      </c>
      <c r="H48">
        <v>47</v>
      </c>
      <c r="I48">
        <v>53</v>
      </c>
      <c r="J48">
        <v>2</v>
      </c>
      <c r="K48">
        <v>60.91</v>
      </c>
      <c r="L48" t="s">
        <v>221</v>
      </c>
      <c r="V48" t="s">
        <v>140</v>
      </c>
      <c r="W48" t="s">
        <v>141</v>
      </c>
      <c r="X48">
        <v>121.35</v>
      </c>
      <c r="Y48" t="s">
        <v>43</v>
      </c>
    </row>
    <row r="49" spans="1:25" x14ac:dyDescent="0.25">
      <c r="A49">
        <v>48</v>
      </c>
      <c r="B49">
        <v>48</v>
      </c>
      <c r="C49" s="1">
        <v>45477</v>
      </c>
      <c r="D49" t="s">
        <v>94</v>
      </c>
      <c r="E49" t="s">
        <v>145</v>
      </c>
      <c r="F49">
        <v>1124982325</v>
      </c>
      <c r="G49" t="s">
        <v>33</v>
      </c>
      <c r="H49">
        <v>48</v>
      </c>
      <c r="I49">
        <v>70</v>
      </c>
      <c r="J49">
        <v>1</v>
      </c>
      <c r="K49">
        <v>118.67</v>
      </c>
      <c r="L49" t="s">
        <v>222</v>
      </c>
      <c r="M49">
        <v>2079</v>
      </c>
      <c r="O49">
        <v>85.19</v>
      </c>
      <c r="P49" t="s">
        <v>131</v>
      </c>
      <c r="Q49">
        <v>821</v>
      </c>
      <c r="R49">
        <v>2904</v>
      </c>
      <c r="S49">
        <v>4</v>
      </c>
      <c r="T49" t="s">
        <v>223</v>
      </c>
      <c r="V49" t="s">
        <v>224</v>
      </c>
      <c r="W49" t="s">
        <v>225</v>
      </c>
      <c r="X49">
        <v>85.19</v>
      </c>
      <c r="Y49" t="s">
        <v>121</v>
      </c>
    </row>
    <row r="50" spans="1:25" x14ac:dyDescent="0.25">
      <c r="A50">
        <v>49</v>
      </c>
      <c r="B50">
        <v>49</v>
      </c>
      <c r="C50" s="1">
        <v>45360</v>
      </c>
      <c r="D50" t="s">
        <v>51</v>
      </c>
      <c r="E50" t="s">
        <v>226</v>
      </c>
      <c r="F50">
        <v>1575279281</v>
      </c>
      <c r="G50" t="s">
        <v>70</v>
      </c>
      <c r="H50">
        <v>49</v>
      </c>
      <c r="I50">
        <v>46</v>
      </c>
      <c r="J50">
        <v>2</v>
      </c>
      <c r="K50">
        <v>184.6</v>
      </c>
      <c r="L50" t="s">
        <v>227</v>
      </c>
      <c r="M50">
        <v>1259</v>
      </c>
      <c r="O50">
        <v>87.38</v>
      </c>
      <c r="P50" t="s">
        <v>131</v>
      </c>
      <c r="V50" t="s">
        <v>228</v>
      </c>
      <c r="W50" t="s">
        <v>229</v>
      </c>
      <c r="X50">
        <v>43.69</v>
      </c>
      <c r="Y50" t="s">
        <v>50</v>
      </c>
    </row>
    <row r="51" spans="1:25" x14ac:dyDescent="0.25">
      <c r="A51">
        <v>50</v>
      </c>
      <c r="B51">
        <v>50</v>
      </c>
      <c r="D51" t="s">
        <v>57</v>
      </c>
      <c r="E51" t="s">
        <v>230</v>
      </c>
      <c r="F51">
        <v>1144237353</v>
      </c>
      <c r="G51" t="s">
        <v>124</v>
      </c>
      <c r="H51">
        <v>50</v>
      </c>
      <c r="I51">
        <v>99</v>
      </c>
      <c r="J51">
        <v>2</v>
      </c>
      <c r="K51">
        <v>86.42</v>
      </c>
      <c r="L51" t="s">
        <v>231</v>
      </c>
      <c r="M51">
        <v>499</v>
      </c>
      <c r="O51">
        <v>270.56</v>
      </c>
      <c r="P51" t="s">
        <v>61</v>
      </c>
      <c r="V51" t="s">
        <v>127</v>
      </c>
      <c r="W51" t="s">
        <v>128</v>
      </c>
      <c r="X51">
        <v>135.28</v>
      </c>
      <c r="Y51" t="s">
        <v>68</v>
      </c>
    </row>
    <row r="52" spans="1:25" x14ac:dyDescent="0.25">
      <c r="A52">
        <v>51</v>
      </c>
      <c r="B52">
        <v>51</v>
      </c>
      <c r="D52" t="s">
        <v>25</v>
      </c>
      <c r="E52" t="s">
        <v>232</v>
      </c>
      <c r="F52">
        <v>1543823306</v>
      </c>
      <c r="G52" t="s">
        <v>45</v>
      </c>
      <c r="H52">
        <v>51</v>
      </c>
      <c r="I52">
        <v>6</v>
      </c>
      <c r="J52">
        <v>4</v>
      </c>
      <c r="K52">
        <v>200.81</v>
      </c>
      <c r="L52" t="s">
        <v>233</v>
      </c>
      <c r="V52" t="s">
        <v>234</v>
      </c>
      <c r="W52" t="s">
        <v>235</v>
      </c>
      <c r="X52">
        <v>45.58</v>
      </c>
      <c r="Y52" t="s">
        <v>85</v>
      </c>
    </row>
    <row r="53" spans="1:25" x14ac:dyDescent="0.25">
      <c r="A53">
        <v>52</v>
      </c>
      <c r="B53">
        <v>52</v>
      </c>
      <c r="C53" s="1">
        <v>45302</v>
      </c>
      <c r="D53" t="s">
        <v>25</v>
      </c>
      <c r="E53" t="s">
        <v>192</v>
      </c>
      <c r="F53">
        <v>1129494631</v>
      </c>
      <c r="G53" t="s">
        <v>92</v>
      </c>
      <c r="H53">
        <v>52</v>
      </c>
      <c r="I53">
        <v>60</v>
      </c>
      <c r="J53">
        <v>2</v>
      </c>
      <c r="K53">
        <v>67.87</v>
      </c>
      <c r="L53" t="s">
        <v>236</v>
      </c>
      <c r="V53" t="s">
        <v>41</v>
      </c>
      <c r="W53" t="s">
        <v>42</v>
      </c>
      <c r="X53">
        <v>38.32</v>
      </c>
      <c r="Y53" t="s">
        <v>43</v>
      </c>
    </row>
    <row r="54" spans="1:25" x14ac:dyDescent="0.25">
      <c r="A54">
        <v>53</v>
      </c>
      <c r="B54">
        <v>53</v>
      </c>
      <c r="D54" t="s">
        <v>25</v>
      </c>
      <c r="E54" t="s">
        <v>95</v>
      </c>
      <c r="F54">
        <v>1060849909</v>
      </c>
      <c r="G54" t="s">
        <v>27</v>
      </c>
      <c r="H54">
        <v>53</v>
      </c>
      <c r="I54">
        <v>76</v>
      </c>
      <c r="J54">
        <v>3</v>
      </c>
      <c r="K54">
        <v>113.87</v>
      </c>
      <c r="L54" t="s">
        <v>34</v>
      </c>
      <c r="M54">
        <v>742</v>
      </c>
      <c r="N54" s="1">
        <v>45872</v>
      </c>
      <c r="O54">
        <v>155.16</v>
      </c>
      <c r="P54" t="s">
        <v>131</v>
      </c>
      <c r="V54" t="s">
        <v>237</v>
      </c>
      <c r="W54" t="s">
        <v>238</v>
      </c>
      <c r="X54">
        <v>51.72</v>
      </c>
      <c r="Y54" t="s">
        <v>31</v>
      </c>
    </row>
    <row r="55" spans="1:25" x14ac:dyDescent="0.25">
      <c r="A55">
        <v>54</v>
      </c>
      <c r="B55">
        <v>54</v>
      </c>
      <c r="D55" t="s">
        <v>94</v>
      </c>
      <c r="E55" t="s">
        <v>239</v>
      </c>
      <c r="F55">
        <v>1196913844</v>
      </c>
      <c r="G55" t="s">
        <v>33</v>
      </c>
      <c r="H55">
        <v>54</v>
      </c>
      <c r="I55">
        <v>71</v>
      </c>
      <c r="J55">
        <v>1</v>
      </c>
      <c r="K55">
        <v>52.87</v>
      </c>
      <c r="L55" t="s">
        <v>240</v>
      </c>
      <c r="M55">
        <v>2389</v>
      </c>
      <c r="O55">
        <v>119.04</v>
      </c>
      <c r="P55" t="s">
        <v>131</v>
      </c>
      <c r="V55" t="s">
        <v>241</v>
      </c>
      <c r="W55" t="s">
        <v>242</v>
      </c>
      <c r="X55">
        <v>119.04</v>
      </c>
      <c r="Y55" t="s">
        <v>31</v>
      </c>
    </row>
    <row r="56" spans="1:25" x14ac:dyDescent="0.25">
      <c r="A56">
        <v>55</v>
      </c>
      <c r="B56">
        <v>55</v>
      </c>
      <c r="D56" t="s">
        <v>57</v>
      </c>
      <c r="E56" t="s">
        <v>28</v>
      </c>
      <c r="F56">
        <v>1229396016</v>
      </c>
      <c r="G56" t="s">
        <v>77</v>
      </c>
      <c r="H56">
        <v>55</v>
      </c>
      <c r="I56">
        <v>40</v>
      </c>
      <c r="J56">
        <v>1</v>
      </c>
      <c r="K56">
        <v>23.84</v>
      </c>
      <c r="L56" t="s">
        <v>243</v>
      </c>
      <c r="V56" t="s">
        <v>244</v>
      </c>
      <c r="W56" t="s">
        <v>245</v>
      </c>
      <c r="X56">
        <v>77.8</v>
      </c>
      <c r="Y56" t="s">
        <v>37</v>
      </c>
    </row>
    <row r="57" spans="1:25" x14ac:dyDescent="0.25">
      <c r="A57">
        <v>56</v>
      </c>
      <c r="B57">
        <v>56</v>
      </c>
      <c r="D57" t="s">
        <v>25</v>
      </c>
      <c r="E57" t="s">
        <v>157</v>
      </c>
      <c r="F57">
        <v>1165371111</v>
      </c>
      <c r="G57" t="s">
        <v>33</v>
      </c>
      <c r="H57">
        <v>56</v>
      </c>
      <c r="I57">
        <v>25</v>
      </c>
      <c r="J57">
        <v>4</v>
      </c>
      <c r="K57">
        <v>25.62</v>
      </c>
      <c r="L57" t="s">
        <v>246</v>
      </c>
      <c r="V57" t="s">
        <v>247</v>
      </c>
      <c r="W57" t="s">
        <v>248</v>
      </c>
      <c r="X57">
        <v>86.93</v>
      </c>
      <c r="Y57" t="s">
        <v>103</v>
      </c>
    </row>
    <row r="58" spans="1:25" x14ac:dyDescent="0.25">
      <c r="A58">
        <v>57</v>
      </c>
      <c r="B58">
        <v>57</v>
      </c>
      <c r="D58" t="s">
        <v>25</v>
      </c>
      <c r="E58" t="s">
        <v>26</v>
      </c>
      <c r="F58">
        <v>1015564869</v>
      </c>
      <c r="G58" t="s">
        <v>59</v>
      </c>
      <c r="H58">
        <v>57</v>
      </c>
      <c r="I58">
        <v>43</v>
      </c>
      <c r="J58">
        <v>5</v>
      </c>
      <c r="K58">
        <v>58.56</v>
      </c>
      <c r="L58" t="s">
        <v>249</v>
      </c>
      <c r="V58" t="s">
        <v>250</v>
      </c>
      <c r="W58" t="s">
        <v>251</v>
      </c>
      <c r="X58">
        <v>72.760000000000005</v>
      </c>
      <c r="Y58" t="s">
        <v>50</v>
      </c>
    </row>
    <row r="59" spans="1:25" x14ac:dyDescent="0.25">
      <c r="A59">
        <v>58</v>
      </c>
      <c r="B59">
        <v>58</v>
      </c>
      <c r="D59" t="s">
        <v>25</v>
      </c>
      <c r="E59" t="s">
        <v>252</v>
      </c>
      <c r="F59">
        <v>1528960753</v>
      </c>
      <c r="G59" t="s">
        <v>77</v>
      </c>
      <c r="H59">
        <v>58</v>
      </c>
      <c r="I59">
        <v>81</v>
      </c>
      <c r="J59">
        <v>5</v>
      </c>
      <c r="K59">
        <v>211.49</v>
      </c>
      <c r="L59" t="s">
        <v>253</v>
      </c>
      <c r="V59" t="s">
        <v>254</v>
      </c>
      <c r="W59" t="s">
        <v>255</v>
      </c>
      <c r="X59">
        <v>183.23</v>
      </c>
      <c r="Y59" t="s">
        <v>90</v>
      </c>
    </row>
    <row r="60" spans="1:25" x14ac:dyDescent="0.25">
      <c r="A60">
        <v>59</v>
      </c>
      <c r="B60">
        <v>59</v>
      </c>
      <c r="C60" s="1">
        <v>45327</v>
      </c>
      <c r="D60" t="s">
        <v>57</v>
      </c>
      <c r="E60" t="s">
        <v>252</v>
      </c>
      <c r="F60">
        <v>1232580020</v>
      </c>
      <c r="G60" t="s">
        <v>108</v>
      </c>
      <c r="H60">
        <v>59</v>
      </c>
      <c r="I60">
        <v>29</v>
      </c>
      <c r="J60">
        <v>2</v>
      </c>
      <c r="K60">
        <v>100.71</v>
      </c>
      <c r="L60" t="s">
        <v>256</v>
      </c>
      <c r="M60">
        <v>592</v>
      </c>
      <c r="N60" s="1">
        <v>45328</v>
      </c>
      <c r="O60">
        <v>181.56</v>
      </c>
      <c r="P60" t="s">
        <v>131</v>
      </c>
      <c r="V60" t="s">
        <v>257</v>
      </c>
      <c r="W60" t="s">
        <v>258</v>
      </c>
      <c r="X60">
        <v>90.78</v>
      </c>
      <c r="Y60" t="s">
        <v>103</v>
      </c>
    </row>
    <row r="61" spans="1:25" x14ac:dyDescent="0.25">
      <c r="A61">
        <v>60</v>
      </c>
      <c r="B61">
        <v>60</v>
      </c>
      <c r="D61" t="s">
        <v>51</v>
      </c>
      <c r="E61" t="s">
        <v>259</v>
      </c>
      <c r="F61">
        <v>1029379067</v>
      </c>
      <c r="G61" t="s">
        <v>59</v>
      </c>
      <c r="H61">
        <v>60</v>
      </c>
      <c r="I61">
        <v>46</v>
      </c>
      <c r="J61">
        <v>5</v>
      </c>
      <c r="K61">
        <v>65.239999999999995</v>
      </c>
      <c r="L61" t="s">
        <v>260</v>
      </c>
      <c r="V61" t="s">
        <v>228</v>
      </c>
      <c r="W61" t="s">
        <v>229</v>
      </c>
      <c r="X61">
        <v>43.69</v>
      </c>
      <c r="Y61" t="s">
        <v>50</v>
      </c>
    </row>
    <row r="62" spans="1:25" x14ac:dyDescent="0.25">
      <c r="A62">
        <v>61</v>
      </c>
      <c r="B62">
        <v>61</v>
      </c>
      <c r="C62" s="1">
        <v>45327</v>
      </c>
      <c r="D62" t="s">
        <v>51</v>
      </c>
      <c r="E62" t="s">
        <v>188</v>
      </c>
      <c r="F62">
        <v>1296940157</v>
      </c>
      <c r="G62" t="s">
        <v>70</v>
      </c>
      <c r="H62">
        <v>61</v>
      </c>
      <c r="I62">
        <v>60</v>
      </c>
      <c r="J62">
        <v>2</v>
      </c>
      <c r="K62">
        <v>103.37</v>
      </c>
      <c r="L62" t="s">
        <v>261</v>
      </c>
      <c r="M62">
        <v>42</v>
      </c>
      <c r="O62">
        <v>76.64</v>
      </c>
      <c r="P62" t="s">
        <v>131</v>
      </c>
      <c r="Q62">
        <v>1240</v>
      </c>
      <c r="R62">
        <v>679</v>
      </c>
      <c r="S62">
        <v>4</v>
      </c>
      <c r="T62" t="s">
        <v>126</v>
      </c>
      <c r="V62" t="s">
        <v>41</v>
      </c>
      <c r="W62" t="s">
        <v>42</v>
      </c>
      <c r="X62">
        <v>38.32</v>
      </c>
      <c r="Y62" t="s">
        <v>43</v>
      </c>
    </row>
    <row r="63" spans="1:25" x14ac:dyDescent="0.25">
      <c r="A63">
        <v>62</v>
      </c>
      <c r="B63">
        <v>62</v>
      </c>
      <c r="C63" s="1">
        <v>45354</v>
      </c>
      <c r="D63" t="s">
        <v>94</v>
      </c>
      <c r="E63" t="s">
        <v>262</v>
      </c>
      <c r="F63">
        <v>1229443937</v>
      </c>
      <c r="G63" t="s">
        <v>45</v>
      </c>
      <c r="H63">
        <v>62</v>
      </c>
      <c r="I63">
        <v>65</v>
      </c>
      <c r="J63">
        <v>2</v>
      </c>
      <c r="K63">
        <v>137.38</v>
      </c>
      <c r="L63" t="s">
        <v>263</v>
      </c>
      <c r="M63">
        <v>505</v>
      </c>
      <c r="N63" s="1">
        <v>45391</v>
      </c>
      <c r="O63">
        <v>266.68</v>
      </c>
      <c r="P63" t="s">
        <v>131</v>
      </c>
      <c r="V63" t="s">
        <v>264</v>
      </c>
      <c r="W63" t="s">
        <v>265</v>
      </c>
      <c r="X63">
        <v>133.34</v>
      </c>
      <c r="Y63" t="s">
        <v>121</v>
      </c>
    </row>
    <row r="64" spans="1:25" x14ac:dyDescent="0.25">
      <c r="A64">
        <v>63</v>
      </c>
      <c r="B64">
        <v>63</v>
      </c>
      <c r="C64" s="1">
        <v>45299</v>
      </c>
      <c r="D64" t="s">
        <v>57</v>
      </c>
      <c r="E64" t="s">
        <v>210</v>
      </c>
      <c r="F64">
        <v>1030159843</v>
      </c>
      <c r="G64" t="s">
        <v>33</v>
      </c>
      <c r="H64">
        <v>63</v>
      </c>
      <c r="I64">
        <v>31</v>
      </c>
      <c r="J64">
        <v>3</v>
      </c>
      <c r="K64">
        <v>74.48</v>
      </c>
      <c r="L64" t="s">
        <v>266</v>
      </c>
      <c r="V64" t="s">
        <v>35</v>
      </c>
      <c r="W64" t="s">
        <v>36</v>
      </c>
      <c r="X64">
        <v>158.80000000000001</v>
      </c>
      <c r="Y64" t="s">
        <v>37</v>
      </c>
    </row>
    <row r="65" spans="1:25" x14ac:dyDescent="0.25">
      <c r="A65">
        <v>64</v>
      </c>
      <c r="B65">
        <v>64</v>
      </c>
      <c r="D65" t="s">
        <v>51</v>
      </c>
      <c r="E65" t="s">
        <v>267</v>
      </c>
      <c r="F65">
        <v>1060517439</v>
      </c>
      <c r="G65" t="s">
        <v>77</v>
      </c>
      <c r="H65">
        <v>64</v>
      </c>
      <c r="I65">
        <v>75</v>
      </c>
      <c r="J65">
        <v>5</v>
      </c>
      <c r="K65">
        <v>133.83000000000001</v>
      </c>
      <c r="L65" t="s">
        <v>268</v>
      </c>
      <c r="V65" t="s">
        <v>166</v>
      </c>
      <c r="W65" t="s">
        <v>167</v>
      </c>
      <c r="X65">
        <v>202.84</v>
      </c>
      <c r="Y65" t="s">
        <v>31</v>
      </c>
    </row>
    <row r="66" spans="1:25" x14ac:dyDescent="0.25">
      <c r="A66">
        <v>65</v>
      </c>
      <c r="B66">
        <v>65</v>
      </c>
      <c r="D66" t="s">
        <v>57</v>
      </c>
      <c r="E66" t="s">
        <v>180</v>
      </c>
      <c r="F66">
        <v>1242297895</v>
      </c>
      <c r="G66" t="s">
        <v>39</v>
      </c>
      <c r="H66">
        <v>65</v>
      </c>
      <c r="I66">
        <v>11</v>
      </c>
      <c r="J66">
        <v>1</v>
      </c>
      <c r="K66">
        <v>67.8</v>
      </c>
      <c r="L66" t="s">
        <v>173</v>
      </c>
      <c r="M66">
        <v>1635</v>
      </c>
      <c r="N66" s="1">
        <v>45355</v>
      </c>
      <c r="O66">
        <v>225</v>
      </c>
      <c r="P66" t="s">
        <v>131</v>
      </c>
      <c r="V66" t="s">
        <v>73</v>
      </c>
      <c r="W66" t="s">
        <v>74</v>
      </c>
      <c r="X66">
        <v>225</v>
      </c>
      <c r="Y66" t="s">
        <v>75</v>
      </c>
    </row>
    <row r="67" spans="1:25" x14ac:dyDescent="0.25">
      <c r="A67">
        <v>66</v>
      </c>
      <c r="B67">
        <v>66</v>
      </c>
      <c r="D67" t="s">
        <v>25</v>
      </c>
      <c r="E67" t="s">
        <v>138</v>
      </c>
      <c r="F67">
        <v>1233649573</v>
      </c>
      <c r="G67" t="s">
        <v>92</v>
      </c>
      <c r="H67">
        <v>66</v>
      </c>
      <c r="I67">
        <v>20</v>
      </c>
      <c r="J67">
        <v>3</v>
      </c>
      <c r="K67">
        <v>194.17</v>
      </c>
      <c r="L67" t="s">
        <v>269</v>
      </c>
      <c r="Q67">
        <v>705</v>
      </c>
      <c r="R67">
        <v>2301</v>
      </c>
      <c r="S67">
        <v>5</v>
      </c>
      <c r="T67" t="s">
        <v>270</v>
      </c>
      <c r="V67" t="s">
        <v>271</v>
      </c>
      <c r="W67" t="s">
        <v>272</v>
      </c>
      <c r="X67">
        <v>133.09</v>
      </c>
      <c r="Y67" t="s">
        <v>75</v>
      </c>
    </row>
    <row r="68" spans="1:25" x14ac:dyDescent="0.25">
      <c r="A68">
        <v>67</v>
      </c>
      <c r="B68">
        <v>67</v>
      </c>
      <c r="D68" t="s">
        <v>94</v>
      </c>
      <c r="E68" t="s">
        <v>58</v>
      </c>
      <c r="F68">
        <v>1099866784</v>
      </c>
      <c r="G68" t="s">
        <v>124</v>
      </c>
      <c r="H68">
        <v>67</v>
      </c>
      <c r="I68">
        <v>58</v>
      </c>
      <c r="J68">
        <v>5</v>
      </c>
      <c r="K68">
        <v>107.62</v>
      </c>
      <c r="L68" t="s">
        <v>273</v>
      </c>
      <c r="M68">
        <v>171</v>
      </c>
      <c r="O68">
        <v>395.55</v>
      </c>
      <c r="P68" t="s">
        <v>54</v>
      </c>
      <c r="Q68">
        <v>466</v>
      </c>
      <c r="R68">
        <v>1736</v>
      </c>
      <c r="S68">
        <v>3</v>
      </c>
      <c r="T68" t="s">
        <v>274</v>
      </c>
      <c r="U68" s="1">
        <v>45352</v>
      </c>
      <c r="V68" t="s">
        <v>275</v>
      </c>
      <c r="W68" t="s">
        <v>276</v>
      </c>
      <c r="X68">
        <v>79.11</v>
      </c>
      <c r="Y68" t="s">
        <v>43</v>
      </c>
    </row>
    <row r="69" spans="1:25" x14ac:dyDescent="0.25">
      <c r="A69">
        <v>68</v>
      </c>
      <c r="B69">
        <v>68</v>
      </c>
      <c r="D69" t="s">
        <v>51</v>
      </c>
      <c r="E69" t="s">
        <v>277</v>
      </c>
      <c r="F69">
        <v>1522301888</v>
      </c>
      <c r="G69" t="s">
        <v>92</v>
      </c>
      <c r="H69">
        <v>68</v>
      </c>
      <c r="I69">
        <v>43</v>
      </c>
      <c r="J69">
        <v>5</v>
      </c>
      <c r="K69">
        <v>21.49</v>
      </c>
      <c r="L69" t="s">
        <v>278</v>
      </c>
      <c r="M69">
        <v>1935</v>
      </c>
      <c r="O69">
        <v>363.8</v>
      </c>
      <c r="P69" t="s">
        <v>131</v>
      </c>
      <c r="V69" t="s">
        <v>250</v>
      </c>
      <c r="W69" t="s">
        <v>251</v>
      </c>
      <c r="X69">
        <v>72.760000000000005</v>
      </c>
      <c r="Y69" t="s">
        <v>50</v>
      </c>
    </row>
    <row r="70" spans="1:25" x14ac:dyDescent="0.25">
      <c r="A70">
        <v>69</v>
      </c>
      <c r="B70">
        <v>69</v>
      </c>
      <c r="C70" s="1">
        <v>45575</v>
      </c>
      <c r="D70" t="s">
        <v>57</v>
      </c>
      <c r="E70" t="s">
        <v>267</v>
      </c>
      <c r="F70">
        <v>1528846190</v>
      </c>
      <c r="G70" t="s">
        <v>108</v>
      </c>
      <c r="H70">
        <v>69</v>
      </c>
      <c r="I70">
        <v>37</v>
      </c>
      <c r="J70">
        <v>3</v>
      </c>
      <c r="K70">
        <v>51.75</v>
      </c>
      <c r="L70" t="s">
        <v>279</v>
      </c>
      <c r="V70" t="s">
        <v>79</v>
      </c>
      <c r="W70" t="s">
        <v>80</v>
      </c>
      <c r="X70">
        <v>196.12</v>
      </c>
      <c r="Y70" t="s">
        <v>37</v>
      </c>
    </row>
    <row r="71" spans="1:25" x14ac:dyDescent="0.25">
      <c r="A71">
        <v>70</v>
      </c>
      <c r="B71">
        <v>70</v>
      </c>
      <c r="D71" t="s">
        <v>57</v>
      </c>
      <c r="E71" t="s">
        <v>280</v>
      </c>
      <c r="F71">
        <v>1284335980</v>
      </c>
      <c r="G71" t="s">
        <v>77</v>
      </c>
      <c r="H71">
        <v>70</v>
      </c>
      <c r="I71">
        <v>24</v>
      </c>
      <c r="J71">
        <v>5</v>
      </c>
      <c r="K71">
        <v>131.76</v>
      </c>
      <c r="L71" t="s">
        <v>281</v>
      </c>
      <c r="V71" t="s">
        <v>101</v>
      </c>
      <c r="W71" t="s">
        <v>102</v>
      </c>
      <c r="X71">
        <v>143.80000000000001</v>
      </c>
      <c r="Y71" t="s">
        <v>103</v>
      </c>
    </row>
    <row r="72" spans="1:25" x14ac:dyDescent="0.25">
      <c r="A72">
        <v>71</v>
      </c>
      <c r="B72">
        <v>71</v>
      </c>
      <c r="C72" s="1">
        <v>45539</v>
      </c>
      <c r="D72" t="s">
        <v>25</v>
      </c>
      <c r="E72" t="s">
        <v>91</v>
      </c>
      <c r="F72">
        <v>1029719159</v>
      </c>
      <c r="G72" t="s">
        <v>33</v>
      </c>
      <c r="H72">
        <v>71</v>
      </c>
      <c r="I72">
        <v>67</v>
      </c>
      <c r="J72">
        <v>1</v>
      </c>
      <c r="K72">
        <v>62.3</v>
      </c>
      <c r="L72" t="s">
        <v>282</v>
      </c>
      <c r="M72">
        <v>2486</v>
      </c>
      <c r="O72">
        <v>165.33</v>
      </c>
      <c r="P72" t="s">
        <v>131</v>
      </c>
      <c r="V72" t="s">
        <v>283</v>
      </c>
      <c r="W72" t="s">
        <v>284</v>
      </c>
      <c r="X72">
        <v>165.33</v>
      </c>
      <c r="Y72" t="s">
        <v>121</v>
      </c>
    </row>
    <row r="73" spans="1:25" x14ac:dyDescent="0.25">
      <c r="A73">
        <v>72</v>
      </c>
      <c r="B73">
        <v>72</v>
      </c>
      <c r="D73" t="s">
        <v>25</v>
      </c>
      <c r="E73" t="s">
        <v>157</v>
      </c>
      <c r="F73">
        <v>1264119879</v>
      </c>
      <c r="G73" t="s">
        <v>45</v>
      </c>
      <c r="H73">
        <v>72</v>
      </c>
      <c r="I73">
        <v>74</v>
      </c>
      <c r="J73">
        <v>4</v>
      </c>
      <c r="K73">
        <v>168.29</v>
      </c>
      <c r="L73" t="s">
        <v>285</v>
      </c>
      <c r="M73">
        <v>1295</v>
      </c>
      <c r="N73" s="1">
        <v>45994</v>
      </c>
      <c r="O73">
        <v>410.68</v>
      </c>
      <c r="P73" t="s">
        <v>131</v>
      </c>
      <c r="Q73">
        <v>893</v>
      </c>
      <c r="R73">
        <v>2465</v>
      </c>
      <c r="S73">
        <v>3</v>
      </c>
      <c r="T73" t="s">
        <v>286</v>
      </c>
      <c r="V73" t="s">
        <v>287</v>
      </c>
      <c r="W73" t="s">
        <v>288</v>
      </c>
      <c r="X73">
        <v>102.67</v>
      </c>
      <c r="Y73" t="s">
        <v>31</v>
      </c>
    </row>
    <row r="74" spans="1:25" x14ac:dyDescent="0.25">
      <c r="A74">
        <v>73</v>
      </c>
      <c r="B74">
        <v>73</v>
      </c>
      <c r="D74" t="s">
        <v>94</v>
      </c>
      <c r="E74" t="s">
        <v>252</v>
      </c>
      <c r="F74">
        <v>1038904185</v>
      </c>
      <c r="G74" t="s">
        <v>33</v>
      </c>
      <c r="H74">
        <v>73</v>
      </c>
      <c r="I74">
        <v>58</v>
      </c>
      <c r="J74">
        <v>5</v>
      </c>
      <c r="K74">
        <v>193.4</v>
      </c>
      <c r="L74" t="s">
        <v>289</v>
      </c>
      <c r="V74" t="s">
        <v>275</v>
      </c>
      <c r="W74" t="s">
        <v>276</v>
      </c>
      <c r="X74">
        <v>79.11</v>
      </c>
      <c r="Y74" t="s">
        <v>43</v>
      </c>
    </row>
    <row r="75" spans="1:25" x14ac:dyDescent="0.25">
      <c r="A75">
        <v>74</v>
      </c>
      <c r="B75">
        <v>74</v>
      </c>
      <c r="D75" t="s">
        <v>57</v>
      </c>
      <c r="E75" t="s">
        <v>253</v>
      </c>
      <c r="F75">
        <v>1086831746</v>
      </c>
      <c r="G75" t="s">
        <v>59</v>
      </c>
      <c r="H75">
        <v>74</v>
      </c>
      <c r="I75">
        <v>40</v>
      </c>
      <c r="J75">
        <v>3</v>
      </c>
      <c r="K75">
        <v>70.44</v>
      </c>
      <c r="L75" t="s">
        <v>104</v>
      </c>
      <c r="M75">
        <v>113</v>
      </c>
      <c r="O75">
        <v>233.4</v>
      </c>
      <c r="P75" t="s">
        <v>47</v>
      </c>
      <c r="V75" t="s">
        <v>244</v>
      </c>
      <c r="W75" t="s">
        <v>245</v>
      </c>
      <c r="X75">
        <v>77.8</v>
      </c>
      <c r="Y75" t="s">
        <v>37</v>
      </c>
    </row>
    <row r="76" spans="1:25" x14ac:dyDescent="0.25">
      <c r="A76">
        <v>75</v>
      </c>
      <c r="B76">
        <v>75</v>
      </c>
      <c r="D76" t="s">
        <v>94</v>
      </c>
      <c r="E76" t="s">
        <v>290</v>
      </c>
      <c r="F76">
        <v>1121120153</v>
      </c>
      <c r="G76" t="s">
        <v>108</v>
      </c>
      <c r="H76">
        <v>75</v>
      </c>
      <c r="I76">
        <v>56</v>
      </c>
      <c r="J76">
        <v>1</v>
      </c>
      <c r="K76">
        <v>97.32</v>
      </c>
      <c r="L76" t="s">
        <v>291</v>
      </c>
      <c r="V76" t="s">
        <v>292</v>
      </c>
      <c r="W76" t="s">
        <v>293</v>
      </c>
      <c r="X76">
        <v>25.64</v>
      </c>
      <c r="Y76" t="s">
        <v>43</v>
      </c>
    </row>
    <row r="77" spans="1:25" x14ac:dyDescent="0.25">
      <c r="A77">
        <v>76</v>
      </c>
      <c r="B77">
        <v>76</v>
      </c>
      <c r="C77" s="1">
        <v>45358</v>
      </c>
      <c r="D77" t="s">
        <v>51</v>
      </c>
      <c r="E77" t="s">
        <v>107</v>
      </c>
      <c r="F77">
        <v>1187118837</v>
      </c>
      <c r="G77" t="s">
        <v>45</v>
      </c>
      <c r="H77">
        <v>76</v>
      </c>
      <c r="I77">
        <v>19</v>
      </c>
      <c r="J77">
        <v>4</v>
      </c>
      <c r="K77">
        <v>182.96</v>
      </c>
      <c r="L77" t="s">
        <v>294</v>
      </c>
      <c r="V77" t="s">
        <v>147</v>
      </c>
      <c r="W77" t="s">
        <v>148</v>
      </c>
      <c r="X77">
        <v>52.08</v>
      </c>
      <c r="Y77" t="s">
        <v>75</v>
      </c>
    </row>
    <row r="78" spans="1:25" x14ac:dyDescent="0.25">
      <c r="A78">
        <v>77</v>
      </c>
      <c r="B78">
        <v>77</v>
      </c>
      <c r="D78" t="s">
        <v>57</v>
      </c>
      <c r="E78" t="s">
        <v>64</v>
      </c>
      <c r="F78">
        <v>1237262300</v>
      </c>
      <c r="G78" t="s">
        <v>33</v>
      </c>
      <c r="H78">
        <v>77</v>
      </c>
      <c r="I78">
        <v>47</v>
      </c>
      <c r="J78">
        <v>1</v>
      </c>
      <c r="K78">
        <v>78.53</v>
      </c>
      <c r="L78" t="s">
        <v>295</v>
      </c>
      <c r="M78">
        <v>1123</v>
      </c>
      <c r="N78" s="1">
        <v>45598</v>
      </c>
      <c r="O78">
        <v>48.18</v>
      </c>
      <c r="P78" t="s">
        <v>131</v>
      </c>
      <c r="V78" t="s">
        <v>296</v>
      </c>
      <c r="W78" t="s">
        <v>297</v>
      </c>
      <c r="X78">
        <v>48.18</v>
      </c>
      <c r="Y78" t="s">
        <v>50</v>
      </c>
    </row>
    <row r="79" spans="1:25" x14ac:dyDescent="0.25">
      <c r="A79">
        <v>78</v>
      </c>
      <c r="B79">
        <v>78</v>
      </c>
      <c r="C79" s="1">
        <v>45545</v>
      </c>
      <c r="D79" t="s">
        <v>51</v>
      </c>
      <c r="E79" t="s">
        <v>58</v>
      </c>
      <c r="F79">
        <v>1119297729</v>
      </c>
      <c r="G79" t="s">
        <v>124</v>
      </c>
      <c r="H79">
        <v>78</v>
      </c>
      <c r="I79">
        <v>3</v>
      </c>
      <c r="J79">
        <v>1</v>
      </c>
      <c r="K79">
        <v>101.93</v>
      </c>
      <c r="L79" t="s">
        <v>298</v>
      </c>
      <c r="Q79">
        <v>1316</v>
      </c>
      <c r="R79">
        <v>914</v>
      </c>
      <c r="S79">
        <v>1</v>
      </c>
      <c r="T79" t="s">
        <v>299</v>
      </c>
      <c r="V79" t="s">
        <v>300</v>
      </c>
      <c r="W79" t="s">
        <v>301</v>
      </c>
      <c r="X79">
        <v>74.95</v>
      </c>
      <c r="Y79" t="s">
        <v>85</v>
      </c>
    </row>
    <row r="80" spans="1:25" x14ac:dyDescent="0.25">
      <c r="A80">
        <v>79</v>
      </c>
      <c r="B80">
        <v>79</v>
      </c>
      <c r="D80" t="s">
        <v>25</v>
      </c>
      <c r="E80" t="s">
        <v>302</v>
      </c>
      <c r="F80">
        <v>1125558074</v>
      </c>
      <c r="G80" t="s">
        <v>27</v>
      </c>
      <c r="H80">
        <v>79</v>
      </c>
      <c r="I80">
        <v>52</v>
      </c>
      <c r="J80">
        <v>2</v>
      </c>
      <c r="K80">
        <v>169.81</v>
      </c>
      <c r="L80" t="s">
        <v>303</v>
      </c>
      <c r="V80" t="s">
        <v>170</v>
      </c>
      <c r="W80" t="s">
        <v>171</v>
      </c>
      <c r="X80">
        <v>45.64</v>
      </c>
      <c r="Y80" t="s">
        <v>43</v>
      </c>
    </row>
    <row r="81" spans="1:25" x14ac:dyDescent="0.25">
      <c r="A81">
        <v>80</v>
      </c>
      <c r="B81">
        <v>80</v>
      </c>
      <c r="D81" t="s">
        <v>57</v>
      </c>
      <c r="E81" t="s">
        <v>304</v>
      </c>
      <c r="F81">
        <v>1166489458</v>
      </c>
      <c r="G81" t="s">
        <v>70</v>
      </c>
      <c r="H81">
        <v>80</v>
      </c>
      <c r="I81">
        <v>28</v>
      </c>
      <c r="J81">
        <v>5</v>
      </c>
      <c r="K81">
        <v>153.43</v>
      </c>
      <c r="L81" t="s">
        <v>305</v>
      </c>
      <c r="M81">
        <v>2874</v>
      </c>
      <c r="O81">
        <v>523.5</v>
      </c>
      <c r="P81" t="s">
        <v>54</v>
      </c>
      <c r="Q81">
        <v>133</v>
      </c>
      <c r="R81">
        <v>1862</v>
      </c>
      <c r="S81">
        <v>4</v>
      </c>
      <c r="T81" t="s">
        <v>126</v>
      </c>
      <c r="U81" s="1">
        <v>45759</v>
      </c>
      <c r="V81" t="s">
        <v>306</v>
      </c>
      <c r="W81" t="s">
        <v>307</v>
      </c>
      <c r="X81">
        <v>104.7</v>
      </c>
      <c r="Y81" t="s">
        <v>103</v>
      </c>
    </row>
    <row r="82" spans="1:25" x14ac:dyDescent="0.25">
      <c r="A82">
        <v>81</v>
      </c>
      <c r="B82">
        <v>81</v>
      </c>
      <c r="C82" s="1">
        <v>45638</v>
      </c>
      <c r="D82" t="s">
        <v>51</v>
      </c>
      <c r="E82" t="s">
        <v>172</v>
      </c>
      <c r="F82">
        <v>1223454322</v>
      </c>
      <c r="G82" t="s">
        <v>45</v>
      </c>
      <c r="H82">
        <v>81</v>
      </c>
      <c r="I82">
        <v>72</v>
      </c>
      <c r="J82">
        <v>5</v>
      </c>
      <c r="K82">
        <v>209.29</v>
      </c>
      <c r="L82" t="s">
        <v>64</v>
      </c>
      <c r="V82" t="s">
        <v>308</v>
      </c>
      <c r="W82" t="s">
        <v>309</v>
      </c>
      <c r="X82">
        <v>47.55</v>
      </c>
      <c r="Y82" t="s">
        <v>31</v>
      </c>
    </row>
    <row r="83" spans="1:25" x14ac:dyDescent="0.25">
      <c r="A83">
        <v>82</v>
      </c>
      <c r="B83">
        <v>82</v>
      </c>
      <c r="D83" t="s">
        <v>94</v>
      </c>
      <c r="E83" t="s">
        <v>310</v>
      </c>
      <c r="F83">
        <v>1186160096</v>
      </c>
      <c r="G83" t="s">
        <v>39</v>
      </c>
      <c r="H83">
        <v>82</v>
      </c>
      <c r="I83">
        <v>62</v>
      </c>
      <c r="J83">
        <v>4</v>
      </c>
      <c r="K83">
        <v>101.73</v>
      </c>
      <c r="L83" t="s">
        <v>311</v>
      </c>
      <c r="Q83">
        <v>1077</v>
      </c>
      <c r="R83">
        <v>2544</v>
      </c>
      <c r="S83">
        <v>3</v>
      </c>
      <c r="T83" t="s">
        <v>132</v>
      </c>
      <c r="V83" t="s">
        <v>119</v>
      </c>
      <c r="W83" t="s">
        <v>120</v>
      </c>
      <c r="X83">
        <v>131.62</v>
      </c>
      <c r="Y83" t="s">
        <v>121</v>
      </c>
    </row>
    <row r="84" spans="1:25" x14ac:dyDescent="0.25">
      <c r="A84">
        <v>83</v>
      </c>
      <c r="B84">
        <v>83</v>
      </c>
      <c r="D84" t="s">
        <v>94</v>
      </c>
      <c r="E84" t="s">
        <v>207</v>
      </c>
      <c r="F84">
        <v>1072582590</v>
      </c>
      <c r="G84" t="s">
        <v>124</v>
      </c>
      <c r="H84">
        <v>83</v>
      </c>
      <c r="I84">
        <v>32</v>
      </c>
      <c r="J84">
        <v>4</v>
      </c>
      <c r="K84">
        <v>140.84</v>
      </c>
      <c r="L84" t="s">
        <v>312</v>
      </c>
      <c r="V84" t="s">
        <v>313</v>
      </c>
      <c r="W84" t="s">
        <v>314</v>
      </c>
      <c r="X84">
        <v>146.13</v>
      </c>
      <c r="Y84" t="s">
        <v>37</v>
      </c>
    </row>
    <row r="85" spans="1:25" x14ac:dyDescent="0.25">
      <c r="A85">
        <v>84</v>
      </c>
      <c r="B85">
        <v>84</v>
      </c>
      <c r="D85" t="s">
        <v>51</v>
      </c>
      <c r="E85" t="s">
        <v>315</v>
      </c>
      <c r="F85">
        <v>1532841909</v>
      </c>
      <c r="G85" t="s">
        <v>124</v>
      </c>
      <c r="H85">
        <v>84</v>
      </c>
      <c r="I85">
        <v>73</v>
      </c>
      <c r="J85">
        <v>5</v>
      </c>
      <c r="K85">
        <v>217.56</v>
      </c>
      <c r="L85" t="s">
        <v>316</v>
      </c>
      <c r="V85" t="s">
        <v>97</v>
      </c>
      <c r="W85" t="s">
        <v>98</v>
      </c>
      <c r="X85">
        <v>116.84</v>
      </c>
      <c r="Y85" t="s">
        <v>31</v>
      </c>
    </row>
    <row r="86" spans="1:25" x14ac:dyDescent="0.25">
      <c r="A86">
        <v>85</v>
      </c>
      <c r="B86">
        <v>85</v>
      </c>
      <c r="C86" s="1">
        <v>45573</v>
      </c>
      <c r="D86" t="s">
        <v>51</v>
      </c>
      <c r="E86" t="s">
        <v>317</v>
      </c>
      <c r="F86">
        <v>1519220962</v>
      </c>
      <c r="G86" t="s">
        <v>45</v>
      </c>
      <c r="H86">
        <v>85</v>
      </c>
      <c r="I86">
        <v>94</v>
      </c>
      <c r="J86">
        <v>4</v>
      </c>
      <c r="K86">
        <v>31.29</v>
      </c>
      <c r="L86" t="s">
        <v>318</v>
      </c>
      <c r="V86" t="s">
        <v>319</v>
      </c>
      <c r="W86" t="s">
        <v>320</v>
      </c>
      <c r="X86">
        <v>163.38</v>
      </c>
      <c r="Y86" t="s">
        <v>68</v>
      </c>
    </row>
    <row r="87" spans="1:25" x14ac:dyDescent="0.25">
      <c r="A87">
        <v>86</v>
      </c>
      <c r="B87">
        <v>86</v>
      </c>
      <c r="D87" t="s">
        <v>25</v>
      </c>
      <c r="E87" t="s">
        <v>253</v>
      </c>
      <c r="F87">
        <v>1029472624</v>
      </c>
      <c r="G87" t="s">
        <v>92</v>
      </c>
      <c r="H87">
        <v>86</v>
      </c>
      <c r="I87">
        <v>64</v>
      </c>
      <c r="J87">
        <v>1</v>
      </c>
      <c r="K87">
        <v>216.31</v>
      </c>
      <c r="L87" t="s">
        <v>321</v>
      </c>
      <c r="V87" t="s">
        <v>178</v>
      </c>
      <c r="W87" t="s">
        <v>179</v>
      </c>
      <c r="X87">
        <v>110.22</v>
      </c>
      <c r="Y87" t="s">
        <v>121</v>
      </c>
    </row>
    <row r="88" spans="1:25" x14ac:dyDescent="0.25">
      <c r="A88">
        <v>87</v>
      </c>
      <c r="B88">
        <v>87</v>
      </c>
      <c r="D88" t="s">
        <v>94</v>
      </c>
      <c r="E88" t="s">
        <v>267</v>
      </c>
      <c r="F88">
        <v>1180122096</v>
      </c>
      <c r="G88" t="s">
        <v>59</v>
      </c>
      <c r="H88">
        <v>87</v>
      </c>
      <c r="I88">
        <v>94</v>
      </c>
      <c r="J88">
        <v>2</v>
      </c>
      <c r="K88">
        <v>23.91</v>
      </c>
      <c r="L88" t="s">
        <v>322</v>
      </c>
      <c r="V88" t="s">
        <v>319</v>
      </c>
      <c r="W88" t="s">
        <v>320</v>
      </c>
      <c r="X88">
        <v>163.38</v>
      </c>
      <c r="Y88" t="s">
        <v>68</v>
      </c>
    </row>
    <row r="89" spans="1:25" x14ac:dyDescent="0.25">
      <c r="A89">
        <v>88</v>
      </c>
      <c r="B89">
        <v>88</v>
      </c>
      <c r="D89" t="s">
        <v>94</v>
      </c>
      <c r="E89" t="s">
        <v>177</v>
      </c>
      <c r="F89">
        <v>1185812606</v>
      </c>
      <c r="G89" t="s">
        <v>33</v>
      </c>
      <c r="H89">
        <v>88</v>
      </c>
      <c r="I89">
        <v>44</v>
      </c>
      <c r="J89">
        <v>3</v>
      </c>
      <c r="K89">
        <v>48.66</v>
      </c>
      <c r="L89" t="s">
        <v>323</v>
      </c>
      <c r="M89">
        <v>1680</v>
      </c>
      <c r="O89">
        <v>303.42</v>
      </c>
      <c r="P89" t="s">
        <v>61</v>
      </c>
      <c r="V89" t="s">
        <v>175</v>
      </c>
      <c r="W89" t="s">
        <v>176</v>
      </c>
      <c r="X89">
        <v>101.14</v>
      </c>
      <c r="Y89" t="s">
        <v>50</v>
      </c>
    </row>
    <row r="90" spans="1:25" x14ac:dyDescent="0.25">
      <c r="A90">
        <v>89</v>
      </c>
      <c r="B90">
        <v>89</v>
      </c>
      <c r="D90" t="s">
        <v>57</v>
      </c>
      <c r="E90" t="s">
        <v>324</v>
      </c>
      <c r="F90">
        <v>1242245715</v>
      </c>
      <c r="G90" t="s">
        <v>70</v>
      </c>
      <c r="H90">
        <v>89</v>
      </c>
      <c r="I90">
        <v>8</v>
      </c>
      <c r="J90">
        <v>2</v>
      </c>
      <c r="K90">
        <v>238.71</v>
      </c>
      <c r="L90" t="s">
        <v>325</v>
      </c>
      <c r="M90">
        <v>625</v>
      </c>
      <c r="O90">
        <v>285.86</v>
      </c>
      <c r="P90" t="s">
        <v>131</v>
      </c>
      <c r="V90" t="s">
        <v>115</v>
      </c>
      <c r="W90" t="s">
        <v>116</v>
      </c>
      <c r="X90">
        <v>142.93</v>
      </c>
      <c r="Y90" t="s">
        <v>85</v>
      </c>
    </row>
    <row r="91" spans="1:25" x14ac:dyDescent="0.25">
      <c r="A91">
        <v>90</v>
      </c>
      <c r="B91">
        <v>90</v>
      </c>
      <c r="D91" t="s">
        <v>57</v>
      </c>
      <c r="E91" t="s">
        <v>104</v>
      </c>
      <c r="F91">
        <v>1213896452</v>
      </c>
      <c r="G91" t="s">
        <v>92</v>
      </c>
      <c r="H91">
        <v>90</v>
      </c>
      <c r="I91">
        <v>59</v>
      </c>
      <c r="J91">
        <v>1</v>
      </c>
      <c r="K91">
        <v>116.15</v>
      </c>
      <c r="L91" t="s">
        <v>326</v>
      </c>
      <c r="V91" t="s">
        <v>327</v>
      </c>
      <c r="W91" t="s">
        <v>328</v>
      </c>
      <c r="X91">
        <v>111.29</v>
      </c>
      <c r="Y91" t="s">
        <v>43</v>
      </c>
    </row>
    <row r="92" spans="1:25" x14ac:dyDescent="0.25">
      <c r="A92">
        <v>91</v>
      </c>
      <c r="B92">
        <v>91</v>
      </c>
      <c r="D92" t="s">
        <v>25</v>
      </c>
      <c r="E92" t="s">
        <v>329</v>
      </c>
      <c r="F92">
        <v>1136470480</v>
      </c>
      <c r="G92" t="s">
        <v>27</v>
      </c>
      <c r="H92">
        <v>91</v>
      </c>
      <c r="I92">
        <v>82</v>
      </c>
      <c r="J92">
        <v>4</v>
      </c>
      <c r="K92">
        <v>107.17</v>
      </c>
      <c r="L92" t="s">
        <v>330</v>
      </c>
      <c r="M92">
        <v>1368</v>
      </c>
      <c r="O92">
        <v>817.68</v>
      </c>
      <c r="P92" t="s">
        <v>47</v>
      </c>
      <c r="V92" t="s">
        <v>331</v>
      </c>
      <c r="W92" t="s">
        <v>332</v>
      </c>
      <c r="X92">
        <v>204.42</v>
      </c>
      <c r="Y92" t="s">
        <v>90</v>
      </c>
    </row>
    <row r="93" spans="1:25" x14ac:dyDescent="0.25">
      <c r="A93">
        <v>92</v>
      </c>
      <c r="B93">
        <v>92</v>
      </c>
      <c r="D93" t="s">
        <v>57</v>
      </c>
      <c r="E93" t="s">
        <v>333</v>
      </c>
      <c r="F93">
        <v>1163040671</v>
      </c>
      <c r="G93" t="s">
        <v>59</v>
      </c>
      <c r="H93">
        <v>92</v>
      </c>
      <c r="I93">
        <v>2</v>
      </c>
      <c r="J93">
        <v>2</v>
      </c>
      <c r="K93">
        <v>157.07</v>
      </c>
      <c r="L93" t="s">
        <v>334</v>
      </c>
      <c r="M93">
        <v>1292</v>
      </c>
      <c r="O93">
        <v>156.94</v>
      </c>
      <c r="P93" t="s">
        <v>61</v>
      </c>
      <c r="V93" t="s">
        <v>111</v>
      </c>
      <c r="W93" t="s">
        <v>112</v>
      </c>
      <c r="X93">
        <v>78.47</v>
      </c>
      <c r="Y93" t="s">
        <v>85</v>
      </c>
    </row>
    <row r="94" spans="1:25" x14ac:dyDescent="0.25">
      <c r="A94">
        <v>93</v>
      </c>
      <c r="B94">
        <v>93</v>
      </c>
      <c r="C94" s="1">
        <v>45390</v>
      </c>
      <c r="D94" t="s">
        <v>57</v>
      </c>
      <c r="E94" t="s">
        <v>335</v>
      </c>
      <c r="F94">
        <v>1243729368</v>
      </c>
      <c r="G94" t="s">
        <v>124</v>
      </c>
      <c r="H94">
        <v>93</v>
      </c>
      <c r="I94">
        <v>33</v>
      </c>
      <c r="J94">
        <v>3</v>
      </c>
      <c r="K94">
        <v>145.38999999999999</v>
      </c>
      <c r="L94" t="s">
        <v>336</v>
      </c>
      <c r="M94">
        <v>2552</v>
      </c>
      <c r="N94" s="1">
        <v>45658</v>
      </c>
      <c r="O94">
        <v>240.99</v>
      </c>
      <c r="P94" t="s">
        <v>131</v>
      </c>
      <c r="Q94">
        <v>236</v>
      </c>
      <c r="R94">
        <v>307</v>
      </c>
      <c r="S94">
        <v>5</v>
      </c>
      <c r="T94" t="s">
        <v>337</v>
      </c>
      <c r="U94" s="1">
        <v>45664</v>
      </c>
      <c r="V94" t="s">
        <v>55</v>
      </c>
      <c r="W94" t="s">
        <v>56</v>
      </c>
      <c r="X94">
        <v>80.33</v>
      </c>
      <c r="Y94" t="s">
        <v>37</v>
      </c>
    </row>
    <row r="95" spans="1:25" x14ac:dyDescent="0.25">
      <c r="A95">
        <v>94</v>
      </c>
      <c r="B95">
        <v>94</v>
      </c>
      <c r="D95" t="s">
        <v>51</v>
      </c>
      <c r="E95" t="s">
        <v>192</v>
      </c>
      <c r="F95">
        <v>1540411381</v>
      </c>
      <c r="G95" t="s">
        <v>77</v>
      </c>
      <c r="H95">
        <v>94</v>
      </c>
      <c r="I95">
        <v>32</v>
      </c>
      <c r="J95">
        <v>4</v>
      </c>
      <c r="K95">
        <v>128.30000000000001</v>
      </c>
      <c r="L95" t="s">
        <v>338</v>
      </c>
      <c r="V95" t="s">
        <v>313</v>
      </c>
      <c r="W95" t="s">
        <v>314</v>
      </c>
      <c r="X95">
        <v>146.13</v>
      </c>
      <c r="Y95" t="s">
        <v>37</v>
      </c>
    </row>
    <row r="96" spans="1:25" x14ac:dyDescent="0.25">
      <c r="A96">
        <v>95</v>
      </c>
      <c r="B96">
        <v>95</v>
      </c>
      <c r="C96" s="1">
        <v>45454</v>
      </c>
      <c r="D96" t="s">
        <v>94</v>
      </c>
      <c r="E96" t="s">
        <v>210</v>
      </c>
      <c r="F96">
        <v>1549117348</v>
      </c>
      <c r="G96" t="s">
        <v>39</v>
      </c>
      <c r="H96">
        <v>95</v>
      </c>
      <c r="I96">
        <v>36</v>
      </c>
      <c r="J96">
        <v>2</v>
      </c>
      <c r="K96">
        <v>193.33</v>
      </c>
      <c r="L96" t="s">
        <v>339</v>
      </c>
      <c r="M96">
        <v>529</v>
      </c>
      <c r="N96" s="1">
        <v>45905</v>
      </c>
      <c r="O96">
        <v>229.94</v>
      </c>
      <c r="P96" t="s">
        <v>54</v>
      </c>
      <c r="V96" t="s">
        <v>340</v>
      </c>
      <c r="W96" t="s">
        <v>341</v>
      </c>
      <c r="X96">
        <v>114.97</v>
      </c>
      <c r="Y96" t="s">
        <v>37</v>
      </c>
    </row>
    <row r="97" spans="1:25" x14ac:dyDescent="0.25">
      <c r="A97">
        <v>96</v>
      </c>
      <c r="B97">
        <v>96</v>
      </c>
      <c r="C97" s="1">
        <v>45572</v>
      </c>
      <c r="D97" t="s">
        <v>94</v>
      </c>
      <c r="E97" t="s">
        <v>277</v>
      </c>
      <c r="F97">
        <v>1088503906</v>
      </c>
      <c r="G97" t="s">
        <v>45</v>
      </c>
      <c r="H97">
        <v>96</v>
      </c>
      <c r="I97">
        <v>78</v>
      </c>
      <c r="J97">
        <v>2</v>
      </c>
      <c r="K97">
        <v>179.67</v>
      </c>
      <c r="L97" t="s">
        <v>342</v>
      </c>
      <c r="M97">
        <v>2597</v>
      </c>
      <c r="O97">
        <v>305.39999999999998</v>
      </c>
      <c r="P97" t="s">
        <v>54</v>
      </c>
      <c r="V97" t="s">
        <v>343</v>
      </c>
      <c r="W97" t="s">
        <v>344</v>
      </c>
      <c r="X97">
        <v>152.69999999999999</v>
      </c>
      <c r="Y97" t="s">
        <v>31</v>
      </c>
    </row>
    <row r="98" spans="1:25" x14ac:dyDescent="0.25">
      <c r="A98">
        <v>97</v>
      </c>
      <c r="B98">
        <v>97</v>
      </c>
      <c r="D98" t="s">
        <v>94</v>
      </c>
      <c r="E98" t="s">
        <v>345</v>
      </c>
      <c r="F98">
        <v>1235033888</v>
      </c>
      <c r="G98" t="s">
        <v>108</v>
      </c>
      <c r="H98">
        <v>97</v>
      </c>
      <c r="I98">
        <v>23</v>
      </c>
      <c r="J98">
        <v>1</v>
      </c>
      <c r="K98">
        <v>225.13</v>
      </c>
      <c r="L98" t="s">
        <v>346</v>
      </c>
      <c r="M98">
        <v>1181</v>
      </c>
      <c r="O98">
        <v>140.87</v>
      </c>
      <c r="P98" t="s">
        <v>54</v>
      </c>
      <c r="V98" t="s">
        <v>347</v>
      </c>
      <c r="W98" t="s">
        <v>348</v>
      </c>
      <c r="X98">
        <v>140.87</v>
      </c>
      <c r="Y98" t="s">
        <v>103</v>
      </c>
    </row>
    <row r="99" spans="1:25" x14ac:dyDescent="0.25">
      <c r="A99">
        <v>98</v>
      </c>
      <c r="B99">
        <v>98</v>
      </c>
      <c r="C99" s="1">
        <v>45355</v>
      </c>
      <c r="D99" t="s">
        <v>25</v>
      </c>
      <c r="E99" t="s">
        <v>28</v>
      </c>
      <c r="F99">
        <v>1175704256</v>
      </c>
      <c r="G99" t="s">
        <v>108</v>
      </c>
      <c r="H99">
        <v>98</v>
      </c>
      <c r="I99">
        <v>9</v>
      </c>
      <c r="J99">
        <v>2</v>
      </c>
      <c r="K99">
        <v>92.98</v>
      </c>
      <c r="L99" t="s">
        <v>349</v>
      </c>
      <c r="Q99">
        <v>1436</v>
      </c>
      <c r="R99">
        <v>654</v>
      </c>
      <c r="S99">
        <v>5</v>
      </c>
      <c r="T99" t="s">
        <v>126</v>
      </c>
      <c r="U99" s="1">
        <v>45691</v>
      </c>
      <c r="V99" t="s">
        <v>350</v>
      </c>
      <c r="W99" t="s">
        <v>351</v>
      </c>
      <c r="X99">
        <v>144.75</v>
      </c>
      <c r="Y99" t="s">
        <v>85</v>
      </c>
    </row>
    <row r="100" spans="1:25" x14ac:dyDescent="0.25">
      <c r="A100">
        <v>99</v>
      </c>
      <c r="B100">
        <v>99</v>
      </c>
      <c r="D100" t="s">
        <v>51</v>
      </c>
      <c r="E100" t="s">
        <v>352</v>
      </c>
      <c r="F100">
        <v>1517376207</v>
      </c>
      <c r="G100" t="s">
        <v>70</v>
      </c>
      <c r="H100">
        <v>99</v>
      </c>
      <c r="I100">
        <v>71</v>
      </c>
      <c r="J100">
        <v>5</v>
      </c>
      <c r="K100">
        <v>49.51</v>
      </c>
      <c r="L100" t="s">
        <v>353</v>
      </c>
      <c r="M100">
        <v>1351</v>
      </c>
      <c r="N100" s="1">
        <v>45752</v>
      </c>
      <c r="O100">
        <v>595.20000000000005</v>
      </c>
      <c r="P100" t="s">
        <v>131</v>
      </c>
      <c r="Q100">
        <v>954</v>
      </c>
      <c r="R100">
        <v>1897</v>
      </c>
      <c r="S100">
        <v>4</v>
      </c>
      <c r="T100" t="s">
        <v>337</v>
      </c>
      <c r="V100" t="s">
        <v>241</v>
      </c>
      <c r="W100" t="s">
        <v>242</v>
      </c>
      <c r="X100">
        <v>119.04</v>
      </c>
      <c r="Y100" t="s">
        <v>31</v>
      </c>
    </row>
    <row r="101" spans="1:25" x14ac:dyDescent="0.25">
      <c r="A101">
        <v>100</v>
      </c>
      <c r="B101">
        <v>100</v>
      </c>
      <c r="D101" t="s">
        <v>25</v>
      </c>
      <c r="E101" t="s">
        <v>354</v>
      </c>
      <c r="F101">
        <v>1047288975</v>
      </c>
      <c r="G101" t="s">
        <v>39</v>
      </c>
      <c r="H101">
        <v>100</v>
      </c>
      <c r="I101">
        <v>85</v>
      </c>
      <c r="J101">
        <v>5</v>
      </c>
      <c r="K101">
        <v>195.91</v>
      </c>
      <c r="L101" t="s">
        <v>355</v>
      </c>
      <c r="V101" t="s">
        <v>218</v>
      </c>
      <c r="W101" t="s">
        <v>219</v>
      </c>
      <c r="X101">
        <v>116.72</v>
      </c>
      <c r="Y101" t="s">
        <v>90</v>
      </c>
    </row>
    <row r="102" spans="1:25" x14ac:dyDescent="0.25">
      <c r="A102">
        <v>101</v>
      </c>
      <c r="B102">
        <v>101</v>
      </c>
      <c r="C102" s="1">
        <v>45385</v>
      </c>
      <c r="D102" t="s">
        <v>25</v>
      </c>
      <c r="E102" t="s">
        <v>153</v>
      </c>
      <c r="F102">
        <v>1120251904</v>
      </c>
      <c r="G102" t="s">
        <v>92</v>
      </c>
      <c r="H102">
        <v>101</v>
      </c>
      <c r="I102">
        <v>23</v>
      </c>
      <c r="J102">
        <v>2</v>
      </c>
      <c r="K102">
        <v>209.64</v>
      </c>
      <c r="L102" t="s">
        <v>356</v>
      </c>
      <c r="M102">
        <v>1810</v>
      </c>
      <c r="N102" s="1">
        <v>45293</v>
      </c>
      <c r="O102">
        <v>281.74</v>
      </c>
      <c r="P102" t="s">
        <v>131</v>
      </c>
      <c r="V102" t="s">
        <v>347</v>
      </c>
      <c r="W102" t="s">
        <v>348</v>
      </c>
      <c r="X102">
        <v>140.87</v>
      </c>
      <c r="Y102" t="s">
        <v>103</v>
      </c>
    </row>
    <row r="103" spans="1:25" x14ac:dyDescent="0.25">
      <c r="A103">
        <v>102</v>
      </c>
      <c r="B103">
        <v>102</v>
      </c>
      <c r="D103" t="s">
        <v>94</v>
      </c>
      <c r="E103" t="s">
        <v>26</v>
      </c>
      <c r="F103">
        <v>1272917604</v>
      </c>
      <c r="G103" t="s">
        <v>92</v>
      </c>
      <c r="H103">
        <v>102</v>
      </c>
      <c r="I103">
        <v>11</v>
      </c>
      <c r="J103">
        <v>4</v>
      </c>
      <c r="K103">
        <v>152.25</v>
      </c>
      <c r="L103" t="s">
        <v>220</v>
      </c>
      <c r="V103" t="s">
        <v>73</v>
      </c>
      <c r="W103" t="s">
        <v>74</v>
      </c>
      <c r="X103">
        <v>225</v>
      </c>
      <c r="Y103" t="s">
        <v>75</v>
      </c>
    </row>
    <row r="104" spans="1:25" x14ac:dyDescent="0.25">
      <c r="A104">
        <v>103</v>
      </c>
      <c r="B104">
        <v>103</v>
      </c>
      <c r="C104" s="1">
        <v>45627</v>
      </c>
      <c r="D104" t="s">
        <v>94</v>
      </c>
      <c r="E104" t="s">
        <v>357</v>
      </c>
      <c r="F104">
        <v>1596562192</v>
      </c>
      <c r="G104" t="s">
        <v>27</v>
      </c>
      <c r="H104">
        <v>103</v>
      </c>
      <c r="I104">
        <v>36</v>
      </c>
      <c r="J104">
        <v>5</v>
      </c>
      <c r="K104">
        <v>114.14</v>
      </c>
      <c r="L104" t="s">
        <v>358</v>
      </c>
      <c r="M104">
        <v>2059</v>
      </c>
      <c r="O104">
        <v>574.85</v>
      </c>
      <c r="P104" t="s">
        <v>54</v>
      </c>
      <c r="V104" t="s">
        <v>340</v>
      </c>
      <c r="W104" t="s">
        <v>341</v>
      </c>
      <c r="X104">
        <v>114.97</v>
      </c>
      <c r="Y104" t="s">
        <v>37</v>
      </c>
    </row>
    <row r="105" spans="1:25" x14ac:dyDescent="0.25">
      <c r="A105">
        <v>104</v>
      </c>
      <c r="B105">
        <v>104</v>
      </c>
      <c r="C105" s="1">
        <v>45512</v>
      </c>
      <c r="D105" t="s">
        <v>25</v>
      </c>
      <c r="E105" t="s">
        <v>315</v>
      </c>
      <c r="F105">
        <v>1224934253</v>
      </c>
      <c r="G105" t="s">
        <v>33</v>
      </c>
      <c r="H105">
        <v>104</v>
      </c>
      <c r="I105">
        <v>31</v>
      </c>
      <c r="J105">
        <v>1</v>
      </c>
      <c r="K105">
        <v>31.91</v>
      </c>
      <c r="L105" t="s">
        <v>359</v>
      </c>
      <c r="V105" t="s">
        <v>35</v>
      </c>
      <c r="W105" t="s">
        <v>36</v>
      </c>
      <c r="X105">
        <v>158.80000000000001</v>
      </c>
      <c r="Y105" t="s">
        <v>37</v>
      </c>
    </row>
    <row r="106" spans="1:25" x14ac:dyDescent="0.25">
      <c r="A106">
        <v>105</v>
      </c>
      <c r="B106">
        <v>105</v>
      </c>
      <c r="D106" t="s">
        <v>94</v>
      </c>
      <c r="E106" t="s">
        <v>180</v>
      </c>
      <c r="F106">
        <v>1551955414</v>
      </c>
      <c r="G106" t="s">
        <v>33</v>
      </c>
      <c r="H106">
        <v>105</v>
      </c>
      <c r="I106">
        <v>10</v>
      </c>
      <c r="J106">
        <v>1</v>
      </c>
      <c r="K106">
        <v>89.97</v>
      </c>
      <c r="L106" t="s">
        <v>360</v>
      </c>
      <c r="V106" t="s">
        <v>185</v>
      </c>
      <c r="W106" t="s">
        <v>186</v>
      </c>
      <c r="X106">
        <v>119.67</v>
      </c>
      <c r="Y106" t="s">
        <v>85</v>
      </c>
    </row>
    <row r="107" spans="1:25" x14ac:dyDescent="0.25">
      <c r="A107">
        <v>106</v>
      </c>
      <c r="B107">
        <v>106</v>
      </c>
      <c r="C107" s="1">
        <v>45415</v>
      </c>
      <c r="D107" t="s">
        <v>51</v>
      </c>
      <c r="E107" t="s">
        <v>277</v>
      </c>
      <c r="F107">
        <v>1239187174</v>
      </c>
      <c r="G107" t="s">
        <v>33</v>
      </c>
      <c r="H107">
        <v>106</v>
      </c>
      <c r="I107">
        <v>13</v>
      </c>
      <c r="J107">
        <v>4</v>
      </c>
      <c r="K107">
        <v>80.27</v>
      </c>
      <c r="L107" t="s">
        <v>361</v>
      </c>
      <c r="M107">
        <v>1343</v>
      </c>
      <c r="O107">
        <v>257.12</v>
      </c>
      <c r="P107" t="s">
        <v>54</v>
      </c>
      <c r="V107" t="s">
        <v>362</v>
      </c>
      <c r="W107" t="s">
        <v>363</v>
      </c>
      <c r="X107">
        <v>64.28</v>
      </c>
      <c r="Y107" t="s">
        <v>75</v>
      </c>
    </row>
    <row r="108" spans="1:25" x14ac:dyDescent="0.25">
      <c r="A108">
        <v>107</v>
      </c>
      <c r="B108">
        <v>107</v>
      </c>
      <c r="D108" t="s">
        <v>94</v>
      </c>
      <c r="E108" t="s">
        <v>364</v>
      </c>
      <c r="F108">
        <v>1572354049</v>
      </c>
      <c r="G108" t="s">
        <v>77</v>
      </c>
      <c r="H108">
        <v>107</v>
      </c>
      <c r="I108">
        <v>81</v>
      </c>
      <c r="J108">
        <v>3</v>
      </c>
      <c r="K108">
        <v>117.33</v>
      </c>
      <c r="L108" t="s">
        <v>365</v>
      </c>
      <c r="M108">
        <v>33</v>
      </c>
      <c r="O108">
        <v>549.69000000000005</v>
      </c>
      <c r="P108" t="s">
        <v>131</v>
      </c>
      <c r="V108" t="s">
        <v>254</v>
      </c>
      <c r="W108" t="s">
        <v>255</v>
      </c>
      <c r="X108">
        <v>183.23</v>
      </c>
      <c r="Y108" t="s">
        <v>90</v>
      </c>
    </row>
    <row r="109" spans="1:25" x14ac:dyDescent="0.25">
      <c r="A109">
        <v>108</v>
      </c>
      <c r="B109">
        <v>108</v>
      </c>
      <c r="D109" t="s">
        <v>51</v>
      </c>
      <c r="E109" t="s">
        <v>289</v>
      </c>
      <c r="F109">
        <v>1585677498</v>
      </c>
      <c r="G109" t="s">
        <v>92</v>
      </c>
      <c r="H109">
        <v>108</v>
      </c>
      <c r="I109">
        <v>25</v>
      </c>
      <c r="J109">
        <v>1</v>
      </c>
      <c r="K109">
        <v>156.72</v>
      </c>
      <c r="L109" t="s">
        <v>366</v>
      </c>
      <c r="M109">
        <v>2212</v>
      </c>
      <c r="O109">
        <v>86.93</v>
      </c>
      <c r="P109" t="s">
        <v>131</v>
      </c>
      <c r="V109" t="s">
        <v>247</v>
      </c>
      <c r="W109" t="s">
        <v>248</v>
      </c>
      <c r="X109">
        <v>86.93</v>
      </c>
      <c r="Y109" t="s">
        <v>103</v>
      </c>
    </row>
    <row r="110" spans="1:25" x14ac:dyDescent="0.25">
      <c r="A110">
        <v>109</v>
      </c>
      <c r="B110">
        <v>109</v>
      </c>
      <c r="C110" s="1">
        <v>45387</v>
      </c>
      <c r="D110" t="s">
        <v>51</v>
      </c>
      <c r="E110" t="s">
        <v>91</v>
      </c>
      <c r="F110">
        <v>1221167360</v>
      </c>
      <c r="G110" t="s">
        <v>33</v>
      </c>
      <c r="H110">
        <v>109</v>
      </c>
      <c r="I110">
        <v>23</v>
      </c>
      <c r="J110">
        <v>2</v>
      </c>
      <c r="K110">
        <v>92.02</v>
      </c>
      <c r="L110" t="s">
        <v>367</v>
      </c>
      <c r="M110">
        <v>120</v>
      </c>
      <c r="N110" s="1">
        <v>45451</v>
      </c>
      <c r="O110">
        <v>281.74</v>
      </c>
      <c r="P110" t="s">
        <v>131</v>
      </c>
      <c r="V110" t="s">
        <v>347</v>
      </c>
      <c r="W110" t="s">
        <v>348</v>
      </c>
      <c r="X110">
        <v>140.87</v>
      </c>
      <c r="Y110" t="s">
        <v>103</v>
      </c>
    </row>
    <row r="111" spans="1:25" x14ac:dyDescent="0.25">
      <c r="A111">
        <v>110</v>
      </c>
      <c r="B111">
        <v>110</v>
      </c>
      <c r="D111" t="s">
        <v>51</v>
      </c>
      <c r="E111" t="s">
        <v>357</v>
      </c>
      <c r="F111">
        <v>1073291122</v>
      </c>
      <c r="G111" t="s">
        <v>92</v>
      </c>
      <c r="H111">
        <v>110</v>
      </c>
      <c r="I111">
        <v>68</v>
      </c>
      <c r="J111">
        <v>1</v>
      </c>
      <c r="K111">
        <v>218.46</v>
      </c>
      <c r="L111" t="s">
        <v>368</v>
      </c>
      <c r="M111">
        <v>2965</v>
      </c>
      <c r="O111">
        <v>121.33</v>
      </c>
      <c r="P111" t="s">
        <v>54</v>
      </c>
      <c r="V111" t="s">
        <v>369</v>
      </c>
      <c r="W111" t="s">
        <v>370</v>
      </c>
      <c r="X111">
        <v>121.33</v>
      </c>
      <c r="Y111" t="s">
        <v>121</v>
      </c>
    </row>
    <row r="112" spans="1:25" x14ac:dyDescent="0.25">
      <c r="A112">
        <v>111</v>
      </c>
      <c r="B112">
        <v>111</v>
      </c>
      <c r="C112" s="1">
        <v>45333</v>
      </c>
      <c r="D112" t="s">
        <v>57</v>
      </c>
      <c r="E112" t="s">
        <v>239</v>
      </c>
      <c r="F112">
        <v>1538520644</v>
      </c>
      <c r="G112" t="s">
        <v>59</v>
      </c>
      <c r="H112">
        <v>111</v>
      </c>
      <c r="I112">
        <v>10</v>
      </c>
      <c r="J112">
        <v>4</v>
      </c>
      <c r="K112">
        <v>63.4</v>
      </c>
      <c r="L112" t="s">
        <v>371</v>
      </c>
      <c r="V112" t="s">
        <v>185</v>
      </c>
      <c r="W112" t="s">
        <v>186</v>
      </c>
      <c r="X112">
        <v>119.67</v>
      </c>
      <c r="Y112" t="s">
        <v>85</v>
      </c>
    </row>
    <row r="113" spans="1:25" x14ac:dyDescent="0.25">
      <c r="A113">
        <v>112</v>
      </c>
      <c r="B113">
        <v>112</v>
      </c>
      <c r="D113" t="s">
        <v>25</v>
      </c>
      <c r="E113" t="s">
        <v>253</v>
      </c>
      <c r="F113">
        <v>1583442925</v>
      </c>
      <c r="G113" t="s">
        <v>70</v>
      </c>
      <c r="H113">
        <v>112</v>
      </c>
      <c r="I113">
        <v>70</v>
      </c>
      <c r="J113">
        <v>5</v>
      </c>
      <c r="K113">
        <v>56.51</v>
      </c>
      <c r="L113" t="s">
        <v>372</v>
      </c>
      <c r="Q113">
        <v>392</v>
      </c>
      <c r="R113">
        <v>182</v>
      </c>
      <c r="S113">
        <v>3</v>
      </c>
      <c r="T113" t="s">
        <v>373</v>
      </c>
      <c r="V113" t="s">
        <v>224</v>
      </c>
      <c r="W113" t="s">
        <v>225</v>
      </c>
      <c r="X113">
        <v>85.19</v>
      </c>
      <c r="Y113" t="s">
        <v>121</v>
      </c>
    </row>
    <row r="114" spans="1:25" x14ac:dyDescent="0.25">
      <c r="A114">
        <v>113</v>
      </c>
      <c r="B114">
        <v>113</v>
      </c>
      <c r="D114" t="s">
        <v>94</v>
      </c>
      <c r="E114" t="s">
        <v>374</v>
      </c>
      <c r="F114">
        <v>1035912068</v>
      </c>
      <c r="G114" t="s">
        <v>70</v>
      </c>
      <c r="H114">
        <v>113</v>
      </c>
      <c r="I114">
        <v>92</v>
      </c>
      <c r="J114">
        <v>2</v>
      </c>
      <c r="K114">
        <v>241.89</v>
      </c>
      <c r="L114" t="s">
        <v>375</v>
      </c>
      <c r="V114" t="s">
        <v>376</v>
      </c>
      <c r="W114" t="s">
        <v>377</v>
      </c>
      <c r="X114">
        <v>220.99</v>
      </c>
      <c r="Y114" t="s">
        <v>68</v>
      </c>
    </row>
    <row r="115" spans="1:25" x14ac:dyDescent="0.25">
      <c r="A115">
        <v>114</v>
      </c>
      <c r="B115">
        <v>114</v>
      </c>
      <c r="D115" t="s">
        <v>25</v>
      </c>
      <c r="E115" t="s">
        <v>226</v>
      </c>
      <c r="F115">
        <v>1046059751</v>
      </c>
      <c r="G115" t="s">
        <v>108</v>
      </c>
      <c r="H115">
        <v>114</v>
      </c>
      <c r="I115">
        <v>61</v>
      </c>
      <c r="J115">
        <v>3</v>
      </c>
      <c r="K115">
        <v>194.16</v>
      </c>
      <c r="L115" t="s">
        <v>378</v>
      </c>
      <c r="V115" t="s">
        <v>379</v>
      </c>
      <c r="W115" t="s">
        <v>380</v>
      </c>
      <c r="X115">
        <v>193.91</v>
      </c>
      <c r="Y115" t="s">
        <v>121</v>
      </c>
    </row>
    <row r="116" spans="1:25" x14ac:dyDescent="0.25">
      <c r="A116">
        <v>115</v>
      </c>
      <c r="B116">
        <v>115</v>
      </c>
      <c r="C116" s="1">
        <v>45388</v>
      </c>
      <c r="D116" t="s">
        <v>51</v>
      </c>
      <c r="E116" t="s">
        <v>381</v>
      </c>
      <c r="F116">
        <v>1529312974</v>
      </c>
      <c r="G116" t="s">
        <v>27</v>
      </c>
      <c r="H116">
        <v>115</v>
      </c>
      <c r="I116">
        <v>63</v>
      </c>
      <c r="J116">
        <v>5</v>
      </c>
      <c r="K116">
        <v>214.69</v>
      </c>
      <c r="L116" t="s">
        <v>365</v>
      </c>
      <c r="M116">
        <v>1607</v>
      </c>
      <c r="N116" s="1">
        <v>45964</v>
      </c>
      <c r="O116">
        <v>312.25</v>
      </c>
      <c r="P116" t="s">
        <v>47</v>
      </c>
      <c r="V116" t="s">
        <v>382</v>
      </c>
      <c r="W116" t="s">
        <v>383</v>
      </c>
      <c r="X116">
        <v>62.45</v>
      </c>
      <c r="Y116" t="s">
        <v>121</v>
      </c>
    </row>
    <row r="117" spans="1:25" x14ac:dyDescent="0.25">
      <c r="A117">
        <v>116</v>
      </c>
      <c r="B117">
        <v>116</v>
      </c>
      <c r="C117" s="1">
        <v>45476</v>
      </c>
      <c r="D117" t="s">
        <v>25</v>
      </c>
      <c r="E117" t="s">
        <v>107</v>
      </c>
      <c r="F117">
        <v>1245200244</v>
      </c>
      <c r="G117" t="s">
        <v>92</v>
      </c>
      <c r="H117">
        <v>116</v>
      </c>
      <c r="I117">
        <v>94</v>
      </c>
      <c r="J117">
        <v>2</v>
      </c>
      <c r="K117">
        <v>134.51</v>
      </c>
      <c r="L117" t="s">
        <v>384</v>
      </c>
      <c r="V117" t="s">
        <v>319</v>
      </c>
      <c r="W117" t="s">
        <v>320</v>
      </c>
      <c r="X117">
        <v>163.38</v>
      </c>
      <c r="Y117" t="s">
        <v>68</v>
      </c>
    </row>
    <row r="118" spans="1:25" x14ac:dyDescent="0.25">
      <c r="A118">
        <v>117</v>
      </c>
      <c r="B118">
        <v>117</v>
      </c>
      <c r="C118" s="1">
        <v>45383</v>
      </c>
      <c r="D118" t="s">
        <v>94</v>
      </c>
      <c r="E118" t="s">
        <v>385</v>
      </c>
      <c r="F118">
        <v>1221214195</v>
      </c>
      <c r="G118" t="s">
        <v>77</v>
      </c>
      <c r="H118">
        <v>117</v>
      </c>
      <c r="I118">
        <v>55</v>
      </c>
      <c r="J118">
        <v>4</v>
      </c>
      <c r="K118">
        <v>216.78</v>
      </c>
      <c r="L118" t="s">
        <v>386</v>
      </c>
      <c r="M118">
        <v>2383</v>
      </c>
      <c r="O118">
        <v>118.4</v>
      </c>
      <c r="P118" t="s">
        <v>61</v>
      </c>
      <c r="Q118">
        <v>1237</v>
      </c>
      <c r="R118">
        <v>427</v>
      </c>
      <c r="S118">
        <v>4</v>
      </c>
      <c r="T118" t="s">
        <v>387</v>
      </c>
      <c r="U118" s="1">
        <v>45848</v>
      </c>
      <c r="V118" t="s">
        <v>388</v>
      </c>
      <c r="W118" t="s">
        <v>389</v>
      </c>
      <c r="X118">
        <v>29.6</v>
      </c>
      <c r="Y118" t="s">
        <v>43</v>
      </c>
    </row>
    <row r="119" spans="1:25" x14ac:dyDescent="0.25">
      <c r="A119">
        <v>118</v>
      </c>
      <c r="B119">
        <v>118</v>
      </c>
      <c r="D119" t="s">
        <v>94</v>
      </c>
      <c r="E119" t="s">
        <v>390</v>
      </c>
      <c r="F119">
        <v>1043228910</v>
      </c>
      <c r="G119" t="s">
        <v>39</v>
      </c>
      <c r="H119">
        <v>118</v>
      </c>
      <c r="I119">
        <v>73</v>
      </c>
      <c r="J119">
        <v>5</v>
      </c>
      <c r="K119">
        <v>99</v>
      </c>
      <c r="L119" t="s">
        <v>391</v>
      </c>
      <c r="M119">
        <v>252</v>
      </c>
      <c r="N119" s="1">
        <v>45414</v>
      </c>
      <c r="O119">
        <v>584.20000000000005</v>
      </c>
      <c r="P119" t="s">
        <v>47</v>
      </c>
      <c r="Q119">
        <v>97</v>
      </c>
      <c r="R119">
        <v>2994</v>
      </c>
      <c r="S119">
        <v>3</v>
      </c>
      <c r="T119" t="s">
        <v>72</v>
      </c>
      <c r="V119" t="s">
        <v>97</v>
      </c>
      <c r="W119" t="s">
        <v>98</v>
      </c>
      <c r="X119">
        <v>116.84</v>
      </c>
      <c r="Y119" t="s">
        <v>31</v>
      </c>
    </row>
    <row r="120" spans="1:25" x14ac:dyDescent="0.25">
      <c r="A120">
        <v>119</v>
      </c>
      <c r="B120">
        <v>119</v>
      </c>
      <c r="D120" t="s">
        <v>51</v>
      </c>
      <c r="E120" t="s">
        <v>157</v>
      </c>
      <c r="F120">
        <v>1260333087</v>
      </c>
      <c r="G120" t="s">
        <v>59</v>
      </c>
      <c r="H120">
        <v>119</v>
      </c>
      <c r="I120">
        <v>15</v>
      </c>
      <c r="J120">
        <v>3</v>
      </c>
      <c r="K120">
        <v>217.18</v>
      </c>
      <c r="L120" t="s">
        <v>392</v>
      </c>
      <c r="V120" t="s">
        <v>198</v>
      </c>
      <c r="W120" t="s">
        <v>199</v>
      </c>
      <c r="X120">
        <v>52.05</v>
      </c>
      <c r="Y120" t="s">
        <v>75</v>
      </c>
    </row>
    <row r="121" spans="1:25" x14ac:dyDescent="0.25">
      <c r="A121">
        <v>120</v>
      </c>
      <c r="B121">
        <v>120</v>
      </c>
      <c r="C121" s="1">
        <v>45329</v>
      </c>
      <c r="D121" t="s">
        <v>94</v>
      </c>
      <c r="E121" t="s">
        <v>58</v>
      </c>
      <c r="F121">
        <v>1060094186</v>
      </c>
      <c r="G121" t="s">
        <v>92</v>
      </c>
      <c r="H121">
        <v>120</v>
      </c>
      <c r="I121">
        <v>18</v>
      </c>
      <c r="J121">
        <v>2</v>
      </c>
      <c r="K121">
        <v>196.79</v>
      </c>
      <c r="L121" t="s">
        <v>393</v>
      </c>
      <c r="M121">
        <v>992</v>
      </c>
      <c r="N121" s="1">
        <v>45874</v>
      </c>
      <c r="O121">
        <v>242.54</v>
      </c>
      <c r="P121" t="s">
        <v>54</v>
      </c>
      <c r="V121" t="s">
        <v>151</v>
      </c>
      <c r="W121" t="s">
        <v>152</v>
      </c>
      <c r="X121">
        <v>121.27</v>
      </c>
      <c r="Y121" t="s">
        <v>75</v>
      </c>
    </row>
    <row r="122" spans="1:25" x14ac:dyDescent="0.25">
      <c r="A122">
        <v>121</v>
      </c>
      <c r="B122">
        <v>121</v>
      </c>
      <c r="C122" s="1">
        <v>45330</v>
      </c>
      <c r="D122" t="s">
        <v>57</v>
      </c>
      <c r="E122" t="s">
        <v>58</v>
      </c>
      <c r="F122">
        <v>1284139704</v>
      </c>
      <c r="G122" t="s">
        <v>124</v>
      </c>
      <c r="H122">
        <v>121</v>
      </c>
      <c r="I122">
        <v>25</v>
      </c>
      <c r="J122">
        <v>3</v>
      </c>
      <c r="K122">
        <v>149.97</v>
      </c>
      <c r="L122" t="s">
        <v>356</v>
      </c>
      <c r="M122">
        <v>2676</v>
      </c>
      <c r="O122">
        <v>260.79000000000002</v>
      </c>
      <c r="P122" t="s">
        <v>131</v>
      </c>
      <c r="V122" t="s">
        <v>247</v>
      </c>
      <c r="W122" t="s">
        <v>248</v>
      </c>
      <c r="X122">
        <v>86.93</v>
      </c>
      <c r="Y122" t="s">
        <v>103</v>
      </c>
    </row>
    <row r="123" spans="1:25" x14ac:dyDescent="0.25">
      <c r="A123">
        <v>122</v>
      </c>
      <c r="B123">
        <v>122</v>
      </c>
      <c r="C123" s="1">
        <v>45604</v>
      </c>
      <c r="D123" t="s">
        <v>94</v>
      </c>
      <c r="E123" t="s">
        <v>129</v>
      </c>
      <c r="F123">
        <v>1597340201</v>
      </c>
      <c r="G123" t="s">
        <v>108</v>
      </c>
      <c r="H123">
        <v>122</v>
      </c>
      <c r="I123">
        <v>27</v>
      </c>
      <c r="J123">
        <v>1</v>
      </c>
      <c r="K123">
        <v>62.9</v>
      </c>
      <c r="L123" t="s">
        <v>394</v>
      </c>
      <c r="M123">
        <v>366</v>
      </c>
      <c r="N123" s="1">
        <v>45476</v>
      </c>
      <c r="O123">
        <v>53.67</v>
      </c>
      <c r="P123" t="s">
        <v>54</v>
      </c>
      <c r="V123" t="s">
        <v>163</v>
      </c>
      <c r="W123" t="s">
        <v>164</v>
      </c>
      <c r="X123">
        <v>53.67</v>
      </c>
      <c r="Y123" t="s">
        <v>103</v>
      </c>
    </row>
    <row r="124" spans="1:25" x14ac:dyDescent="0.25">
      <c r="A124">
        <v>123</v>
      </c>
      <c r="B124">
        <v>123</v>
      </c>
      <c r="C124" s="1">
        <v>45483</v>
      </c>
      <c r="D124" t="s">
        <v>57</v>
      </c>
      <c r="E124" t="s">
        <v>220</v>
      </c>
      <c r="F124">
        <v>1016882587</v>
      </c>
      <c r="G124" t="s">
        <v>108</v>
      </c>
      <c r="H124">
        <v>123</v>
      </c>
      <c r="I124">
        <v>98</v>
      </c>
      <c r="J124">
        <v>5</v>
      </c>
      <c r="K124">
        <v>91.12</v>
      </c>
      <c r="L124" t="s">
        <v>395</v>
      </c>
      <c r="Q124">
        <v>46</v>
      </c>
      <c r="R124">
        <v>505</v>
      </c>
      <c r="S124">
        <v>3</v>
      </c>
      <c r="T124" t="s">
        <v>274</v>
      </c>
      <c r="V124" t="s">
        <v>133</v>
      </c>
      <c r="W124" t="s">
        <v>134</v>
      </c>
      <c r="X124">
        <v>131.13</v>
      </c>
      <c r="Y124" t="s">
        <v>68</v>
      </c>
    </row>
    <row r="125" spans="1:25" x14ac:dyDescent="0.25">
      <c r="A125">
        <v>124</v>
      </c>
      <c r="B125">
        <v>124</v>
      </c>
      <c r="C125" s="1">
        <v>45453</v>
      </c>
      <c r="D125" t="s">
        <v>94</v>
      </c>
      <c r="E125" t="s">
        <v>396</v>
      </c>
      <c r="F125">
        <v>1161653666</v>
      </c>
      <c r="G125" t="s">
        <v>33</v>
      </c>
      <c r="H125">
        <v>124</v>
      </c>
      <c r="I125">
        <v>15</v>
      </c>
      <c r="J125">
        <v>1</v>
      </c>
      <c r="K125">
        <v>84.46</v>
      </c>
      <c r="L125" t="s">
        <v>397</v>
      </c>
      <c r="Q125">
        <v>653</v>
      </c>
      <c r="R125">
        <v>2553</v>
      </c>
      <c r="S125">
        <v>5</v>
      </c>
      <c r="T125" t="s">
        <v>174</v>
      </c>
      <c r="V125" t="s">
        <v>198</v>
      </c>
      <c r="W125" t="s">
        <v>199</v>
      </c>
      <c r="X125">
        <v>52.05</v>
      </c>
      <c r="Y125" t="s">
        <v>75</v>
      </c>
    </row>
    <row r="126" spans="1:25" x14ac:dyDescent="0.25">
      <c r="A126">
        <v>124</v>
      </c>
      <c r="B126">
        <v>124</v>
      </c>
      <c r="C126" s="1">
        <v>45453</v>
      </c>
      <c r="D126" t="s">
        <v>94</v>
      </c>
      <c r="E126" t="s">
        <v>396</v>
      </c>
      <c r="F126">
        <v>1161653666</v>
      </c>
      <c r="G126" t="s">
        <v>33</v>
      </c>
      <c r="H126">
        <v>124</v>
      </c>
      <c r="I126">
        <v>15</v>
      </c>
      <c r="J126">
        <v>1</v>
      </c>
      <c r="K126">
        <v>84.46</v>
      </c>
      <c r="L126" t="s">
        <v>397</v>
      </c>
      <c r="Q126">
        <v>1274</v>
      </c>
      <c r="R126">
        <v>2056</v>
      </c>
      <c r="S126">
        <v>5</v>
      </c>
      <c r="T126" t="s">
        <v>398</v>
      </c>
      <c r="U126" s="1">
        <v>45932</v>
      </c>
      <c r="V126" t="s">
        <v>198</v>
      </c>
      <c r="W126" t="s">
        <v>199</v>
      </c>
      <c r="X126">
        <v>52.05</v>
      </c>
      <c r="Y126" t="s">
        <v>75</v>
      </c>
    </row>
    <row r="127" spans="1:25" x14ac:dyDescent="0.25">
      <c r="A127">
        <v>125</v>
      </c>
      <c r="B127">
        <v>125</v>
      </c>
      <c r="D127" t="s">
        <v>51</v>
      </c>
      <c r="E127" t="s">
        <v>399</v>
      </c>
      <c r="F127">
        <v>1057417741</v>
      </c>
      <c r="G127" t="s">
        <v>92</v>
      </c>
      <c r="H127">
        <v>125</v>
      </c>
      <c r="I127">
        <v>94</v>
      </c>
      <c r="J127">
        <v>4</v>
      </c>
      <c r="K127">
        <v>92.44</v>
      </c>
      <c r="L127" t="s">
        <v>32</v>
      </c>
      <c r="M127">
        <v>463</v>
      </c>
      <c r="O127">
        <v>653.52</v>
      </c>
      <c r="P127" t="s">
        <v>131</v>
      </c>
      <c r="V127" t="s">
        <v>319</v>
      </c>
      <c r="W127" t="s">
        <v>320</v>
      </c>
      <c r="X127">
        <v>163.38</v>
      </c>
      <c r="Y127" t="s">
        <v>68</v>
      </c>
    </row>
    <row r="128" spans="1:25" x14ac:dyDescent="0.25">
      <c r="A128">
        <v>126</v>
      </c>
      <c r="B128">
        <v>126</v>
      </c>
      <c r="C128" s="1">
        <v>45423</v>
      </c>
      <c r="D128" t="s">
        <v>25</v>
      </c>
      <c r="E128" t="s">
        <v>400</v>
      </c>
      <c r="F128">
        <v>1132832634</v>
      </c>
      <c r="G128" t="s">
        <v>59</v>
      </c>
      <c r="H128">
        <v>126</v>
      </c>
      <c r="I128">
        <v>83</v>
      </c>
      <c r="J128">
        <v>1</v>
      </c>
      <c r="K128">
        <v>220.75</v>
      </c>
      <c r="L128" t="s">
        <v>401</v>
      </c>
      <c r="M128">
        <v>2125</v>
      </c>
      <c r="O128">
        <v>213.94</v>
      </c>
      <c r="P128" t="s">
        <v>61</v>
      </c>
      <c r="V128" t="s">
        <v>212</v>
      </c>
      <c r="W128" t="s">
        <v>213</v>
      </c>
      <c r="X128">
        <v>213.94</v>
      </c>
      <c r="Y128" t="s">
        <v>90</v>
      </c>
    </row>
    <row r="129" spans="1:25" x14ac:dyDescent="0.25">
      <c r="A129">
        <v>127</v>
      </c>
      <c r="B129">
        <v>127</v>
      </c>
      <c r="D129" t="s">
        <v>94</v>
      </c>
      <c r="E129" t="s">
        <v>267</v>
      </c>
      <c r="F129">
        <v>1254611199</v>
      </c>
      <c r="G129" t="s">
        <v>59</v>
      </c>
      <c r="H129">
        <v>127</v>
      </c>
      <c r="I129">
        <v>97</v>
      </c>
      <c r="J129">
        <v>3</v>
      </c>
      <c r="K129">
        <v>110.3</v>
      </c>
      <c r="L129" t="s">
        <v>402</v>
      </c>
      <c r="M129">
        <v>533</v>
      </c>
      <c r="N129" s="1">
        <v>45511</v>
      </c>
      <c r="O129">
        <v>739.83</v>
      </c>
      <c r="P129" t="s">
        <v>54</v>
      </c>
      <c r="V129" t="s">
        <v>190</v>
      </c>
      <c r="W129" t="s">
        <v>191</v>
      </c>
      <c r="X129">
        <v>246.61</v>
      </c>
      <c r="Y129" t="s">
        <v>68</v>
      </c>
    </row>
    <row r="130" spans="1:25" x14ac:dyDescent="0.25">
      <c r="A130">
        <v>128</v>
      </c>
      <c r="B130">
        <v>128</v>
      </c>
      <c r="D130" t="s">
        <v>94</v>
      </c>
      <c r="E130" t="s">
        <v>403</v>
      </c>
      <c r="F130">
        <v>1152452173</v>
      </c>
      <c r="G130" t="s">
        <v>27</v>
      </c>
      <c r="H130">
        <v>128</v>
      </c>
      <c r="I130">
        <v>12</v>
      </c>
      <c r="J130">
        <v>1</v>
      </c>
      <c r="K130">
        <v>167.98</v>
      </c>
      <c r="L130" t="s">
        <v>404</v>
      </c>
      <c r="M130">
        <v>83</v>
      </c>
      <c r="O130">
        <v>117.98</v>
      </c>
      <c r="P130" t="s">
        <v>54</v>
      </c>
      <c r="V130" t="s">
        <v>160</v>
      </c>
      <c r="W130" t="s">
        <v>161</v>
      </c>
      <c r="X130">
        <v>117.98</v>
      </c>
      <c r="Y130" t="s">
        <v>75</v>
      </c>
    </row>
    <row r="131" spans="1:25" x14ac:dyDescent="0.25">
      <c r="A131">
        <v>129</v>
      </c>
      <c r="B131">
        <v>129</v>
      </c>
      <c r="C131" s="1">
        <v>45569</v>
      </c>
      <c r="D131" t="s">
        <v>51</v>
      </c>
      <c r="E131" t="s">
        <v>329</v>
      </c>
      <c r="F131">
        <v>1041438770</v>
      </c>
      <c r="G131" t="s">
        <v>39</v>
      </c>
      <c r="H131">
        <v>129</v>
      </c>
      <c r="I131">
        <v>7</v>
      </c>
      <c r="J131">
        <v>4</v>
      </c>
      <c r="K131">
        <v>193.99</v>
      </c>
      <c r="L131" t="s">
        <v>405</v>
      </c>
      <c r="V131" t="s">
        <v>406</v>
      </c>
      <c r="W131" t="s">
        <v>407</v>
      </c>
      <c r="X131">
        <v>107.6</v>
      </c>
      <c r="Y131" t="s">
        <v>85</v>
      </c>
    </row>
    <row r="132" spans="1:25" x14ac:dyDescent="0.25">
      <c r="A132">
        <v>130</v>
      </c>
      <c r="B132">
        <v>130</v>
      </c>
      <c r="C132" s="1">
        <v>45353</v>
      </c>
      <c r="D132" t="s">
        <v>51</v>
      </c>
      <c r="E132" t="s">
        <v>329</v>
      </c>
      <c r="F132">
        <v>1111981141</v>
      </c>
      <c r="G132" t="s">
        <v>27</v>
      </c>
      <c r="H132">
        <v>130</v>
      </c>
      <c r="I132">
        <v>16</v>
      </c>
      <c r="J132">
        <v>4</v>
      </c>
      <c r="K132">
        <v>20.86</v>
      </c>
      <c r="L132" t="s">
        <v>408</v>
      </c>
      <c r="M132">
        <v>2377</v>
      </c>
      <c r="N132" s="1">
        <v>45638</v>
      </c>
      <c r="O132">
        <v>546.28</v>
      </c>
      <c r="P132" t="s">
        <v>47</v>
      </c>
      <c r="V132" t="s">
        <v>409</v>
      </c>
      <c r="W132" t="s">
        <v>410</v>
      </c>
      <c r="X132">
        <v>136.57</v>
      </c>
      <c r="Y132" t="s">
        <v>75</v>
      </c>
    </row>
    <row r="133" spans="1:25" x14ac:dyDescent="0.25">
      <c r="A133">
        <v>131</v>
      </c>
      <c r="B133">
        <v>131</v>
      </c>
      <c r="D133" t="s">
        <v>25</v>
      </c>
      <c r="E133" t="s">
        <v>411</v>
      </c>
      <c r="F133">
        <v>1537256478</v>
      </c>
      <c r="G133" t="s">
        <v>59</v>
      </c>
      <c r="H133">
        <v>131</v>
      </c>
      <c r="I133">
        <v>79</v>
      </c>
      <c r="J133">
        <v>5</v>
      </c>
      <c r="K133">
        <v>38</v>
      </c>
      <c r="L133" t="s">
        <v>412</v>
      </c>
      <c r="Q133">
        <v>879</v>
      </c>
      <c r="R133">
        <v>903</v>
      </c>
      <c r="S133">
        <v>4</v>
      </c>
      <c r="T133" t="s">
        <v>270</v>
      </c>
      <c r="V133" t="s">
        <v>29</v>
      </c>
      <c r="W133" t="s">
        <v>30</v>
      </c>
      <c r="X133">
        <v>68.72</v>
      </c>
      <c r="Y133" t="s">
        <v>31</v>
      </c>
    </row>
    <row r="134" spans="1:25" x14ac:dyDescent="0.25">
      <c r="A134">
        <v>132</v>
      </c>
      <c r="B134">
        <v>132</v>
      </c>
      <c r="D134" t="s">
        <v>57</v>
      </c>
      <c r="E134" t="s">
        <v>335</v>
      </c>
      <c r="F134">
        <v>1546742360</v>
      </c>
      <c r="G134" t="s">
        <v>39</v>
      </c>
      <c r="H134">
        <v>132</v>
      </c>
      <c r="I134">
        <v>85</v>
      </c>
      <c r="J134">
        <v>1</v>
      </c>
      <c r="K134">
        <v>160.01</v>
      </c>
      <c r="L134" t="s">
        <v>413</v>
      </c>
      <c r="M134">
        <v>2630</v>
      </c>
      <c r="N134" s="1">
        <v>45513</v>
      </c>
      <c r="O134">
        <v>116.72</v>
      </c>
      <c r="P134" t="s">
        <v>131</v>
      </c>
      <c r="V134" t="s">
        <v>218</v>
      </c>
      <c r="W134" t="s">
        <v>219</v>
      </c>
      <c r="X134">
        <v>116.72</v>
      </c>
      <c r="Y134" t="s">
        <v>90</v>
      </c>
    </row>
    <row r="135" spans="1:25" x14ac:dyDescent="0.25">
      <c r="A135">
        <v>133</v>
      </c>
      <c r="B135">
        <v>133</v>
      </c>
      <c r="D135" t="s">
        <v>94</v>
      </c>
      <c r="E135" t="s">
        <v>192</v>
      </c>
      <c r="F135">
        <v>1199812646</v>
      </c>
      <c r="G135" t="s">
        <v>92</v>
      </c>
      <c r="H135">
        <v>133</v>
      </c>
      <c r="I135">
        <v>43</v>
      </c>
      <c r="J135">
        <v>3</v>
      </c>
      <c r="K135">
        <v>161.86000000000001</v>
      </c>
      <c r="L135" t="s">
        <v>414</v>
      </c>
      <c r="V135" t="s">
        <v>250</v>
      </c>
      <c r="W135" t="s">
        <v>251</v>
      </c>
      <c r="X135">
        <v>72.760000000000005</v>
      </c>
      <c r="Y135" t="s">
        <v>50</v>
      </c>
    </row>
    <row r="136" spans="1:25" x14ac:dyDescent="0.25">
      <c r="A136">
        <v>134</v>
      </c>
      <c r="B136">
        <v>134</v>
      </c>
      <c r="D136" t="s">
        <v>57</v>
      </c>
      <c r="E136" t="s">
        <v>210</v>
      </c>
      <c r="F136">
        <v>1236766319</v>
      </c>
      <c r="G136" t="s">
        <v>59</v>
      </c>
      <c r="H136">
        <v>134</v>
      </c>
      <c r="I136">
        <v>39</v>
      </c>
      <c r="J136">
        <v>3</v>
      </c>
      <c r="K136">
        <v>72.41</v>
      </c>
      <c r="L136" t="s">
        <v>122</v>
      </c>
      <c r="V136" t="s">
        <v>194</v>
      </c>
      <c r="W136" t="s">
        <v>195</v>
      </c>
      <c r="X136">
        <v>108.91</v>
      </c>
      <c r="Y136" t="s">
        <v>37</v>
      </c>
    </row>
    <row r="137" spans="1:25" x14ac:dyDescent="0.25">
      <c r="A137">
        <v>135</v>
      </c>
      <c r="B137">
        <v>135</v>
      </c>
      <c r="C137" s="1">
        <v>45449</v>
      </c>
      <c r="D137" t="s">
        <v>51</v>
      </c>
      <c r="E137" t="s">
        <v>345</v>
      </c>
      <c r="F137">
        <v>1532972171</v>
      </c>
      <c r="G137" t="s">
        <v>108</v>
      </c>
      <c r="H137">
        <v>135</v>
      </c>
      <c r="I137">
        <v>44</v>
      </c>
      <c r="J137">
        <v>2</v>
      </c>
      <c r="K137">
        <v>195.35</v>
      </c>
      <c r="L137" t="s">
        <v>415</v>
      </c>
      <c r="M137">
        <v>2953</v>
      </c>
      <c r="O137">
        <v>202.28</v>
      </c>
      <c r="P137" t="s">
        <v>131</v>
      </c>
      <c r="V137" t="s">
        <v>175</v>
      </c>
      <c r="W137" t="s">
        <v>176</v>
      </c>
      <c r="X137">
        <v>101.14</v>
      </c>
      <c r="Y137" t="s">
        <v>50</v>
      </c>
    </row>
    <row r="138" spans="1:25" x14ac:dyDescent="0.25">
      <c r="A138">
        <v>136</v>
      </c>
      <c r="B138">
        <v>136</v>
      </c>
      <c r="C138" s="1">
        <v>45634</v>
      </c>
      <c r="D138" t="s">
        <v>57</v>
      </c>
      <c r="E138" t="s">
        <v>253</v>
      </c>
      <c r="F138">
        <v>1063487518</v>
      </c>
      <c r="G138" t="s">
        <v>124</v>
      </c>
      <c r="H138">
        <v>136</v>
      </c>
      <c r="I138">
        <v>2</v>
      </c>
      <c r="J138">
        <v>5</v>
      </c>
      <c r="K138">
        <v>208.14</v>
      </c>
      <c r="L138" t="s">
        <v>318</v>
      </c>
      <c r="V138" t="s">
        <v>111</v>
      </c>
      <c r="W138" t="s">
        <v>112</v>
      </c>
      <c r="X138">
        <v>78.47</v>
      </c>
      <c r="Y138" t="s">
        <v>85</v>
      </c>
    </row>
    <row r="139" spans="1:25" x14ac:dyDescent="0.25">
      <c r="A139">
        <v>137</v>
      </c>
      <c r="B139">
        <v>137</v>
      </c>
      <c r="D139" t="s">
        <v>25</v>
      </c>
      <c r="E139" t="s">
        <v>153</v>
      </c>
      <c r="F139">
        <v>1510749960</v>
      </c>
      <c r="G139" t="s">
        <v>108</v>
      </c>
      <c r="H139">
        <v>137</v>
      </c>
      <c r="I139">
        <v>50</v>
      </c>
      <c r="J139">
        <v>4</v>
      </c>
      <c r="K139">
        <v>180.44</v>
      </c>
      <c r="L139" t="s">
        <v>416</v>
      </c>
      <c r="Q139">
        <v>759</v>
      </c>
      <c r="R139">
        <v>2325</v>
      </c>
      <c r="S139">
        <v>5</v>
      </c>
      <c r="T139" t="s">
        <v>270</v>
      </c>
      <c r="V139" t="s">
        <v>417</v>
      </c>
      <c r="W139" t="s">
        <v>418</v>
      </c>
      <c r="X139">
        <v>63.7</v>
      </c>
      <c r="Y139" t="s">
        <v>50</v>
      </c>
    </row>
    <row r="140" spans="1:25" x14ac:dyDescent="0.25">
      <c r="A140">
        <v>138</v>
      </c>
      <c r="B140">
        <v>138</v>
      </c>
      <c r="D140" t="s">
        <v>51</v>
      </c>
      <c r="E140" t="s">
        <v>220</v>
      </c>
      <c r="F140">
        <v>1245601111</v>
      </c>
      <c r="G140" t="s">
        <v>39</v>
      </c>
      <c r="H140">
        <v>138</v>
      </c>
      <c r="I140">
        <v>45</v>
      </c>
      <c r="J140">
        <v>1</v>
      </c>
      <c r="K140">
        <v>140.11000000000001</v>
      </c>
      <c r="L140" t="s">
        <v>419</v>
      </c>
      <c r="V140" t="s">
        <v>420</v>
      </c>
      <c r="W140" t="s">
        <v>421</v>
      </c>
      <c r="X140">
        <v>85.54</v>
      </c>
      <c r="Y140" t="s">
        <v>50</v>
      </c>
    </row>
    <row r="141" spans="1:25" x14ac:dyDescent="0.25">
      <c r="A141">
        <v>139</v>
      </c>
      <c r="B141">
        <v>139</v>
      </c>
      <c r="C141" s="1">
        <v>45328</v>
      </c>
      <c r="D141" t="s">
        <v>25</v>
      </c>
      <c r="E141" t="s">
        <v>69</v>
      </c>
      <c r="F141">
        <v>1571154537</v>
      </c>
      <c r="G141" t="s">
        <v>70</v>
      </c>
      <c r="H141">
        <v>139</v>
      </c>
      <c r="I141">
        <v>27</v>
      </c>
      <c r="J141">
        <v>4</v>
      </c>
      <c r="K141">
        <v>45.69</v>
      </c>
      <c r="L141" t="s">
        <v>422</v>
      </c>
      <c r="M141">
        <v>1234</v>
      </c>
      <c r="O141">
        <v>214.68</v>
      </c>
      <c r="P141" t="s">
        <v>54</v>
      </c>
      <c r="V141" t="s">
        <v>163</v>
      </c>
      <c r="W141" t="s">
        <v>164</v>
      </c>
      <c r="X141">
        <v>53.67</v>
      </c>
      <c r="Y141" t="s">
        <v>103</v>
      </c>
    </row>
    <row r="142" spans="1:25" x14ac:dyDescent="0.25">
      <c r="A142">
        <v>140</v>
      </c>
      <c r="B142">
        <v>140</v>
      </c>
      <c r="D142" t="s">
        <v>57</v>
      </c>
      <c r="E142" t="s">
        <v>423</v>
      </c>
      <c r="F142">
        <v>1144921664</v>
      </c>
      <c r="G142" t="s">
        <v>33</v>
      </c>
      <c r="H142">
        <v>140</v>
      </c>
      <c r="I142">
        <v>45</v>
      </c>
      <c r="J142">
        <v>2</v>
      </c>
      <c r="K142">
        <v>183.87</v>
      </c>
      <c r="L142" t="s">
        <v>424</v>
      </c>
      <c r="M142">
        <v>2847</v>
      </c>
      <c r="O142">
        <v>171.08</v>
      </c>
      <c r="P142" t="s">
        <v>131</v>
      </c>
      <c r="V142" t="s">
        <v>420</v>
      </c>
      <c r="W142" t="s">
        <v>421</v>
      </c>
      <c r="X142">
        <v>85.54</v>
      </c>
      <c r="Y142" t="s">
        <v>50</v>
      </c>
    </row>
    <row r="143" spans="1:25" x14ac:dyDescent="0.25">
      <c r="A143">
        <v>141</v>
      </c>
      <c r="B143">
        <v>141</v>
      </c>
      <c r="C143" s="1">
        <v>45331</v>
      </c>
      <c r="D143" t="s">
        <v>25</v>
      </c>
      <c r="E143" t="s">
        <v>239</v>
      </c>
      <c r="F143">
        <v>1269369667</v>
      </c>
      <c r="G143" t="s">
        <v>59</v>
      </c>
      <c r="H143">
        <v>141</v>
      </c>
      <c r="I143">
        <v>19</v>
      </c>
      <c r="J143">
        <v>5</v>
      </c>
      <c r="K143">
        <v>247.3</v>
      </c>
      <c r="L143" t="s">
        <v>425</v>
      </c>
      <c r="M143">
        <v>2537</v>
      </c>
      <c r="N143" s="1">
        <v>45602</v>
      </c>
      <c r="O143">
        <v>260.39999999999998</v>
      </c>
      <c r="P143" t="s">
        <v>131</v>
      </c>
      <c r="V143" t="s">
        <v>147</v>
      </c>
      <c r="W143" t="s">
        <v>148</v>
      </c>
      <c r="X143">
        <v>52.08</v>
      </c>
      <c r="Y143" t="s">
        <v>75</v>
      </c>
    </row>
    <row r="144" spans="1:25" x14ac:dyDescent="0.25">
      <c r="A144">
        <v>142</v>
      </c>
      <c r="B144">
        <v>142</v>
      </c>
      <c r="C144" s="1">
        <v>45332</v>
      </c>
      <c r="D144" t="s">
        <v>25</v>
      </c>
      <c r="E144" t="s">
        <v>267</v>
      </c>
      <c r="F144">
        <v>1019331110</v>
      </c>
      <c r="G144" t="s">
        <v>45</v>
      </c>
      <c r="H144">
        <v>142</v>
      </c>
      <c r="I144">
        <v>40</v>
      </c>
      <c r="J144">
        <v>5</v>
      </c>
      <c r="K144">
        <v>29.01</v>
      </c>
      <c r="L144" t="s">
        <v>426</v>
      </c>
      <c r="Q144">
        <v>339</v>
      </c>
      <c r="R144">
        <v>670</v>
      </c>
      <c r="S144">
        <v>4</v>
      </c>
      <c r="T144" t="s">
        <v>174</v>
      </c>
      <c r="V144" t="s">
        <v>244</v>
      </c>
      <c r="W144" t="s">
        <v>245</v>
      </c>
      <c r="X144">
        <v>77.8</v>
      </c>
      <c r="Y144" t="s">
        <v>37</v>
      </c>
    </row>
    <row r="145" spans="1:25" x14ac:dyDescent="0.25">
      <c r="A145">
        <v>143</v>
      </c>
      <c r="B145">
        <v>143</v>
      </c>
      <c r="D145" t="s">
        <v>57</v>
      </c>
      <c r="E145" t="s">
        <v>145</v>
      </c>
      <c r="F145">
        <v>1059722178</v>
      </c>
      <c r="G145" t="s">
        <v>39</v>
      </c>
      <c r="H145">
        <v>143</v>
      </c>
      <c r="I145">
        <v>80</v>
      </c>
      <c r="J145">
        <v>5</v>
      </c>
      <c r="K145">
        <v>142.05000000000001</v>
      </c>
      <c r="L145" t="s">
        <v>427</v>
      </c>
      <c r="V145" t="s">
        <v>428</v>
      </c>
      <c r="W145" t="s">
        <v>429</v>
      </c>
      <c r="X145">
        <v>87.01</v>
      </c>
      <c r="Y145" t="s">
        <v>31</v>
      </c>
    </row>
    <row r="146" spans="1:25" x14ac:dyDescent="0.25">
      <c r="A146">
        <v>144</v>
      </c>
      <c r="B146">
        <v>144</v>
      </c>
      <c r="C146" s="1">
        <v>45451</v>
      </c>
      <c r="D146" t="s">
        <v>94</v>
      </c>
      <c r="E146" t="s">
        <v>345</v>
      </c>
      <c r="F146">
        <v>1561066561</v>
      </c>
      <c r="G146" t="s">
        <v>39</v>
      </c>
      <c r="H146">
        <v>144</v>
      </c>
      <c r="I146">
        <v>54</v>
      </c>
      <c r="J146">
        <v>1</v>
      </c>
      <c r="K146">
        <v>58.52</v>
      </c>
      <c r="L146" t="s">
        <v>430</v>
      </c>
      <c r="Q146">
        <v>1485</v>
      </c>
      <c r="R146">
        <v>2507</v>
      </c>
      <c r="S146">
        <v>3</v>
      </c>
      <c r="T146" t="s">
        <v>431</v>
      </c>
      <c r="V146" t="s">
        <v>155</v>
      </c>
      <c r="W146" t="s">
        <v>156</v>
      </c>
      <c r="X146">
        <v>30.78</v>
      </c>
      <c r="Y146" t="s">
        <v>43</v>
      </c>
    </row>
    <row r="147" spans="1:25" x14ac:dyDescent="0.25">
      <c r="A147">
        <v>145</v>
      </c>
      <c r="B147">
        <v>145</v>
      </c>
      <c r="C147" s="1">
        <v>45638</v>
      </c>
      <c r="D147" t="s">
        <v>57</v>
      </c>
      <c r="E147" t="s">
        <v>317</v>
      </c>
      <c r="F147">
        <v>1569258510</v>
      </c>
      <c r="G147" t="s">
        <v>108</v>
      </c>
      <c r="H147">
        <v>145</v>
      </c>
      <c r="I147">
        <v>14</v>
      </c>
      <c r="J147">
        <v>3</v>
      </c>
      <c r="K147">
        <v>167.4</v>
      </c>
      <c r="L147" t="s">
        <v>432</v>
      </c>
      <c r="V147" t="s">
        <v>201</v>
      </c>
      <c r="W147" t="s">
        <v>202</v>
      </c>
      <c r="X147">
        <v>204.12</v>
      </c>
      <c r="Y147" t="s">
        <v>75</v>
      </c>
    </row>
    <row r="148" spans="1:25" x14ac:dyDescent="0.25">
      <c r="A148">
        <v>146</v>
      </c>
      <c r="B148">
        <v>146</v>
      </c>
      <c r="D148" t="s">
        <v>51</v>
      </c>
      <c r="E148" t="s">
        <v>206</v>
      </c>
      <c r="F148">
        <v>1270914085</v>
      </c>
      <c r="G148" t="s">
        <v>33</v>
      </c>
      <c r="H148">
        <v>146</v>
      </c>
      <c r="I148">
        <v>92</v>
      </c>
      <c r="J148">
        <v>4</v>
      </c>
      <c r="K148">
        <v>126.29</v>
      </c>
      <c r="L148" t="s">
        <v>433</v>
      </c>
      <c r="V148" t="s">
        <v>376</v>
      </c>
      <c r="W148" t="s">
        <v>377</v>
      </c>
      <c r="X148">
        <v>220.99</v>
      </c>
      <c r="Y148" t="s">
        <v>68</v>
      </c>
    </row>
    <row r="149" spans="1:25" x14ac:dyDescent="0.25">
      <c r="A149">
        <v>147</v>
      </c>
      <c r="B149">
        <v>147</v>
      </c>
      <c r="D149" t="s">
        <v>25</v>
      </c>
      <c r="E149" t="s">
        <v>99</v>
      </c>
      <c r="F149">
        <v>1015038584</v>
      </c>
      <c r="G149" t="s">
        <v>33</v>
      </c>
      <c r="H149">
        <v>147</v>
      </c>
      <c r="I149">
        <v>7</v>
      </c>
      <c r="J149">
        <v>3</v>
      </c>
      <c r="K149">
        <v>38.520000000000003</v>
      </c>
      <c r="L149" t="s">
        <v>434</v>
      </c>
      <c r="V149" t="s">
        <v>406</v>
      </c>
      <c r="W149" t="s">
        <v>407</v>
      </c>
      <c r="X149">
        <v>107.6</v>
      </c>
      <c r="Y149" t="s">
        <v>85</v>
      </c>
    </row>
    <row r="150" spans="1:25" x14ac:dyDescent="0.25">
      <c r="A150">
        <v>148</v>
      </c>
      <c r="B150">
        <v>148</v>
      </c>
      <c r="C150" s="1">
        <v>45358</v>
      </c>
      <c r="D150" t="s">
        <v>25</v>
      </c>
      <c r="E150" t="s">
        <v>220</v>
      </c>
      <c r="F150">
        <v>1558727364</v>
      </c>
      <c r="G150" t="s">
        <v>124</v>
      </c>
      <c r="H150">
        <v>148</v>
      </c>
      <c r="I150">
        <v>43</v>
      </c>
      <c r="J150">
        <v>4</v>
      </c>
      <c r="K150">
        <v>41.82</v>
      </c>
      <c r="L150" t="s">
        <v>435</v>
      </c>
      <c r="M150">
        <v>669</v>
      </c>
      <c r="O150">
        <v>291.04000000000002</v>
      </c>
      <c r="P150" t="s">
        <v>131</v>
      </c>
      <c r="V150" t="s">
        <v>250</v>
      </c>
      <c r="W150" t="s">
        <v>251</v>
      </c>
      <c r="X150">
        <v>72.760000000000005</v>
      </c>
      <c r="Y150" t="s">
        <v>50</v>
      </c>
    </row>
    <row r="151" spans="1:25" x14ac:dyDescent="0.25">
      <c r="A151">
        <v>149</v>
      </c>
      <c r="B151">
        <v>149</v>
      </c>
      <c r="D151" t="s">
        <v>51</v>
      </c>
      <c r="E151" t="s">
        <v>206</v>
      </c>
      <c r="F151">
        <v>1086022955</v>
      </c>
      <c r="G151" t="s">
        <v>45</v>
      </c>
      <c r="H151">
        <v>149</v>
      </c>
      <c r="I151">
        <v>77</v>
      </c>
      <c r="J151">
        <v>1</v>
      </c>
      <c r="K151">
        <v>133.6</v>
      </c>
      <c r="L151" t="s">
        <v>436</v>
      </c>
      <c r="V151" t="s">
        <v>437</v>
      </c>
      <c r="W151" t="s">
        <v>438</v>
      </c>
      <c r="X151">
        <v>64.64</v>
      </c>
      <c r="Y151" t="s">
        <v>31</v>
      </c>
    </row>
    <row r="152" spans="1:25" x14ac:dyDescent="0.25">
      <c r="A152">
        <v>150</v>
      </c>
      <c r="B152">
        <v>150</v>
      </c>
      <c r="D152" t="s">
        <v>94</v>
      </c>
      <c r="E152" t="s">
        <v>157</v>
      </c>
      <c r="F152">
        <v>1197390686</v>
      </c>
      <c r="G152" t="s">
        <v>108</v>
      </c>
      <c r="H152">
        <v>150</v>
      </c>
      <c r="I152">
        <v>60</v>
      </c>
      <c r="J152">
        <v>3</v>
      </c>
      <c r="K152">
        <v>166.14</v>
      </c>
      <c r="L152" t="s">
        <v>439</v>
      </c>
      <c r="M152">
        <v>1684</v>
      </c>
      <c r="N152" s="1">
        <v>45211</v>
      </c>
      <c r="O152">
        <v>114.96</v>
      </c>
      <c r="P152" t="s">
        <v>47</v>
      </c>
      <c r="V152" t="s">
        <v>41</v>
      </c>
      <c r="W152" t="s">
        <v>42</v>
      </c>
      <c r="X152">
        <v>38.32</v>
      </c>
      <c r="Y152" t="s">
        <v>43</v>
      </c>
    </row>
    <row r="153" spans="1:25" x14ac:dyDescent="0.25">
      <c r="A153">
        <v>151</v>
      </c>
      <c r="B153">
        <v>151</v>
      </c>
      <c r="C153" s="1">
        <v>45480</v>
      </c>
      <c r="D153" t="s">
        <v>94</v>
      </c>
      <c r="E153" t="s">
        <v>220</v>
      </c>
      <c r="F153">
        <v>1025972199</v>
      </c>
      <c r="G153" t="s">
        <v>33</v>
      </c>
      <c r="H153">
        <v>151</v>
      </c>
      <c r="I153">
        <v>37</v>
      </c>
      <c r="J153">
        <v>4</v>
      </c>
      <c r="K153">
        <v>239.21</v>
      </c>
      <c r="L153" t="s">
        <v>440</v>
      </c>
      <c r="M153">
        <v>1878</v>
      </c>
      <c r="O153">
        <v>784.48</v>
      </c>
      <c r="P153" t="s">
        <v>131</v>
      </c>
      <c r="V153" t="s">
        <v>79</v>
      </c>
      <c r="W153" t="s">
        <v>80</v>
      </c>
      <c r="X153">
        <v>196.12</v>
      </c>
      <c r="Y153" t="s">
        <v>37</v>
      </c>
    </row>
    <row r="154" spans="1:25" x14ac:dyDescent="0.25">
      <c r="A154">
        <v>152</v>
      </c>
      <c r="B154">
        <v>152</v>
      </c>
      <c r="D154" t="s">
        <v>94</v>
      </c>
      <c r="E154" t="s">
        <v>290</v>
      </c>
      <c r="F154">
        <v>1017855967</v>
      </c>
      <c r="G154" t="s">
        <v>92</v>
      </c>
      <c r="H154">
        <v>152</v>
      </c>
      <c r="I154">
        <v>97</v>
      </c>
      <c r="J154">
        <v>2</v>
      </c>
      <c r="K154">
        <v>56.11</v>
      </c>
      <c r="L154" t="s">
        <v>441</v>
      </c>
      <c r="M154">
        <v>2559</v>
      </c>
      <c r="O154">
        <v>493.22</v>
      </c>
      <c r="P154" t="s">
        <v>54</v>
      </c>
      <c r="V154" t="s">
        <v>190</v>
      </c>
      <c r="W154" t="s">
        <v>191</v>
      </c>
      <c r="X154">
        <v>246.61</v>
      </c>
      <c r="Y154" t="s">
        <v>68</v>
      </c>
    </row>
    <row r="155" spans="1:25" x14ac:dyDescent="0.25">
      <c r="A155">
        <v>153</v>
      </c>
      <c r="B155">
        <v>153</v>
      </c>
      <c r="C155" s="1">
        <v>45566</v>
      </c>
      <c r="D155" t="s">
        <v>51</v>
      </c>
      <c r="E155" t="s">
        <v>26</v>
      </c>
      <c r="F155">
        <v>1032372410</v>
      </c>
      <c r="G155" t="s">
        <v>45</v>
      </c>
      <c r="H155">
        <v>153</v>
      </c>
      <c r="I155">
        <v>29</v>
      </c>
      <c r="J155">
        <v>2</v>
      </c>
      <c r="K155">
        <v>102.04</v>
      </c>
      <c r="L155" t="s">
        <v>442</v>
      </c>
      <c r="V155" t="s">
        <v>257</v>
      </c>
      <c r="W155" t="s">
        <v>258</v>
      </c>
      <c r="X155">
        <v>90.78</v>
      </c>
      <c r="Y155" t="s">
        <v>103</v>
      </c>
    </row>
    <row r="156" spans="1:25" x14ac:dyDescent="0.25">
      <c r="A156">
        <v>154</v>
      </c>
      <c r="B156">
        <v>154</v>
      </c>
      <c r="D156" t="s">
        <v>57</v>
      </c>
      <c r="E156" t="s">
        <v>443</v>
      </c>
      <c r="F156">
        <v>1218622929</v>
      </c>
      <c r="G156" t="s">
        <v>70</v>
      </c>
      <c r="H156">
        <v>154</v>
      </c>
      <c r="I156">
        <v>36</v>
      </c>
      <c r="J156">
        <v>5</v>
      </c>
      <c r="K156">
        <v>200</v>
      </c>
      <c r="L156" t="s">
        <v>444</v>
      </c>
      <c r="V156" t="s">
        <v>340</v>
      </c>
      <c r="W156" t="s">
        <v>341</v>
      </c>
      <c r="X156">
        <v>114.97</v>
      </c>
      <c r="Y156" t="s">
        <v>37</v>
      </c>
    </row>
    <row r="157" spans="1:25" x14ac:dyDescent="0.25">
      <c r="A157">
        <v>155</v>
      </c>
      <c r="B157">
        <v>155</v>
      </c>
      <c r="D157" t="s">
        <v>94</v>
      </c>
      <c r="E157" t="s">
        <v>104</v>
      </c>
      <c r="F157">
        <v>1070792161</v>
      </c>
      <c r="G157" t="s">
        <v>124</v>
      </c>
      <c r="H157">
        <v>155</v>
      </c>
      <c r="I157">
        <v>21</v>
      </c>
      <c r="J157">
        <v>5</v>
      </c>
      <c r="K157">
        <v>241.6</v>
      </c>
      <c r="L157" t="s">
        <v>445</v>
      </c>
      <c r="V157" t="s">
        <v>446</v>
      </c>
      <c r="W157" t="s">
        <v>447</v>
      </c>
      <c r="X157">
        <v>139.66</v>
      </c>
      <c r="Y157" t="s">
        <v>103</v>
      </c>
    </row>
    <row r="158" spans="1:25" x14ac:dyDescent="0.25">
      <c r="A158">
        <v>156</v>
      </c>
      <c r="B158">
        <v>156</v>
      </c>
      <c r="D158" t="s">
        <v>25</v>
      </c>
      <c r="E158" t="s">
        <v>180</v>
      </c>
      <c r="F158">
        <v>1070905908</v>
      </c>
      <c r="G158" t="s">
        <v>92</v>
      </c>
      <c r="H158">
        <v>156</v>
      </c>
      <c r="I158">
        <v>57</v>
      </c>
      <c r="J158">
        <v>2</v>
      </c>
      <c r="K158">
        <v>230.82</v>
      </c>
      <c r="L158" t="s">
        <v>448</v>
      </c>
      <c r="M158">
        <v>313</v>
      </c>
      <c r="N158" s="1">
        <v>45448</v>
      </c>
      <c r="O158">
        <v>270.3</v>
      </c>
      <c r="P158" t="s">
        <v>54</v>
      </c>
      <c r="V158" t="s">
        <v>449</v>
      </c>
      <c r="W158" t="s">
        <v>450</v>
      </c>
      <c r="X158">
        <v>135.15</v>
      </c>
      <c r="Y158" t="s">
        <v>43</v>
      </c>
    </row>
    <row r="159" spans="1:25" x14ac:dyDescent="0.25">
      <c r="A159">
        <v>157</v>
      </c>
      <c r="B159">
        <v>157</v>
      </c>
      <c r="C159" s="1">
        <v>45537</v>
      </c>
      <c r="D159" t="s">
        <v>25</v>
      </c>
      <c r="E159" t="s">
        <v>277</v>
      </c>
      <c r="F159">
        <v>1184621467</v>
      </c>
      <c r="G159" t="s">
        <v>59</v>
      </c>
      <c r="H159">
        <v>157</v>
      </c>
      <c r="I159">
        <v>14</v>
      </c>
      <c r="J159">
        <v>5</v>
      </c>
      <c r="K159">
        <v>44.32</v>
      </c>
      <c r="L159" t="s">
        <v>451</v>
      </c>
      <c r="M159">
        <v>2531</v>
      </c>
      <c r="O159">
        <v>1020.6</v>
      </c>
      <c r="P159" t="s">
        <v>54</v>
      </c>
      <c r="Q159">
        <v>1087</v>
      </c>
      <c r="R159">
        <v>977</v>
      </c>
      <c r="S159">
        <v>3</v>
      </c>
      <c r="T159" t="s">
        <v>286</v>
      </c>
      <c r="V159" t="s">
        <v>201</v>
      </c>
      <c r="W159" t="s">
        <v>202</v>
      </c>
      <c r="X159">
        <v>204.12</v>
      </c>
      <c r="Y159" t="s">
        <v>75</v>
      </c>
    </row>
    <row r="160" spans="1:25" x14ac:dyDescent="0.25">
      <c r="A160">
        <v>158</v>
      </c>
      <c r="B160">
        <v>158</v>
      </c>
      <c r="D160" t="s">
        <v>25</v>
      </c>
      <c r="E160" t="s">
        <v>452</v>
      </c>
      <c r="F160">
        <v>1027078019</v>
      </c>
      <c r="G160" t="s">
        <v>70</v>
      </c>
      <c r="H160">
        <v>158</v>
      </c>
      <c r="I160">
        <v>82</v>
      </c>
      <c r="J160">
        <v>4</v>
      </c>
      <c r="K160">
        <v>196.08</v>
      </c>
      <c r="L160" t="s">
        <v>453</v>
      </c>
      <c r="V160" t="s">
        <v>331</v>
      </c>
      <c r="W160" t="s">
        <v>332</v>
      </c>
      <c r="X160">
        <v>204.42</v>
      </c>
      <c r="Y160" t="s">
        <v>90</v>
      </c>
    </row>
    <row r="161" spans="1:25" x14ac:dyDescent="0.25">
      <c r="A161">
        <v>159</v>
      </c>
      <c r="B161">
        <v>159</v>
      </c>
      <c r="D161" t="s">
        <v>94</v>
      </c>
      <c r="E161" t="s">
        <v>177</v>
      </c>
      <c r="F161">
        <v>1511304229</v>
      </c>
      <c r="G161" t="s">
        <v>77</v>
      </c>
      <c r="H161">
        <v>159</v>
      </c>
      <c r="I161">
        <v>29</v>
      </c>
      <c r="J161">
        <v>3</v>
      </c>
      <c r="K161">
        <v>63.61</v>
      </c>
      <c r="L161" t="s">
        <v>454</v>
      </c>
      <c r="M161">
        <v>1256</v>
      </c>
      <c r="O161">
        <v>272.33999999999997</v>
      </c>
      <c r="P161" t="s">
        <v>47</v>
      </c>
      <c r="Q161">
        <v>276</v>
      </c>
      <c r="R161">
        <v>131</v>
      </c>
      <c r="S161">
        <v>3</v>
      </c>
      <c r="T161" t="s">
        <v>132</v>
      </c>
      <c r="V161" t="s">
        <v>257</v>
      </c>
      <c r="W161" t="s">
        <v>258</v>
      </c>
      <c r="X161">
        <v>90.78</v>
      </c>
      <c r="Y161" t="s">
        <v>103</v>
      </c>
    </row>
    <row r="162" spans="1:25" x14ac:dyDescent="0.25">
      <c r="A162">
        <v>160</v>
      </c>
      <c r="B162">
        <v>160</v>
      </c>
      <c r="C162" s="1">
        <v>45418</v>
      </c>
      <c r="D162" t="s">
        <v>57</v>
      </c>
      <c r="E162" t="s">
        <v>455</v>
      </c>
      <c r="F162">
        <v>1053236641</v>
      </c>
      <c r="G162" t="s">
        <v>70</v>
      </c>
      <c r="H162">
        <v>160</v>
      </c>
      <c r="I162">
        <v>23</v>
      </c>
      <c r="J162">
        <v>2</v>
      </c>
      <c r="K162">
        <v>139.72999999999999</v>
      </c>
      <c r="L162" t="s">
        <v>456</v>
      </c>
      <c r="V162" t="s">
        <v>347</v>
      </c>
      <c r="W162" t="s">
        <v>348</v>
      </c>
      <c r="X162">
        <v>140.87</v>
      </c>
      <c r="Y162" t="s">
        <v>103</v>
      </c>
    </row>
    <row r="163" spans="1:25" x14ac:dyDescent="0.25">
      <c r="A163">
        <v>161</v>
      </c>
      <c r="B163">
        <v>161</v>
      </c>
      <c r="D163" t="s">
        <v>94</v>
      </c>
      <c r="E163" t="s">
        <v>443</v>
      </c>
      <c r="F163">
        <v>1030840116</v>
      </c>
      <c r="G163" t="s">
        <v>70</v>
      </c>
      <c r="H163">
        <v>161</v>
      </c>
      <c r="I163">
        <v>4</v>
      </c>
      <c r="J163">
        <v>4</v>
      </c>
      <c r="K163">
        <v>61.26</v>
      </c>
      <c r="L163" t="s">
        <v>457</v>
      </c>
      <c r="M163">
        <v>2544</v>
      </c>
      <c r="O163">
        <v>532.20000000000005</v>
      </c>
      <c r="P163" t="s">
        <v>61</v>
      </c>
      <c r="Q163">
        <v>298</v>
      </c>
      <c r="R163">
        <v>2373</v>
      </c>
      <c r="S163">
        <v>3</v>
      </c>
      <c r="T163" t="s">
        <v>132</v>
      </c>
      <c r="V163" t="s">
        <v>83</v>
      </c>
      <c r="W163" t="s">
        <v>84</v>
      </c>
      <c r="X163">
        <v>133.05000000000001</v>
      </c>
      <c r="Y163" t="s">
        <v>85</v>
      </c>
    </row>
    <row r="164" spans="1:25" x14ac:dyDescent="0.25">
      <c r="A164">
        <v>162</v>
      </c>
      <c r="B164">
        <v>162</v>
      </c>
      <c r="D164" t="s">
        <v>25</v>
      </c>
      <c r="E164" t="s">
        <v>69</v>
      </c>
      <c r="F164">
        <v>1155286122</v>
      </c>
      <c r="G164" t="s">
        <v>70</v>
      </c>
      <c r="H164">
        <v>162</v>
      </c>
      <c r="I164">
        <v>40</v>
      </c>
      <c r="J164">
        <v>4</v>
      </c>
      <c r="K164">
        <v>79.88</v>
      </c>
      <c r="L164" t="s">
        <v>458</v>
      </c>
      <c r="M164">
        <v>445</v>
      </c>
      <c r="O164">
        <v>311.2</v>
      </c>
      <c r="P164" t="s">
        <v>131</v>
      </c>
      <c r="Q164">
        <v>1239</v>
      </c>
      <c r="R164">
        <v>2570</v>
      </c>
      <c r="S164">
        <v>4</v>
      </c>
      <c r="T164" t="s">
        <v>270</v>
      </c>
      <c r="V164" t="s">
        <v>244</v>
      </c>
      <c r="W164" t="s">
        <v>245</v>
      </c>
      <c r="X164">
        <v>77.8</v>
      </c>
      <c r="Y164" t="s">
        <v>37</v>
      </c>
    </row>
    <row r="165" spans="1:25" x14ac:dyDescent="0.25">
      <c r="A165">
        <v>163</v>
      </c>
      <c r="B165">
        <v>163</v>
      </c>
      <c r="D165" t="s">
        <v>25</v>
      </c>
      <c r="E165" t="s">
        <v>104</v>
      </c>
      <c r="F165">
        <v>1551787543</v>
      </c>
      <c r="G165" t="s">
        <v>70</v>
      </c>
      <c r="H165">
        <v>163</v>
      </c>
      <c r="I165">
        <v>51</v>
      </c>
      <c r="J165">
        <v>1</v>
      </c>
      <c r="K165">
        <v>67.7</v>
      </c>
      <c r="L165" t="s">
        <v>459</v>
      </c>
      <c r="M165">
        <v>1329</v>
      </c>
      <c r="O165">
        <v>62.7</v>
      </c>
      <c r="P165" t="s">
        <v>54</v>
      </c>
      <c r="Q165">
        <v>181</v>
      </c>
      <c r="R165">
        <v>1983</v>
      </c>
      <c r="S165">
        <v>5</v>
      </c>
      <c r="T165" t="s">
        <v>126</v>
      </c>
      <c r="V165" t="s">
        <v>460</v>
      </c>
      <c r="W165" t="s">
        <v>461</v>
      </c>
      <c r="X165">
        <v>62.7</v>
      </c>
      <c r="Y165" t="s">
        <v>43</v>
      </c>
    </row>
    <row r="166" spans="1:25" x14ac:dyDescent="0.25">
      <c r="A166">
        <v>164</v>
      </c>
      <c r="B166">
        <v>164</v>
      </c>
      <c r="C166" s="1">
        <v>45601</v>
      </c>
      <c r="D166" t="s">
        <v>25</v>
      </c>
      <c r="E166" t="s">
        <v>462</v>
      </c>
      <c r="F166">
        <v>1066962540</v>
      </c>
      <c r="G166" t="s">
        <v>59</v>
      </c>
      <c r="H166">
        <v>164</v>
      </c>
      <c r="I166">
        <v>6</v>
      </c>
      <c r="J166">
        <v>1</v>
      </c>
      <c r="K166">
        <v>122.38</v>
      </c>
      <c r="L166" t="s">
        <v>463</v>
      </c>
      <c r="V166" t="s">
        <v>234</v>
      </c>
      <c r="W166" t="s">
        <v>235</v>
      </c>
      <c r="X166">
        <v>45.58</v>
      </c>
      <c r="Y166" t="s">
        <v>85</v>
      </c>
    </row>
    <row r="167" spans="1:25" x14ac:dyDescent="0.25">
      <c r="A167">
        <v>165</v>
      </c>
      <c r="B167">
        <v>165</v>
      </c>
      <c r="C167" s="1">
        <v>45540</v>
      </c>
      <c r="D167" t="s">
        <v>57</v>
      </c>
      <c r="E167" t="s">
        <v>354</v>
      </c>
      <c r="F167">
        <v>1013810624</v>
      </c>
      <c r="G167" t="s">
        <v>27</v>
      </c>
      <c r="H167">
        <v>165</v>
      </c>
      <c r="I167">
        <v>8</v>
      </c>
      <c r="J167">
        <v>1</v>
      </c>
      <c r="K167">
        <v>138.59</v>
      </c>
      <c r="L167" t="s">
        <v>464</v>
      </c>
      <c r="V167" t="s">
        <v>115</v>
      </c>
      <c r="W167" t="s">
        <v>116</v>
      </c>
      <c r="X167">
        <v>142.93</v>
      </c>
      <c r="Y167" t="s">
        <v>85</v>
      </c>
    </row>
    <row r="168" spans="1:25" x14ac:dyDescent="0.25">
      <c r="A168">
        <v>166</v>
      </c>
      <c r="B168">
        <v>166</v>
      </c>
      <c r="C168" s="1">
        <v>45632</v>
      </c>
      <c r="D168" t="s">
        <v>25</v>
      </c>
      <c r="E168" t="s">
        <v>207</v>
      </c>
      <c r="F168">
        <v>1084247443</v>
      </c>
      <c r="G168" t="s">
        <v>39</v>
      </c>
      <c r="H168">
        <v>166</v>
      </c>
      <c r="I168">
        <v>68</v>
      </c>
      <c r="J168">
        <v>2</v>
      </c>
      <c r="K168">
        <v>240.59</v>
      </c>
      <c r="L168" t="s">
        <v>465</v>
      </c>
      <c r="V168" t="s">
        <v>369</v>
      </c>
      <c r="W168" t="s">
        <v>370</v>
      </c>
      <c r="X168">
        <v>121.33</v>
      </c>
      <c r="Y168" t="s">
        <v>121</v>
      </c>
    </row>
    <row r="169" spans="1:25" x14ac:dyDescent="0.25">
      <c r="A169">
        <v>167</v>
      </c>
      <c r="B169">
        <v>167</v>
      </c>
      <c r="D169" t="s">
        <v>51</v>
      </c>
      <c r="E169" t="s">
        <v>302</v>
      </c>
      <c r="F169">
        <v>1230453928</v>
      </c>
      <c r="G169" t="s">
        <v>108</v>
      </c>
      <c r="H169">
        <v>167</v>
      </c>
      <c r="I169">
        <v>65</v>
      </c>
      <c r="J169">
        <v>1</v>
      </c>
      <c r="K169">
        <v>21.76</v>
      </c>
      <c r="L169" t="s">
        <v>466</v>
      </c>
      <c r="M169">
        <v>427</v>
      </c>
      <c r="O169">
        <v>133.34</v>
      </c>
      <c r="P169" t="s">
        <v>131</v>
      </c>
      <c r="V169" t="s">
        <v>264</v>
      </c>
      <c r="W169" t="s">
        <v>265</v>
      </c>
      <c r="X169">
        <v>133.34</v>
      </c>
      <c r="Y169" t="s">
        <v>121</v>
      </c>
    </row>
    <row r="170" spans="1:25" x14ac:dyDescent="0.25">
      <c r="A170">
        <v>168</v>
      </c>
      <c r="B170">
        <v>168</v>
      </c>
      <c r="C170" s="1">
        <v>45599</v>
      </c>
      <c r="D170" t="s">
        <v>25</v>
      </c>
      <c r="E170" t="s">
        <v>192</v>
      </c>
      <c r="F170">
        <v>1292488843</v>
      </c>
      <c r="G170" t="s">
        <v>108</v>
      </c>
      <c r="H170">
        <v>168</v>
      </c>
      <c r="I170">
        <v>51</v>
      </c>
      <c r="J170">
        <v>4</v>
      </c>
      <c r="K170">
        <v>58.54</v>
      </c>
      <c r="L170" t="s">
        <v>467</v>
      </c>
      <c r="V170" t="s">
        <v>460</v>
      </c>
      <c r="W170" t="s">
        <v>461</v>
      </c>
      <c r="X170">
        <v>62.7</v>
      </c>
      <c r="Y170" t="s">
        <v>43</v>
      </c>
    </row>
    <row r="171" spans="1:25" x14ac:dyDescent="0.25">
      <c r="A171">
        <v>169</v>
      </c>
      <c r="B171">
        <v>169</v>
      </c>
      <c r="C171" s="1">
        <v>45605</v>
      </c>
      <c r="D171" t="s">
        <v>25</v>
      </c>
      <c r="E171" t="s">
        <v>26</v>
      </c>
      <c r="F171">
        <v>1039462981</v>
      </c>
      <c r="G171" t="s">
        <v>124</v>
      </c>
      <c r="H171">
        <v>169</v>
      </c>
      <c r="I171">
        <v>12</v>
      </c>
      <c r="J171">
        <v>3</v>
      </c>
      <c r="K171">
        <v>223.47</v>
      </c>
      <c r="L171" t="s">
        <v>468</v>
      </c>
      <c r="Q171">
        <v>1099</v>
      </c>
      <c r="R171">
        <v>2996</v>
      </c>
      <c r="S171">
        <v>4</v>
      </c>
      <c r="T171" t="s">
        <v>337</v>
      </c>
      <c r="U171" s="1">
        <v>45758</v>
      </c>
      <c r="V171" t="s">
        <v>160</v>
      </c>
      <c r="W171" t="s">
        <v>161</v>
      </c>
      <c r="X171">
        <v>117.98</v>
      </c>
      <c r="Y171" t="s">
        <v>75</v>
      </c>
    </row>
    <row r="172" spans="1:25" x14ac:dyDescent="0.25">
      <c r="A172">
        <v>170</v>
      </c>
      <c r="B172">
        <v>170</v>
      </c>
      <c r="C172" s="1">
        <v>45454</v>
      </c>
      <c r="D172" t="s">
        <v>57</v>
      </c>
      <c r="E172" t="s">
        <v>290</v>
      </c>
      <c r="F172">
        <v>1524351411</v>
      </c>
      <c r="G172" t="s">
        <v>77</v>
      </c>
      <c r="H172">
        <v>170</v>
      </c>
      <c r="I172">
        <v>88</v>
      </c>
      <c r="J172">
        <v>4</v>
      </c>
      <c r="K172">
        <v>47.71</v>
      </c>
      <c r="L172" t="s">
        <v>322</v>
      </c>
      <c r="M172">
        <v>1757</v>
      </c>
      <c r="N172" s="1">
        <v>45632</v>
      </c>
      <c r="O172">
        <v>308.60000000000002</v>
      </c>
      <c r="P172" t="s">
        <v>47</v>
      </c>
      <c r="V172" t="s">
        <v>182</v>
      </c>
      <c r="W172" t="s">
        <v>183</v>
      </c>
      <c r="X172">
        <v>77.150000000000006</v>
      </c>
      <c r="Y172" t="s">
        <v>90</v>
      </c>
    </row>
    <row r="173" spans="1:25" x14ac:dyDescent="0.25">
      <c r="A173">
        <v>171</v>
      </c>
      <c r="B173">
        <v>171</v>
      </c>
      <c r="C173" s="1">
        <v>45393</v>
      </c>
      <c r="D173" t="s">
        <v>51</v>
      </c>
      <c r="E173" t="s">
        <v>180</v>
      </c>
      <c r="F173">
        <v>1544318252</v>
      </c>
      <c r="G173" t="s">
        <v>59</v>
      </c>
      <c r="H173">
        <v>171</v>
      </c>
      <c r="I173">
        <v>22</v>
      </c>
      <c r="J173">
        <v>5</v>
      </c>
      <c r="K173">
        <v>103.47</v>
      </c>
      <c r="L173" t="s">
        <v>32</v>
      </c>
      <c r="M173">
        <v>2327</v>
      </c>
      <c r="O173">
        <v>592.4</v>
      </c>
      <c r="P173" t="s">
        <v>131</v>
      </c>
      <c r="V173" t="s">
        <v>469</v>
      </c>
      <c r="W173" t="s">
        <v>470</v>
      </c>
      <c r="X173">
        <v>118.48</v>
      </c>
      <c r="Y173" t="s">
        <v>103</v>
      </c>
    </row>
    <row r="174" spans="1:25" x14ac:dyDescent="0.25">
      <c r="A174">
        <v>172</v>
      </c>
      <c r="B174">
        <v>172</v>
      </c>
      <c r="D174" t="s">
        <v>57</v>
      </c>
      <c r="E174" t="s">
        <v>230</v>
      </c>
      <c r="F174">
        <v>1271662520</v>
      </c>
      <c r="G174" t="s">
        <v>108</v>
      </c>
      <c r="H174">
        <v>172</v>
      </c>
      <c r="I174">
        <v>59</v>
      </c>
      <c r="J174">
        <v>4</v>
      </c>
      <c r="K174">
        <v>154.94999999999999</v>
      </c>
      <c r="L174" t="s">
        <v>471</v>
      </c>
      <c r="M174">
        <v>869</v>
      </c>
      <c r="O174">
        <v>445.16</v>
      </c>
      <c r="P174" t="s">
        <v>131</v>
      </c>
      <c r="V174" t="s">
        <v>327</v>
      </c>
      <c r="W174" t="s">
        <v>328</v>
      </c>
      <c r="X174">
        <v>111.29</v>
      </c>
      <c r="Y174" t="s">
        <v>43</v>
      </c>
    </row>
    <row r="175" spans="1:25" x14ac:dyDescent="0.25">
      <c r="A175">
        <v>173</v>
      </c>
      <c r="B175">
        <v>173</v>
      </c>
      <c r="C175" s="1">
        <v>45360</v>
      </c>
      <c r="D175" t="s">
        <v>94</v>
      </c>
      <c r="E175" t="s">
        <v>385</v>
      </c>
      <c r="F175">
        <v>1226415092</v>
      </c>
      <c r="G175" t="s">
        <v>59</v>
      </c>
      <c r="H175">
        <v>173</v>
      </c>
      <c r="I175">
        <v>92</v>
      </c>
      <c r="J175">
        <v>5</v>
      </c>
      <c r="K175">
        <v>243.98</v>
      </c>
      <c r="L175" t="s">
        <v>472</v>
      </c>
      <c r="V175" t="s">
        <v>376</v>
      </c>
      <c r="W175" t="s">
        <v>377</v>
      </c>
      <c r="X175">
        <v>220.99</v>
      </c>
      <c r="Y175" t="s">
        <v>68</v>
      </c>
    </row>
    <row r="176" spans="1:25" x14ac:dyDescent="0.25">
      <c r="A176">
        <v>174</v>
      </c>
      <c r="B176">
        <v>174</v>
      </c>
      <c r="C176" s="1">
        <v>45544</v>
      </c>
      <c r="D176" t="s">
        <v>51</v>
      </c>
      <c r="E176" t="s">
        <v>473</v>
      </c>
      <c r="F176">
        <v>1548449156</v>
      </c>
      <c r="G176" t="s">
        <v>39</v>
      </c>
      <c r="H176">
        <v>174</v>
      </c>
      <c r="I176">
        <v>28</v>
      </c>
      <c r="J176">
        <v>2</v>
      </c>
      <c r="K176">
        <v>158.09</v>
      </c>
      <c r="L176" t="s">
        <v>474</v>
      </c>
      <c r="M176">
        <v>1120</v>
      </c>
      <c r="N176" s="1">
        <v>45417</v>
      </c>
      <c r="O176">
        <v>209.4</v>
      </c>
      <c r="P176" t="s">
        <v>54</v>
      </c>
      <c r="V176" t="s">
        <v>306</v>
      </c>
      <c r="W176" t="s">
        <v>307</v>
      </c>
      <c r="X176">
        <v>104.7</v>
      </c>
      <c r="Y176" t="s">
        <v>103</v>
      </c>
    </row>
    <row r="177" spans="1:25" x14ac:dyDescent="0.25">
      <c r="A177">
        <v>175</v>
      </c>
      <c r="B177">
        <v>175</v>
      </c>
      <c r="D177" t="s">
        <v>94</v>
      </c>
      <c r="E177" t="s">
        <v>335</v>
      </c>
      <c r="F177">
        <v>1146219083</v>
      </c>
      <c r="G177" t="s">
        <v>45</v>
      </c>
      <c r="H177">
        <v>175</v>
      </c>
      <c r="I177">
        <v>71</v>
      </c>
      <c r="J177">
        <v>5</v>
      </c>
      <c r="K177">
        <v>50.2</v>
      </c>
      <c r="L177" t="s">
        <v>475</v>
      </c>
      <c r="V177" t="s">
        <v>241</v>
      </c>
      <c r="W177" t="s">
        <v>242</v>
      </c>
      <c r="X177">
        <v>119.04</v>
      </c>
      <c r="Y177" t="s">
        <v>31</v>
      </c>
    </row>
    <row r="178" spans="1:25" x14ac:dyDescent="0.25">
      <c r="A178">
        <v>176</v>
      </c>
      <c r="B178">
        <v>176</v>
      </c>
      <c r="D178" t="s">
        <v>25</v>
      </c>
      <c r="E178" t="s">
        <v>267</v>
      </c>
      <c r="F178">
        <v>1580285465</v>
      </c>
      <c r="G178" t="s">
        <v>124</v>
      </c>
      <c r="H178">
        <v>176</v>
      </c>
      <c r="I178">
        <v>26</v>
      </c>
      <c r="J178">
        <v>1</v>
      </c>
      <c r="K178">
        <v>225.27</v>
      </c>
      <c r="L178" t="s">
        <v>476</v>
      </c>
      <c r="V178" t="s">
        <v>477</v>
      </c>
      <c r="W178" t="s">
        <v>478</v>
      </c>
      <c r="X178">
        <v>154.12</v>
      </c>
      <c r="Y178" t="s">
        <v>103</v>
      </c>
    </row>
    <row r="179" spans="1:25" x14ac:dyDescent="0.25">
      <c r="A179">
        <v>177</v>
      </c>
      <c r="B179">
        <v>177</v>
      </c>
      <c r="D179" t="s">
        <v>57</v>
      </c>
      <c r="E179" t="s">
        <v>226</v>
      </c>
      <c r="F179">
        <v>1291762838</v>
      </c>
      <c r="G179" t="s">
        <v>27</v>
      </c>
      <c r="H179">
        <v>177</v>
      </c>
      <c r="I179">
        <v>43</v>
      </c>
      <c r="J179">
        <v>4</v>
      </c>
      <c r="K179">
        <v>248.8</v>
      </c>
      <c r="L179" t="s">
        <v>479</v>
      </c>
      <c r="V179" t="s">
        <v>250</v>
      </c>
      <c r="W179" t="s">
        <v>251</v>
      </c>
      <c r="X179">
        <v>72.760000000000005</v>
      </c>
      <c r="Y179" t="s">
        <v>50</v>
      </c>
    </row>
    <row r="180" spans="1:25" x14ac:dyDescent="0.25">
      <c r="A180">
        <v>178</v>
      </c>
      <c r="B180">
        <v>178</v>
      </c>
      <c r="D180" t="s">
        <v>51</v>
      </c>
      <c r="E180" t="s">
        <v>411</v>
      </c>
      <c r="F180">
        <v>1015918521</v>
      </c>
      <c r="G180" t="s">
        <v>108</v>
      </c>
      <c r="H180">
        <v>178</v>
      </c>
      <c r="I180">
        <v>60</v>
      </c>
      <c r="J180">
        <v>5</v>
      </c>
      <c r="K180">
        <v>38.619999999999997</v>
      </c>
      <c r="L180" t="s">
        <v>480</v>
      </c>
      <c r="V180" t="s">
        <v>41</v>
      </c>
      <c r="W180" t="s">
        <v>42</v>
      </c>
      <c r="X180">
        <v>38.32</v>
      </c>
      <c r="Y180" t="s">
        <v>43</v>
      </c>
    </row>
    <row r="181" spans="1:25" x14ac:dyDescent="0.25">
      <c r="A181">
        <v>179</v>
      </c>
      <c r="B181">
        <v>179</v>
      </c>
      <c r="C181" s="1">
        <v>45325</v>
      </c>
      <c r="D181" t="s">
        <v>57</v>
      </c>
      <c r="E181" t="s">
        <v>329</v>
      </c>
      <c r="F181">
        <v>1231254562</v>
      </c>
      <c r="G181" t="s">
        <v>70</v>
      </c>
      <c r="H181">
        <v>179</v>
      </c>
      <c r="I181">
        <v>65</v>
      </c>
      <c r="J181">
        <v>3</v>
      </c>
      <c r="K181">
        <v>158.87</v>
      </c>
      <c r="L181" t="s">
        <v>481</v>
      </c>
      <c r="M181">
        <v>2257</v>
      </c>
      <c r="N181" s="1">
        <v>45755</v>
      </c>
      <c r="O181">
        <v>400.02</v>
      </c>
      <c r="P181" t="s">
        <v>47</v>
      </c>
      <c r="V181" t="s">
        <v>264</v>
      </c>
      <c r="W181" t="s">
        <v>265</v>
      </c>
      <c r="X181">
        <v>133.34</v>
      </c>
      <c r="Y181" t="s">
        <v>121</v>
      </c>
    </row>
    <row r="182" spans="1:25" x14ac:dyDescent="0.25">
      <c r="A182">
        <v>180</v>
      </c>
      <c r="B182">
        <v>180</v>
      </c>
      <c r="D182" t="s">
        <v>94</v>
      </c>
      <c r="E182" t="s">
        <v>252</v>
      </c>
      <c r="F182">
        <v>1585516220</v>
      </c>
      <c r="G182" t="s">
        <v>108</v>
      </c>
      <c r="H182">
        <v>180</v>
      </c>
      <c r="I182">
        <v>47</v>
      </c>
      <c r="J182">
        <v>1</v>
      </c>
      <c r="K182">
        <v>86</v>
      </c>
      <c r="L182" t="s">
        <v>482</v>
      </c>
      <c r="Q182">
        <v>1454</v>
      </c>
      <c r="R182">
        <v>2017</v>
      </c>
      <c r="S182">
        <v>4</v>
      </c>
      <c r="T182" t="s">
        <v>126</v>
      </c>
      <c r="U182" s="1">
        <v>45788</v>
      </c>
      <c r="V182" t="s">
        <v>296</v>
      </c>
      <c r="W182" t="s">
        <v>297</v>
      </c>
      <c r="X182">
        <v>48.18</v>
      </c>
      <c r="Y182" t="s">
        <v>50</v>
      </c>
    </row>
    <row r="183" spans="1:25" x14ac:dyDescent="0.25">
      <c r="A183">
        <v>181</v>
      </c>
      <c r="B183">
        <v>181</v>
      </c>
      <c r="C183" s="1">
        <v>45599</v>
      </c>
      <c r="D183" t="s">
        <v>57</v>
      </c>
      <c r="E183" t="s">
        <v>267</v>
      </c>
      <c r="F183">
        <v>1111281816</v>
      </c>
      <c r="G183" t="s">
        <v>124</v>
      </c>
      <c r="H183">
        <v>181</v>
      </c>
      <c r="I183">
        <v>2</v>
      </c>
      <c r="J183">
        <v>2</v>
      </c>
      <c r="K183">
        <v>107.86</v>
      </c>
      <c r="L183" t="s">
        <v>483</v>
      </c>
      <c r="M183">
        <v>1807</v>
      </c>
      <c r="O183">
        <v>156.94</v>
      </c>
      <c r="P183" t="s">
        <v>47</v>
      </c>
      <c r="V183" t="s">
        <v>111</v>
      </c>
      <c r="W183" t="s">
        <v>112</v>
      </c>
      <c r="X183">
        <v>78.47</v>
      </c>
      <c r="Y183" t="s">
        <v>85</v>
      </c>
    </row>
    <row r="184" spans="1:25" x14ac:dyDescent="0.25">
      <c r="A184">
        <v>182</v>
      </c>
      <c r="B184">
        <v>182</v>
      </c>
      <c r="D184" t="s">
        <v>94</v>
      </c>
      <c r="E184" t="s">
        <v>149</v>
      </c>
      <c r="F184">
        <v>1064235500</v>
      </c>
      <c r="G184" t="s">
        <v>108</v>
      </c>
      <c r="H184">
        <v>182</v>
      </c>
      <c r="I184">
        <v>33</v>
      </c>
      <c r="J184">
        <v>1</v>
      </c>
      <c r="K184">
        <v>118.84</v>
      </c>
      <c r="L184" t="s">
        <v>484</v>
      </c>
      <c r="M184">
        <v>2285</v>
      </c>
      <c r="N184" s="1">
        <v>45606</v>
      </c>
      <c r="O184">
        <v>80.33</v>
      </c>
      <c r="P184" t="s">
        <v>61</v>
      </c>
      <c r="V184" t="s">
        <v>55</v>
      </c>
      <c r="W184" t="s">
        <v>56</v>
      </c>
      <c r="X184">
        <v>80.33</v>
      </c>
      <c r="Y184" t="s">
        <v>37</v>
      </c>
    </row>
    <row r="185" spans="1:25" x14ac:dyDescent="0.25">
      <c r="A185">
        <v>183</v>
      </c>
      <c r="B185">
        <v>183</v>
      </c>
      <c r="C185" s="1">
        <v>45299</v>
      </c>
      <c r="D185" t="s">
        <v>94</v>
      </c>
      <c r="E185" t="s">
        <v>485</v>
      </c>
      <c r="F185">
        <v>1141353890</v>
      </c>
      <c r="G185" t="s">
        <v>124</v>
      </c>
      <c r="H185">
        <v>183</v>
      </c>
      <c r="I185">
        <v>88</v>
      </c>
      <c r="J185">
        <v>3</v>
      </c>
      <c r="K185">
        <v>73.959999999999994</v>
      </c>
      <c r="L185" t="s">
        <v>486</v>
      </c>
      <c r="M185">
        <v>818</v>
      </c>
      <c r="O185">
        <v>231.45</v>
      </c>
      <c r="P185" t="s">
        <v>47</v>
      </c>
      <c r="V185" t="s">
        <v>182</v>
      </c>
      <c r="W185" t="s">
        <v>183</v>
      </c>
      <c r="X185">
        <v>77.150000000000006</v>
      </c>
      <c r="Y185" t="s">
        <v>90</v>
      </c>
    </row>
    <row r="186" spans="1:25" x14ac:dyDescent="0.25">
      <c r="A186">
        <v>184</v>
      </c>
      <c r="B186">
        <v>184</v>
      </c>
      <c r="C186" s="1">
        <v>45383</v>
      </c>
      <c r="D186" t="s">
        <v>51</v>
      </c>
      <c r="E186" t="s">
        <v>122</v>
      </c>
      <c r="F186">
        <v>1066890156</v>
      </c>
      <c r="G186" t="s">
        <v>45</v>
      </c>
      <c r="H186">
        <v>184</v>
      </c>
      <c r="I186">
        <v>22</v>
      </c>
      <c r="J186">
        <v>1</v>
      </c>
      <c r="K186">
        <v>104.64</v>
      </c>
      <c r="L186" t="s">
        <v>487</v>
      </c>
      <c r="M186">
        <v>1471</v>
      </c>
      <c r="O186">
        <v>118.48</v>
      </c>
      <c r="P186" t="s">
        <v>131</v>
      </c>
      <c r="V186" t="s">
        <v>469</v>
      </c>
      <c r="W186" t="s">
        <v>470</v>
      </c>
      <c r="X186">
        <v>118.48</v>
      </c>
      <c r="Y186" t="s">
        <v>103</v>
      </c>
    </row>
    <row r="187" spans="1:25" x14ac:dyDescent="0.25">
      <c r="A187">
        <v>185</v>
      </c>
      <c r="B187">
        <v>185</v>
      </c>
      <c r="D187" t="s">
        <v>94</v>
      </c>
      <c r="E187" t="s">
        <v>352</v>
      </c>
      <c r="F187">
        <v>1189900630</v>
      </c>
      <c r="G187" t="s">
        <v>70</v>
      </c>
      <c r="H187">
        <v>185</v>
      </c>
      <c r="I187">
        <v>82</v>
      </c>
      <c r="J187">
        <v>5</v>
      </c>
      <c r="K187">
        <v>140.32</v>
      </c>
      <c r="L187" t="s">
        <v>488</v>
      </c>
      <c r="Q187">
        <v>882</v>
      </c>
      <c r="R187">
        <v>1512</v>
      </c>
      <c r="S187">
        <v>5</v>
      </c>
      <c r="T187" t="s">
        <v>174</v>
      </c>
      <c r="U187" s="1">
        <v>45782</v>
      </c>
      <c r="V187" t="s">
        <v>331</v>
      </c>
      <c r="W187" t="s">
        <v>332</v>
      </c>
      <c r="X187">
        <v>204.42</v>
      </c>
      <c r="Y187" t="s">
        <v>90</v>
      </c>
    </row>
    <row r="188" spans="1:25" x14ac:dyDescent="0.25">
      <c r="A188">
        <v>186</v>
      </c>
      <c r="B188">
        <v>186</v>
      </c>
      <c r="D188" t="s">
        <v>57</v>
      </c>
      <c r="E188" t="s">
        <v>489</v>
      </c>
      <c r="F188">
        <v>1189753393</v>
      </c>
      <c r="G188" t="s">
        <v>59</v>
      </c>
      <c r="H188">
        <v>186</v>
      </c>
      <c r="I188">
        <v>43</v>
      </c>
      <c r="J188">
        <v>4</v>
      </c>
      <c r="K188">
        <v>202.92</v>
      </c>
      <c r="L188" t="s">
        <v>490</v>
      </c>
      <c r="M188">
        <v>1112</v>
      </c>
      <c r="N188" s="1">
        <v>45907</v>
      </c>
      <c r="O188">
        <v>291.04000000000002</v>
      </c>
      <c r="P188" t="s">
        <v>131</v>
      </c>
      <c r="Q188">
        <v>205</v>
      </c>
      <c r="R188">
        <v>1957</v>
      </c>
      <c r="S188">
        <v>4</v>
      </c>
      <c r="T188" t="s">
        <v>126</v>
      </c>
      <c r="U188" s="1">
        <v>45810</v>
      </c>
      <c r="V188" t="s">
        <v>250</v>
      </c>
      <c r="W188" t="s">
        <v>251</v>
      </c>
      <c r="X188">
        <v>72.760000000000005</v>
      </c>
      <c r="Y188" t="s">
        <v>50</v>
      </c>
    </row>
    <row r="189" spans="1:25" x14ac:dyDescent="0.25">
      <c r="A189">
        <v>187</v>
      </c>
      <c r="B189">
        <v>187</v>
      </c>
      <c r="C189" s="1">
        <v>45354</v>
      </c>
      <c r="D189" t="s">
        <v>51</v>
      </c>
      <c r="E189" t="s">
        <v>462</v>
      </c>
      <c r="F189">
        <v>1293227794</v>
      </c>
      <c r="G189" t="s">
        <v>27</v>
      </c>
      <c r="H189">
        <v>187</v>
      </c>
      <c r="I189">
        <v>22</v>
      </c>
      <c r="J189">
        <v>1</v>
      </c>
      <c r="K189">
        <v>127.73</v>
      </c>
      <c r="L189" t="s">
        <v>491</v>
      </c>
      <c r="V189" t="s">
        <v>469</v>
      </c>
      <c r="W189" t="s">
        <v>470</v>
      </c>
      <c r="X189">
        <v>118.48</v>
      </c>
      <c r="Y189" t="s">
        <v>103</v>
      </c>
    </row>
    <row r="190" spans="1:25" x14ac:dyDescent="0.25">
      <c r="A190">
        <v>188</v>
      </c>
      <c r="B190">
        <v>188</v>
      </c>
      <c r="D190" t="s">
        <v>57</v>
      </c>
      <c r="E190" t="s">
        <v>462</v>
      </c>
      <c r="F190">
        <v>1040548010</v>
      </c>
      <c r="G190" t="s">
        <v>39</v>
      </c>
      <c r="H190">
        <v>188</v>
      </c>
      <c r="I190">
        <v>11</v>
      </c>
      <c r="J190">
        <v>2</v>
      </c>
      <c r="K190">
        <v>119.82</v>
      </c>
      <c r="L190" t="s">
        <v>435</v>
      </c>
      <c r="Q190">
        <v>944</v>
      </c>
      <c r="R190">
        <v>2889</v>
      </c>
      <c r="S190">
        <v>4</v>
      </c>
      <c r="T190" t="s">
        <v>270</v>
      </c>
      <c r="U190" s="1">
        <v>45758</v>
      </c>
      <c r="V190" t="s">
        <v>73</v>
      </c>
      <c r="W190" t="s">
        <v>74</v>
      </c>
      <c r="X190">
        <v>225</v>
      </c>
      <c r="Y190" t="s">
        <v>75</v>
      </c>
    </row>
    <row r="191" spans="1:25" x14ac:dyDescent="0.25">
      <c r="A191">
        <v>189</v>
      </c>
      <c r="B191">
        <v>189</v>
      </c>
      <c r="C191" s="1">
        <v>45413</v>
      </c>
      <c r="D191" t="s">
        <v>57</v>
      </c>
      <c r="E191" t="s">
        <v>304</v>
      </c>
      <c r="F191">
        <v>1293308631</v>
      </c>
      <c r="G191" t="s">
        <v>124</v>
      </c>
      <c r="H191">
        <v>189</v>
      </c>
      <c r="I191">
        <v>26</v>
      </c>
      <c r="J191">
        <v>1</v>
      </c>
      <c r="K191">
        <v>205.61</v>
      </c>
      <c r="L191" t="s">
        <v>492</v>
      </c>
      <c r="M191">
        <v>1261</v>
      </c>
      <c r="O191">
        <v>154.12</v>
      </c>
      <c r="P191" t="s">
        <v>131</v>
      </c>
      <c r="V191" t="s">
        <v>477</v>
      </c>
      <c r="W191" t="s">
        <v>478</v>
      </c>
      <c r="X191">
        <v>154.12</v>
      </c>
      <c r="Y191" t="s">
        <v>103</v>
      </c>
    </row>
    <row r="192" spans="1:25" x14ac:dyDescent="0.25">
      <c r="A192">
        <v>190</v>
      </c>
      <c r="B192">
        <v>190</v>
      </c>
      <c r="D192" t="s">
        <v>94</v>
      </c>
      <c r="E192" t="s">
        <v>259</v>
      </c>
      <c r="F192">
        <v>1218504486</v>
      </c>
      <c r="G192" t="s">
        <v>33</v>
      </c>
      <c r="H192">
        <v>190</v>
      </c>
      <c r="I192">
        <v>20</v>
      </c>
      <c r="J192">
        <v>2</v>
      </c>
      <c r="K192">
        <v>111.49</v>
      </c>
      <c r="L192" t="s">
        <v>459</v>
      </c>
      <c r="V192" t="s">
        <v>271</v>
      </c>
      <c r="W192" t="s">
        <v>272</v>
      </c>
      <c r="X192">
        <v>133.09</v>
      </c>
      <c r="Y192" t="s">
        <v>75</v>
      </c>
    </row>
    <row r="193" spans="1:25" x14ac:dyDescent="0.25">
      <c r="A193">
        <v>191</v>
      </c>
      <c r="B193">
        <v>191</v>
      </c>
      <c r="D193" t="s">
        <v>25</v>
      </c>
      <c r="E193" t="s">
        <v>214</v>
      </c>
      <c r="F193">
        <v>1549389856</v>
      </c>
      <c r="G193" t="s">
        <v>45</v>
      </c>
      <c r="H193">
        <v>191</v>
      </c>
      <c r="I193">
        <v>4</v>
      </c>
      <c r="J193">
        <v>5</v>
      </c>
      <c r="K193">
        <v>129.19</v>
      </c>
      <c r="L193" t="s">
        <v>493</v>
      </c>
      <c r="Q193">
        <v>636</v>
      </c>
      <c r="R193">
        <v>1097</v>
      </c>
      <c r="S193">
        <v>4</v>
      </c>
      <c r="T193" t="s">
        <v>270</v>
      </c>
      <c r="V193" t="s">
        <v>83</v>
      </c>
      <c r="W193" t="s">
        <v>84</v>
      </c>
      <c r="X193">
        <v>133.05000000000001</v>
      </c>
      <c r="Y193" t="s">
        <v>85</v>
      </c>
    </row>
    <row r="194" spans="1:25" x14ac:dyDescent="0.25">
      <c r="A194">
        <v>191</v>
      </c>
      <c r="B194">
        <v>191</v>
      </c>
      <c r="D194" t="s">
        <v>25</v>
      </c>
      <c r="E194" t="s">
        <v>214</v>
      </c>
      <c r="F194">
        <v>1549389856</v>
      </c>
      <c r="G194" t="s">
        <v>45</v>
      </c>
      <c r="H194">
        <v>191</v>
      </c>
      <c r="I194">
        <v>4</v>
      </c>
      <c r="J194">
        <v>5</v>
      </c>
      <c r="K194">
        <v>129.19</v>
      </c>
      <c r="L194" t="s">
        <v>493</v>
      </c>
      <c r="Q194">
        <v>680</v>
      </c>
      <c r="R194">
        <v>2434</v>
      </c>
      <c r="S194">
        <v>4</v>
      </c>
      <c r="T194" t="s">
        <v>387</v>
      </c>
      <c r="V194" t="s">
        <v>83</v>
      </c>
      <c r="W194" t="s">
        <v>84</v>
      </c>
      <c r="X194">
        <v>133.05000000000001</v>
      </c>
      <c r="Y194" t="s">
        <v>85</v>
      </c>
    </row>
    <row r="195" spans="1:25" x14ac:dyDescent="0.25">
      <c r="A195">
        <v>192</v>
      </c>
      <c r="B195">
        <v>192</v>
      </c>
      <c r="D195" t="s">
        <v>25</v>
      </c>
      <c r="E195" t="s">
        <v>494</v>
      </c>
      <c r="F195">
        <v>1285164488</v>
      </c>
      <c r="G195" t="s">
        <v>77</v>
      </c>
      <c r="H195">
        <v>192</v>
      </c>
      <c r="I195">
        <v>1</v>
      </c>
      <c r="J195">
        <v>3</v>
      </c>
      <c r="K195">
        <v>243.85</v>
      </c>
      <c r="L195" t="s">
        <v>495</v>
      </c>
      <c r="V195" t="s">
        <v>496</v>
      </c>
      <c r="W195" t="s">
        <v>497</v>
      </c>
      <c r="X195">
        <v>149.80000000000001</v>
      </c>
      <c r="Y195" t="s">
        <v>85</v>
      </c>
    </row>
    <row r="196" spans="1:25" x14ac:dyDescent="0.25">
      <c r="A196">
        <v>193</v>
      </c>
      <c r="B196">
        <v>193</v>
      </c>
      <c r="D196" t="s">
        <v>51</v>
      </c>
      <c r="E196" t="s">
        <v>498</v>
      </c>
      <c r="F196">
        <v>1538414631</v>
      </c>
      <c r="G196" t="s">
        <v>124</v>
      </c>
      <c r="H196">
        <v>193</v>
      </c>
      <c r="I196">
        <v>63</v>
      </c>
      <c r="J196">
        <v>1</v>
      </c>
      <c r="K196">
        <v>36.81</v>
      </c>
      <c r="L196" t="s">
        <v>499</v>
      </c>
      <c r="V196" t="s">
        <v>382</v>
      </c>
      <c r="W196" t="s">
        <v>383</v>
      </c>
      <c r="X196">
        <v>62.45</v>
      </c>
      <c r="Y196" t="s">
        <v>121</v>
      </c>
    </row>
    <row r="197" spans="1:25" x14ac:dyDescent="0.25">
      <c r="A197">
        <v>194</v>
      </c>
      <c r="B197">
        <v>194</v>
      </c>
      <c r="D197" t="s">
        <v>51</v>
      </c>
      <c r="E197" t="s">
        <v>267</v>
      </c>
      <c r="F197">
        <v>1292703793</v>
      </c>
      <c r="G197" t="s">
        <v>108</v>
      </c>
      <c r="H197">
        <v>194</v>
      </c>
      <c r="I197">
        <v>10</v>
      </c>
      <c r="J197">
        <v>1</v>
      </c>
      <c r="K197">
        <v>196.42</v>
      </c>
      <c r="L197" t="s">
        <v>500</v>
      </c>
      <c r="V197" t="s">
        <v>185</v>
      </c>
      <c r="W197" t="s">
        <v>186</v>
      </c>
      <c r="X197">
        <v>119.67</v>
      </c>
      <c r="Y197" t="s">
        <v>85</v>
      </c>
    </row>
    <row r="198" spans="1:25" x14ac:dyDescent="0.25">
      <c r="A198">
        <v>195</v>
      </c>
      <c r="B198">
        <v>195</v>
      </c>
      <c r="C198" s="1">
        <v>45566</v>
      </c>
      <c r="D198" t="s">
        <v>25</v>
      </c>
      <c r="E198" t="s">
        <v>230</v>
      </c>
      <c r="F198">
        <v>1059886946</v>
      </c>
      <c r="G198" t="s">
        <v>108</v>
      </c>
      <c r="H198">
        <v>195</v>
      </c>
      <c r="I198">
        <v>88</v>
      </c>
      <c r="J198">
        <v>3</v>
      </c>
      <c r="K198">
        <v>190.93</v>
      </c>
      <c r="L198" t="s">
        <v>501</v>
      </c>
      <c r="V198" t="s">
        <v>182</v>
      </c>
      <c r="W198" t="s">
        <v>183</v>
      </c>
      <c r="X198">
        <v>77.150000000000006</v>
      </c>
      <c r="Y198" t="s">
        <v>90</v>
      </c>
    </row>
    <row r="199" spans="1:25" x14ac:dyDescent="0.25">
      <c r="A199">
        <v>196</v>
      </c>
      <c r="B199">
        <v>196</v>
      </c>
      <c r="D199" t="s">
        <v>57</v>
      </c>
      <c r="E199" t="s">
        <v>149</v>
      </c>
      <c r="F199">
        <v>1147961690</v>
      </c>
      <c r="G199" t="s">
        <v>92</v>
      </c>
      <c r="H199">
        <v>196</v>
      </c>
      <c r="I199">
        <v>71</v>
      </c>
      <c r="J199">
        <v>2</v>
      </c>
      <c r="K199">
        <v>139.41999999999999</v>
      </c>
      <c r="L199" t="s">
        <v>502</v>
      </c>
      <c r="V199" t="s">
        <v>241</v>
      </c>
      <c r="W199" t="s">
        <v>242</v>
      </c>
      <c r="X199">
        <v>119.04</v>
      </c>
      <c r="Y199" t="s">
        <v>31</v>
      </c>
    </row>
    <row r="200" spans="1:25" x14ac:dyDescent="0.25">
      <c r="A200">
        <v>197</v>
      </c>
      <c r="B200">
        <v>197</v>
      </c>
      <c r="C200" s="1">
        <v>45484</v>
      </c>
      <c r="D200" t="s">
        <v>51</v>
      </c>
      <c r="E200" t="s">
        <v>64</v>
      </c>
      <c r="F200">
        <v>1265124321</v>
      </c>
      <c r="G200" t="s">
        <v>59</v>
      </c>
      <c r="H200">
        <v>197</v>
      </c>
      <c r="I200">
        <v>45</v>
      </c>
      <c r="J200">
        <v>4</v>
      </c>
      <c r="K200">
        <v>241.45</v>
      </c>
      <c r="L200" t="s">
        <v>503</v>
      </c>
      <c r="V200" t="s">
        <v>420</v>
      </c>
      <c r="W200" t="s">
        <v>421</v>
      </c>
      <c r="X200">
        <v>85.54</v>
      </c>
      <c r="Y200" t="s">
        <v>50</v>
      </c>
    </row>
    <row r="201" spans="1:25" x14ac:dyDescent="0.25">
      <c r="A201">
        <v>198</v>
      </c>
      <c r="B201">
        <v>198</v>
      </c>
      <c r="C201" s="1">
        <v>45361</v>
      </c>
      <c r="D201" t="s">
        <v>51</v>
      </c>
      <c r="E201" t="s">
        <v>76</v>
      </c>
      <c r="F201">
        <v>1146487331</v>
      </c>
      <c r="G201" t="s">
        <v>39</v>
      </c>
      <c r="H201">
        <v>198</v>
      </c>
      <c r="I201">
        <v>80</v>
      </c>
      <c r="J201">
        <v>2</v>
      </c>
      <c r="K201">
        <v>138.38</v>
      </c>
      <c r="L201" t="s">
        <v>386</v>
      </c>
      <c r="V201" t="s">
        <v>428</v>
      </c>
      <c r="W201" t="s">
        <v>429</v>
      </c>
      <c r="X201">
        <v>87.01</v>
      </c>
      <c r="Y201" t="s">
        <v>31</v>
      </c>
    </row>
    <row r="202" spans="1:25" x14ac:dyDescent="0.25">
      <c r="A202">
        <v>199</v>
      </c>
      <c r="B202">
        <v>199</v>
      </c>
      <c r="D202" t="s">
        <v>94</v>
      </c>
      <c r="E202" t="s">
        <v>310</v>
      </c>
      <c r="F202">
        <v>1086297777</v>
      </c>
      <c r="G202" t="s">
        <v>124</v>
      </c>
      <c r="H202">
        <v>199</v>
      </c>
      <c r="I202">
        <v>44</v>
      </c>
      <c r="J202">
        <v>2</v>
      </c>
      <c r="K202">
        <v>40.04</v>
      </c>
      <c r="L202" t="s">
        <v>168</v>
      </c>
      <c r="M202">
        <v>619</v>
      </c>
      <c r="O202">
        <v>202.28</v>
      </c>
      <c r="P202" t="s">
        <v>54</v>
      </c>
      <c r="V202" t="s">
        <v>175</v>
      </c>
      <c r="W202" t="s">
        <v>176</v>
      </c>
      <c r="X202">
        <v>101.14</v>
      </c>
      <c r="Y202" t="s">
        <v>50</v>
      </c>
    </row>
    <row r="203" spans="1:25" x14ac:dyDescent="0.25">
      <c r="A203">
        <v>200</v>
      </c>
      <c r="B203">
        <v>200</v>
      </c>
      <c r="D203" t="s">
        <v>94</v>
      </c>
      <c r="E203" t="s">
        <v>302</v>
      </c>
      <c r="F203">
        <v>1255684867</v>
      </c>
      <c r="G203" t="s">
        <v>70</v>
      </c>
      <c r="H203">
        <v>200</v>
      </c>
      <c r="I203">
        <v>42</v>
      </c>
      <c r="J203">
        <v>1</v>
      </c>
      <c r="K203">
        <v>223.93</v>
      </c>
      <c r="L203" t="s">
        <v>504</v>
      </c>
      <c r="M203">
        <v>154</v>
      </c>
      <c r="N203" s="1">
        <v>45332</v>
      </c>
      <c r="O203">
        <v>104.26</v>
      </c>
      <c r="P203" t="s">
        <v>131</v>
      </c>
      <c r="V203" t="s">
        <v>505</v>
      </c>
      <c r="W203" t="s">
        <v>506</v>
      </c>
      <c r="X203">
        <v>104.26</v>
      </c>
      <c r="Y203" t="s">
        <v>50</v>
      </c>
    </row>
    <row r="204" spans="1:25" x14ac:dyDescent="0.25">
      <c r="A204">
        <v>201</v>
      </c>
      <c r="B204">
        <v>201</v>
      </c>
      <c r="C204" s="1">
        <v>45540</v>
      </c>
      <c r="D204" t="s">
        <v>51</v>
      </c>
      <c r="E204" t="s">
        <v>188</v>
      </c>
      <c r="F204">
        <v>1086818331</v>
      </c>
      <c r="G204" t="s">
        <v>39</v>
      </c>
      <c r="H204">
        <v>201</v>
      </c>
      <c r="I204">
        <v>26</v>
      </c>
      <c r="J204">
        <v>5</v>
      </c>
      <c r="K204">
        <v>182.79</v>
      </c>
      <c r="L204" t="s">
        <v>507</v>
      </c>
      <c r="V204" t="s">
        <v>477</v>
      </c>
      <c r="W204" t="s">
        <v>478</v>
      </c>
      <c r="X204">
        <v>154.12</v>
      </c>
      <c r="Y204" t="s">
        <v>103</v>
      </c>
    </row>
    <row r="205" spans="1:25" x14ac:dyDescent="0.25">
      <c r="A205">
        <v>202</v>
      </c>
      <c r="B205">
        <v>202</v>
      </c>
      <c r="D205" t="s">
        <v>94</v>
      </c>
      <c r="E205" t="s">
        <v>26</v>
      </c>
      <c r="F205">
        <v>1225576100</v>
      </c>
      <c r="G205" t="s">
        <v>45</v>
      </c>
      <c r="H205">
        <v>202</v>
      </c>
      <c r="I205">
        <v>83</v>
      </c>
      <c r="J205">
        <v>5</v>
      </c>
      <c r="K205">
        <v>35.76</v>
      </c>
      <c r="L205" t="s">
        <v>508</v>
      </c>
      <c r="V205" t="s">
        <v>212</v>
      </c>
      <c r="W205" t="s">
        <v>213</v>
      </c>
      <c r="X205">
        <v>213.94</v>
      </c>
      <c r="Y205" t="s">
        <v>90</v>
      </c>
    </row>
    <row r="206" spans="1:25" x14ac:dyDescent="0.25">
      <c r="A206">
        <v>203</v>
      </c>
      <c r="B206">
        <v>203</v>
      </c>
      <c r="C206" s="1">
        <v>45386</v>
      </c>
      <c r="D206" t="s">
        <v>57</v>
      </c>
      <c r="E206" t="s">
        <v>462</v>
      </c>
      <c r="F206">
        <v>1174687694</v>
      </c>
      <c r="G206" t="s">
        <v>124</v>
      </c>
      <c r="H206">
        <v>203</v>
      </c>
      <c r="I206">
        <v>66</v>
      </c>
      <c r="J206">
        <v>4</v>
      </c>
      <c r="K206">
        <v>167.06</v>
      </c>
      <c r="L206" t="s">
        <v>509</v>
      </c>
      <c r="M206">
        <v>2113</v>
      </c>
      <c r="N206" s="1">
        <v>45693</v>
      </c>
      <c r="O206">
        <v>649.67999999999995</v>
      </c>
      <c r="P206" t="s">
        <v>61</v>
      </c>
      <c r="V206" t="s">
        <v>510</v>
      </c>
      <c r="W206" t="s">
        <v>511</v>
      </c>
      <c r="X206">
        <v>162.41999999999999</v>
      </c>
      <c r="Y206" t="s">
        <v>121</v>
      </c>
    </row>
    <row r="207" spans="1:25" x14ac:dyDescent="0.25">
      <c r="A207">
        <v>204</v>
      </c>
      <c r="B207">
        <v>204</v>
      </c>
      <c r="D207" t="s">
        <v>57</v>
      </c>
      <c r="E207" t="s">
        <v>192</v>
      </c>
      <c r="F207">
        <v>1265676280</v>
      </c>
      <c r="G207" t="s">
        <v>39</v>
      </c>
      <c r="H207">
        <v>204</v>
      </c>
      <c r="I207">
        <v>65</v>
      </c>
      <c r="J207">
        <v>5</v>
      </c>
      <c r="K207">
        <v>88.06</v>
      </c>
      <c r="L207" t="s">
        <v>467</v>
      </c>
      <c r="M207">
        <v>2303</v>
      </c>
      <c r="O207">
        <v>666.7</v>
      </c>
      <c r="P207" t="s">
        <v>54</v>
      </c>
      <c r="V207" t="s">
        <v>264</v>
      </c>
      <c r="W207" t="s">
        <v>265</v>
      </c>
      <c r="X207">
        <v>133.34</v>
      </c>
      <c r="Y207" t="s">
        <v>121</v>
      </c>
    </row>
    <row r="208" spans="1:25" x14ac:dyDescent="0.25">
      <c r="A208">
        <v>205</v>
      </c>
      <c r="B208">
        <v>205</v>
      </c>
      <c r="D208" t="s">
        <v>57</v>
      </c>
      <c r="E208" t="s">
        <v>40</v>
      </c>
      <c r="F208">
        <v>1161093299</v>
      </c>
      <c r="G208" t="s">
        <v>124</v>
      </c>
      <c r="H208">
        <v>205</v>
      </c>
      <c r="I208">
        <v>59</v>
      </c>
      <c r="J208">
        <v>1</v>
      </c>
      <c r="K208">
        <v>102.27</v>
      </c>
      <c r="L208" t="s">
        <v>512</v>
      </c>
      <c r="M208">
        <v>1578</v>
      </c>
      <c r="O208">
        <v>111.29</v>
      </c>
      <c r="P208" t="s">
        <v>47</v>
      </c>
      <c r="V208" t="s">
        <v>327</v>
      </c>
      <c r="W208" t="s">
        <v>328</v>
      </c>
      <c r="X208">
        <v>111.29</v>
      </c>
      <c r="Y208" t="s">
        <v>43</v>
      </c>
    </row>
    <row r="209" spans="1:25" x14ac:dyDescent="0.25">
      <c r="A209">
        <v>206</v>
      </c>
      <c r="B209">
        <v>206</v>
      </c>
      <c r="D209" t="s">
        <v>51</v>
      </c>
      <c r="E209" t="s">
        <v>354</v>
      </c>
      <c r="F209">
        <v>1089934613</v>
      </c>
      <c r="G209" t="s">
        <v>70</v>
      </c>
      <c r="H209">
        <v>206</v>
      </c>
      <c r="I209">
        <v>53</v>
      </c>
      <c r="J209">
        <v>3</v>
      </c>
      <c r="K209">
        <v>161.16999999999999</v>
      </c>
      <c r="L209" t="s">
        <v>513</v>
      </c>
      <c r="M209">
        <v>2234</v>
      </c>
      <c r="O209">
        <v>364.05</v>
      </c>
      <c r="P209" t="s">
        <v>131</v>
      </c>
      <c r="V209" t="s">
        <v>140</v>
      </c>
      <c r="W209" t="s">
        <v>141</v>
      </c>
      <c r="X209">
        <v>121.35</v>
      </c>
      <c r="Y209" t="s">
        <v>43</v>
      </c>
    </row>
    <row r="210" spans="1:25" x14ac:dyDescent="0.25">
      <c r="A210">
        <v>207</v>
      </c>
      <c r="B210">
        <v>207</v>
      </c>
      <c r="D210" t="s">
        <v>25</v>
      </c>
      <c r="E210" t="s">
        <v>462</v>
      </c>
      <c r="F210">
        <v>1073551091</v>
      </c>
      <c r="G210" t="s">
        <v>108</v>
      </c>
      <c r="H210">
        <v>207</v>
      </c>
      <c r="I210">
        <v>47</v>
      </c>
      <c r="J210">
        <v>5</v>
      </c>
      <c r="K210">
        <v>184.44</v>
      </c>
      <c r="L210" t="s">
        <v>514</v>
      </c>
      <c r="M210">
        <v>2982</v>
      </c>
      <c r="O210">
        <v>240.9</v>
      </c>
      <c r="P210" t="s">
        <v>131</v>
      </c>
      <c r="V210" t="s">
        <v>296</v>
      </c>
      <c r="W210" t="s">
        <v>297</v>
      </c>
      <c r="X210">
        <v>48.18</v>
      </c>
      <c r="Y210" t="s">
        <v>50</v>
      </c>
    </row>
    <row r="211" spans="1:25" x14ac:dyDescent="0.25">
      <c r="A211">
        <v>208</v>
      </c>
      <c r="B211">
        <v>208</v>
      </c>
      <c r="C211" s="1">
        <v>45384</v>
      </c>
      <c r="D211" t="s">
        <v>94</v>
      </c>
      <c r="E211" t="s">
        <v>86</v>
      </c>
      <c r="F211">
        <v>1031346887</v>
      </c>
      <c r="G211" t="s">
        <v>33</v>
      </c>
      <c r="H211">
        <v>208</v>
      </c>
      <c r="I211">
        <v>45</v>
      </c>
      <c r="J211">
        <v>2</v>
      </c>
      <c r="K211">
        <v>130.94</v>
      </c>
      <c r="L211" t="s">
        <v>515</v>
      </c>
      <c r="V211" t="s">
        <v>420</v>
      </c>
      <c r="W211" t="s">
        <v>421</v>
      </c>
      <c r="X211">
        <v>85.54</v>
      </c>
      <c r="Y211" t="s">
        <v>50</v>
      </c>
    </row>
    <row r="212" spans="1:25" x14ac:dyDescent="0.25">
      <c r="A212">
        <v>209</v>
      </c>
      <c r="B212">
        <v>209</v>
      </c>
      <c r="D212" t="s">
        <v>57</v>
      </c>
      <c r="E212" t="s">
        <v>26</v>
      </c>
      <c r="F212">
        <v>1541238678</v>
      </c>
      <c r="G212" t="s">
        <v>92</v>
      </c>
      <c r="H212">
        <v>209</v>
      </c>
      <c r="I212">
        <v>68</v>
      </c>
      <c r="J212">
        <v>2</v>
      </c>
      <c r="K212">
        <v>247.9</v>
      </c>
      <c r="L212" t="s">
        <v>187</v>
      </c>
      <c r="M212">
        <v>2297</v>
      </c>
      <c r="O212">
        <v>242.66</v>
      </c>
      <c r="P212" t="s">
        <v>131</v>
      </c>
      <c r="Q212">
        <v>79</v>
      </c>
      <c r="R212">
        <v>551</v>
      </c>
      <c r="S212">
        <v>5</v>
      </c>
      <c r="T212" t="s">
        <v>174</v>
      </c>
      <c r="V212" t="s">
        <v>369</v>
      </c>
      <c r="W212" t="s">
        <v>370</v>
      </c>
      <c r="X212">
        <v>121.33</v>
      </c>
      <c r="Y212" t="s">
        <v>121</v>
      </c>
    </row>
    <row r="213" spans="1:25" x14ac:dyDescent="0.25">
      <c r="A213">
        <v>209</v>
      </c>
      <c r="B213">
        <v>209</v>
      </c>
      <c r="D213" t="s">
        <v>57</v>
      </c>
      <c r="E213" t="s">
        <v>26</v>
      </c>
      <c r="F213">
        <v>1541238678</v>
      </c>
      <c r="G213" t="s">
        <v>92</v>
      </c>
      <c r="H213">
        <v>209</v>
      </c>
      <c r="I213">
        <v>68</v>
      </c>
      <c r="J213">
        <v>2</v>
      </c>
      <c r="K213">
        <v>247.9</v>
      </c>
      <c r="L213" t="s">
        <v>187</v>
      </c>
      <c r="M213">
        <v>2297</v>
      </c>
      <c r="O213">
        <v>242.66</v>
      </c>
      <c r="P213" t="s">
        <v>131</v>
      </c>
      <c r="Q213">
        <v>805</v>
      </c>
      <c r="R213">
        <v>2249</v>
      </c>
      <c r="S213">
        <v>3</v>
      </c>
      <c r="T213" t="s">
        <v>72</v>
      </c>
      <c r="V213" t="s">
        <v>369</v>
      </c>
      <c r="W213" t="s">
        <v>370</v>
      </c>
      <c r="X213">
        <v>121.33</v>
      </c>
      <c r="Y213" t="s">
        <v>121</v>
      </c>
    </row>
    <row r="214" spans="1:25" x14ac:dyDescent="0.25">
      <c r="A214">
        <v>210</v>
      </c>
      <c r="B214">
        <v>210</v>
      </c>
      <c r="C214" s="1">
        <v>45303</v>
      </c>
      <c r="D214" t="s">
        <v>25</v>
      </c>
      <c r="E214" t="s">
        <v>516</v>
      </c>
      <c r="F214">
        <v>1110466726</v>
      </c>
      <c r="G214" t="s">
        <v>59</v>
      </c>
      <c r="H214">
        <v>210</v>
      </c>
      <c r="I214">
        <v>17</v>
      </c>
      <c r="J214">
        <v>3</v>
      </c>
      <c r="K214">
        <v>165.13</v>
      </c>
      <c r="L214" t="s">
        <v>517</v>
      </c>
      <c r="V214" t="s">
        <v>518</v>
      </c>
      <c r="W214" t="s">
        <v>519</v>
      </c>
      <c r="X214">
        <v>157.53</v>
      </c>
      <c r="Y214" t="s">
        <v>75</v>
      </c>
    </row>
    <row r="215" spans="1:25" x14ac:dyDescent="0.25">
      <c r="A215">
        <v>211</v>
      </c>
      <c r="B215">
        <v>211</v>
      </c>
      <c r="C215" s="1">
        <v>45448</v>
      </c>
      <c r="D215" t="s">
        <v>94</v>
      </c>
      <c r="E215" t="s">
        <v>117</v>
      </c>
      <c r="F215">
        <v>1184715220</v>
      </c>
      <c r="G215" t="s">
        <v>70</v>
      </c>
      <c r="H215">
        <v>211</v>
      </c>
      <c r="I215">
        <v>82</v>
      </c>
      <c r="J215">
        <v>4</v>
      </c>
      <c r="K215">
        <v>249.15</v>
      </c>
      <c r="L215" t="s">
        <v>520</v>
      </c>
      <c r="Q215">
        <v>384</v>
      </c>
      <c r="R215">
        <v>664</v>
      </c>
      <c r="S215">
        <v>5</v>
      </c>
      <c r="T215" t="s">
        <v>270</v>
      </c>
      <c r="V215" t="s">
        <v>331</v>
      </c>
      <c r="W215" t="s">
        <v>332</v>
      </c>
      <c r="X215">
        <v>204.42</v>
      </c>
      <c r="Y215" t="s">
        <v>90</v>
      </c>
    </row>
    <row r="216" spans="1:25" x14ac:dyDescent="0.25">
      <c r="A216">
        <v>212</v>
      </c>
      <c r="B216">
        <v>212</v>
      </c>
      <c r="D216" t="s">
        <v>57</v>
      </c>
      <c r="E216" t="s">
        <v>58</v>
      </c>
      <c r="F216">
        <v>1556798950</v>
      </c>
      <c r="G216" t="s">
        <v>70</v>
      </c>
      <c r="H216">
        <v>212</v>
      </c>
      <c r="I216">
        <v>54</v>
      </c>
      <c r="J216">
        <v>1</v>
      </c>
      <c r="K216">
        <v>57.76</v>
      </c>
      <c r="L216" t="s">
        <v>521</v>
      </c>
      <c r="M216">
        <v>1974</v>
      </c>
      <c r="O216">
        <v>30.78</v>
      </c>
      <c r="P216" t="s">
        <v>54</v>
      </c>
      <c r="V216" t="s">
        <v>155</v>
      </c>
      <c r="W216" t="s">
        <v>156</v>
      </c>
      <c r="X216">
        <v>30.78</v>
      </c>
      <c r="Y216" t="s">
        <v>43</v>
      </c>
    </row>
    <row r="217" spans="1:25" x14ac:dyDescent="0.25">
      <c r="A217">
        <v>213</v>
      </c>
      <c r="B217">
        <v>213</v>
      </c>
      <c r="C217" s="1">
        <v>45633</v>
      </c>
      <c r="D217" t="s">
        <v>51</v>
      </c>
      <c r="E217" t="s">
        <v>232</v>
      </c>
      <c r="F217">
        <v>1243665422</v>
      </c>
      <c r="G217" t="s">
        <v>77</v>
      </c>
      <c r="H217">
        <v>213</v>
      </c>
      <c r="I217">
        <v>23</v>
      </c>
      <c r="J217">
        <v>2</v>
      </c>
      <c r="K217">
        <v>165.94</v>
      </c>
      <c r="L217" t="s">
        <v>522</v>
      </c>
      <c r="M217">
        <v>1348</v>
      </c>
      <c r="O217">
        <v>281.74</v>
      </c>
      <c r="P217" t="s">
        <v>131</v>
      </c>
      <c r="V217" t="s">
        <v>347</v>
      </c>
      <c r="W217" t="s">
        <v>348</v>
      </c>
      <c r="X217">
        <v>140.87</v>
      </c>
      <c r="Y217" t="s">
        <v>103</v>
      </c>
    </row>
    <row r="218" spans="1:25" x14ac:dyDescent="0.25">
      <c r="A218">
        <v>214</v>
      </c>
      <c r="B218">
        <v>214</v>
      </c>
      <c r="D218" t="s">
        <v>94</v>
      </c>
      <c r="E218" t="s">
        <v>516</v>
      </c>
      <c r="F218">
        <v>1222345898</v>
      </c>
      <c r="G218" t="s">
        <v>27</v>
      </c>
      <c r="H218">
        <v>214</v>
      </c>
      <c r="I218">
        <v>94</v>
      </c>
      <c r="J218">
        <v>4</v>
      </c>
      <c r="K218">
        <v>207.02</v>
      </c>
      <c r="L218" t="s">
        <v>523</v>
      </c>
      <c r="M218">
        <v>320</v>
      </c>
      <c r="N218" s="1">
        <v>45484</v>
      </c>
      <c r="O218">
        <v>653.52</v>
      </c>
      <c r="P218" t="s">
        <v>47</v>
      </c>
      <c r="V218" t="s">
        <v>319</v>
      </c>
      <c r="W218" t="s">
        <v>320</v>
      </c>
      <c r="X218">
        <v>163.38</v>
      </c>
      <c r="Y218" t="s">
        <v>68</v>
      </c>
    </row>
    <row r="219" spans="1:25" x14ac:dyDescent="0.25">
      <c r="A219">
        <v>215</v>
      </c>
      <c r="B219">
        <v>215</v>
      </c>
      <c r="C219" s="1">
        <v>45515</v>
      </c>
      <c r="D219" t="s">
        <v>25</v>
      </c>
      <c r="E219" t="s">
        <v>230</v>
      </c>
      <c r="F219">
        <v>1115996177</v>
      </c>
      <c r="G219" t="s">
        <v>70</v>
      </c>
      <c r="H219">
        <v>215</v>
      </c>
      <c r="I219">
        <v>19</v>
      </c>
      <c r="J219">
        <v>2</v>
      </c>
      <c r="K219">
        <v>119.74</v>
      </c>
      <c r="L219" t="s">
        <v>291</v>
      </c>
      <c r="V219" t="s">
        <v>147</v>
      </c>
      <c r="W219" t="s">
        <v>148</v>
      </c>
      <c r="X219">
        <v>52.08</v>
      </c>
      <c r="Y219" t="s">
        <v>75</v>
      </c>
    </row>
    <row r="220" spans="1:25" x14ac:dyDescent="0.25">
      <c r="A220">
        <v>216</v>
      </c>
      <c r="B220">
        <v>216</v>
      </c>
      <c r="D220" t="s">
        <v>25</v>
      </c>
      <c r="E220" t="s">
        <v>494</v>
      </c>
      <c r="F220">
        <v>1177737167</v>
      </c>
      <c r="G220" t="s">
        <v>59</v>
      </c>
      <c r="H220">
        <v>216</v>
      </c>
      <c r="I220">
        <v>77</v>
      </c>
      <c r="J220">
        <v>3</v>
      </c>
      <c r="K220">
        <v>124.07</v>
      </c>
      <c r="L220" t="s">
        <v>524</v>
      </c>
      <c r="V220" t="s">
        <v>437</v>
      </c>
      <c r="W220" t="s">
        <v>438</v>
      </c>
      <c r="X220">
        <v>64.64</v>
      </c>
      <c r="Y220" t="s">
        <v>31</v>
      </c>
    </row>
    <row r="221" spans="1:25" x14ac:dyDescent="0.25">
      <c r="A221">
        <v>217</v>
      </c>
      <c r="B221">
        <v>217</v>
      </c>
      <c r="D221" t="s">
        <v>25</v>
      </c>
      <c r="E221" t="s">
        <v>489</v>
      </c>
      <c r="F221">
        <v>1136093600</v>
      </c>
      <c r="G221" t="s">
        <v>59</v>
      </c>
      <c r="H221">
        <v>217</v>
      </c>
      <c r="I221">
        <v>65</v>
      </c>
      <c r="J221">
        <v>1</v>
      </c>
      <c r="K221">
        <v>232.45</v>
      </c>
      <c r="L221" t="s">
        <v>525</v>
      </c>
      <c r="M221">
        <v>1863</v>
      </c>
      <c r="O221">
        <v>133.34</v>
      </c>
      <c r="P221" t="s">
        <v>131</v>
      </c>
      <c r="Q221">
        <v>187</v>
      </c>
      <c r="R221">
        <v>1954</v>
      </c>
      <c r="S221">
        <v>3</v>
      </c>
      <c r="T221" t="s">
        <v>132</v>
      </c>
      <c r="V221" t="s">
        <v>264</v>
      </c>
      <c r="W221" t="s">
        <v>265</v>
      </c>
      <c r="X221">
        <v>133.34</v>
      </c>
      <c r="Y221" t="s">
        <v>121</v>
      </c>
    </row>
    <row r="222" spans="1:25" x14ac:dyDescent="0.25">
      <c r="A222">
        <v>217</v>
      </c>
      <c r="B222">
        <v>217</v>
      </c>
      <c r="D222" t="s">
        <v>25</v>
      </c>
      <c r="E222" t="s">
        <v>489</v>
      </c>
      <c r="F222">
        <v>1136093600</v>
      </c>
      <c r="G222" t="s">
        <v>59</v>
      </c>
      <c r="H222">
        <v>217</v>
      </c>
      <c r="I222">
        <v>65</v>
      </c>
      <c r="J222">
        <v>1</v>
      </c>
      <c r="K222">
        <v>232.45</v>
      </c>
      <c r="L222" t="s">
        <v>525</v>
      </c>
      <c r="M222">
        <v>1863</v>
      </c>
      <c r="O222">
        <v>133.34</v>
      </c>
      <c r="P222" t="s">
        <v>131</v>
      </c>
      <c r="Q222">
        <v>418</v>
      </c>
      <c r="R222">
        <v>170</v>
      </c>
      <c r="S222">
        <v>3</v>
      </c>
      <c r="T222" t="s">
        <v>431</v>
      </c>
      <c r="U222" s="1">
        <v>45389</v>
      </c>
      <c r="V222" t="s">
        <v>264</v>
      </c>
      <c r="W222" t="s">
        <v>265</v>
      </c>
      <c r="X222">
        <v>133.34</v>
      </c>
      <c r="Y222" t="s">
        <v>121</v>
      </c>
    </row>
    <row r="223" spans="1:25" x14ac:dyDescent="0.25">
      <c r="A223">
        <v>218</v>
      </c>
      <c r="B223">
        <v>218</v>
      </c>
      <c r="C223" s="1">
        <v>45295</v>
      </c>
      <c r="D223" t="s">
        <v>51</v>
      </c>
      <c r="E223" t="s">
        <v>210</v>
      </c>
      <c r="F223">
        <v>1035782211</v>
      </c>
      <c r="G223" t="s">
        <v>108</v>
      </c>
      <c r="H223">
        <v>218</v>
      </c>
      <c r="I223">
        <v>94</v>
      </c>
      <c r="J223">
        <v>2</v>
      </c>
      <c r="K223">
        <v>71.959999999999994</v>
      </c>
      <c r="L223" t="s">
        <v>526</v>
      </c>
      <c r="V223" t="s">
        <v>319</v>
      </c>
      <c r="W223" t="s">
        <v>320</v>
      </c>
      <c r="X223">
        <v>163.38</v>
      </c>
      <c r="Y223" t="s">
        <v>68</v>
      </c>
    </row>
    <row r="224" spans="1:25" x14ac:dyDescent="0.25">
      <c r="A224">
        <v>219</v>
      </c>
      <c r="B224">
        <v>219</v>
      </c>
      <c r="D224" t="s">
        <v>94</v>
      </c>
      <c r="E224" t="s">
        <v>188</v>
      </c>
      <c r="F224">
        <v>1225619619</v>
      </c>
      <c r="G224" t="s">
        <v>124</v>
      </c>
      <c r="H224">
        <v>219</v>
      </c>
      <c r="I224">
        <v>90</v>
      </c>
      <c r="J224">
        <v>2</v>
      </c>
      <c r="K224">
        <v>159.28</v>
      </c>
      <c r="L224" t="s">
        <v>527</v>
      </c>
      <c r="M224">
        <v>983</v>
      </c>
      <c r="O224">
        <v>102.58</v>
      </c>
      <c r="P224" t="s">
        <v>54</v>
      </c>
      <c r="V224" t="s">
        <v>143</v>
      </c>
      <c r="W224" t="s">
        <v>144</v>
      </c>
      <c r="X224">
        <v>51.29</v>
      </c>
      <c r="Y224" t="s">
        <v>90</v>
      </c>
    </row>
    <row r="225" spans="1:25" x14ac:dyDescent="0.25">
      <c r="A225">
        <v>220</v>
      </c>
      <c r="B225">
        <v>220</v>
      </c>
      <c r="C225" s="1">
        <v>45567</v>
      </c>
      <c r="D225" t="s">
        <v>94</v>
      </c>
      <c r="E225" t="s">
        <v>310</v>
      </c>
      <c r="F225">
        <v>1124766634</v>
      </c>
      <c r="G225" t="s">
        <v>108</v>
      </c>
      <c r="H225">
        <v>220</v>
      </c>
      <c r="I225">
        <v>70</v>
      </c>
      <c r="J225">
        <v>2</v>
      </c>
      <c r="K225">
        <v>163.94</v>
      </c>
      <c r="L225" t="s">
        <v>528</v>
      </c>
      <c r="M225">
        <v>2194</v>
      </c>
      <c r="O225">
        <v>170.38</v>
      </c>
      <c r="P225" t="s">
        <v>47</v>
      </c>
      <c r="Q225">
        <v>898</v>
      </c>
      <c r="R225">
        <v>1083</v>
      </c>
      <c r="S225">
        <v>5</v>
      </c>
      <c r="T225" t="s">
        <v>110</v>
      </c>
      <c r="V225" t="s">
        <v>224</v>
      </c>
      <c r="W225" t="s">
        <v>225</v>
      </c>
      <c r="X225">
        <v>85.19</v>
      </c>
      <c r="Y225" t="s">
        <v>121</v>
      </c>
    </row>
    <row r="226" spans="1:25" x14ac:dyDescent="0.25">
      <c r="A226">
        <v>221</v>
      </c>
      <c r="B226">
        <v>221</v>
      </c>
      <c r="C226" s="1">
        <v>45363</v>
      </c>
      <c r="D226" t="s">
        <v>51</v>
      </c>
      <c r="E226" t="s">
        <v>529</v>
      </c>
      <c r="F226">
        <v>1149224581</v>
      </c>
      <c r="G226" t="s">
        <v>39</v>
      </c>
      <c r="H226">
        <v>221</v>
      </c>
      <c r="I226">
        <v>56</v>
      </c>
      <c r="J226">
        <v>1</v>
      </c>
      <c r="K226">
        <v>80.010000000000005</v>
      </c>
      <c r="L226" t="s">
        <v>530</v>
      </c>
      <c r="M226">
        <v>278</v>
      </c>
      <c r="O226">
        <v>25.64</v>
      </c>
      <c r="P226" t="s">
        <v>131</v>
      </c>
      <c r="V226" t="s">
        <v>292</v>
      </c>
      <c r="W226" t="s">
        <v>293</v>
      </c>
      <c r="X226">
        <v>25.64</v>
      </c>
      <c r="Y226" t="s">
        <v>43</v>
      </c>
    </row>
    <row r="227" spans="1:25" x14ac:dyDescent="0.25">
      <c r="A227">
        <v>222</v>
      </c>
      <c r="B227">
        <v>222</v>
      </c>
      <c r="D227" t="s">
        <v>25</v>
      </c>
      <c r="E227" t="s">
        <v>357</v>
      </c>
      <c r="F227">
        <v>1070629568</v>
      </c>
      <c r="G227" t="s">
        <v>108</v>
      </c>
      <c r="H227">
        <v>222</v>
      </c>
      <c r="I227">
        <v>17</v>
      </c>
      <c r="J227">
        <v>4</v>
      </c>
      <c r="K227">
        <v>217.57</v>
      </c>
      <c r="L227" t="s">
        <v>531</v>
      </c>
      <c r="V227" t="s">
        <v>518</v>
      </c>
      <c r="W227" t="s">
        <v>519</v>
      </c>
      <c r="X227">
        <v>157.53</v>
      </c>
      <c r="Y227" t="s">
        <v>75</v>
      </c>
    </row>
    <row r="228" spans="1:25" x14ac:dyDescent="0.25">
      <c r="A228">
        <v>223</v>
      </c>
      <c r="B228">
        <v>223</v>
      </c>
      <c r="C228" s="1">
        <v>45329</v>
      </c>
      <c r="D228" t="s">
        <v>51</v>
      </c>
      <c r="E228" t="s">
        <v>354</v>
      </c>
      <c r="F228">
        <v>1086235327</v>
      </c>
      <c r="G228" t="s">
        <v>108</v>
      </c>
      <c r="H228">
        <v>223</v>
      </c>
      <c r="I228">
        <v>30</v>
      </c>
      <c r="J228">
        <v>1</v>
      </c>
      <c r="K228">
        <v>176.67</v>
      </c>
      <c r="L228" t="s">
        <v>532</v>
      </c>
      <c r="V228" t="s">
        <v>533</v>
      </c>
      <c r="W228" t="s">
        <v>534</v>
      </c>
      <c r="X228">
        <v>81.31</v>
      </c>
      <c r="Y228" t="s">
        <v>103</v>
      </c>
    </row>
    <row r="229" spans="1:25" x14ac:dyDescent="0.25">
      <c r="A229">
        <v>224</v>
      </c>
      <c r="B229">
        <v>224</v>
      </c>
      <c r="C229" s="1">
        <v>45361</v>
      </c>
      <c r="D229" t="s">
        <v>51</v>
      </c>
      <c r="E229" t="s">
        <v>357</v>
      </c>
      <c r="F229">
        <v>1245100891</v>
      </c>
      <c r="G229" t="s">
        <v>92</v>
      </c>
      <c r="H229">
        <v>224</v>
      </c>
      <c r="I229">
        <v>81</v>
      </c>
      <c r="J229">
        <v>1</v>
      </c>
      <c r="K229">
        <v>186.42</v>
      </c>
      <c r="L229" t="s">
        <v>535</v>
      </c>
      <c r="M229">
        <v>1897</v>
      </c>
      <c r="N229" s="1">
        <v>45542</v>
      </c>
      <c r="O229">
        <v>183.23</v>
      </c>
      <c r="P229" t="s">
        <v>47</v>
      </c>
      <c r="V229" t="s">
        <v>254</v>
      </c>
      <c r="W229" t="s">
        <v>255</v>
      </c>
      <c r="X229">
        <v>183.23</v>
      </c>
      <c r="Y229" t="s">
        <v>90</v>
      </c>
    </row>
    <row r="230" spans="1:25" x14ac:dyDescent="0.25">
      <c r="A230">
        <v>225</v>
      </c>
      <c r="B230">
        <v>225</v>
      </c>
      <c r="D230" t="s">
        <v>57</v>
      </c>
      <c r="E230" t="s">
        <v>177</v>
      </c>
      <c r="F230">
        <v>1036721270</v>
      </c>
      <c r="G230" t="s">
        <v>108</v>
      </c>
      <c r="H230">
        <v>225</v>
      </c>
      <c r="I230">
        <v>70</v>
      </c>
      <c r="J230">
        <v>4</v>
      </c>
      <c r="K230">
        <v>233.12</v>
      </c>
      <c r="L230" t="s">
        <v>536</v>
      </c>
      <c r="V230" t="s">
        <v>224</v>
      </c>
      <c r="W230" t="s">
        <v>225</v>
      </c>
      <c r="X230">
        <v>85.19</v>
      </c>
      <c r="Y230" t="s">
        <v>121</v>
      </c>
    </row>
    <row r="231" spans="1:25" x14ac:dyDescent="0.25">
      <c r="A231">
        <v>226</v>
      </c>
      <c r="B231">
        <v>226</v>
      </c>
      <c r="D231" t="s">
        <v>94</v>
      </c>
      <c r="E231" t="s">
        <v>196</v>
      </c>
      <c r="F231">
        <v>1151413538</v>
      </c>
      <c r="G231" t="s">
        <v>27</v>
      </c>
      <c r="H231">
        <v>226</v>
      </c>
      <c r="I231">
        <v>22</v>
      </c>
      <c r="J231">
        <v>3</v>
      </c>
      <c r="K231">
        <v>80.88</v>
      </c>
      <c r="L231" t="s">
        <v>537</v>
      </c>
      <c r="V231" t="s">
        <v>469</v>
      </c>
      <c r="W231" t="s">
        <v>470</v>
      </c>
      <c r="X231">
        <v>118.48</v>
      </c>
      <c r="Y231" t="s">
        <v>103</v>
      </c>
    </row>
    <row r="232" spans="1:25" x14ac:dyDescent="0.25">
      <c r="A232">
        <v>227</v>
      </c>
      <c r="B232">
        <v>227</v>
      </c>
      <c r="D232" t="s">
        <v>94</v>
      </c>
      <c r="E232" t="s">
        <v>104</v>
      </c>
      <c r="F232">
        <v>1540973816</v>
      </c>
      <c r="G232" t="s">
        <v>33</v>
      </c>
      <c r="H232">
        <v>227</v>
      </c>
      <c r="I232">
        <v>64</v>
      </c>
      <c r="J232">
        <v>4</v>
      </c>
      <c r="K232">
        <v>196.52</v>
      </c>
      <c r="L232" t="s">
        <v>538</v>
      </c>
      <c r="V232" t="s">
        <v>178</v>
      </c>
      <c r="W232" t="s">
        <v>179</v>
      </c>
      <c r="X232">
        <v>110.22</v>
      </c>
      <c r="Y232" t="s">
        <v>121</v>
      </c>
    </row>
    <row r="233" spans="1:25" x14ac:dyDescent="0.25">
      <c r="A233">
        <v>228</v>
      </c>
      <c r="B233">
        <v>228</v>
      </c>
      <c r="C233" s="1">
        <v>45301</v>
      </c>
      <c r="D233" t="s">
        <v>25</v>
      </c>
      <c r="E233" t="s">
        <v>539</v>
      </c>
      <c r="F233">
        <v>1585032306</v>
      </c>
      <c r="G233" t="s">
        <v>70</v>
      </c>
      <c r="H233">
        <v>228</v>
      </c>
      <c r="I233">
        <v>24</v>
      </c>
      <c r="J233">
        <v>1</v>
      </c>
      <c r="K233">
        <v>127.2</v>
      </c>
      <c r="L233" t="s">
        <v>540</v>
      </c>
      <c r="M233">
        <v>506</v>
      </c>
      <c r="O233">
        <v>143.80000000000001</v>
      </c>
      <c r="P233" t="s">
        <v>61</v>
      </c>
      <c r="V233" t="s">
        <v>101</v>
      </c>
      <c r="W233" t="s">
        <v>102</v>
      </c>
      <c r="X233">
        <v>143.80000000000001</v>
      </c>
      <c r="Y233" t="s">
        <v>103</v>
      </c>
    </row>
    <row r="234" spans="1:25" x14ac:dyDescent="0.25">
      <c r="A234">
        <v>229</v>
      </c>
      <c r="B234">
        <v>229</v>
      </c>
      <c r="D234" t="s">
        <v>57</v>
      </c>
      <c r="E234" t="s">
        <v>357</v>
      </c>
      <c r="F234">
        <v>1117802492</v>
      </c>
      <c r="G234" t="s">
        <v>27</v>
      </c>
      <c r="H234">
        <v>229</v>
      </c>
      <c r="I234">
        <v>93</v>
      </c>
      <c r="J234">
        <v>1</v>
      </c>
      <c r="K234">
        <v>201.25</v>
      </c>
      <c r="L234" t="s">
        <v>541</v>
      </c>
      <c r="M234">
        <v>1762</v>
      </c>
      <c r="O234">
        <v>88.87</v>
      </c>
      <c r="P234" t="s">
        <v>131</v>
      </c>
      <c r="V234" t="s">
        <v>542</v>
      </c>
      <c r="W234" t="s">
        <v>543</v>
      </c>
      <c r="X234">
        <v>88.87</v>
      </c>
      <c r="Y234" t="s">
        <v>68</v>
      </c>
    </row>
    <row r="235" spans="1:25" x14ac:dyDescent="0.25">
      <c r="A235">
        <v>230</v>
      </c>
      <c r="B235">
        <v>230</v>
      </c>
      <c r="D235" t="s">
        <v>51</v>
      </c>
      <c r="E235" t="s">
        <v>529</v>
      </c>
      <c r="F235">
        <v>1214365715</v>
      </c>
      <c r="G235" t="s">
        <v>39</v>
      </c>
      <c r="H235">
        <v>230</v>
      </c>
      <c r="I235">
        <v>27</v>
      </c>
      <c r="J235">
        <v>2</v>
      </c>
      <c r="K235">
        <v>27.06</v>
      </c>
      <c r="L235" t="s">
        <v>544</v>
      </c>
      <c r="V235" t="s">
        <v>163</v>
      </c>
      <c r="W235" t="s">
        <v>164</v>
      </c>
      <c r="X235">
        <v>53.67</v>
      </c>
      <c r="Y235" t="s">
        <v>103</v>
      </c>
    </row>
    <row r="236" spans="1:25" x14ac:dyDescent="0.25">
      <c r="A236">
        <v>231</v>
      </c>
      <c r="B236">
        <v>231</v>
      </c>
      <c r="C236" s="1">
        <v>45482</v>
      </c>
      <c r="D236" t="s">
        <v>51</v>
      </c>
      <c r="E236" t="s">
        <v>539</v>
      </c>
      <c r="F236">
        <v>1278728212</v>
      </c>
      <c r="G236" t="s">
        <v>77</v>
      </c>
      <c r="H236">
        <v>231</v>
      </c>
      <c r="I236">
        <v>77</v>
      </c>
      <c r="J236">
        <v>2</v>
      </c>
      <c r="K236">
        <v>216.4</v>
      </c>
      <c r="L236" t="s">
        <v>545</v>
      </c>
      <c r="V236" t="s">
        <v>437</v>
      </c>
      <c r="W236" t="s">
        <v>438</v>
      </c>
      <c r="X236">
        <v>64.64</v>
      </c>
      <c r="Y236" t="s">
        <v>31</v>
      </c>
    </row>
    <row r="237" spans="1:25" x14ac:dyDescent="0.25">
      <c r="A237">
        <v>232</v>
      </c>
      <c r="B237">
        <v>232</v>
      </c>
      <c r="D237" t="s">
        <v>25</v>
      </c>
      <c r="E237" t="s">
        <v>262</v>
      </c>
      <c r="F237">
        <v>1186557233</v>
      </c>
      <c r="G237" t="s">
        <v>59</v>
      </c>
      <c r="H237">
        <v>232</v>
      </c>
      <c r="I237">
        <v>98</v>
      </c>
      <c r="J237">
        <v>2</v>
      </c>
      <c r="K237">
        <v>68.83</v>
      </c>
      <c r="L237" t="s">
        <v>546</v>
      </c>
      <c r="M237">
        <v>557</v>
      </c>
      <c r="N237" s="1">
        <v>45568</v>
      </c>
      <c r="O237">
        <v>262.26</v>
      </c>
      <c r="P237" t="s">
        <v>47</v>
      </c>
      <c r="V237" t="s">
        <v>133</v>
      </c>
      <c r="W237" t="s">
        <v>134</v>
      </c>
      <c r="X237">
        <v>131.13</v>
      </c>
      <c r="Y237" t="s">
        <v>68</v>
      </c>
    </row>
    <row r="238" spans="1:25" x14ac:dyDescent="0.25">
      <c r="A238">
        <v>233</v>
      </c>
      <c r="B238">
        <v>233</v>
      </c>
      <c r="C238" s="1">
        <v>45598</v>
      </c>
      <c r="D238" t="s">
        <v>25</v>
      </c>
      <c r="E238" t="s">
        <v>462</v>
      </c>
      <c r="F238">
        <v>1025458444</v>
      </c>
      <c r="G238" t="s">
        <v>59</v>
      </c>
      <c r="H238">
        <v>233</v>
      </c>
      <c r="I238">
        <v>60</v>
      </c>
      <c r="J238">
        <v>4</v>
      </c>
      <c r="K238">
        <v>153.24</v>
      </c>
      <c r="L238" t="s">
        <v>547</v>
      </c>
      <c r="V238" t="s">
        <v>41</v>
      </c>
      <c r="W238" t="s">
        <v>42</v>
      </c>
      <c r="X238">
        <v>38.32</v>
      </c>
      <c r="Y238" t="s">
        <v>43</v>
      </c>
    </row>
    <row r="239" spans="1:25" x14ac:dyDescent="0.25">
      <c r="A239">
        <v>234</v>
      </c>
      <c r="B239">
        <v>234</v>
      </c>
      <c r="C239" s="1">
        <v>45485</v>
      </c>
      <c r="D239" t="s">
        <v>25</v>
      </c>
      <c r="E239" t="s">
        <v>485</v>
      </c>
      <c r="F239">
        <v>1023382477</v>
      </c>
      <c r="G239" t="s">
        <v>27</v>
      </c>
      <c r="H239">
        <v>234</v>
      </c>
      <c r="I239">
        <v>72</v>
      </c>
      <c r="J239">
        <v>1</v>
      </c>
      <c r="K239">
        <v>197.14</v>
      </c>
      <c r="L239" t="s">
        <v>548</v>
      </c>
      <c r="V239" t="s">
        <v>308</v>
      </c>
      <c r="W239" t="s">
        <v>309</v>
      </c>
      <c r="X239">
        <v>47.55</v>
      </c>
      <c r="Y239" t="s">
        <v>31</v>
      </c>
    </row>
    <row r="240" spans="1:25" x14ac:dyDescent="0.25">
      <c r="A240">
        <v>235</v>
      </c>
      <c r="B240">
        <v>235</v>
      </c>
      <c r="C240" s="1">
        <v>45511</v>
      </c>
      <c r="D240" t="s">
        <v>94</v>
      </c>
      <c r="E240" t="s">
        <v>304</v>
      </c>
      <c r="F240">
        <v>1181215573</v>
      </c>
      <c r="G240" t="s">
        <v>108</v>
      </c>
      <c r="H240">
        <v>235</v>
      </c>
      <c r="I240">
        <v>99</v>
      </c>
      <c r="J240">
        <v>4</v>
      </c>
      <c r="K240">
        <v>113.23</v>
      </c>
      <c r="L240" t="s">
        <v>434</v>
      </c>
      <c r="V240" t="s">
        <v>127</v>
      </c>
      <c r="W240" t="s">
        <v>128</v>
      </c>
      <c r="X240">
        <v>135.28</v>
      </c>
      <c r="Y240" t="s">
        <v>68</v>
      </c>
    </row>
    <row r="241" spans="1:25" x14ac:dyDescent="0.25">
      <c r="A241">
        <v>236</v>
      </c>
      <c r="B241">
        <v>236</v>
      </c>
      <c r="C241" s="1">
        <v>45389</v>
      </c>
      <c r="D241" t="s">
        <v>57</v>
      </c>
      <c r="E241" t="s">
        <v>207</v>
      </c>
      <c r="F241">
        <v>1597011357</v>
      </c>
      <c r="G241" t="s">
        <v>27</v>
      </c>
      <c r="H241">
        <v>236</v>
      </c>
      <c r="I241">
        <v>7</v>
      </c>
      <c r="J241">
        <v>3</v>
      </c>
      <c r="K241">
        <v>173.44</v>
      </c>
      <c r="L241" t="s">
        <v>549</v>
      </c>
      <c r="M241">
        <v>2354</v>
      </c>
      <c r="N241" s="1">
        <v>45604</v>
      </c>
      <c r="O241">
        <v>322.8</v>
      </c>
      <c r="P241" t="s">
        <v>131</v>
      </c>
      <c r="Q241">
        <v>589</v>
      </c>
      <c r="R241">
        <v>1835</v>
      </c>
      <c r="S241">
        <v>4</v>
      </c>
      <c r="T241" t="s">
        <v>174</v>
      </c>
      <c r="V241" t="s">
        <v>406</v>
      </c>
      <c r="W241" t="s">
        <v>407</v>
      </c>
      <c r="X241">
        <v>107.6</v>
      </c>
      <c r="Y241" t="s">
        <v>85</v>
      </c>
    </row>
    <row r="242" spans="1:25" x14ac:dyDescent="0.25">
      <c r="A242">
        <v>236</v>
      </c>
      <c r="B242">
        <v>236</v>
      </c>
      <c r="C242" s="1">
        <v>45389</v>
      </c>
      <c r="D242" t="s">
        <v>57</v>
      </c>
      <c r="E242" t="s">
        <v>207</v>
      </c>
      <c r="F242">
        <v>1597011357</v>
      </c>
      <c r="G242" t="s">
        <v>27</v>
      </c>
      <c r="H242">
        <v>236</v>
      </c>
      <c r="I242">
        <v>7</v>
      </c>
      <c r="J242">
        <v>3</v>
      </c>
      <c r="K242">
        <v>173.44</v>
      </c>
      <c r="L242" t="s">
        <v>549</v>
      </c>
      <c r="M242">
        <v>2354</v>
      </c>
      <c r="N242" s="1">
        <v>45604</v>
      </c>
      <c r="O242">
        <v>322.8</v>
      </c>
      <c r="P242" t="s">
        <v>131</v>
      </c>
      <c r="Q242">
        <v>1359</v>
      </c>
      <c r="R242">
        <v>2203</v>
      </c>
      <c r="S242">
        <v>5</v>
      </c>
      <c r="T242" t="s">
        <v>270</v>
      </c>
      <c r="V242" t="s">
        <v>406</v>
      </c>
      <c r="W242" t="s">
        <v>407</v>
      </c>
      <c r="X242">
        <v>107.6</v>
      </c>
      <c r="Y242" t="s">
        <v>85</v>
      </c>
    </row>
    <row r="243" spans="1:25" x14ac:dyDescent="0.25">
      <c r="A243">
        <v>237</v>
      </c>
      <c r="B243">
        <v>237</v>
      </c>
      <c r="D243" t="s">
        <v>94</v>
      </c>
      <c r="E243" t="s">
        <v>192</v>
      </c>
      <c r="F243">
        <v>1282080404</v>
      </c>
      <c r="G243" t="s">
        <v>33</v>
      </c>
      <c r="H243">
        <v>237</v>
      </c>
      <c r="I243">
        <v>68</v>
      </c>
      <c r="J243">
        <v>1</v>
      </c>
      <c r="K243">
        <v>65.52</v>
      </c>
      <c r="L243" t="s">
        <v>550</v>
      </c>
      <c r="M243">
        <v>675</v>
      </c>
      <c r="O243">
        <v>121.33</v>
      </c>
      <c r="P243" t="s">
        <v>61</v>
      </c>
      <c r="V243" t="s">
        <v>369</v>
      </c>
      <c r="W243" t="s">
        <v>370</v>
      </c>
      <c r="X243">
        <v>121.33</v>
      </c>
      <c r="Y243" t="s">
        <v>121</v>
      </c>
    </row>
    <row r="244" spans="1:25" x14ac:dyDescent="0.25">
      <c r="A244">
        <v>238</v>
      </c>
      <c r="B244">
        <v>238</v>
      </c>
      <c r="C244" s="1">
        <v>45537</v>
      </c>
      <c r="D244" t="s">
        <v>57</v>
      </c>
      <c r="E244" t="s">
        <v>399</v>
      </c>
      <c r="F244">
        <v>1148314229</v>
      </c>
      <c r="G244" t="s">
        <v>59</v>
      </c>
      <c r="H244">
        <v>238</v>
      </c>
      <c r="I244">
        <v>71</v>
      </c>
      <c r="J244">
        <v>2</v>
      </c>
      <c r="K244">
        <v>144.76</v>
      </c>
      <c r="L244" t="s">
        <v>551</v>
      </c>
      <c r="V244" t="s">
        <v>241</v>
      </c>
      <c r="W244" t="s">
        <v>242</v>
      </c>
      <c r="X244">
        <v>119.04</v>
      </c>
      <c r="Y244" t="s">
        <v>31</v>
      </c>
    </row>
    <row r="245" spans="1:25" x14ac:dyDescent="0.25">
      <c r="A245">
        <v>239</v>
      </c>
      <c r="B245">
        <v>239</v>
      </c>
      <c r="D245" t="s">
        <v>57</v>
      </c>
      <c r="E245" t="s">
        <v>374</v>
      </c>
      <c r="F245">
        <v>1236620867</v>
      </c>
      <c r="G245" t="s">
        <v>45</v>
      </c>
      <c r="H245">
        <v>239</v>
      </c>
      <c r="I245">
        <v>13</v>
      </c>
      <c r="J245">
        <v>2</v>
      </c>
      <c r="K245">
        <v>118.43</v>
      </c>
      <c r="L245" t="s">
        <v>552</v>
      </c>
      <c r="V245" t="s">
        <v>362</v>
      </c>
      <c r="W245" t="s">
        <v>363</v>
      </c>
      <c r="X245">
        <v>64.28</v>
      </c>
      <c r="Y245" t="s">
        <v>75</v>
      </c>
    </row>
    <row r="246" spans="1:25" x14ac:dyDescent="0.25">
      <c r="A246">
        <v>240</v>
      </c>
      <c r="B246">
        <v>240</v>
      </c>
      <c r="D246" t="s">
        <v>51</v>
      </c>
      <c r="E246" t="s">
        <v>280</v>
      </c>
      <c r="F246">
        <v>1278311920</v>
      </c>
      <c r="G246" t="s">
        <v>124</v>
      </c>
      <c r="H246">
        <v>240</v>
      </c>
      <c r="I246">
        <v>10</v>
      </c>
      <c r="J246">
        <v>5</v>
      </c>
      <c r="K246">
        <v>179.58</v>
      </c>
      <c r="L246" t="s">
        <v>553</v>
      </c>
      <c r="M246">
        <v>20</v>
      </c>
      <c r="O246">
        <v>598.35</v>
      </c>
      <c r="P246" t="s">
        <v>47</v>
      </c>
      <c r="Q246">
        <v>281</v>
      </c>
      <c r="R246">
        <v>2441</v>
      </c>
      <c r="S246">
        <v>2</v>
      </c>
      <c r="T246" t="s">
        <v>137</v>
      </c>
      <c r="V246" t="s">
        <v>185</v>
      </c>
      <c r="W246" t="s">
        <v>186</v>
      </c>
      <c r="X246">
        <v>119.67</v>
      </c>
      <c r="Y246" t="s">
        <v>85</v>
      </c>
    </row>
    <row r="247" spans="1:25" x14ac:dyDescent="0.25">
      <c r="A247">
        <v>241</v>
      </c>
      <c r="B247">
        <v>241</v>
      </c>
      <c r="C247" s="1">
        <v>45477</v>
      </c>
      <c r="D247" t="s">
        <v>51</v>
      </c>
      <c r="E247" t="s">
        <v>317</v>
      </c>
      <c r="F247">
        <v>1015551544</v>
      </c>
      <c r="G247" t="s">
        <v>59</v>
      </c>
      <c r="H247">
        <v>241</v>
      </c>
      <c r="I247">
        <v>30</v>
      </c>
      <c r="J247">
        <v>5</v>
      </c>
      <c r="K247">
        <v>141.47</v>
      </c>
      <c r="L247" t="s">
        <v>554</v>
      </c>
      <c r="V247" t="s">
        <v>533</v>
      </c>
      <c r="W247" t="s">
        <v>534</v>
      </c>
      <c r="X247">
        <v>81.31</v>
      </c>
      <c r="Y247" t="s">
        <v>103</v>
      </c>
    </row>
    <row r="248" spans="1:25" x14ac:dyDescent="0.25">
      <c r="A248">
        <v>242</v>
      </c>
      <c r="B248">
        <v>242</v>
      </c>
      <c r="D248" t="s">
        <v>25</v>
      </c>
      <c r="E248" t="s">
        <v>403</v>
      </c>
      <c r="F248">
        <v>1037812964</v>
      </c>
      <c r="G248" t="s">
        <v>59</v>
      </c>
      <c r="H248">
        <v>242</v>
      </c>
      <c r="I248">
        <v>94</v>
      </c>
      <c r="J248">
        <v>4</v>
      </c>
      <c r="K248">
        <v>115.9</v>
      </c>
      <c r="L248" t="s">
        <v>555</v>
      </c>
      <c r="V248" t="s">
        <v>319</v>
      </c>
      <c r="W248" t="s">
        <v>320</v>
      </c>
      <c r="X248">
        <v>163.38</v>
      </c>
      <c r="Y248" t="s">
        <v>68</v>
      </c>
    </row>
    <row r="249" spans="1:25" x14ac:dyDescent="0.25">
      <c r="A249">
        <v>243</v>
      </c>
      <c r="B249">
        <v>243</v>
      </c>
      <c r="C249" s="1">
        <v>45599</v>
      </c>
      <c r="D249" t="s">
        <v>94</v>
      </c>
      <c r="E249" t="s">
        <v>44</v>
      </c>
      <c r="F249">
        <v>1192018427</v>
      </c>
      <c r="G249" t="s">
        <v>77</v>
      </c>
      <c r="H249">
        <v>243</v>
      </c>
      <c r="I249">
        <v>38</v>
      </c>
      <c r="J249">
        <v>3</v>
      </c>
      <c r="K249">
        <v>37.19</v>
      </c>
      <c r="L249" t="s">
        <v>556</v>
      </c>
      <c r="M249">
        <v>39</v>
      </c>
      <c r="O249">
        <v>223.77</v>
      </c>
      <c r="P249" t="s">
        <v>54</v>
      </c>
      <c r="Q249">
        <v>59</v>
      </c>
      <c r="R249">
        <v>1261</v>
      </c>
      <c r="S249">
        <v>4</v>
      </c>
      <c r="T249" t="s">
        <v>270</v>
      </c>
      <c r="U249" s="1">
        <v>45999</v>
      </c>
      <c r="V249" t="s">
        <v>557</v>
      </c>
      <c r="W249" t="s">
        <v>558</v>
      </c>
      <c r="X249">
        <v>74.59</v>
      </c>
      <c r="Y249" t="s">
        <v>37</v>
      </c>
    </row>
    <row r="250" spans="1:25" x14ac:dyDescent="0.25">
      <c r="A250">
        <v>244</v>
      </c>
      <c r="B250">
        <v>244</v>
      </c>
      <c r="C250" s="1">
        <v>45566</v>
      </c>
      <c r="D250" t="s">
        <v>51</v>
      </c>
      <c r="E250" t="s">
        <v>232</v>
      </c>
      <c r="F250">
        <v>1596707314</v>
      </c>
      <c r="G250" t="s">
        <v>124</v>
      </c>
      <c r="H250">
        <v>244</v>
      </c>
      <c r="I250">
        <v>32</v>
      </c>
      <c r="J250">
        <v>5</v>
      </c>
      <c r="K250">
        <v>102.88</v>
      </c>
      <c r="L250" t="s">
        <v>559</v>
      </c>
      <c r="M250">
        <v>247</v>
      </c>
      <c r="N250" s="1">
        <v>45303</v>
      </c>
      <c r="O250">
        <v>730.65</v>
      </c>
      <c r="P250" t="s">
        <v>54</v>
      </c>
      <c r="V250" t="s">
        <v>313</v>
      </c>
      <c r="W250" t="s">
        <v>314</v>
      </c>
      <c r="X250">
        <v>146.13</v>
      </c>
      <c r="Y250" t="s">
        <v>37</v>
      </c>
    </row>
    <row r="251" spans="1:25" x14ac:dyDescent="0.25">
      <c r="A251">
        <v>245</v>
      </c>
      <c r="B251">
        <v>245</v>
      </c>
      <c r="D251" t="s">
        <v>51</v>
      </c>
      <c r="E251" t="s">
        <v>113</v>
      </c>
      <c r="F251">
        <v>1133689473</v>
      </c>
      <c r="G251" t="s">
        <v>27</v>
      </c>
      <c r="H251">
        <v>245</v>
      </c>
      <c r="I251">
        <v>37</v>
      </c>
      <c r="J251">
        <v>1</v>
      </c>
      <c r="K251">
        <v>127.8</v>
      </c>
      <c r="L251" t="s">
        <v>560</v>
      </c>
      <c r="M251">
        <v>1419</v>
      </c>
      <c r="O251">
        <v>196.12</v>
      </c>
      <c r="P251" t="s">
        <v>61</v>
      </c>
      <c r="V251" t="s">
        <v>79</v>
      </c>
      <c r="W251" t="s">
        <v>80</v>
      </c>
      <c r="X251">
        <v>196.12</v>
      </c>
      <c r="Y251" t="s">
        <v>37</v>
      </c>
    </row>
    <row r="252" spans="1:25" x14ac:dyDescent="0.25">
      <c r="A252">
        <v>246</v>
      </c>
      <c r="B252">
        <v>246</v>
      </c>
      <c r="C252" s="1">
        <v>45604</v>
      </c>
      <c r="D252" t="s">
        <v>51</v>
      </c>
      <c r="E252" t="s">
        <v>345</v>
      </c>
      <c r="F252">
        <v>1086626945</v>
      </c>
      <c r="G252" t="s">
        <v>39</v>
      </c>
      <c r="H252">
        <v>246</v>
      </c>
      <c r="I252">
        <v>8</v>
      </c>
      <c r="J252">
        <v>3</v>
      </c>
      <c r="K252">
        <v>80.680000000000007</v>
      </c>
      <c r="L252" t="s">
        <v>561</v>
      </c>
      <c r="V252" t="s">
        <v>115</v>
      </c>
      <c r="W252" t="s">
        <v>116</v>
      </c>
      <c r="X252">
        <v>142.93</v>
      </c>
      <c r="Y252" t="s">
        <v>85</v>
      </c>
    </row>
    <row r="253" spans="1:25" x14ac:dyDescent="0.25">
      <c r="A253">
        <v>247</v>
      </c>
      <c r="B253">
        <v>247</v>
      </c>
      <c r="D253" t="s">
        <v>25</v>
      </c>
      <c r="E253" t="s">
        <v>252</v>
      </c>
      <c r="F253">
        <v>1287547459</v>
      </c>
      <c r="G253" t="s">
        <v>108</v>
      </c>
      <c r="H253">
        <v>247</v>
      </c>
      <c r="I253">
        <v>81</v>
      </c>
      <c r="J253">
        <v>3</v>
      </c>
      <c r="K253">
        <v>195.93</v>
      </c>
      <c r="L253" t="s">
        <v>473</v>
      </c>
      <c r="M253">
        <v>2002</v>
      </c>
      <c r="O253">
        <v>549.69000000000005</v>
      </c>
      <c r="P253" t="s">
        <v>47</v>
      </c>
      <c r="V253" t="s">
        <v>254</v>
      </c>
      <c r="W253" t="s">
        <v>255</v>
      </c>
      <c r="X253">
        <v>183.23</v>
      </c>
      <c r="Y253" t="s">
        <v>90</v>
      </c>
    </row>
    <row r="254" spans="1:25" x14ac:dyDescent="0.25">
      <c r="A254">
        <v>248</v>
      </c>
      <c r="B254">
        <v>248</v>
      </c>
      <c r="C254" s="1">
        <v>45363</v>
      </c>
      <c r="D254" t="s">
        <v>94</v>
      </c>
      <c r="E254" t="s">
        <v>188</v>
      </c>
      <c r="F254">
        <v>1596380324</v>
      </c>
      <c r="G254" t="s">
        <v>70</v>
      </c>
      <c r="H254">
        <v>248</v>
      </c>
      <c r="I254">
        <v>69</v>
      </c>
      <c r="J254">
        <v>2</v>
      </c>
      <c r="K254">
        <v>166.2</v>
      </c>
      <c r="L254" t="s">
        <v>494</v>
      </c>
      <c r="V254" t="s">
        <v>562</v>
      </c>
      <c r="W254" t="s">
        <v>563</v>
      </c>
      <c r="X254">
        <v>114.1</v>
      </c>
      <c r="Y254" t="s">
        <v>121</v>
      </c>
    </row>
    <row r="255" spans="1:25" x14ac:dyDescent="0.25">
      <c r="A255">
        <v>249</v>
      </c>
      <c r="B255">
        <v>249</v>
      </c>
      <c r="D255" t="s">
        <v>94</v>
      </c>
      <c r="E255" t="s">
        <v>252</v>
      </c>
      <c r="F255">
        <v>1515853241</v>
      </c>
      <c r="G255" t="s">
        <v>77</v>
      </c>
      <c r="H255">
        <v>249</v>
      </c>
      <c r="I255">
        <v>27</v>
      </c>
      <c r="J255">
        <v>2</v>
      </c>
      <c r="K255">
        <v>49.56</v>
      </c>
      <c r="L255" t="s">
        <v>564</v>
      </c>
      <c r="V255" t="s">
        <v>163</v>
      </c>
      <c r="W255" t="s">
        <v>164</v>
      </c>
      <c r="X255">
        <v>53.67</v>
      </c>
      <c r="Y255" t="s">
        <v>103</v>
      </c>
    </row>
    <row r="256" spans="1:25" x14ac:dyDescent="0.25">
      <c r="A256">
        <v>250</v>
      </c>
      <c r="B256">
        <v>250</v>
      </c>
      <c r="D256" t="s">
        <v>57</v>
      </c>
      <c r="E256" t="s">
        <v>498</v>
      </c>
      <c r="F256">
        <v>1565258921</v>
      </c>
      <c r="G256" t="s">
        <v>59</v>
      </c>
      <c r="H256">
        <v>250</v>
      </c>
      <c r="I256">
        <v>13</v>
      </c>
      <c r="J256">
        <v>5</v>
      </c>
      <c r="K256">
        <v>176.33</v>
      </c>
      <c r="L256" t="s">
        <v>203</v>
      </c>
      <c r="M256">
        <v>442</v>
      </c>
      <c r="O256">
        <v>321.39999999999998</v>
      </c>
      <c r="P256" t="s">
        <v>54</v>
      </c>
      <c r="Q256">
        <v>1201</v>
      </c>
      <c r="R256">
        <v>2107</v>
      </c>
      <c r="S256">
        <v>4</v>
      </c>
      <c r="T256" t="s">
        <v>337</v>
      </c>
      <c r="U256" s="1">
        <v>45842</v>
      </c>
      <c r="V256" t="s">
        <v>362</v>
      </c>
      <c r="W256" t="s">
        <v>363</v>
      </c>
      <c r="X256">
        <v>64.28</v>
      </c>
      <c r="Y256" t="s">
        <v>75</v>
      </c>
    </row>
    <row r="257" spans="1:25" x14ac:dyDescent="0.25">
      <c r="A257">
        <v>251</v>
      </c>
      <c r="B257">
        <v>251</v>
      </c>
      <c r="C257" s="1">
        <v>45515</v>
      </c>
      <c r="D257" t="s">
        <v>94</v>
      </c>
      <c r="E257" t="s">
        <v>145</v>
      </c>
      <c r="F257">
        <v>1098793191</v>
      </c>
      <c r="G257" t="s">
        <v>92</v>
      </c>
      <c r="H257">
        <v>251</v>
      </c>
      <c r="I257">
        <v>5</v>
      </c>
      <c r="J257">
        <v>4</v>
      </c>
      <c r="K257">
        <v>108.19</v>
      </c>
      <c r="L257" t="s">
        <v>565</v>
      </c>
      <c r="V257" t="s">
        <v>566</v>
      </c>
      <c r="W257" t="s">
        <v>567</v>
      </c>
      <c r="X257">
        <v>98.14</v>
      </c>
      <c r="Y257" t="s">
        <v>85</v>
      </c>
    </row>
    <row r="258" spans="1:25" x14ac:dyDescent="0.25">
      <c r="A258">
        <v>252</v>
      </c>
      <c r="B258">
        <v>252</v>
      </c>
      <c r="D258" t="s">
        <v>57</v>
      </c>
      <c r="E258" t="s">
        <v>153</v>
      </c>
      <c r="F258">
        <v>1064077324</v>
      </c>
      <c r="G258" t="s">
        <v>39</v>
      </c>
      <c r="H258">
        <v>252</v>
      </c>
      <c r="I258">
        <v>39</v>
      </c>
      <c r="J258">
        <v>1</v>
      </c>
      <c r="K258">
        <v>142.47</v>
      </c>
      <c r="L258" t="s">
        <v>568</v>
      </c>
      <c r="V258" t="s">
        <v>194</v>
      </c>
      <c r="W258" t="s">
        <v>195</v>
      </c>
      <c r="X258">
        <v>108.91</v>
      </c>
      <c r="Y258" t="s">
        <v>37</v>
      </c>
    </row>
    <row r="259" spans="1:25" x14ac:dyDescent="0.25">
      <c r="A259">
        <v>253</v>
      </c>
      <c r="B259">
        <v>253</v>
      </c>
      <c r="D259" t="s">
        <v>94</v>
      </c>
      <c r="E259" t="s">
        <v>214</v>
      </c>
      <c r="F259">
        <v>1283815794</v>
      </c>
      <c r="G259" t="s">
        <v>45</v>
      </c>
      <c r="H259">
        <v>253</v>
      </c>
      <c r="I259">
        <v>65</v>
      </c>
      <c r="J259">
        <v>4</v>
      </c>
      <c r="K259">
        <v>229.95</v>
      </c>
      <c r="L259" t="s">
        <v>569</v>
      </c>
      <c r="M259">
        <v>2016</v>
      </c>
      <c r="N259" s="1">
        <v>45541</v>
      </c>
      <c r="O259">
        <v>533.36</v>
      </c>
      <c r="P259" t="s">
        <v>131</v>
      </c>
      <c r="V259" t="s">
        <v>264</v>
      </c>
      <c r="W259" t="s">
        <v>265</v>
      </c>
      <c r="X259">
        <v>133.34</v>
      </c>
      <c r="Y259" t="s">
        <v>121</v>
      </c>
    </row>
    <row r="260" spans="1:25" x14ac:dyDescent="0.25">
      <c r="A260">
        <v>254</v>
      </c>
      <c r="B260">
        <v>254</v>
      </c>
      <c r="D260" t="s">
        <v>51</v>
      </c>
      <c r="E260" t="s">
        <v>172</v>
      </c>
      <c r="F260">
        <v>1523544528</v>
      </c>
      <c r="G260" t="s">
        <v>33</v>
      </c>
      <c r="H260">
        <v>254</v>
      </c>
      <c r="I260">
        <v>22</v>
      </c>
      <c r="J260">
        <v>4</v>
      </c>
      <c r="K260">
        <v>90.9</v>
      </c>
      <c r="L260" t="s">
        <v>570</v>
      </c>
      <c r="V260" t="s">
        <v>469</v>
      </c>
      <c r="W260" t="s">
        <v>470</v>
      </c>
      <c r="X260">
        <v>118.48</v>
      </c>
      <c r="Y260" t="s">
        <v>103</v>
      </c>
    </row>
    <row r="261" spans="1:25" x14ac:dyDescent="0.25">
      <c r="A261">
        <v>255</v>
      </c>
      <c r="B261">
        <v>255</v>
      </c>
      <c r="D261" t="s">
        <v>51</v>
      </c>
      <c r="E261" t="s">
        <v>571</v>
      </c>
      <c r="F261">
        <v>1287401958</v>
      </c>
      <c r="G261" t="s">
        <v>33</v>
      </c>
      <c r="H261">
        <v>255</v>
      </c>
      <c r="I261">
        <v>94</v>
      </c>
      <c r="J261">
        <v>5</v>
      </c>
      <c r="K261">
        <v>198.32</v>
      </c>
      <c r="L261" t="s">
        <v>572</v>
      </c>
      <c r="V261" t="s">
        <v>319</v>
      </c>
      <c r="W261" t="s">
        <v>320</v>
      </c>
      <c r="X261">
        <v>163.38</v>
      </c>
      <c r="Y261" t="s">
        <v>68</v>
      </c>
    </row>
    <row r="262" spans="1:25" x14ac:dyDescent="0.25">
      <c r="A262">
        <v>256</v>
      </c>
      <c r="B262">
        <v>256</v>
      </c>
      <c r="D262" t="s">
        <v>57</v>
      </c>
      <c r="E262" t="s">
        <v>573</v>
      </c>
      <c r="F262">
        <v>1592863101</v>
      </c>
      <c r="G262" t="s">
        <v>108</v>
      </c>
      <c r="H262">
        <v>256</v>
      </c>
      <c r="I262">
        <v>10</v>
      </c>
      <c r="J262">
        <v>2</v>
      </c>
      <c r="K262">
        <v>227.53</v>
      </c>
      <c r="L262" t="s">
        <v>574</v>
      </c>
      <c r="M262">
        <v>2633</v>
      </c>
      <c r="O262">
        <v>239.34</v>
      </c>
      <c r="P262" t="s">
        <v>47</v>
      </c>
      <c r="V262" t="s">
        <v>185</v>
      </c>
      <c r="W262" t="s">
        <v>186</v>
      </c>
      <c r="X262">
        <v>119.67</v>
      </c>
      <c r="Y262" t="s">
        <v>85</v>
      </c>
    </row>
    <row r="263" spans="1:25" x14ac:dyDescent="0.25">
      <c r="A263">
        <v>257</v>
      </c>
      <c r="B263">
        <v>257</v>
      </c>
      <c r="D263" t="s">
        <v>94</v>
      </c>
      <c r="E263" t="s">
        <v>259</v>
      </c>
      <c r="F263">
        <v>1571595955</v>
      </c>
      <c r="G263" t="s">
        <v>33</v>
      </c>
      <c r="H263">
        <v>257</v>
      </c>
      <c r="I263">
        <v>93</v>
      </c>
      <c r="J263">
        <v>2</v>
      </c>
      <c r="K263">
        <v>56.08</v>
      </c>
      <c r="L263" t="s">
        <v>575</v>
      </c>
      <c r="V263" t="s">
        <v>542</v>
      </c>
      <c r="W263" t="s">
        <v>543</v>
      </c>
      <c r="X263">
        <v>88.87</v>
      </c>
      <c r="Y263" t="s">
        <v>68</v>
      </c>
    </row>
    <row r="264" spans="1:25" x14ac:dyDescent="0.25">
      <c r="A264">
        <v>258</v>
      </c>
      <c r="B264">
        <v>258</v>
      </c>
      <c r="D264" t="s">
        <v>51</v>
      </c>
      <c r="E264" t="s">
        <v>364</v>
      </c>
      <c r="F264">
        <v>1287878248</v>
      </c>
      <c r="G264" t="s">
        <v>108</v>
      </c>
      <c r="H264">
        <v>258</v>
      </c>
      <c r="I264">
        <v>14</v>
      </c>
      <c r="J264">
        <v>3</v>
      </c>
      <c r="K264">
        <v>85.04</v>
      </c>
      <c r="L264" t="s">
        <v>576</v>
      </c>
      <c r="M264">
        <v>528</v>
      </c>
      <c r="N264" s="1">
        <v>45414</v>
      </c>
      <c r="O264">
        <v>612.36</v>
      </c>
      <c r="P264" t="s">
        <v>61</v>
      </c>
      <c r="V264" t="s">
        <v>201</v>
      </c>
      <c r="W264" t="s">
        <v>202</v>
      </c>
      <c r="X264">
        <v>204.12</v>
      </c>
      <c r="Y264" t="s">
        <v>75</v>
      </c>
    </row>
    <row r="265" spans="1:25" x14ac:dyDescent="0.25">
      <c r="A265">
        <v>259</v>
      </c>
      <c r="B265">
        <v>259</v>
      </c>
      <c r="C265" s="1">
        <v>45600</v>
      </c>
      <c r="D265" t="s">
        <v>51</v>
      </c>
      <c r="E265" t="s">
        <v>317</v>
      </c>
      <c r="F265">
        <v>1082365313</v>
      </c>
      <c r="G265" t="s">
        <v>33</v>
      </c>
      <c r="H265">
        <v>259</v>
      </c>
      <c r="I265">
        <v>57</v>
      </c>
      <c r="J265">
        <v>2</v>
      </c>
      <c r="K265">
        <v>107.19</v>
      </c>
      <c r="L265" t="s">
        <v>577</v>
      </c>
      <c r="M265">
        <v>2478</v>
      </c>
      <c r="N265" s="1">
        <v>45993</v>
      </c>
      <c r="O265">
        <v>270.3</v>
      </c>
      <c r="P265" t="s">
        <v>61</v>
      </c>
      <c r="V265" t="s">
        <v>449</v>
      </c>
      <c r="W265" t="s">
        <v>450</v>
      </c>
      <c r="X265">
        <v>135.15</v>
      </c>
      <c r="Y265" t="s">
        <v>43</v>
      </c>
    </row>
    <row r="266" spans="1:25" x14ac:dyDescent="0.25">
      <c r="A266">
        <v>260</v>
      </c>
      <c r="B266">
        <v>260</v>
      </c>
      <c r="C266" s="1">
        <v>45605</v>
      </c>
      <c r="D266" t="s">
        <v>94</v>
      </c>
      <c r="E266" t="s">
        <v>452</v>
      </c>
      <c r="F266">
        <v>1524185316</v>
      </c>
      <c r="G266" t="s">
        <v>39</v>
      </c>
      <c r="H266">
        <v>260</v>
      </c>
      <c r="I266">
        <v>52</v>
      </c>
      <c r="J266">
        <v>4</v>
      </c>
      <c r="K266">
        <v>65.13</v>
      </c>
      <c r="L266" t="s">
        <v>130</v>
      </c>
      <c r="V266" t="s">
        <v>170</v>
      </c>
      <c r="W266" t="s">
        <v>171</v>
      </c>
      <c r="X266">
        <v>45.64</v>
      </c>
      <c r="Y266" t="s">
        <v>43</v>
      </c>
    </row>
    <row r="267" spans="1:25" x14ac:dyDescent="0.25">
      <c r="A267">
        <v>261</v>
      </c>
      <c r="B267">
        <v>261</v>
      </c>
      <c r="D267" t="s">
        <v>57</v>
      </c>
      <c r="E267" t="s">
        <v>172</v>
      </c>
      <c r="F267">
        <v>1518232424</v>
      </c>
      <c r="G267" t="s">
        <v>124</v>
      </c>
      <c r="H267">
        <v>261</v>
      </c>
      <c r="I267">
        <v>8</v>
      </c>
      <c r="J267">
        <v>1</v>
      </c>
      <c r="K267">
        <v>49.82</v>
      </c>
      <c r="L267" t="s">
        <v>578</v>
      </c>
      <c r="M267">
        <v>2572</v>
      </c>
      <c r="O267">
        <v>142.93</v>
      </c>
      <c r="P267" t="s">
        <v>131</v>
      </c>
      <c r="Q267">
        <v>1490</v>
      </c>
      <c r="R267">
        <v>2333</v>
      </c>
      <c r="S267">
        <v>5</v>
      </c>
      <c r="T267" t="s">
        <v>387</v>
      </c>
      <c r="V267" t="s">
        <v>115</v>
      </c>
      <c r="W267" t="s">
        <v>116</v>
      </c>
      <c r="X267">
        <v>142.93</v>
      </c>
      <c r="Y267" t="s">
        <v>85</v>
      </c>
    </row>
    <row r="268" spans="1:25" x14ac:dyDescent="0.25">
      <c r="A268">
        <v>262</v>
      </c>
      <c r="B268">
        <v>262</v>
      </c>
      <c r="C268" s="1">
        <v>45386</v>
      </c>
      <c r="D268" t="s">
        <v>94</v>
      </c>
      <c r="E268" t="s">
        <v>69</v>
      </c>
      <c r="F268">
        <v>1067220192</v>
      </c>
      <c r="G268" t="s">
        <v>39</v>
      </c>
      <c r="H268">
        <v>262</v>
      </c>
      <c r="I268">
        <v>83</v>
      </c>
      <c r="J268">
        <v>5</v>
      </c>
      <c r="K268">
        <v>27.2</v>
      </c>
      <c r="L268" t="s">
        <v>436</v>
      </c>
      <c r="M268">
        <v>834</v>
      </c>
      <c r="O268">
        <v>1069.7</v>
      </c>
      <c r="P268" t="s">
        <v>131</v>
      </c>
      <c r="V268" t="s">
        <v>212</v>
      </c>
      <c r="W268" t="s">
        <v>213</v>
      </c>
      <c r="X268">
        <v>213.94</v>
      </c>
      <c r="Y268" t="s">
        <v>90</v>
      </c>
    </row>
    <row r="269" spans="1:25" x14ac:dyDescent="0.25">
      <c r="A269">
        <v>263</v>
      </c>
      <c r="B269">
        <v>263</v>
      </c>
      <c r="D269" t="s">
        <v>51</v>
      </c>
      <c r="E269" t="s">
        <v>38</v>
      </c>
      <c r="F269">
        <v>1118796084</v>
      </c>
      <c r="G269" t="s">
        <v>124</v>
      </c>
      <c r="H269">
        <v>263</v>
      </c>
      <c r="I269">
        <v>73</v>
      </c>
      <c r="J269">
        <v>3</v>
      </c>
      <c r="K269">
        <v>138.88999999999999</v>
      </c>
      <c r="L269" t="s">
        <v>579</v>
      </c>
      <c r="V269" t="s">
        <v>97</v>
      </c>
      <c r="W269" t="s">
        <v>98</v>
      </c>
      <c r="X269">
        <v>116.84</v>
      </c>
      <c r="Y269" t="s">
        <v>31</v>
      </c>
    </row>
    <row r="270" spans="1:25" x14ac:dyDescent="0.25">
      <c r="A270">
        <v>264</v>
      </c>
      <c r="B270">
        <v>264</v>
      </c>
      <c r="D270" t="s">
        <v>94</v>
      </c>
      <c r="E270" t="s">
        <v>335</v>
      </c>
      <c r="F270">
        <v>1519735462</v>
      </c>
      <c r="G270" t="s">
        <v>45</v>
      </c>
      <c r="H270">
        <v>264</v>
      </c>
      <c r="I270">
        <v>49</v>
      </c>
      <c r="J270">
        <v>4</v>
      </c>
      <c r="K270">
        <v>152.63</v>
      </c>
      <c r="L270" t="s">
        <v>580</v>
      </c>
      <c r="M270">
        <v>138</v>
      </c>
      <c r="N270" s="1">
        <v>45325</v>
      </c>
      <c r="O270">
        <v>567.64</v>
      </c>
      <c r="P270" t="s">
        <v>131</v>
      </c>
      <c r="V270" t="s">
        <v>48</v>
      </c>
      <c r="W270" t="s">
        <v>49</v>
      </c>
      <c r="X270">
        <v>141.91</v>
      </c>
      <c r="Y270" t="s">
        <v>50</v>
      </c>
    </row>
    <row r="271" spans="1:25" x14ac:dyDescent="0.25">
      <c r="A271">
        <v>265</v>
      </c>
      <c r="B271">
        <v>265</v>
      </c>
      <c r="C271" s="1">
        <v>45567</v>
      </c>
      <c r="D271" t="s">
        <v>51</v>
      </c>
      <c r="E271" t="s">
        <v>196</v>
      </c>
      <c r="F271">
        <v>1247458052</v>
      </c>
      <c r="G271" t="s">
        <v>59</v>
      </c>
      <c r="H271">
        <v>265</v>
      </c>
      <c r="I271">
        <v>57</v>
      </c>
      <c r="J271">
        <v>4</v>
      </c>
      <c r="K271">
        <v>66.650000000000006</v>
      </c>
      <c r="L271" t="s">
        <v>552</v>
      </c>
      <c r="V271" t="s">
        <v>449</v>
      </c>
      <c r="W271" t="s">
        <v>450</v>
      </c>
      <c r="X271">
        <v>135.15</v>
      </c>
      <c r="Y271" t="s">
        <v>43</v>
      </c>
    </row>
    <row r="272" spans="1:25" x14ac:dyDescent="0.25">
      <c r="A272">
        <v>266</v>
      </c>
      <c r="B272">
        <v>266</v>
      </c>
      <c r="D272" t="s">
        <v>57</v>
      </c>
      <c r="E272" t="s">
        <v>581</v>
      </c>
      <c r="F272">
        <v>1011438537</v>
      </c>
      <c r="G272" t="s">
        <v>27</v>
      </c>
      <c r="H272">
        <v>266</v>
      </c>
      <c r="I272">
        <v>63</v>
      </c>
      <c r="J272">
        <v>4</v>
      </c>
      <c r="K272">
        <v>38.380000000000003</v>
      </c>
      <c r="L272" t="s">
        <v>582</v>
      </c>
      <c r="M272">
        <v>642</v>
      </c>
      <c r="N272" s="1">
        <v>45453</v>
      </c>
      <c r="O272">
        <v>249.8</v>
      </c>
      <c r="P272" t="s">
        <v>131</v>
      </c>
      <c r="V272" t="s">
        <v>382</v>
      </c>
      <c r="W272" t="s">
        <v>383</v>
      </c>
      <c r="X272">
        <v>62.45</v>
      </c>
      <c r="Y272" t="s">
        <v>121</v>
      </c>
    </row>
    <row r="273" spans="1:25" x14ac:dyDescent="0.25">
      <c r="A273">
        <v>267</v>
      </c>
      <c r="B273">
        <v>267</v>
      </c>
      <c r="C273" s="1">
        <v>45543</v>
      </c>
      <c r="D273" t="s">
        <v>94</v>
      </c>
      <c r="E273" t="s">
        <v>324</v>
      </c>
      <c r="F273">
        <v>1179434824</v>
      </c>
      <c r="G273" t="s">
        <v>70</v>
      </c>
      <c r="H273">
        <v>267</v>
      </c>
      <c r="I273">
        <v>11</v>
      </c>
      <c r="J273">
        <v>3</v>
      </c>
      <c r="K273">
        <v>182.39</v>
      </c>
      <c r="L273" t="s">
        <v>583</v>
      </c>
      <c r="V273" t="s">
        <v>73</v>
      </c>
      <c r="W273" t="s">
        <v>74</v>
      </c>
      <c r="X273">
        <v>225</v>
      </c>
      <c r="Y273" t="s">
        <v>75</v>
      </c>
    </row>
    <row r="274" spans="1:25" x14ac:dyDescent="0.25">
      <c r="A274">
        <v>268</v>
      </c>
      <c r="B274">
        <v>268</v>
      </c>
      <c r="D274" t="s">
        <v>51</v>
      </c>
      <c r="E274" t="s">
        <v>196</v>
      </c>
      <c r="F274">
        <v>1182752210</v>
      </c>
      <c r="G274" t="s">
        <v>27</v>
      </c>
      <c r="H274">
        <v>268</v>
      </c>
      <c r="I274">
        <v>14</v>
      </c>
      <c r="J274">
        <v>2</v>
      </c>
      <c r="K274">
        <v>221.58</v>
      </c>
      <c r="L274" t="s">
        <v>584</v>
      </c>
      <c r="M274">
        <v>141</v>
      </c>
      <c r="N274" s="1">
        <v>45964</v>
      </c>
      <c r="O274">
        <v>408.24</v>
      </c>
      <c r="P274" t="s">
        <v>131</v>
      </c>
      <c r="V274" t="s">
        <v>201</v>
      </c>
      <c r="W274" t="s">
        <v>202</v>
      </c>
      <c r="X274">
        <v>204.12</v>
      </c>
      <c r="Y274" t="s">
        <v>75</v>
      </c>
    </row>
    <row r="275" spans="1:25" x14ac:dyDescent="0.25">
      <c r="A275">
        <v>269</v>
      </c>
      <c r="B275">
        <v>269</v>
      </c>
      <c r="D275" t="s">
        <v>57</v>
      </c>
      <c r="E275" t="s">
        <v>28</v>
      </c>
      <c r="F275">
        <v>1249675972</v>
      </c>
      <c r="G275" t="s">
        <v>70</v>
      </c>
      <c r="H275">
        <v>269</v>
      </c>
      <c r="I275">
        <v>84</v>
      </c>
      <c r="J275">
        <v>3</v>
      </c>
      <c r="K275">
        <v>235.47</v>
      </c>
      <c r="L275" t="s">
        <v>585</v>
      </c>
      <c r="M275">
        <v>2724</v>
      </c>
      <c r="O275">
        <v>251.91</v>
      </c>
      <c r="P275" t="s">
        <v>54</v>
      </c>
      <c r="V275" t="s">
        <v>105</v>
      </c>
      <c r="W275" t="s">
        <v>106</v>
      </c>
      <c r="X275">
        <v>83.97</v>
      </c>
      <c r="Y275" t="s">
        <v>90</v>
      </c>
    </row>
    <row r="276" spans="1:25" x14ac:dyDescent="0.25">
      <c r="A276">
        <v>270</v>
      </c>
      <c r="B276">
        <v>270</v>
      </c>
      <c r="D276" t="s">
        <v>57</v>
      </c>
      <c r="E276" t="s">
        <v>81</v>
      </c>
      <c r="F276">
        <v>1260912776</v>
      </c>
      <c r="G276" t="s">
        <v>59</v>
      </c>
      <c r="H276">
        <v>270</v>
      </c>
      <c r="I276">
        <v>90</v>
      </c>
      <c r="J276">
        <v>4</v>
      </c>
      <c r="K276">
        <v>131.25</v>
      </c>
      <c r="L276" t="s">
        <v>586</v>
      </c>
      <c r="V276" t="s">
        <v>143</v>
      </c>
      <c r="W276" t="s">
        <v>144</v>
      </c>
      <c r="X276">
        <v>51.29</v>
      </c>
      <c r="Y276" t="s">
        <v>90</v>
      </c>
    </row>
    <row r="277" spans="1:25" x14ac:dyDescent="0.25">
      <c r="A277">
        <v>271</v>
      </c>
      <c r="B277">
        <v>271</v>
      </c>
      <c r="C277" s="1">
        <v>45568</v>
      </c>
      <c r="D277" t="s">
        <v>25</v>
      </c>
      <c r="E277" t="s">
        <v>489</v>
      </c>
      <c r="F277">
        <v>1064221252</v>
      </c>
      <c r="G277" t="s">
        <v>77</v>
      </c>
      <c r="H277">
        <v>271</v>
      </c>
      <c r="I277">
        <v>94</v>
      </c>
      <c r="J277">
        <v>4</v>
      </c>
      <c r="K277">
        <v>125.22</v>
      </c>
      <c r="L277" t="s">
        <v>587</v>
      </c>
      <c r="V277" t="s">
        <v>319</v>
      </c>
      <c r="W277" t="s">
        <v>320</v>
      </c>
      <c r="X277">
        <v>163.38</v>
      </c>
      <c r="Y277" t="s">
        <v>68</v>
      </c>
    </row>
    <row r="278" spans="1:25" x14ac:dyDescent="0.25">
      <c r="A278">
        <v>272</v>
      </c>
      <c r="B278">
        <v>272</v>
      </c>
      <c r="D278" t="s">
        <v>57</v>
      </c>
      <c r="E278" t="s">
        <v>145</v>
      </c>
      <c r="F278">
        <v>1537710577</v>
      </c>
      <c r="G278" t="s">
        <v>39</v>
      </c>
      <c r="H278">
        <v>272</v>
      </c>
      <c r="I278">
        <v>71</v>
      </c>
      <c r="J278">
        <v>4</v>
      </c>
      <c r="K278">
        <v>235.76</v>
      </c>
      <c r="L278" t="s">
        <v>220</v>
      </c>
      <c r="M278">
        <v>1191</v>
      </c>
      <c r="O278">
        <v>476.16</v>
      </c>
      <c r="P278" t="s">
        <v>131</v>
      </c>
      <c r="V278" t="s">
        <v>241</v>
      </c>
      <c r="W278" t="s">
        <v>242</v>
      </c>
      <c r="X278">
        <v>119.04</v>
      </c>
      <c r="Y278" t="s">
        <v>31</v>
      </c>
    </row>
    <row r="279" spans="1:25" x14ac:dyDescent="0.25">
      <c r="A279">
        <v>273</v>
      </c>
      <c r="B279">
        <v>273</v>
      </c>
      <c r="D279" t="s">
        <v>25</v>
      </c>
      <c r="E279" t="s">
        <v>76</v>
      </c>
      <c r="F279">
        <v>1090082376</v>
      </c>
      <c r="G279" t="s">
        <v>45</v>
      </c>
      <c r="H279">
        <v>273</v>
      </c>
      <c r="I279">
        <v>59</v>
      </c>
      <c r="J279">
        <v>3</v>
      </c>
      <c r="K279">
        <v>65.98</v>
      </c>
      <c r="L279" t="s">
        <v>588</v>
      </c>
      <c r="V279" t="s">
        <v>327</v>
      </c>
      <c r="W279" t="s">
        <v>328</v>
      </c>
      <c r="X279">
        <v>111.29</v>
      </c>
      <c r="Y279" t="s">
        <v>43</v>
      </c>
    </row>
    <row r="280" spans="1:25" x14ac:dyDescent="0.25">
      <c r="A280">
        <v>274</v>
      </c>
      <c r="B280">
        <v>274</v>
      </c>
      <c r="D280" t="s">
        <v>57</v>
      </c>
      <c r="E280" t="s">
        <v>28</v>
      </c>
      <c r="F280">
        <v>1043349019</v>
      </c>
      <c r="G280" t="s">
        <v>27</v>
      </c>
      <c r="H280">
        <v>274</v>
      </c>
      <c r="I280">
        <v>92</v>
      </c>
      <c r="J280">
        <v>2</v>
      </c>
      <c r="K280">
        <v>183.6</v>
      </c>
      <c r="L280" t="s">
        <v>589</v>
      </c>
      <c r="M280">
        <v>2352</v>
      </c>
      <c r="N280" s="1">
        <v>45298</v>
      </c>
      <c r="O280">
        <v>441.98</v>
      </c>
      <c r="P280" t="s">
        <v>61</v>
      </c>
      <c r="Q280">
        <v>527</v>
      </c>
      <c r="R280">
        <v>2159</v>
      </c>
      <c r="S280">
        <v>5</v>
      </c>
      <c r="T280" t="s">
        <v>398</v>
      </c>
      <c r="V280" t="s">
        <v>376</v>
      </c>
      <c r="W280" t="s">
        <v>377</v>
      </c>
      <c r="X280">
        <v>220.99</v>
      </c>
      <c r="Y280" t="s">
        <v>68</v>
      </c>
    </row>
    <row r="281" spans="1:25" x14ac:dyDescent="0.25">
      <c r="A281">
        <v>275</v>
      </c>
      <c r="B281">
        <v>275</v>
      </c>
      <c r="C281" s="1">
        <v>45515</v>
      </c>
      <c r="D281" t="s">
        <v>57</v>
      </c>
      <c r="E281" t="s">
        <v>590</v>
      </c>
      <c r="F281">
        <v>1185228816</v>
      </c>
      <c r="G281" t="s">
        <v>27</v>
      </c>
      <c r="H281">
        <v>275</v>
      </c>
      <c r="I281">
        <v>10</v>
      </c>
      <c r="J281">
        <v>2</v>
      </c>
      <c r="K281">
        <v>60.42</v>
      </c>
      <c r="L281" t="s">
        <v>427</v>
      </c>
      <c r="V281" t="s">
        <v>185</v>
      </c>
      <c r="W281" t="s">
        <v>186</v>
      </c>
      <c r="X281">
        <v>119.67</v>
      </c>
      <c r="Y281" t="s">
        <v>85</v>
      </c>
    </row>
    <row r="282" spans="1:25" x14ac:dyDescent="0.25">
      <c r="A282">
        <v>276</v>
      </c>
      <c r="B282">
        <v>276</v>
      </c>
      <c r="C282" s="1">
        <v>45605</v>
      </c>
      <c r="D282" t="s">
        <v>94</v>
      </c>
      <c r="E282" t="s">
        <v>411</v>
      </c>
      <c r="F282">
        <v>1232841723</v>
      </c>
      <c r="G282" t="s">
        <v>45</v>
      </c>
      <c r="H282">
        <v>276</v>
      </c>
      <c r="I282">
        <v>26</v>
      </c>
      <c r="J282">
        <v>4</v>
      </c>
      <c r="K282">
        <v>26.5</v>
      </c>
      <c r="L282" t="s">
        <v>591</v>
      </c>
      <c r="M282">
        <v>9</v>
      </c>
      <c r="O282">
        <v>616.48</v>
      </c>
      <c r="P282" t="s">
        <v>54</v>
      </c>
      <c r="V282" t="s">
        <v>477</v>
      </c>
      <c r="W282" t="s">
        <v>478</v>
      </c>
      <c r="X282">
        <v>154.12</v>
      </c>
      <c r="Y282" t="s">
        <v>103</v>
      </c>
    </row>
    <row r="283" spans="1:25" x14ac:dyDescent="0.25">
      <c r="A283">
        <v>277</v>
      </c>
      <c r="B283">
        <v>277</v>
      </c>
      <c r="C283" s="1">
        <v>45536</v>
      </c>
      <c r="D283" t="s">
        <v>25</v>
      </c>
      <c r="E283" t="s">
        <v>262</v>
      </c>
      <c r="F283">
        <v>1298723061</v>
      </c>
      <c r="G283" t="s">
        <v>59</v>
      </c>
      <c r="H283">
        <v>277</v>
      </c>
      <c r="I283">
        <v>2</v>
      </c>
      <c r="J283">
        <v>4</v>
      </c>
      <c r="K283">
        <v>32.549999999999997</v>
      </c>
      <c r="L283" t="s">
        <v>592</v>
      </c>
      <c r="V283" t="s">
        <v>111</v>
      </c>
      <c r="W283" t="s">
        <v>112</v>
      </c>
      <c r="X283">
        <v>78.47</v>
      </c>
      <c r="Y283" t="s">
        <v>85</v>
      </c>
    </row>
    <row r="284" spans="1:25" x14ac:dyDescent="0.25">
      <c r="A284">
        <v>278</v>
      </c>
      <c r="B284">
        <v>278</v>
      </c>
      <c r="D284" t="s">
        <v>94</v>
      </c>
      <c r="E284" t="s">
        <v>99</v>
      </c>
      <c r="F284">
        <v>1535311919</v>
      </c>
      <c r="G284" t="s">
        <v>59</v>
      </c>
      <c r="H284">
        <v>278</v>
      </c>
      <c r="I284">
        <v>64</v>
      </c>
      <c r="J284">
        <v>4</v>
      </c>
      <c r="K284">
        <v>131.32</v>
      </c>
      <c r="L284" t="s">
        <v>593</v>
      </c>
      <c r="V284" t="s">
        <v>178</v>
      </c>
      <c r="W284" t="s">
        <v>179</v>
      </c>
      <c r="X284">
        <v>110.22</v>
      </c>
      <c r="Y284" t="s">
        <v>121</v>
      </c>
    </row>
    <row r="285" spans="1:25" x14ac:dyDescent="0.25">
      <c r="A285">
        <v>279</v>
      </c>
      <c r="B285">
        <v>279</v>
      </c>
      <c r="D285" t="s">
        <v>57</v>
      </c>
      <c r="E285" t="s">
        <v>345</v>
      </c>
      <c r="F285">
        <v>1041343241</v>
      </c>
      <c r="G285" t="s">
        <v>33</v>
      </c>
      <c r="H285">
        <v>279</v>
      </c>
      <c r="I285">
        <v>58</v>
      </c>
      <c r="J285">
        <v>2</v>
      </c>
      <c r="K285">
        <v>38.159999999999997</v>
      </c>
      <c r="L285" t="s">
        <v>291</v>
      </c>
      <c r="V285" t="s">
        <v>275</v>
      </c>
      <c r="W285" t="s">
        <v>276</v>
      </c>
      <c r="X285">
        <v>79.11</v>
      </c>
      <c r="Y285" t="s">
        <v>43</v>
      </c>
    </row>
    <row r="286" spans="1:25" x14ac:dyDescent="0.25">
      <c r="A286">
        <v>280</v>
      </c>
      <c r="B286">
        <v>280</v>
      </c>
      <c r="D286" t="s">
        <v>25</v>
      </c>
      <c r="E286" t="s">
        <v>153</v>
      </c>
      <c r="F286">
        <v>1293399160</v>
      </c>
      <c r="G286" t="s">
        <v>39</v>
      </c>
      <c r="H286">
        <v>280</v>
      </c>
      <c r="I286">
        <v>61</v>
      </c>
      <c r="J286">
        <v>5</v>
      </c>
      <c r="K286">
        <v>235.49</v>
      </c>
      <c r="L286" t="s">
        <v>545</v>
      </c>
      <c r="V286" t="s">
        <v>379</v>
      </c>
      <c r="W286" t="s">
        <v>380</v>
      </c>
      <c r="X286">
        <v>193.91</v>
      </c>
      <c r="Y286" t="s">
        <v>121</v>
      </c>
    </row>
    <row r="287" spans="1:25" x14ac:dyDescent="0.25">
      <c r="A287">
        <v>281</v>
      </c>
      <c r="B287">
        <v>281</v>
      </c>
      <c r="D287" t="s">
        <v>94</v>
      </c>
      <c r="E287" t="s">
        <v>253</v>
      </c>
      <c r="F287">
        <v>1126566028</v>
      </c>
      <c r="G287" t="s">
        <v>108</v>
      </c>
      <c r="H287">
        <v>281</v>
      </c>
      <c r="I287">
        <v>95</v>
      </c>
      <c r="J287">
        <v>4</v>
      </c>
      <c r="K287">
        <v>246.07</v>
      </c>
      <c r="L287" t="s">
        <v>594</v>
      </c>
      <c r="M287">
        <v>239</v>
      </c>
      <c r="O287">
        <v>305.76</v>
      </c>
      <c r="P287" t="s">
        <v>47</v>
      </c>
      <c r="V287" t="s">
        <v>595</v>
      </c>
      <c r="W287" t="s">
        <v>596</v>
      </c>
      <c r="X287">
        <v>76.44</v>
      </c>
      <c r="Y287" t="s">
        <v>68</v>
      </c>
    </row>
    <row r="288" spans="1:25" x14ac:dyDescent="0.25">
      <c r="A288">
        <v>282</v>
      </c>
      <c r="B288">
        <v>282</v>
      </c>
      <c r="D288" t="s">
        <v>25</v>
      </c>
      <c r="E288" t="s">
        <v>364</v>
      </c>
      <c r="F288">
        <v>1293374460</v>
      </c>
      <c r="G288" t="s">
        <v>59</v>
      </c>
      <c r="H288">
        <v>282</v>
      </c>
      <c r="I288">
        <v>60</v>
      </c>
      <c r="J288">
        <v>4</v>
      </c>
      <c r="K288">
        <v>139.69</v>
      </c>
      <c r="L288" t="s">
        <v>597</v>
      </c>
      <c r="M288">
        <v>567</v>
      </c>
      <c r="O288">
        <v>153.28</v>
      </c>
      <c r="P288" t="s">
        <v>54</v>
      </c>
      <c r="V288" t="s">
        <v>41</v>
      </c>
      <c r="W288" t="s">
        <v>42</v>
      </c>
      <c r="X288">
        <v>38.32</v>
      </c>
      <c r="Y288" t="s">
        <v>43</v>
      </c>
    </row>
    <row r="289" spans="1:25" x14ac:dyDescent="0.25">
      <c r="A289">
        <v>283</v>
      </c>
      <c r="B289">
        <v>283</v>
      </c>
      <c r="C289" s="1">
        <v>45599</v>
      </c>
      <c r="D289" t="s">
        <v>94</v>
      </c>
      <c r="E289" t="s">
        <v>374</v>
      </c>
      <c r="F289">
        <v>1074327845</v>
      </c>
      <c r="G289" t="s">
        <v>39</v>
      </c>
      <c r="H289">
        <v>283</v>
      </c>
      <c r="I289">
        <v>37</v>
      </c>
      <c r="J289">
        <v>5</v>
      </c>
      <c r="K289">
        <v>246.98</v>
      </c>
      <c r="L289" t="s">
        <v>146</v>
      </c>
      <c r="Q289">
        <v>469</v>
      </c>
      <c r="R289">
        <v>150</v>
      </c>
      <c r="S289">
        <v>4</v>
      </c>
      <c r="T289" t="s">
        <v>270</v>
      </c>
      <c r="V289" t="s">
        <v>79</v>
      </c>
      <c r="W289" t="s">
        <v>80</v>
      </c>
      <c r="X289">
        <v>196.12</v>
      </c>
      <c r="Y289" t="s">
        <v>37</v>
      </c>
    </row>
    <row r="290" spans="1:25" x14ac:dyDescent="0.25">
      <c r="A290">
        <v>284</v>
      </c>
      <c r="B290">
        <v>284</v>
      </c>
      <c r="C290" s="1">
        <v>45569</v>
      </c>
      <c r="D290" t="s">
        <v>94</v>
      </c>
      <c r="E290" t="s">
        <v>529</v>
      </c>
      <c r="F290">
        <v>1166488773</v>
      </c>
      <c r="G290" t="s">
        <v>70</v>
      </c>
      <c r="H290">
        <v>284</v>
      </c>
      <c r="I290">
        <v>76</v>
      </c>
      <c r="J290">
        <v>2</v>
      </c>
      <c r="K290">
        <v>243.45</v>
      </c>
      <c r="L290" t="s">
        <v>598</v>
      </c>
      <c r="V290" t="s">
        <v>237</v>
      </c>
      <c r="W290" t="s">
        <v>238</v>
      </c>
      <c r="X290">
        <v>51.72</v>
      </c>
      <c r="Y290" t="s">
        <v>31</v>
      </c>
    </row>
    <row r="291" spans="1:25" x14ac:dyDescent="0.25">
      <c r="A291">
        <v>285</v>
      </c>
      <c r="B291">
        <v>285</v>
      </c>
      <c r="C291" s="1">
        <v>45387</v>
      </c>
      <c r="D291" t="s">
        <v>51</v>
      </c>
      <c r="E291" t="s">
        <v>364</v>
      </c>
      <c r="F291">
        <v>1015908412</v>
      </c>
      <c r="G291" t="s">
        <v>27</v>
      </c>
      <c r="H291">
        <v>285</v>
      </c>
      <c r="I291">
        <v>40</v>
      </c>
      <c r="J291">
        <v>3</v>
      </c>
      <c r="K291">
        <v>239.74</v>
      </c>
      <c r="L291" t="s">
        <v>599</v>
      </c>
      <c r="M291">
        <v>308</v>
      </c>
      <c r="N291" s="1">
        <v>45569</v>
      </c>
      <c r="O291">
        <v>233.4</v>
      </c>
      <c r="P291" t="s">
        <v>131</v>
      </c>
      <c r="Q291">
        <v>180</v>
      </c>
      <c r="R291">
        <v>1667</v>
      </c>
      <c r="S291">
        <v>3</v>
      </c>
      <c r="T291" t="s">
        <v>600</v>
      </c>
      <c r="U291" s="1">
        <v>45909</v>
      </c>
      <c r="V291" t="s">
        <v>244</v>
      </c>
      <c r="W291" t="s">
        <v>245</v>
      </c>
      <c r="X291">
        <v>77.8</v>
      </c>
      <c r="Y291" t="s">
        <v>37</v>
      </c>
    </row>
    <row r="292" spans="1:25" x14ac:dyDescent="0.25">
      <c r="A292">
        <v>286</v>
      </c>
      <c r="B292">
        <v>286</v>
      </c>
      <c r="D292" t="s">
        <v>94</v>
      </c>
      <c r="E292" t="s">
        <v>329</v>
      </c>
      <c r="F292">
        <v>1544755372</v>
      </c>
      <c r="G292" t="s">
        <v>33</v>
      </c>
      <c r="H292">
        <v>286</v>
      </c>
      <c r="I292">
        <v>49</v>
      </c>
      <c r="J292">
        <v>1</v>
      </c>
      <c r="K292">
        <v>184.31</v>
      </c>
      <c r="L292" t="s">
        <v>601</v>
      </c>
      <c r="M292">
        <v>731</v>
      </c>
      <c r="O292">
        <v>141.91</v>
      </c>
      <c r="P292" t="s">
        <v>54</v>
      </c>
      <c r="V292" t="s">
        <v>48</v>
      </c>
      <c r="W292" t="s">
        <v>49</v>
      </c>
      <c r="X292">
        <v>141.91</v>
      </c>
      <c r="Y292" t="s">
        <v>50</v>
      </c>
    </row>
    <row r="293" spans="1:25" x14ac:dyDescent="0.25">
      <c r="A293">
        <v>287</v>
      </c>
      <c r="B293">
        <v>287</v>
      </c>
      <c r="D293" t="s">
        <v>51</v>
      </c>
      <c r="E293" t="s">
        <v>168</v>
      </c>
      <c r="F293">
        <v>1249103511</v>
      </c>
      <c r="G293" t="s">
        <v>33</v>
      </c>
      <c r="H293">
        <v>287</v>
      </c>
      <c r="I293">
        <v>42</v>
      </c>
      <c r="J293">
        <v>5</v>
      </c>
      <c r="K293">
        <v>213.05</v>
      </c>
      <c r="L293" t="s">
        <v>602</v>
      </c>
      <c r="M293">
        <v>2121</v>
      </c>
      <c r="N293" s="1">
        <v>45422</v>
      </c>
      <c r="O293">
        <v>521.29999999999995</v>
      </c>
      <c r="P293" t="s">
        <v>131</v>
      </c>
      <c r="V293" t="s">
        <v>505</v>
      </c>
      <c r="W293" t="s">
        <v>506</v>
      </c>
      <c r="X293">
        <v>104.26</v>
      </c>
      <c r="Y293" t="s">
        <v>50</v>
      </c>
    </row>
    <row r="294" spans="1:25" x14ac:dyDescent="0.25">
      <c r="A294">
        <v>288</v>
      </c>
      <c r="B294">
        <v>288</v>
      </c>
      <c r="D294" t="s">
        <v>57</v>
      </c>
      <c r="E294" t="s">
        <v>573</v>
      </c>
      <c r="F294">
        <v>1037820749</v>
      </c>
      <c r="G294" t="s">
        <v>77</v>
      </c>
      <c r="H294">
        <v>288</v>
      </c>
      <c r="I294">
        <v>14</v>
      </c>
      <c r="J294">
        <v>5</v>
      </c>
      <c r="K294">
        <v>244.66</v>
      </c>
      <c r="L294" t="s">
        <v>603</v>
      </c>
      <c r="M294">
        <v>2101</v>
      </c>
      <c r="N294" s="1">
        <v>45293</v>
      </c>
      <c r="O294">
        <v>1020.6</v>
      </c>
      <c r="P294" t="s">
        <v>131</v>
      </c>
      <c r="V294" t="s">
        <v>201</v>
      </c>
      <c r="W294" t="s">
        <v>202</v>
      </c>
      <c r="X294">
        <v>204.12</v>
      </c>
      <c r="Y294" t="s">
        <v>75</v>
      </c>
    </row>
    <row r="295" spans="1:25" x14ac:dyDescent="0.25">
      <c r="A295">
        <v>289</v>
      </c>
      <c r="B295">
        <v>289</v>
      </c>
      <c r="C295" s="1">
        <v>45332</v>
      </c>
      <c r="D295" t="s">
        <v>25</v>
      </c>
      <c r="E295" t="s">
        <v>516</v>
      </c>
      <c r="F295">
        <v>1174054325</v>
      </c>
      <c r="G295" t="s">
        <v>92</v>
      </c>
      <c r="H295">
        <v>289</v>
      </c>
      <c r="I295">
        <v>38</v>
      </c>
      <c r="J295">
        <v>2</v>
      </c>
      <c r="K295">
        <v>86.3</v>
      </c>
      <c r="L295" t="s">
        <v>604</v>
      </c>
      <c r="M295">
        <v>103</v>
      </c>
      <c r="O295">
        <v>149.18</v>
      </c>
      <c r="P295" t="s">
        <v>131</v>
      </c>
      <c r="V295" t="s">
        <v>557</v>
      </c>
      <c r="W295" t="s">
        <v>558</v>
      </c>
      <c r="X295">
        <v>74.59</v>
      </c>
      <c r="Y295" t="s">
        <v>37</v>
      </c>
    </row>
    <row r="296" spans="1:25" x14ac:dyDescent="0.25">
      <c r="A296">
        <v>290</v>
      </c>
      <c r="B296">
        <v>290</v>
      </c>
      <c r="D296" t="s">
        <v>94</v>
      </c>
      <c r="E296" t="s">
        <v>253</v>
      </c>
      <c r="F296">
        <v>1290174857</v>
      </c>
      <c r="G296" t="s">
        <v>108</v>
      </c>
      <c r="H296">
        <v>290</v>
      </c>
      <c r="I296">
        <v>64</v>
      </c>
      <c r="J296">
        <v>2</v>
      </c>
      <c r="K296">
        <v>245.79</v>
      </c>
      <c r="L296" t="s">
        <v>605</v>
      </c>
      <c r="V296" t="s">
        <v>178</v>
      </c>
      <c r="W296" t="s">
        <v>179</v>
      </c>
      <c r="X296">
        <v>110.22</v>
      </c>
      <c r="Y296" t="s">
        <v>121</v>
      </c>
    </row>
    <row r="297" spans="1:25" x14ac:dyDescent="0.25">
      <c r="A297">
        <v>291</v>
      </c>
      <c r="B297">
        <v>291</v>
      </c>
      <c r="C297" s="1">
        <v>45629</v>
      </c>
      <c r="D297" t="s">
        <v>57</v>
      </c>
      <c r="E297" t="s">
        <v>302</v>
      </c>
      <c r="F297">
        <v>1544178974</v>
      </c>
      <c r="G297" t="s">
        <v>27</v>
      </c>
      <c r="H297">
        <v>291</v>
      </c>
      <c r="I297">
        <v>10</v>
      </c>
      <c r="J297">
        <v>5</v>
      </c>
      <c r="K297">
        <v>109.51</v>
      </c>
      <c r="L297" t="s">
        <v>606</v>
      </c>
      <c r="V297" t="s">
        <v>185</v>
      </c>
      <c r="W297" t="s">
        <v>186</v>
      </c>
      <c r="X297">
        <v>119.67</v>
      </c>
      <c r="Y297" t="s">
        <v>85</v>
      </c>
    </row>
    <row r="298" spans="1:25" x14ac:dyDescent="0.25">
      <c r="A298">
        <v>292</v>
      </c>
      <c r="B298">
        <v>292</v>
      </c>
      <c r="D298" t="s">
        <v>57</v>
      </c>
      <c r="E298" t="s">
        <v>374</v>
      </c>
      <c r="F298">
        <v>1249480182</v>
      </c>
      <c r="G298" t="s">
        <v>27</v>
      </c>
      <c r="H298">
        <v>292</v>
      </c>
      <c r="I298">
        <v>68</v>
      </c>
      <c r="J298">
        <v>5</v>
      </c>
      <c r="K298">
        <v>32.82</v>
      </c>
      <c r="L298" t="s">
        <v>607</v>
      </c>
      <c r="V298" t="s">
        <v>369</v>
      </c>
      <c r="W298" t="s">
        <v>370</v>
      </c>
      <c r="X298">
        <v>121.33</v>
      </c>
      <c r="Y298" t="s">
        <v>121</v>
      </c>
    </row>
    <row r="299" spans="1:25" x14ac:dyDescent="0.25">
      <c r="A299">
        <v>293</v>
      </c>
      <c r="B299">
        <v>293</v>
      </c>
      <c r="C299" s="1">
        <v>45449</v>
      </c>
      <c r="D299" t="s">
        <v>51</v>
      </c>
      <c r="E299" t="s">
        <v>590</v>
      </c>
      <c r="F299">
        <v>1240136155</v>
      </c>
      <c r="G299" t="s">
        <v>39</v>
      </c>
      <c r="H299">
        <v>293</v>
      </c>
      <c r="I299">
        <v>18</v>
      </c>
      <c r="J299">
        <v>4</v>
      </c>
      <c r="K299">
        <v>81.81</v>
      </c>
      <c r="L299" t="s">
        <v>608</v>
      </c>
      <c r="M299">
        <v>2328</v>
      </c>
      <c r="O299">
        <v>485.08</v>
      </c>
      <c r="P299" t="s">
        <v>131</v>
      </c>
      <c r="V299" t="s">
        <v>151</v>
      </c>
      <c r="W299" t="s">
        <v>152</v>
      </c>
      <c r="X299">
        <v>121.27</v>
      </c>
      <c r="Y299" t="s">
        <v>75</v>
      </c>
    </row>
    <row r="300" spans="1:25" x14ac:dyDescent="0.25">
      <c r="A300">
        <v>294</v>
      </c>
      <c r="B300">
        <v>294</v>
      </c>
      <c r="D300" t="s">
        <v>25</v>
      </c>
      <c r="E300" t="s">
        <v>153</v>
      </c>
      <c r="F300">
        <v>1199759947</v>
      </c>
      <c r="G300" t="s">
        <v>27</v>
      </c>
      <c r="H300">
        <v>294</v>
      </c>
      <c r="I300">
        <v>38</v>
      </c>
      <c r="J300">
        <v>2</v>
      </c>
      <c r="K300">
        <v>212.62</v>
      </c>
      <c r="L300" t="s">
        <v>609</v>
      </c>
      <c r="M300">
        <v>2920</v>
      </c>
      <c r="O300">
        <v>149.18</v>
      </c>
      <c r="P300" t="s">
        <v>47</v>
      </c>
      <c r="V300" t="s">
        <v>557</v>
      </c>
      <c r="W300" t="s">
        <v>558</v>
      </c>
      <c r="X300">
        <v>74.59</v>
      </c>
      <c r="Y300" t="s">
        <v>37</v>
      </c>
    </row>
    <row r="301" spans="1:25" x14ac:dyDescent="0.25">
      <c r="A301">
        <v>295</v>
      </c>
      <c r="B301">
        <v>295</v>
      </c>
      <c r="D301" t="s">
        <v>94</v>
      </c>
      <c r="E301" t="s">
        <v>498</v>
      </c>
      <c r="F301">
        <v>1032329797</v>
      </c>
      <c r="G301" t="s">
        <v>70</v>
      </c>
      <c r="H301">
        <v>295</v>
      </c>
      <c r="I301">
        <v>36</v>
      </c>
      <c r="J301">
        <v>3</v>
      </c>
      <c r="K301">
        <v>117.57</v>
      </c>
      <c r="L301" t="s">
        <v>610</v>
      </c>
      <c r="M301">
        <v>311</v>
      </c>
      <c r="O301">
        <v>344.91</v>
      </c>
      <c r="P301" t="s">
        <v>131</v>
      </c>
      <c r="V301" t="s">
        <v>340</v>
      </c>
      <c r="W301" t="s">
        <v>341</v>
      </c>
      <c r="X301">
        <v>114.97</v>
      </c>
      <c r="Y301" t="s">
        <v>37</v>
      </c>
    </row>
    <row r="302" spans="1:25" x14ac:dyDescent="0.25">
      <c r="A302">
        <v>296</v>
      </c>
      <c r="B302">
        <v>296</v>
      </c>
      <c r="C302" s="1">
        <v>45329</v>
      </c>
      <c r="D302" t="s">
        <v>51</v>
      </c>
      <c r="E302" t="s">
        <v>304</v>
      </c>
      <c r="F302">
        <v>1143620905</v>
      </c>
      <c r="G302" t="s">
        <v>124</v>
      </c>
      <c r="H302">
        <v>296</v>
      </c>
      <c r="I302">
        <v>67</v>
      </c>
      <c r="J302">
        <v>2</v>
      </c>
      <c r="K302">
        <v>74.819999999999993</v>
      </c>
      <c r="L302" t="s">
        <v>611</v>
      </c>
      <c r="V302" t="s">
        <v>283</v>
      </c>
      <c r="W302" t="s">
        <v>284</v>
      </c>
      <c r="X302">
        <v>165.33</v>
      </c>
      <c r="Y302" t="s">
        <v>121</v>
      </c>
    </row>
    <row r="303" spans="1:25" x14ac:dyDescent="0.25">
      <c r="A303">
        <v>297</v>
      </c>
      <c r="B303">
        <v>297</v>
      </c>
      <c r="D303" t="s">
        <v>25</v>
      </c>
      <c r="E303" t="s">
        <v>381</v>
      </c>
      <c r="F303">
        <v>1025055074</v>
      </c>
      <c r="G303" t="s">
        <v>45</v>
      </c>
      <c r="H303">
        <v>297</v>
      </c>
      <c r="I303">
        <v>97</v>
      </c>
      <c r="J303">
        <v>5</v>
      </c>
      <c r="K303">
        <v>170.15</v>
      </c>
      <c r="L303" t="s">
        <v>612</v>
      </c>
      <c r="V303" t="s">
        <v>190</v>
      </c>
      <c r="W303" t="s">
        <v>191</v>
      </c>
      <c r="X303">
        <v>246.61</v>
      </c>
      <c r="Y303" t="s">
        <v>68</v>
      </c>
    </row>
    <row r="304" spans="1:25" x14ac:dyDescent="0.25">
      <c r="A304">
        <v>298</v>
      </c>
      <c r="B304">
        <v>298</v>
      </c>
      <c r="D304" t="s">
        <v>51</v>
      </c>
      <c r="E304" t="s">
        <v>498</v>
      </c>
      <c r="F304">
        <v>1118229075</v>
      </c>
      <c r="G304" t="s">
        <v>108</v>
      </c>
      <c r="H304">
        <v>298</v>
      </c>
      <c r="I304">
        <v>24</v>
      </c>
      <c r="J304">
        <v>3</v>
      </c>
      <c r="K304">
        <v>158.33000000000001</v>
      </c>
      <c r="L304" t="s">
        <v>613</v>
      </c>
      <c r="M304">
        <v>1467</v>
      </c>
      <c r="O304">
        <v>431.4</v>
      </c>
      <c r="P304" t="s">
        <v>54</v>
      </c>
      <c r="V304" t="s">
        <v>101</v>
      </c>
      <c r="W304" t="s">
        <v>102</v>
      </c>
      <c r="X304">
        <v>143.80000000000001</v>
      </c>
      <c r="Y304" t="s">
        <v>103</v>
      </c>
    </row>
    <row r="305" spans="1:25" x14ac:dyDescent="0.25">
      <c r="A305">
        <v>299</v>
      </c>
      <c r="B305">
        <v>299</v>
      </c>
      <c r="D305" t="s">
        <v>57</v>
      </c>
      <c r="E305" t="s">
        <v>452</v>
      </c>
      <c r="F305">
        <v>1210624840</v>
      </c>
      <c r="G305" t="s">
        <v>33</v>
      </c>
      <c r="H305">
        <v>299</v>
      </c>
      <c r="I305">
        <v>50</v>
      </c>
      <c r="J305">
        <v>4</v>
      </c>
      <c r="K305">
        <v>234.72</v>
      </c>
      <c r="L305" t="s">
        <v>614</v>
      </c>
      <c r="V305" t="s">
        <v>417</v>
      </c>
      <c r="W305" t="s">
        <v>418</v>
      </c>
      <c r="X305">
        <v>63.7</v>
      </c>
      <c r="Y305" t="s">
        <v>50</v>
      </c>
    </row>
    <row r="306" spans="1:25" x14ac:dyDescent="0.25">
      <c r="A306">
        <v>300</v>
      </c>
      <c r="B306">
        <v>300</v>
      </c>
      <c r="C306" s="1">
        <v>45483</v>
      </c>
      <c r="D306" t="s">
        <v>94</v>
      </c>
      <c r="E306" t="s">
        <v>277</v>
      </c>
      <c r="F306">
        <v>1271553784</v>
      </c>
      <c r="G306" t="s">
        <v>92</v>
      </c>
      <c r="H306">
        <v>300</v>
      </c>
      <c r="I306">
        <v>51</v>
      </c>
      <c r="J306">
        <v>3</v>
      </c>
      <c r="K306">
        <v>216.44</v>
      </c>
      <c r="L306" t="s">
        <v>615</v>
      </c>
      <c r="M306">
        <v>2568</v>
      </c>
      <c r="O306">
        <v>188.1</v>
      </c>
      <c r="P306" t="s">
        <v>131</v>
      </c>
      <c r="V306" t="s">
        <v>460</v>
      </c>
      <c r="W306" t="s">
        <v>461</v>
      </c>
      <c r="X306">
        <v>62.7</v>
      </c>
      <c r="Y306" t="s">
        <v>43</v>
      </c>
    </row>
    <row r="307" spans="1:25" x14ac:dyDescent="0.25">
      <c r="A307">
        <v>301</v>
      </c>
      <c r="B307">
        <v>301</v>
      </c>
      <c r="C307" s="1">
        <v>45637</v>
      </c>
      <c r="D307" t="s">
        <v>57</v>
      </c>
      <c r="E307" t="s">
        <v>145</v>
      </c>
      <c r="F307">
        <v>1213244050</v>
      </c>
      <c r="G307" t="s">
        <v>108</v>
      </c>
      <c r="H307">
        <v>301</v>
      </c>
      <c r="I307">
        <v>92</v>
      </c>
      <c r="J307">
        <v>5</v>
      </c>
      <c r="K307">
        <v>210.2</v>
      </c>
      <c r="L307" t="s">
        <v>289</v>
      </c>
      <c r="M307">
        <v>1197</v>
      </c>
      <c r="O307">
        <v>1104.95</v>
      </c>
      <c r="P307" t="s">
        <v>61</v>
      </c>
      <c r="Q307">
        <v>70</v>
      </c>
      <c r="R307">
        <v>2720</v>
      </c>
      <c r="S307">
        <v>4</v>
      </c>
      <c r="T307" t="s">
        <v>616</v>
      </c>
      <c r="V307" t="s">
        <v>376</v>
      </c>
      <c r="W307" t="s">
        <v>377</v>
      </c>
      <c r="X307">
        <v>220.99</v>
      </c>
      <c r="Y307" t="s">
        <v>68</v>
      </c>
    </row>
    <row r="308" spans="1:25" x14ac:dyDescent="0.25">
      <c r="A308">
        <v>301</v>
      </c>
      <c r="B308">
        <v>301</v>
      </c>
      <c r="C308" s="1">
        <v>45637</v>
      </c>
      <c r="D308" t="s">
        <v>57</v>
      </c>
      <c r="E308" t="s">
        <v>145</v>
      </c>
      <c r="F308">
        <v>1213244050</v>
      </c>
      <c r="G308" t="s">
        <v>108</v>
      </c>
      <c r="H308">
        <v>301</v>
      </c>
      <c r="I308">
        <v>92</v>
      </c>
      <c r="J308">
        <v>5</v>
      </c>
      <c r="K308">
        <v>210.2</v>
      </c>
      <c r="L308" t="s">
        <v>289</v>
      </c>
      <c r="M308">
        <v>1197</v>
      </c>
      <c r="O308">
        <v>1104.95</v>
      </c>
      <c r="P308" t="s">
        <v>61</v>
      </c>
      <c r="Q308">
        <v>242</v>
      </c>
      <c r="R308">
        <v>2361</v>
      </c>
      <c r="S308">
        <v>4</v>
      </c>
      <c r="T308" t="s">
        <v>270</v>
      </c>
      <c r="U308" s="1">
        <v>45782</v>
      </c>
      <c r="V308" t="s">
        <v>376</v>
      </c>
      <c r="W308" t="s">
        <v>377</v>
      </c>
      <c r="X308">
        <v>220.99</v>
      </c>
      <c r="Y308" t="s">
        <v>68</v>
      </c>
    </row>
    <row r="309" spans="1:25" x14ac:dyDescent="0.25">
      <c r="A309">
        <v>302</v>
      </c>
      <c r="B309">
        <v>302</v>
      </c>
      <c r="C309" s="1">
        <v>45358</v>
      </c>
      <c r="D309" t="s">
        <v>51</v>
      </c>
      <c r="E309" t="s">
        <v>226</v>
      </c>
      <c r="F309">
        <v>1244368856</v>
      </c>
      <c r="G309" t="s">
        <v>70</v>
      </c>
      <c r="H309">
        <v>302</v>
      </c>
      <c r="I309">
        <v>20</v>
      </c>
      <c r="J309">
        <v>4</v>
      </c>
      <c r="K309">
        <v>44.82</v>
      </c>
      <c r="L309" t="s">
        <v>118</v>
      </c>
      <c r="V309" t="s">
        <v>271</v>
      </c>
      <c r="W309" t="s">
        <v>272</v>
      </c>
      <c r="X309">
        <v>133.09</v>
      </c>
      <c r="Y309" t="s">
        <v>75</v>
      </c>
    </row>
    <row r="310" spans="1:25" x14ac:dyDescent="0.25">
      <c r="A310">
        <v>303</v>
      </c>
      <c r="B310">
        <v>303</v>
      </c>
      <c r="D310" t="s">
        <v>25</v>
      </c>
      <c r="E310" t="s">
        <v>473</v>
      </c>
      <c r="F310">
        <v>1297211357</v>
      </c>
      <c r="G310" t="s">
        <v>59</v>
      </c>
      <c r="H310">
        <v>303</v>
      </c>
      <c r="I310">
        <v>77</v>
      </c>
      <c r="J310">
        <v>4</v>
      </c>
      <c r="K310">
        <v>187.51</v>
      </c>
      <c r="L310" t="s">
        <v>617</v>
      </c>
      <c r="V310" t="s">
        <v>437</v>
      </c>
      <c r="W310" t="s">
        <v>438</v>
      </c>
      <c r="X310">
        <v>64.64</v>
      </c>
      <c r="Y310" t="s">
        <v>31</v>
      </c>
    </row>
    <row r="311" spans="1:25" x14ac:dyDescent="0.25">
      <c r="A311">
        <v>304</v>
      </c>
      <c r="B311">
        <v>304</v>
      </c>
      <c r="C311" s="1">
        <v>45515</v>
      </c>
      <c r="D311" t="s">
        <v>25</v>
      </c>
      <c r="E311" t="s">
        <v>262</v>
      </c>
      <c r="F311">
        <v>1236058970</v>
      </c>
      <c r="G311" t="s">
        <v>59</v>
      </c>
      <c r="H311">
        <v>304</v>
      </c>
      <c r="I311">
        <v>20</v>
      </c>
      <c r="J311">
        <v>5</v>
      </c>
      <c r="K311">
        <v>48.49</v>
      </c>
      <c r="L311" t="s">
        <v>578</v>
      </c>
      <c r="V311" t="s">
        <v>271</v>
      </c>
      <c r="W311" t="s">
        <v>272</v>
      </c>
      <c r="X311">
        <v>133.09</v>
      </c>
      <c r="Y311" t="s">
        <v>75</v>
      </c>
    </row>
    <row r="312" spans="1:25" x14ac:dyDescent="0.25">
      <c r="A312">
        <v>305</v>
      </c>
      <c r="B312">
        <v>305</v>
      </c>
      <c r="D312" t="s">
        <v>25</v>
      </c>
      <c r="E312" t="s">
        <v>226</v>
      </c>
      <c r="F312">
        <v>1580514381</v>
      </c>
      <c r="G312" t="s">
        <v>59</v>
      </c>
      <c r="H312">
        <v>305</v>
      </c>
      <c r="I312">
        <v>67</v>
      </c>
      <c r="J312">
        <v>5</v>
      </c>
      <c r="K312">
        <v>127.25</v>
      </c>
      <c r="L312" t="s">
        <v>618</v>
      </c>
      <c r="V312" t="s">
        <v>283</v>
      </c>
      <c r="W312" t="s">
        <v>284</v>
      </c>
      <c r="X312">
        <v>165.33</v>
      </c>
      <c r="Y312" t="s">
        <v>121</v>
      </c>
    </row>
    <row r="313" spans="1:25" x14ac:dyDescent="0.25">
      <c r="A313">
        <v>306</v>
      </c>
      <c r="B313">
        <v>306</v>
      </c>
      <c r="C313" s="1">
        <v>45387</v>
      </c>
      <c r="D313" t="s">
        <v>94</v>
      </c>
      <c r="E313" t="s">
        <v>86</v>
      </c>
      <c r="F313">
        <v>1572315897</v>
      </c>
      <c r="G313" t="s">
        <v>70</v>
      </c>
      <c r="H313">
        <v>306</v>
      </c>
      <c r="I313">
        <v>66</v>
      </c>
      <c r="J313">
        <v>5</v>
      </c>
      <c r="K313">
        <v>185.82</v>
      </c>
      <c r="L313" t="s">
        <v>619</v>
      </c>
      <c r="Q313">
        <v>307</v>
      </c>
      <c r="R313">
        <v>351</v>
      </c>
      <c r="S313">
        <v>5</v>
      </c>
      <c r="T313" t="s">
        <v>223</v>
      </c>
      <c r="U313" s="1">
        <v>45293</v>
      </c>
      <c r="V313" t="s">
        <v>510</v>
      </c>
      <c r="W313" t="s">
        <v>511</v>
      </c>
      <c r="X313">
        <v>162.41999999999999</v>
      </c>
      <c r="Y313" t="s">
        <v>121</v>
      </c>
    </row>
    <row r="314" spans="1:25" x14ac:dyDescent="0.25">
      <c r="A314">
        <v>307</v>
      </c>
      <c r="B314">
        <v>307</v>
      </c>
      <c r="C314" s="1">
        <v>45294</v>
      </c>
      <c r="D314" t="s">
        <v>51</v>
      </c>
      <c r="E314" t="s">
        <v>452</v>
      </c>
      <c r="F314">
        <v>1093197649</v>
      </c>
      <c r="G314" t="s">
        <v>27</v>
      </c>
      <c r="H314">
        <v>307</v>
      </c>
      <c r="I314">
        <v>50</v>
      </c>
      <c r="J314">
        <v>1</v>
      </c>
      <c r="K314">
        <v>200.85</v>
      </c>
      <c r="L314" t="s">
        <v>392</v>
      </c>
      <c r="Q314">
        <v>261</v>
      </c>
      <c r="R314">
        <v>1991</v>
      </c>
      <c r="S314">
        <v>4</v>
      </c>
      <c r="T314" t="s">
        <v>110</v>
      </c>
      <c r="V314" t="s">
        <v>417</v>
      </c>
      <c r="W314" t="s">
        <v>418</v>
      </c>
      <c r="X314">
        <v>63.7</v>
      </c>
      <c r="Y314" t="s">
        <v>50</v>
      </c>
    </row>
    <row r="315" spans="1:25" x14ac:dyDescent="0.25">
      <c r="A315">
        <v>307</v>
      </c>
      <c r="B315">
        <v>307</v>
      </c>
      <c r="C315" s="1">
        <v>45294</v>
      </c>
      <c r="D315" t="s">
        <v>51</v>
      </c>
      <c r="E315" t="s">
        <v>452</v>
      </c>
      <c r="F315">
        <v>1093197649</v>
      </c>
      <c r="G315" t="s">
        <v>27</v>
      </c>
      <c r="H315">
        <v>307</v>
      </c>
      <c r="I315">
        <v>50</v>
      </c>
      <c r="J315">
        <v>1</v>
      </c>
      <c r="K315">
        <v>200.85</v>
      </c>
      <c r="L315" t="s">
        <v>392</v>
      </c>
      <c r="Q315">
        <v>1225</v>
      </c>
      <c r="R315">
        <v>2680</v>
      </c>
      <c r="S315">
        <v>4</v>
      </c>
      <c r="T315" t="s">
        <v>223</v>
      </c>
      <c r="U315" s="1">
        <v>45932</v>
      </c>
      <c r="V315" t="s">
        <v>417</v>
      </c>
      <c r="W315" t="s">
        <v>418</v>
      </c>
      <c r="X315">
        <v>63.7</v>
      </c>
      <c r="Y315" t="s">
        <v>50</v>
      </c>
    </row>
    <row r="316" spans="1:25" x14ac:dyDescent="0.25">
      <c r="A316">
        <v>308</v>
      </c>
      <c r="B316">
        <v>308</v>
      </c>
      <c r="C316" s="1">
        <v>45445</v>
      </c>
      <c r="D316" t="s">
        <v>51</v>
      </c>
      <c r="E316" t="s">
        <v>289</v>
      </c>
      <c r="F316">
        <v>1110537529</v>
      </c>
      <c r="G316" t="s">
        <v>59</v>
      </c>
      <c r="H316">
        <v>308</v>
      </c>
      <c r="I316">
        <v>97</v>
      </c>
      <c r="J316">
        <v>4</v>
      </c>
      <c r="K316">
        <v>229.86</v>
      </c>
      <c r="L316" t="s">
        <v>620</v>
      </c>
      <c r="V316" t="s">
        <v>190</v>
      </c>
      <c r="W316" t="s">
        <v>191</v>
      </c>
      <c r="X316">
        <v>246.61</v>
      </c>
      <c r="Y316" t="s">
        <v>68</v>
      </c>
    </row>
    <row r="317" spans="1:25" x14ac:dyDescent="0.25">
      <c r="A317">
        <v>309</v>
      </c>
      <c r="B317">
        <v>309</v>
      </c>
      <c r="D317" t="s">
        <v>25</v>
      </c>
      <c r="E317" t="s">
        <v>172</v>
      </c>
      <c r="F317">
        <v>1020760749</v>
      </c>
      <c r="G317" t="s">
        <v>124</v>
      </c>
      <c r="H317">
        <v>309</v>
      </c>
      <c r="I317">
        <v>94</v>
      </c>
      <c r="J317">
        <v>4</v>
      </c>
      <c r="K317">
        <v>49.37</v>
      </c>
      <c r="L317" t="s">
        <v>621</v>
      </c>
      <c r="M317">
        <v>2538</v>
      </c>
      <c r="O317">
        <v>653.52</v>
      </c>
      <c r="P317" t="s">
        <v>54</v>
      </c>
      <c r="V317" t="s">
        <v>319</v>
      </c>
      <c r="W317" t="s">
        <v>320</v>
      </c>
      <c r="X317">
        <v>163.38</v>
      </c>
      <c r="Y317" t="s">
        <v>68</v>
      </c>
    </row>
    <row r="318" spans="1:25" x14ac:dyDescent="0.25">
      <c r="A318">
        <v>310</v>
      </c>
      <c r="B318">
        <v>310</v>
      </c>
      <c r="D318" t="s">
        <v>94</v>
      </c>
      <c r="E318" t="s">
        <v>239</v>
      </c>
      <c r="F318">
        <v>1157325327</v>
      </c>
      <c r="G318" t="s">
        <v>27</v>
      </c>
      <c r="H318">
        <v>310</v>
      </c>
      <c r="I318">
        <v>34</v>
      </c>
      <c r="J318">
        <v>2</v>
      </c>
      <c r="K318">
        <v>41.6</v>
      </c>
      <c r="L318" t="s">
        <v>622</v>
      </c>
      <c r="V318" t="s">
        <v>208</v>
      </c>
      <c r="W318" t="s">
        <v>209</v>
      </c>
      <c r="X318">
        <v>193.16</v>
      </c>
      <c r="Y318" t="s">
        <v>37</v>
      </c>
    </row>
    <row r="319" spans="1:25" x14ac:dyDescent="0.25">
      <c r="A319">
        <v>311</v>
      </c>
      <c r="B319">
        <v>311</v>
      </c>
      <c r="D319" t="s">
        <v>94</v>
      </c>
      <c r="E319" t="s">
        <v>113</v>
      </c>
      <c r="F319">
        <v>1122024596</v>
      </c>
      <c r="G319" t="s">
        <v>108</v>
      </c>
      <c r="H319">
        <v>311</v>
      </c>
      <c r="I319">
        <v>72</v>
      </c>
      <c r="J319">
        <v>2</v>
      </c>
      <c r="K319">
        <v>72.260000000000005</v>
      </c>
      <c r="L319" t="s">
        <v>623</v>
      </c>
      <c r="M319">
        <v>517</v>
      </c>
      <c r="O319">
        <v>95.1</v>
      </c>
      <c r="P319" t="s">
        <v>61</v>
      </c>
      <c r="V319" t="s">
        <v>308</v>
      </c>
      <c r="W319" t="s">
        <v>309</v>
      </c>
      <c r="X319">
        <v>47.55</v>
      </c>
      <c r="Y319" t="s">
        <v>31</v>
      </c>
    </row>
    <row r="320" spans="1:25" x14ac:dyDescent="0.25">
      <c r="A320">
        <v>312</v>
      </c>
      <c r="B320">
        <v>312</v>
      </c>
      <c r="D320" t="s">
        <v>51</v>
      </c>
      <c r="E320" t="s">
        <v>192</v>
      </c>
      <c r="F320">
        <v>1044742345</v>
      </c>
      <c r="G320" t="s">
        <v>27</v>
      </c>
      <c r="H320">
        <v>312</v>
      </c>
      <c r="I320">
        <v>77</v>
      </c>
      <c r="J320">
        <v>4</v>
      </c>
      <c r="K320">
        <v>97.34</v>
      </c>
      <c r="L320" t="s">
        <v>624</v>
      </c>
      <c r="V320" t="s">
        <v>437</v>
      </c>
      <c r="W320" t="s">
        <v>438</v>
      </c>
      <c r="X320">
        <v>64.64</v>
      </c>
      <c r="Y320" t="s">
        <v>31</v>
      </c>
    </row>
    <row r="321" spans="1:25" x14ac:dyDescent="0.25">
      <c r="A321">
        <v>313</v>
      </c>
      <c r="B321">
        <v>313</v>
      </c>
      <c r="D321" t="s">
        <v>25</v>
      </c>
      <c r="E321" t="s">
        <v>232</v>
      </c>
      <c r="F321">
        <v>1130091986</v>
      </c>
      <c r="G321" t="s">
        <v>59</v>
      </c>
      <c r="H321">
        <v>313</v>
      </c>
      <c r="I321">
        <v>60</v>
      </c>
      <c r="J321">
        <v>5</v>
      </c>
      <c r="K321">
        <v>114.59</v>
      </c>
      <c r="L321" t="s">
        <v>625</v>
      </c>
      <c r="Q321">
        <v>1199</v>
      </c>
      <c r="R321">
        <v>712</v>
      </c>
      <c r="S321">
        <v>3</v>
      </c>
      <c r="T321" t="s">
        <v>72</v>
      </c>
      <c r="V321" t="s">
        <v>41</v>
      </c>
      <c r="W321" t="s">
        <v>42</v>
      </c>
      <c r="X321">
        <v>38.32</v>
      </c>
      <c r="Y321" t="s">
        <v>43</v>
      </c>
    </row>
    <row r="322" spans="1:25" x14ac:dyDescent="0.25">
      <c r="A322">
        <v>314</v>
      </c>
      <c r="B322">
        <v>314</v>
      </c>
      <c r="C322" s="1">
        <v>45388</v>
      </c>
      <c r="D322" t="s">
        <v>94</v>
      </c>
      <c r="E322" t="s">
        <v>390</v>
      </c>
      <c r="F322">
        <v>1253939266</v>
      </c>
      <c r="G322" t="s">
        <v>59</v>
      </c>
      <c r="H322">
        <v>314</v>
      </c>
      <c r="I322">
        <v>52</v>
      </c>
      <c r="J322">
        <v>1</v>
      </c>
      <c r="K322">
        <v>98.56</v>
      </c>
      <c r="L322" t="s">
        <v>626</v>
      </c>
      <c r="M322">
        <v>963</v>
      </c>
      <c r="O322">
        <v>45.64</v>
      </c>
      <c r="P322" t="s">
        <v>131</v>
      </c>
      <c r="Q322">
        <v>784</v>
      </c>
      <c r="R322">
        <v>1708</v>
      </c>
      <c r="S322">
        <v>4</v>
      </c>
      <c r="T322" t="s">
        <v>627</v>
      </c>
      <c r="U322" s="1">
        <v>46001</v>
      </c>
      <c r="V322" t="s">
        <v>170</v>
      </c>
      <c r="W322" t="s">
        <v>171</v>
      </c>
      <c r="X322">
        <v>45.64</v>
      </c>
      <c r="Y322" t="s">
        <v>43</v>
      </c>
    </row>
    <row r="323" spans="1:25" x14ac:dyDescent="0.25">
      <c r="A323">
        <v>315</v>
      </c>
      <c r="B323">
        <v>315</v>
      </c>
      <c r="D323" t="s">
        <v>94</v>
      </c>
      <c r="E323" t="s">
        <v>385</v>
      </c>
      <c r="F323">
        <v>1249092452</v>
      </c>
      <c r="G323" t="s">
        <v>33</v>
      </c>
      <c r="H323">
        <v>315</v>
      </c>
      <c r="I323">
        <v>65</v>
      </c>
      <c r="J323">
        <v>4</v>
      </c>
      <c r="K323">
        <v>160.63</v>
      </c>
      <c r="L323" t="s">
        <v>628</v>
      </c>
      <c r="M323">
        <v>249</v>
      </c>
      <c r="O323">
        <v>533.36</v>
      </c>
      <c r="P323" t="s">
        <v>54</v>
      </c>
      <c r="V323" t="s">
        <v>264</v>
      </c>
      <c r="W323" t="s">
        <v>265</v>
      </c>
      <c r="X323">
        <v>133.34</v>
      </c>
      <c r="Y323" t="s">
        <v>121</v>
      </c>
    </row>
    <row r="324" spans="1:25" x14ac:dyDescent="0.25">
      <c r="A324">
        <v>316</v>
      </c>
      <c r="B324">
        <v>316</v>
      </c>
      <c r="D324" t="s">
        <v>57</v>
      </c>
      <c r="E324" t="s">
        <v>629</v>
      </c>
      <c r="F324">
        <v>1248353765</v>
      </c>
      <c r="G324" t="s">
        <v>92</v>
      </c>
      <c r="H324">
        <v>316</v>
      </c>
      <c r="I324">
        <v>35</v>
      </c>
      <c r="J324">
        <v>1</v>
      </c>
      <c r="K324">
        <v>89.81</v>
      </c>
      <c r="L324" t="s">
        <v>349</v>
      </c>
      <c r="V324" t="s">
        <v>630</v>
      </c>
      <c r="W324" t="s">
        <v>631</v>
      </c>
      <c r="X324">
        <v>177.85</v>
      </c>
      <c r="Y324" t="s">
        <v>37</v>
      </c>
    </row>
    <row r="325" spans="1:25" x14ac:dyDescent="0.25">
      <c r="A325">
        <v>317</v>
      </c>
      <c r="B325">
        <v>317</v>
      </c>
      <c r="C325" s="1">
        <v>45387</v>
      </c>
      <c r="D325" t="s">
        <v>51</v>
      </c>
      <c r="E325" t="s">
        <v>207</v>
      </c>
      <c r="F325">
        <v>1553477602</v>
      </c>
      <c r="G325" t="s">
        <v>45</v>
      </c>
      <c r="H325">
        <v>317</v>
      </c>
      <c r="I325">
        <v>37</v>
      </c>
      <c r="J325">
        <v>2</v>
      </c>
      <c r="K325">
        <v>90.28</v>
      </c>
      <c r="L325" t="s">
        <v>632</v>
      </c>
      <c r="M325">
        <v>2162</v>
      </c>
      <c r="N325" s="1">
        <v>45908</v>
      </c>
      <c r="O325">
        <v>392.24</v>
      </c>
      <c r="P325" t="s">
        <v>54</v>
      </c>
      <c r="V325" t="s">
        <v>79</v>
      </c>
      <c r="W325" t="s">
        <v>80</v>
      </c>
      <c r="X325">
        <v>196.12</v>
      </c>
      <c r="Y325" t="s">
        <v>37</v>
      </c>
    </row>
    <row r="326" spans="1:25" x14ac:dyDescent="0.25">
      <c r="A326">
        <v>318</v>
      </c>
      <c r="B326">
        <v>318</v>
      </c>
      <c r="C326" s="1">
        <v>45547</v>
      </c>
      <c r="D326" t="s">
        <v>25</v>
      </c>
      <c r="E326" t="s">
        <v>473</v>
      </c>
      <c r="F326">
        <v>1196447252</v>
      </c>
      <c r="G326" t="s">
        <v>27</v>
      </c>
      <c r="H326">
        <v>318</v>
      </c>
      <c r="I326">
        <v>94</v>
      </c>
      <c r="J326">
        <v>5</v>
      </c>
      <c r="K326">
        <v>213.84</v>
      </c>
      <c r="L326" t="s">
        <v>633</v>
      </c>
      <c r="M326">
        <v>1683</v>
      </c>
      <c r="N326" s="1">
        <v>45841</v>
      </c>
      <c r="O326">
        <v>816.9</v>
      </c>
      <c r="P326" t="s">
        <v>54</v>
      </c>
      <c r="V326" t="s">
        <v>319</v>
      </c>
      <c r="W326" t="s">
        <v>320</v>
      </c>
      <c r="X326">
        <v>163.38</v>
      </c>
      <c r="Y326" t="s">
        <v>68</v>
      </c>
    </row>
    <row r="327" spans="1:25" x14ac:dyDescent="0.25">
      <c r="A327">
        <v>319</v>
      </c>
      <c r="B327">
        <v>319</v>
      </c>
      <c r="D327" t="s">
        <v>57</v>
      </c>
      <c r="E327" t="s">
        <v>95</v>
      </c>
      <c r="F327">
        <v>1517771169</v>
      </c>
      <c r="G327" t="s">
        <v>77</v>
      </c>
      <c r="H327">
        <v>319</v>
      </c>
      <c r="I327">
        <v>43</v>
      </c>
      <c r="J327">
        <v>2</v>
      </c>
      <c r="K327">
        <v>125.19</v>
      </c>
      <c r="L327" t="s">
        <v>634</v>
      </c>
      <c r="M327">
        <v>2892</v>
      </c>
      <c r="O327">
        <v>145.52000000000001</v>
      </c>
      <c r="P327" t="s">
        <v>47</v>
      </c>
      <c r="V327" t="s">
        <v>250</v>
      </c>
      <c r="W327" t="s">
        <v>251</v>
      </c>
      <c r="X327">
        <v>72.760000000000005</v>
      </c>
      <c r="Y327" t="s">
        <v>50</v>
      </c>
    </row>
    <row r="328" spans="1:25" x14ac:dyDescent="0.25">
      <c r="A328">
        <v>320</v>
      </c>
      <c r="B328">
        <v>320</v>
      </c>
      <c r="D328" t="s">
        <v>57</v>
      </c>
      <c r="E328" t="s">
        <v>411</v>
      </c>
      <c r="F328">
        <v>1284192235</v>
      </c>
      <c r="G328" t="s">
        <v>59</v>
      </c>
      <c r="H328">
        <v>320</v>
      </c>
      <c r="I328">
        <v>72</v>
      </c>
      <c r="J328">
        <v>5</v>
      </c>
      <c r="K328">
        <v>249.76</v>
      </c>
      <c r="L328" t="s">
        <v>64</v>
      </c>
      <c r="M328">
        <v>1953</v>
      </c>
      <c r="O328">
        <v>237.75</v>
      </c>
      <c r="P328" t="s">
        <v>131</v>
      </c>
      <c r="V328" t="s">
        <v>308</v>
      </c>
      <c r="W328" t="s">
        <v>309</v>
      </c>
      <c r="X328">
        <v>47.55</v>
      </c>
      <c r="Y328" t="s">
        <v>31</v>
      </c>
    </row>
    <row r="329" spans="1:25" x14ac:dyDescent="0.25">
      <c r="A329">
        <v>321</v>
      </c>
      <c r="B329">
        <v>321</v>
      </c>
      <c r="C329" s="1">
        <v>45628</v>
      </c>
      <c r="D329" t="s">
        <v>51</v>
      </c>
      <c r="E329" t="s">
        <v>32</v>
      </c>
      <c r="F329">
        <v>1125647805</v>
      </c>
      <c r="G329" t="s">
        <v>33</v>
      </c>
      <c r="H329">
        <v>321</v>
      </c>
      <c r="I329">
        <v>4</v>
      </c>
      <c r="J329">
        <v>4</v>
      </c>
      <c r="K329">
        <v>131.59</v>
      </c>
      <c r="L329" t="s">
        <v>635</v>
      </c>
      <c r="V329" t="s">
        <v>83</v>
      </c>
      <c r="W329" t="s">
        <v>84</v>
      </c>
      <c r="X329">
        <v>133.05000000000001</v>
      </c>
      <c r="Y329" t="s">
        <v>85</v>
      </c>
    </row>
    <row r="330" spans="1:25" x14ac:dyDescent="0.25">
      <c r="A330">
        <v>322</v>
      </c>
      <c r="B330">
        <v>322</v>
      </c>
      <c r="D330" t="s">
        <v>25</v>
      </c>
      <c r="E330" t="s">
        <v>335</v>
      </c>
      <c r="F330">
        <v>1276980836</v>
      </c>
      <c r="G330" t="s">
        <v>59</v>
      </c>
      <c r="H330">
        <v>322</v>
      </c>
      <c r="I330">
        <v>43</v>
      </c>
      <c r="J330">
        <v>2</v>
      </c>
      <c r="K330">
        <v>88.44</v>
      </c>
      <c r="L330" t="s">
        <v>636</v>
      </c>
      <c r="V330" t="s">
        <v>250</v>
      </c>
      <c r="W330" t="s">
        <v>251</v>
      </c>
      <c r="X330">
        <v>72.760000000000005</v>
      </c>
      <c r="Y330" t="s">
        <v>50</v>
      </c>
    </row>
    <row r="331" spans="1:25" x14ac:dyDescent="0.25">
      <c r="A331">
        <v>323</v>
      </c>
      <c r="B331">
        <v>323</v>
      </c>
      <c r="C331" s="1">
        <v>45512</v>
      </c>
      <c r="D331" t="s">
        <v>51</v>
      </c>
      <c r="E331" t="s">
        <v>168</v>
      </c>
      <c r="F331">
        <v>1016666492</v>
      </c>
      <c r="G331" t="s">
        <v>39</v>
      </c>
      <c r="H331">
        <v>323</v>
      </c>
      <c r="I331">
        <v>90</v>
      </c>
      <c r="J331">
        <v>3</v>
      </c>
      <c r="K331">
        <v>241.13</v>
      </c>
      <c r="L331" t="s">
        <v>637</v>
      </c>
      <c r="Q331">
        <v>792</v>
      </c>
      <c r="R331">
        <v>1555</v>
      </c>
      <c r="S331">
        <v>3</v>
      </c>
      <c r="T331" t="s">
        <v>132</v>
      </c>
      <c r="U331" s="1">
        <v>45545</v>
      </c>
      <c r="V331" t="s">
        <v>143</v>
      </c>
      <c r="W331" t="s">
        <v>144</v>
      </c>
      <c r="X331">
        <v>51.29</v>
      </c>
      <c r="Y331" t="s">
        <v>90</v>
      </c>
    </row>
    <row r="332" spans="1:25" x14ac:dyDescent="0.25">
      <c r="A332">
        <v>324</v>
      </c>
      <c r="B332">
        <v>324</v>
      </c>
      <c r="D332" t="s">
        <v>25</v>
      </c>
      <c r="E332" t="s">
        <v>188</v>
      </c>
      <c r="F332">
        <v>1161326654</v>
      </c>
      <c r="G332" t="s">
        <v>92</v>
      </c>
      <c r="H332">
        <v>324</v>
      </c>
      <c r="I332">
        <v>33</v>
      </c>
      <c r="J332">
        <v>1</v>
      </c>
      <c r="K332">
        <v>99.26</v>
      </c>
      <c r="L332" t="s">
        <v>638</v>
      </c>
      <c r="M332">
        <v>1986</v>
      </c>
      <c r="O332">
        <v>80.33</v>
      </c>
      <c r="P332" t="s">
        <v>131</v>
      </c>
      <c r="Q332">
        <v>254</v>
      </c>
      <c r="R332">
        <v>405</v>
      </c>
      <c r="S332">
        <v>5</v>
      </c>
      <c r="T332" t="s">
        <v>387</v>
      </c>
      <c r="V332" t="s">
        <v>55</v>
      </c>
      <c r="W332" t="s">
        <v>56</v>
      </c>
      <c r="X332">
        <v>80.33</v>
      </c>
      <c r="Y332" t="s">
        <v>37</v>
      </c>
    </row>
    <row r="333" spans="1:25" x14ac:dyDescent="0.25">
      <c r="A333">
        <v>325</v>
      </c>
      <c r="B333">
        <v>325</v>
      </c>
      <c r="C333" s="1">
        <v>45323</v>
      </c>
      <c r="D333" t="s">
        <v>25</v>
      </c>
      <c r="E333" t="s">
        <v>571</v>
      </c>
      <c r="F333">
        <v>1517054013</v>
      </c>
      <c r="G333" t="s">
        <v>108</v>
      </c>
      <c r="H333">
        <v>325</v>
      </c>
      <c r="I333">
        <v>43</v>
      </c>
      <c r="J333">
        <v>2</v>
      </c>
      <c r="K333">
        <v>160.49</v>
      </c>
      <c r="L333" t="s">
        <v>639</v>
      </c>
      <c r="Q333">
        <v>143</v>
      </c>
      <c r="R333">
        <v>1315</v>
      </c>
      <c r="S333">
        <v>1</v>
      </c>
      <c r="T333" t="s">
        <v>640</v>
      </c>
      <c r="V333" t="s">
        <v>250</v>
      </c>
      <c r="W333" t="s">
        <v>251</v>
      </c>
      <c r="X333">
        <v>72.760000000000005</v>
      </c>
      <c r="Y333" t="s">
        <v>50</v>
      </c>
    </row>
    <row r="334" spans="1:25" x14ac:dyDescent="0.25">
      <c r="A334">
        <v>326</v>
      </c>
      <c r="B334">
        <v>326</v>
      </c>
      <c r="C334" s="1">
        <v>45537</v>
      </c>
      <c r="D334" t="s">
        <v>94</v>
      </c>
      <c r="E334" t="s">
        <v>641</v>
      </c>
      <c r="F334">
        <v>1175462590</v>
      </c>
      <c r="G334" t="s">
        <v>70</v>
      </c>
      <c r="H334">
        <v>326</v>
      </c>
      <c r="I334">
        <v>99</v>
      </c>
      <c r="J334">
        <v>2</v>
      </c>
      <c r="K334">
        <v>107.15</v>
      </c>
      <c r="L334" t="s">
        <v>642</v>
      </c>
      <c r="V334" t="s">
        <v>127</v>
      </c>
      <c r="W334" t="s">
        <v>128</v>
      </c>
      <c r="X334">
        <v>135.28</v>
      </c>
      <c r="Y334" t="s">
        <v>68</v>
      </c>
    </row>
    <row r="335" spans="1:25" x14ac:dyDescent="0.25">
      <c r="A335">
        <v>327</v>
      </c>
      <c r="B335">
        <v>327</v>
      </c>
      <c r="D335" t="s">
        <v>57</v>
      </c>
      <c r="E335" t="s">
        <v>214</v>
      </c>
      <c r="F335">
        <v>1137420739</v>
      </c>
      <c r="G335" t="s">
        <v>77</v>
      </c>
      <c r="H335">
        <v>327</v>
      </c>
      <c r="I335">
        <v>45</v>
      </c>
      <c r="J335">
        <v>3</v>
      </c>
      <c r="K335">
        <v>243.37</v>
      </c>
      <c r="L335" t="s">
        <v>643</v>
      </c>
      <c r="M335">
        <v>2115</v>
      </c>
      <c r="O335">
        <v>256.62</v>
      </c>
      <c r="P335" t="s">
        <v>54</v>
      </c>
      <c r="V335" t="s">
        <v>420</v>
      </c>
      <c r="W335" t="s">
        <v>421</v>
      </c>
      <c r="X335">
        <v>85.54</v>
      </c>
      <c r="Y335" t="s">
        <v>50</v>
      </c>
    </row>
    <row r="336" spans="1:25" x14ac:dyDescent="0.25">
      <c r="A336">
        <v>328</v>
      </c>
      <c r="B336">
        <v>328</v>
      </c>
      <c r="C336" s="1">
        <v>45479</v>
      </c>
      <c r="D336" t="s">
        <v>51</v>
      </c>
      <c r="E336" t="s">
        <v>91</v>
      </c>
      <c r="F336">
        <v>1156229117</v>
      </c>
      <c r="G336" t="s">
        <v>92</v>
      </c>
      <c r="H336">
        <v>328</v>
      </c>
      <c r="I336">
        <v>68</v>
      </c>
      <c r="J336">
        <v>2</v>
      </c>
      <c r="K336">
        <v>211.32</v>
      </c>
      <c r="L336" t="s">
        <v>644</v>
      </c>
      <c r="M336">
        <v>2087</v>
      </c>
      <c r="N336" s="1">
        <v>45841</v>
      </c>
      <c r="O336">
        <v>242.66</v>
      </c>
      <c r="P336" t="s">
        <v>131</v>
      </c>
      <c r="V336" t="s">
        <v>369</v>
      </c>
      <c r="W336" t="s">
        <v>370</v>
      </c>
      <c r="X336">
        <v>121.33</v>
      </c>
      <c r="Y336" t="s">
        <v>121</v>
      </c>
    </row>
    <row r="337" spans="1:25" x14ac:dyDescent="0.25">
      <c r="A337">
        <v>329</v>
      </c>
      <c r="B337">
        <v>329</v>
      </c>
      <c r="D337" t="s">
        <v>51</v>
      </c>
      <c r="E337" t="s">
        <v>86</v>
      </c>
      <c r="F337">
        <v>1557398479</v>
      </c>
      <c r="G337" t="s">
        <v>92</v>
      </c>
      <c r="H337">
        <v>329</v>
      </c>
      <c r="I337">
        <v>81</v>
      </c>
      <c r="J337">
        <v>2</v>
      </c>
      <c r="K337">
        <v>241.07</v>
      </c>
      <c r="L337" t="s">
        <v>645</v>
      </c>
      <c r="Q337">
        <v>53</v>
      </c>
      <c r="R337">
        <v>2691</v>
      </c>
      <c r="S337">
        <v>5</v>
      </c>
      <c r="T337" t="s">
        <v>223</v>
      </c>
      <c r="U337" s="1">
        <v>45906</v>
      </c>
      <c r="V337" t="s">
        <v>254</v>
      </c>
      <c r="W337" t="s">
        <v>255</v>
      </c>
      <c r="X337">
        <v>183.23</v>
      </c>
      <c r="Y337" t="s">
        <v>90</v>
      </c>
    </row>
    <row r="338" spans="1:25" x14ac:dyDescent="0.25">
      <c r="A338">
        <v>330</v>
      </c>
      <c r="B338">
        <v>330</v>
      </c>
      <c r="C338" s="1">
        <v>45636</v>
      </c>
      <c r="D338" t="s">
        <v>94</v>
      </c>
      <c r="E338" t="s">
        <v>95</v>
      </c>
      <c r="F338">
        <v>1025583475</v>
      </c>
      <c r="G338" t="s">
        <v>70</v>
      </c>
      <c r="H338">
        <v>330</v>
      </c>
      <c r="I338">
        <v>98</v>
      </c>
      <c r="J338">
        <v>1</v>
      </c>
      <c r="K338">
        <v>82.62</v>
      </c>
      <c r="L338" t="s">
        <v>396</v>
      </c>
      <c r="M338">
        <v>936</v>
      </c>
      <c r="O338">
        <v>131.13</v>
      </c>
      <c r="P338" t="s">
        <v>54</v>
      </c>
      <c r="V338" t="s">
        <v>133</v>
      </c>
      <c r="W338" t="s">
        <v>134</v>
      </c>
      <c r="X338">
        <v>131.13</v>
      </c>
      <c r="Y338" t="s">
        <v>68</v>
      </c>
    </row>
    <row r="339" spans="1:25" x14ac:dyDescent="0.25">
      <c r="A339">
        <v>331</v>
      </c>
      <c r="B339">
        <v>331</v>
      </c>
      <c r="D339" t="s">
        <v>51</v>
      </c>
      <c r="E339" t="s">
        <v>145</v>
      </c>
      <c r="F339">
        <v>1067337053</v>
      </c>
      <c r="G339" t="s">
        <v>108</v>
      </c>
      <c r="H339">
        <v>331</v>
      </c>
      <c r="I339">
        <v>29</v>
      </c>
      <c r="J339">
        <v>5</v>
      </c>
      <c r="K339">
        <v>118.68</v>
      </c>
      <c r="L339" t="s">
        <v>646</v>
      </c>
      <c r="V339" t="s">
        <v>257</v>
      </c>
      <c r="W339" t="s">
        <v>258</v>
      </c>
      <c r="X339">
        <v>90.78</v>
      </c>
      <c r="Y339" t="s">
        <v>103</v>
      </c>
    </row>
    <row r="340" spans="1:25" x14ac:dyDescent="0.25">
      <c r="A340">
        <v>332</v>
      </c>
      <c r="B340">
        <v>332</v>
      </c>
      <c r="D340" t="s">
        <v>94</v>
      </c>
      <c r="E340" t="s">
        <v>455</v>
      </c>
      <c r="F340">
        <v>1183125199</v>
      </c>
      <c r="G340" t="s">
        <v>33</v>
      </c>
      <c r="H340">
        <v>332</v>
      </c>
      <c r="I340">
        <v>57</v>
      </c>
      <c r="J340">
        <v>5</v>
      </c>
      <c r="K340">
        <v>76.89</v>
      </c>
      <c r="L340" t="s">
        <v>647</v>
      </c>
      <c r="V340" t="s">
        <v>449</v>
      </c>
      <c r="W340" t="s">
        <v>450</v>
      </c>
      <c r="X340">
        <v>135.15</v>
      </c>
      <c r="Y340" t="s">
        <v>43</v>
      </c>
    </row>
    <row r="341" spans="1:25" x14ac:dyDescent="0.25">
      <c r="A341">
        <v>333</v>
      </c>
      <c r="B341">
        <v>333</v>
      </c>
      <c r="D341" t="s">
        <v>94</v>
      </c>
      <c r="E341" t="s">
        <v>214</v>
      </c>
      <c r="F341">
        <v>1113450071</v>
      </c>
      <c r="G341" t="s">
        <v>45</v>
      </c>
      <c r="H341">
        <v>333</v>
      </c>
      <c r="I341">
        <v>19</v>
      </c>
      <c r="J341">
        <v>1</v>
      </c>
      <c r="K341">
        <v>188.38</v>
      </c>
      <c r="L341" t="s">
        <v>648</v>
      </c>
      <c r="M341">
        <v>2471</v>
      </c>
      <c r="O341">
        <v>52.08</v>
      </c>
      <c r="P341" t="s">
        <v>131</v>
      </c>
      <c r="V341" t="s">
        <v>147</v>
      </c>
      <c r="W341" t="s">
        <v>148</v>
      </c>
      <c r="X341">
        <v>52.08</v>
      </c>
      <c r="Y341" t="s">
        <v>75</v>
      </c>
    </row>
    <row r="342" spans="1:25" x14ac:dyDescent="0.25">
      <c r="A342">
        <v>334</v>
      </c>
      <c r="B342">
        <v>334</v>
      </c>
      <c r="C342" s="1">
        <v>45301</v>
      </c>
      <c r="D342" t="s">
        <v>25</v>
      </c>
      <c r="E342" t="s">
        <v>172</v>
      </c>
      <c r="F342">
        <v>1082423091</v>
      </c>
      <c r="G342" t="s">
        <v>77</v>
      </c>
      <c r="H342">
        <v>334</v>
      </c>
      <c r="I342">
        <v>19</v>
      </c>
      <c r="J342">
        <v>3</v>
      </c>
      <c r="K342">
        <v>199.12</v>
      </c>
      <c r="L342" t="s">
        <v>649</v>
      </c>
      <c r="V342" t="s">
        <v>147</v>
      </c>
      <c r="W342" t="s">
        <v>148</v>
      </c>
      <c r="X342">
        <v>52.08</v>
      </c>
      <c r="Y342" t="s">
        <v>75</v>
      </c>
    </row>
    <row r="343" spans="1:25" x14ac:dyDescent="0.25">
      <c r="A343">
        <v>335</v>
      </c>
      <c r="B343">
        <v>335</v>
      </c>
      <c r="D343" t="s">
        <v>94</v>
      </c>
      <c r="E343" t="s">
        <v>280</v>
      </c>
      <c r="F343">
        <v>1153462271</v>
      </c>
      <c r="G343" t="s">
        <v>33</v>
      </c>
      <c r="H343">
        <v>335</v>
      </c>
      <c r="I343">
        <v>13</v>
      </c>
      <c r="J343">
        <v>1</v>
      </c>
      <c r="K343">
        <v>124.46</v>
      </c>
      <c r="L343" t="s">
        <v>650</v>
      </c>
      <c r="M343">
        <v>2655</v>
      </c>
      <c r="N343" s="1">
        <v>45780</v>
      </c>
      <c r="O343">
        <v>64.28</v>
      </c>
      <c r="P343" t="s">
        <v>131</v>
      </c>
      <c r="Q343">
        <v>440</v>
      </c>
      <c r="R343">
        <v>2697</v>
      </c>
      <c r="S343">
        <v>3</v>
      </c>
      <c r="T343" t="s">
        <v>274</v>
      </c>
      <c r="V343" t="s">
        <v>362</v>
      </c>
      <c r="W343" t="s">
        <v>363</v>
      </c>
      <c r="X343">
        <v>64.28</v>
      </c>
      <c r="Y343" t="s">
        <v>75</v>
      </c>
    </row>
    <row r="344" spans="1:25" x14ac:dyDescent="0.25">
      <c r="A344">
        <v>336</v>
      </c>
      <c r="B344">
        <v>336</v>
      </c>
      <c r="D344" t="s">
        <v>57</v>
      </c>
      <c r="E344" t="s">
        <v>188</v>
      </c>
      <c r="F344">
        <v>1264202138</v>
      </c>
      <c r="G344" t="s">
        <v>92</v>
      </c>
      <c r="H344">
        <v>336</v>
      </c>
      <c r="I344">
        <v>50</v>
      </c>
      <c r="J344">
        <v>4</v>
      </c>
      <c r="K344">
        <v>28.66</v>
      </c>
      <c r="L344" t="s">
        <v>651</v>
      </c>
      <c r="Q344">
        <v>351</v>
      </c>
      <c r="R344">
        <v>2126</v>
      </c>
      <c r="S344">
        <v>4</v>
      </c>
      <c r="T344" t="s">
        <v>387</v>
      </c>
      <c r="V344" t="s">
        <v>417</v>
      </c>
      <c r="W344" t="s">
        <v>418</v>
      </c>
      <c r="X344">
        <v>63.7</v>
      </c>
      <c r="Y344" t="s">
        <v>50</v>
      </c>
    </row>
    <row r="345" spans="1:25" x14ac:dyDescent="0.25">
      <c r="A345">
        <v>337</v>
      </c>
      <c r="B345">
        <v>337</v>
      </c>
      <c r="D345" t="s">
        <v>25</v>
      </c>
      <c r="E345" t="s">
        <v>590</v>
      </c>
      <c r="F345">
        <v>1526506019</v>
      </c>
      <c r="G345" t="s">
        <v>77</v>
      </c>
      <c r="H345">
        <v>337</v>
      </c>
      <c r="I345">
        <v>33</v>
      </c>
      <c r="J345">
        <v>2</v>
      </c>
      <c r="K345">
        <v>20.21</v>
      </c>
      <c r="L345" t="s">
        <v>652</v>
      </c>
      <c r="Q345">
        <v>791</v>
      </c>
      <c r="R345">
        <v>750</v>
      </c>
      <c r="S345">
        <v>3</v>
      </c>
      <c r="T345" t="s">
        <v>132</v>
      </c>
      <c r="V345" t="s">
        <v>55</v>
      </c>
      <c r="W345" t="s">
        <v>56</v>
      </c>
      <c r="X345">
        <v>80.33</v>
      </c>
      <c r="Y345" t="s">
        <v>37</v>
      </c>
    </row>
    <row r="346" spans="1:25" x14ac:dyDescent="0.25">
      <c r="A346">
        <v>338</v>
      </c>
      <c r="B346">
        <v>338</v>
      </c>
      <c r="C346" s="1">
        <v>45629</v>
      </c>
      <c r="D346" t="s">
        <v>57</v>
      </c>
      <c r="E346" t="s">
        <v>462</v>
      </c>
      <c r="F346">
        <v>1531659609</v>
      </c>
      <c r="G346" t="s">
        <v>70</v>
      </c>
      <c r="H346">
        <v>338</v>
      </c>
      <c r="I346">
        <v>96</v>
      </c>
      <c r="J346">
        <v>3</v>
      </c>
      <c r="K346">
        <v>197.03</v>
      </c>
      <c r="L346" t="s">
        <v>653</v>
      </c>
      <c r="Q346">
        <v>99</v>
      </c>
      <c r="R346">
        <v>1500</v>
      </c>
      <c r="S346">
        <v>1</v>
      </c>
      <c r="T346" t="s">
        <v>205</v>
      </c>
      <c r="V346" t="s">
        <v>654</v>
      </c>
      <c r="W346" t="s">
        <v>655</v>
      </c>
      <c r="X346">
        <v>113.15</v>
      </c>
      <c r="Y346" t="s">
        <v>68</v>
      </c>
    </row>
    <row r="347" spans="1:25" x14ac:dyDescent="0.25">
      <c r="A347">
        <v>339</v>
      </c>
      <c r="B347">
        <v>339</v>
      </c>
      <c r="C347" s="1">
        <v>45424</v>
      </c>
      <c r="D347" t="s">
        <v>94</v>
      </c>
      <c r="E347" t="s">
        <v>214</v>
      </c>
      <c r="F347">
        <v>1131836006</v>
      </c>
      <c r="G347" t="s">
        <v>92</v>
      </c>
      <c r="H347">
        <v>339</v>
      </c>
      <c r="I347">
        <v>52</v>
      </c>
      <c r="J347">
        <v>5</v>
      </c>
      <c r="K347">
        <v>141.53</v>
      </c>
      <c r="L347" t="s">
        <v>452</v>
      </c>
      <c r="Q347">
        <v>616</v>
      </c>
      <c r="R347">
        <v>1852</v>
      </c>
      <c r="S347">
        <v>5</v>
      </c>
      <c r="T347" t="s">
        <v>398</v>
      </c>
      <c r="V347" t="s">
        <v>170</v>
      </c>
      <c r="W347" t="s">
        <v>171</v>
      </c>
      <c r="X347">
        <v>45.64</v>
      </c>
      <c r="Y347" t="s">
        <v>43</v>
      </c>
    </row>
    <row r="348" spans="1:25" x14ac:dyDescent="0.25">
      <c r="A348">
        <v>340</v>
      </c>
      <c r="B348">
        <v>340</v>
      </c>
      <c r="C348" s="1">
        <v>45385</v>
      </c>
      <c r="D348" t="s">
        <v>57</v>
      </c>
      <c r="E348" t="s">
        <v>400</v>
      </c>
      <c r="F348">
        <v>1166042280</v>
      </c>
      <c r="G348" t="s">
        <v>39</v>
      </c>
      <c r="H348">
        <v>340</v>
      </c>
      <c r="I348">
        <v>11</v>
      </c>
      <c r="J348">
        <v>2</v>
      </c>
      <c r="K348">
        <v>120.58</v>
      </c>
      <c r="L348" t="s">
        <v>656</v>
      </c>
      <c r="Q348">
        <v>842</v>
      </c>
      <c r="R348">
        <v>1815</v>
      </c>
      <c r="S348">
        <v>4</v>
      </c>
      <c r="T348" t="s">
        <v>223</v>
      </c>
      <c r="U348" s="1">
        <v>45879</v>
      </c>
      <c r="V348" t="s">
        <v>73</v>
      </c>
      <c r="W348" t="s">
        <v>74</v>
      </c>
      <c r="X348">
        <v>225</v>
      </c>
      <c r="Y348" t="s">
        <v>75</v>
      </c>
    </row>
    <row r="349" spans="1:25" x14ac:dyDescent="0.25">
      <c r="A349">
        <v>341</v>
      </c>
      <c r="B349">
        <v>341</v>
      </c>
      <c r="C349" s="1">
        <v>45386</v>
      </c>
      <c r="D349" t="s">
        <v>25</v>
      </c>
      <c r="E349" t="s">
        <v>157</v>
      </c>
      <c r="F349">
        <v>1031807401</v>
      </c>
      <c r="G349" t="s">
        <v>124</v>
      </c>
      <c r="H349">
        <v>341</v>
      </c>
      <c r="I349">
        <v>70</v>
      </c>
      <c r="J349">
        <v>5</v>
      </c>
      <c r="K349">
        <v>100.92</v>
      </c>
      <c r="L349" t="s">
        <v>457</v>
      </c>
      <c r="V349" t="s">
        <v>224</v>
      </c>
      <c r="W349" t="s">
        <v>225</v>
      </c>
      <c r="X349">
        <v>85.19</v>
      </c>
      <c r="Y349" t="s">
        <v>121</v>
      </c>
    </row>
    <row r="350" spans="1:25" x14ac:dyDescent="0.25">
      <c r="A350">
        <v>342</v>
      </c>
      <c r="B350">
        <v>342</v>
      </c>
      <c r="C350" s="1">
        <v>45294</v>
      </c>
      <c r="D350" t="s">
        <v>57</v>
      </c>
      <c r="E350" t="s">
        <v>107</v>
      </c>
      <c r="F350">
        <v>1221738691</v>
      </c>
      <c r="G350" t="s">
        <v>45</v>
      </c>
      <c r="H350">
        <v>342</v>
      </c>
      <c r="I350">
        <v>94</v>
      </c>
      <c r="J350">
        <v>1</v>
      </c>
      <c r="K350">
        <v>162.33000000000001</v>
      </c>
      <c r="L350" t="s">
        <v>657</v>
      </c>
      <c r="V350" t="s">
        <v>319</v>
      </c>
      <c r="W350" t="s">
        <v>320</v>
      </c>
      <c r="X350">
        <v>163.38</v>
      </c>
      <c r="Y350" t="s">
        <v>68</v>
      </c>
    </row>
    <row r="351" spans="1:25" x14ac:dyDescent="0.25">
      <c r="A351">
        <v>343</v>
      </c>
      <c r="B351">
        <v>343</v>
      </c>
      <c r="C351" s="1">
        <v>45358</v>
      </c>
      <c r="D351" t="s">
        <v>94</v>
      </c>
      <c r="E351" t="s">
        <v>226</v>
      </c>
      <c r="F351">
        <v>1038281532</v>
      </c>
      <c r="G351" t="s">
        <v>108</v>
      </c>
      <c r="H351">
        <v>343</v>
      </c>
      <c r="I351">
        <v>87</v>
      </c>
      <c r="J351">
        <v>4</v>
      </c>
      <c r="K351">
        <v>149.97</v>
      </c>
      <c r="L351" t="s">
        <v>658</v>
      </c>
      <c r="V351" t="s">
        <v>659</v>
      </c>
      <c r="W351" t="s">
        <v>660</v>
      </c>
      <c r="X351">
        <v>109.82</v>
      </c>
      <c r="Y351" t="s">
        <v>90</v>
      </c>
    </row>
    <row r="352" spans="1:25" x14ac:dyDescent="0.25">
      <c r="A352">
        <v>344</v>
      </c>
      <c r="B352">
        <v>344</v>
      </c>
      <c r="C352" s="1">
        <v>45638</v>
      </c>
      <c r="D352" t="s">
        <v>51</v>
      </c>
      <c r="E352" t="s">
        <v>352</v>
      </c>
      <c r="F352">
        <v>1569383471</v>
      </c>
      <c r="G352" t="s">
        <v>39</v>
      </c>
      <c r="H352">
        <v>344</v>
      </c>
      <c r="I352">
        <v>50</v>
      </c>
      <c r="J352">
        <v>5</v>
      </c>
      <c r="K352">
        <v>137.85</v>
      </c>
      <c r="L352" t="s">
        <v>661</v>
      </c>
      <c r="M352">
        <v>2546</v>
      </c>
      <c r="O352">
        <v>318.5</v>
      </c>
      <c r="P352" t="s">
        <v>131</v>
      </c>
      <c r="V352" t="s">
        <v>417</v>
      </c>
      <c r="W352" t="s">
        <v>418</v>
      </c>
      <c r="X352">
        <v>63.7</v>
      </c>
      <c r="Y352" t="s">
        <v>50</v>
      </c>
    </row>
    <row r="353" spans="1:25" x14ac:dyDescent="0.25">
      <c r="A353">
        <v>345</v>
      </c>
      <c r="B353">
        <v>345</v>
      </c>
      <c r="C353" s="1">
        <v>45420</v>
      </c>
      <c r="D353" t="s">
        <v>94</v>
      </c>
      <c r="E353" t="s">
        <v>157</v>
      </c>
      <c r="F353">
        <v>1055207234</v>
      </c>
      <c r="G353" t="s">
        <v>27</v>
      </c>
      <c r="H353">
        <v>345</v>
      </c>
      <c r="I353">
        <v>18</v>
      </c>
      <c r="J353">
        <v>5</v>
      </c>
      <c r="K353">
        <v>131.72999999999999</v>
      </c>
      <c r="L353" t="s">
        <v>662</v>
      </c>
      <c r="V353" t="s">
        <v>151</v>
      </c>
      <c r="W353" t="s">
        <v>152</v>
      </c>
      <c r="X353">
        <v>121.27</v>
      </c>
      <c r="Y353" t="s">
        <v>75</v>
      </c>
    </row>
    <row r="354" spans="1:25" x14ac:dyDescent="0.25">
      <c r="A354">
        <v>346</v>
      </c>
      <c r="B354">
        <v>346</v>
      </c>
      <c r="C354" s="1">
        <v>45512</v>
      </c>
      <c r="D354" t="s">
        <v>25</v>
      </c>
      <c r="E354" t="s">
        <v>455</v>
      </c>
      <c r="F354">
        <v>1517351887</v>
      </c>
      <c r="G354" t="s">
        <v>70</v>
      </c>
      <c r="H354">
        <v>346</v>
      </c>
      <c r="I354">
        <v>84</v>
      </c>
      <c r="J354">
        <v>4</v>
      </c>
      <c r="K354">
        <v>58.6</v>
      </c>
      <c r="L354" t="s">
        <v>463</v>
      </c>
      <c r="Q354">
        <v>119</v>
      </c>
      <c r="R354">
        <v>568</v>
      </c>
      <c r="S354">
        <v>5</v>
      </c>
      <c r="T354" t="s">
        <v>627</v>
      </c>
      <c r="U354" s="1">
        <v>45932</v>
      </c>
      <c r="V354" t="s">
        <v>105</v>
      </c>
      <c r="W354" t="s">
        <v>106</v>
      </c>
      <c r="X354">
        <v>83.97</v>
      </c>
      <c r="Y354" t="s">
        <v>90</v>
      </c>
    </row>
    <row r="355" spans="1:25" x14ac:dyDescent="0.25">
      <c r="A355">
        <v>347</v>
      </c>
      <c r="B355">
        <v>347</v>
      </c>
      <c r="D355" t="s">
        <v>25</v>
      </c>
      <c r="E355" t="s">
        <v>590</v>
      </c>
      <c r="F355">
        <v>1069707843</v>
      </c>
      <c r="G355" t="s">
        <v>108</v>
      </c>
      <c r="H355">
        <v>347</v>
      </c>
      <c r="I355">
        <v>32</v>
      </c>
      <c r="J355">
        <v>4</v>
      </c>
      <c r="K355">
        <v>151.91999999999999</v>
      </c>
      <c r="L355" t="s">
        <v>196</v>
      </c>
      <c r="V355" t="s">
        <v>313</v>
      </c>
      <c r="W355" t="s">
        <v>314</v>
      </c>
      <c r="X355">
        <v>146.13</v>
      </c>
      <c r="Y355" t="s">
        <v>37</v>
      </c>
    </row>
    <row r="356" spans="1:25" x14ac:dyDescent="0.25">
      <c r="A356">
        <v>348</v>
      </c>
      <c r="B356">
        <v>348</v>
      </c>
      <c r="D356" t="s">
        <v>57</v>
      </c>
      <c r="E356" t="s">
        <v>329</v>
      </c>
      <c r="F356">
        <v>1291118431</v>
      </c>
      <c r="G356" t="s">
        <v>108</v>
      </c>
      <c r="H356">
        <v>348</v>
      </c>
      <c r="I356">
        <v>99</v>
      </c>
      <c r="J356">
        <v>1</v>
      </c>
      <c r="K356">
        <v>35.229999999999997</v>
      </c>
      <c r="L356" t="s">
        <v>586</v>
      </c>
      <c r="V356" t="s">
        <v>127</v>
      </c>
      <c r="W356" t="s">
        <v>128</v>
      </c>
      <c r="X356">
        <v>135.28</v>
      </c>
      <c r="Y356" t="s">
        <v>68</v>
      </c>
    </row>
    <row r="357" spans="1:25" x14ac:dyDescent="0.25">
      <c r="A357">
        <v>349</v>
      </c>
      <c r="B357">
        <v>349</v>
      </c>
      <c r="C357" s="1">
        <v>45606</v>
      </c>
      <c r="D357" t="s">
        <v>25</v>
      </c>
      <c r="E357" t="s">
        <v>52</v>
      </c>
      <c r="F357">
        <v>1294928618</v>
      </c>
      <c r="G357" t="s">
        <v>39</v>
      </c>
      <c r="H357">
        <v>349</v>
      </c>
      <c r="I357">
        <v>15</v>
      </c>
      <c r="J357">
        <v>4</v>
      </c>
      <c r="K357">
        <v>152.88</v>
      </c>
      <c r="L357" t="s">
        <v>663</v>
      </c>
      <c r="V357" t="s">
        <v>198</v>
      </c>
      <c r="W357" t="s">
        <v>199</v>
      </c>
      <c r="X357">
        <v>52.05</v>
      </c>
      <c r="Y357" t="s">
        <v>75</v>
      </c>
    </row>
    <row r="358" spans="1:25" x14ac:dyDescent="0.25">
      <c r="A358">
        <v>350</v>
      </c>
      <c r="B358">
        <v>350</v>
      </c>
      <c r="D358" t="s">
        <v>57</v>
      </c>
      <c r="E358" t="s">
        <v>117</v>
      </c>
      <c r="F358">
        <v>1559852153</v>
      </c>
      <c r="G358" t="s">
        <v>70</v>
      </c>
      <c r="H358">
        <v>350</v>
      </c>
      <c r="I358">
        <v>20</v>
      </c>
      <c r="J358">
        <v>1</v>
      </c>
      <c r="K358">
        <v>210.45</v>
      </c>
      <c r="L358" t="s">
        <v>664</v>
      </c>
      <c r="V358" t="s">
        <v>271</v>
      </c>
      <c r="W358" t="s">
        <v>272</v>
      </c>
      <c r="X358">
        <v>133.09</v>
      </c>
      <c r="Y358" t="s">
        <v>75</v>
      </c>
    </row>
    <row r="359" spans="1:25" x14ac:dyDescent="0.25">
      <c r="A359">
        <v>351</v>
      </c>
      <c r="B359">
        <v>351</v>
      </c>
      <c r="D359" t="s">
        <v>94</v>
      </c>
      <c r="E359" t="s">
        <v>641</v>
      </c>
      <c r="F359">
        <v>1588959753</v>
      </c>
      <c r="G359" t="s">
        <v>39</v>
      </c>
      <c r="H359">
        <v>351</v>
      </c>
      <c r="I359">
        <v>32</v>
      </c>
      <c r="J359">
        <v>4</v>
      </c>
      <c r="K359">
        <v>232.47</v>
      </c>
      <c r="L359" t="s">
        <v>501</v>
      </c>
      <c r="V359" t="s">
        <v>313</v>
      </c>
      <c r="W359" t="s">
        <v>314</v>
      </c>
      <c r="X359">
        <v>146.13</v>
      </c>
      <c r="Y359" t="s">
        <v>37</v>
      </c>
    </row>
    <row r="360" spans="1:25" x14ac:dyDescent="0.25">
      <c r="A360">
        <v>352</v>
      </c>
      <c r="B360">
        <v>352</v>
      </c>
      <c r="C360" s="1">
        <v>45353</v>
      </c>
      <c r="D360" t="s">
        <v>94</v>
      </c>
      <c r="E360" t="s">
        <v>206</v>
      </c>
      <c r="F360">
        <v>1512983650</v>
      </c>
      <c r="G360" t="s">
        <v>70</v>
      </c>
      <c r="H360">
        <v>352</v>
      </c>
      <c r="I360">
        <v>26</v>
      </c>
      <c r="J360">
        <v>1</v>
      </c>
      <c r="K360">
        <v>32.979999999999997</v>
      </c>
      <c r="L360" t="s">
        <v>665</v>
      </c>
      <c r="V360" t="s">
        <v>477</v>
      </c>
      <c r="W360" t="s">
        <v>478</v>
      </c>
      <c r="X360">
        <v>154.12</v>
      </c>
      <c r="Y360" t="s">
        <v>103</v>
      </c>
    </row>
    <row r="361" spans="1:25" x14ac:dyDescent="0.25">
      <c r="A361">
        <v>353</v>
      </c>
      <c r="B361">
        <v>353</v>
      </c>
      <c r="D361" t="s">
        <v>57</v>
      </c>
      <c r="E361" t="s">
        <v>259</v>
      </c>
      <c r="F361">
        <v>1010736973</v>
      </c>
      <c r="G361" t="s">
        <v>124</v>
      </c>
      <c r="H361">
        <v>353</v>
      </c>
      <c r="I361">
        <v>25</v>
      </c>
      <c r="J361">
        <v>1</v>
      </c>
      <c r="K361">
        <v>152.06</v>
      </c>
      <c r="L361" t="s">
        <v>666</v>
      </c>
      <c r="M361">
        <v>13</v>
      </c>
      <c r="O361">
        <v>86.93</v>
      </c>
      <c r="P361" t="s">
        <v>131</v>
      </c>
      <c r="Q361">
        <v>904</v>
      </c>
      <c r="R361">
        <v>726</v>
      </c>
      <c r="S361">
        <v>1</v>
      </c>
      <c r="T361" t="s">
        <v>667</v>
      </c>
      <c r="V361" t="s">
        <v>247</v>
      </c>
      <c r="W361" t="s">
        <v>248</v>
      </c>
      <c r="X361">
        <v>86.93</v>
      </c>
      <c r="Y361" t="s">
        <v>103</v>
      </c>
    </row>
    <row r="362" spans="1:25" x14ac:dyDescent="0.25">
      <c r="A362">
        <v>354</v>
      </c>
      <c r="B362">
        <v>354</v>
      </c>
      <c r="D362" t="s">
        <v>57</v>
      </c>
      <c r="E362" t="s">
        <v>230</v>
      </c>
      <c r="F362">
        <v>1140171191</v>
      </c>
      <c r="G362" t="s">
        <v>108</v>
      </c>
      <c r="H362">
        <v>354</v>
      </c>
      <c r="I362">
        <v>73</v>
      </c>
      <c r="J362">
        <v>1</v>
      </c>
      <c r="K362">
        <v>115.52</v>
      </c>
      <c r="L362" t="s">
        <v>668</v>
      </c>
      <c r="V362" t="s">
        <v>97</v>
      </c>
      <c r="W362" t="s">
        <v>98</v>
      </c>
      <c r="X362">
        <v>116.84</v>
      </c>
      <c r="Y362" t="s">
        <v>31</v>
      </c>
    </row>
    <row r="363" spans="1:25" x14ac:dyDescent="0.25">
      <c r="A363">
        <v>355</v>
      </c>
      <c r="B363">
        <v>355</v>
      </c>
      <c r="C363" s="1">
        <v>45328</v>
      </c>
      <c r="D363" t="s">
        <v>25</v>
      </c>
      <c r="E363" t="s">
        <v>310</v>
      </c>
      <c r="F363">
        <v>1166965227</v>
      </c>
      <c r="G363" t="s">
        <v>27</v>
      </c>
      <c r="H363">
        <v>355</v>
      </c>
      <c r="I363">
        <v>58</v>
      </c>
      <c r="J363">
        <v>1</v>
      </c>
      <c r="K363">
        <v>162.83000000000001</v>
      </c>
      <c r="L363" t="s">
        <v>669</v>
      </c>
      <c r="M363">
        <v>2627</v>
      </c>
      <c r="N363" s="1">
        <v>45418</v>
      </c>
      <c r="O363">
        <v>79.11</v>
      </c>
      <c r="P363" t="s">
        <v>54</v>
      </c>
      <c r="V363" t="s">
        <v>275</v>
      </c>
      <c r="W363" t="s">
        <v>276</v>
      </c>
      <c r="X363">
        <v>79.11</v>
      </c>
      <c r="Y363" t="s">
        <v>43</v>
      </c>
    </row>
    <row r="364" spans="1:25" x14ac:dyDescent="0.25">
      <c r="A364">
        <v>356</v>
      </c>
      <c r="B364">
        <v>356</v>
      </c>
      <c r="C364" s="1">
        <v>45572</v>
      </c>
      <c r="D364" t="s">
        <v>94</v>
      </c>
      <c r="E364" t="s">
        <v>641</v>
      </c>
      <c r="F364">
        <v>1047493031</v>
      </c>
      <c r="G364" t="s">
        <v>45</v>
      </c>
      <c r="H364">
        <v>356</v>
      </c>
      <c r="I364">
        <v>68</v>
      </c>
      <c r="J364">
        <v>3</v>
      </c>
      <c r="K364">
        <v>114.08</v>
      </c>
      <c r="L364" t="s">
        <v>321</v>
      </c>
      <c r="M364">
        <v>2475</v>
      </c>
      <c r="O364">
        <v>363.99</v>
      </c>
      <c r="P364" t="s">
        <v>61</v>
      </c>
      <c r="V364" t="s">
        <v>369</v>
      </c>
      <c r="W364" t="s">
        <v>370</v>
      </c>
      <c r="X364">
        <v>121.33</v>
      </c>
      <c r="Y364" t="s">
        <v>121</v>
      </c>
    </row>
    <row r="365" spans="1:25" x14ac:dyDescent="0.25">
      <c r="A365">
        <v>357</v>
      </c>
      <c r="B365">
        <v>357</v>
      </c>
      <c r="C365" s="1">
        <v>45569</v>
      </c>
      <c r="D365" t="s">
        <v>51</v>
      </c>
      <c r="E365" t="s">
        <v>411</v>
      </c>
      <c r="F365">
        <v>1212502012</v>
      </c>
      <c r="G365" t="s">
        <v>108</v>
      </c>
      <c r="H365">
        <v>357</v>
      </c>
      <c r="I365">
        <v>1</v>
      </c>
      <c r="J365">
        <v>4</v>
      </c>
      <c r="K365">
        <v>95.15</v>
      </c>
      <c r="L365" t="s">
        <v>670</v>
      </c>
      <c r="V365" t="s">
        <v>496</v>
      </c>
      <c r="W365" t="s">
        <v>497</v>
      </c>
      <c r="X365">
        <v>149.80000000000001</v>
      </c>
      <c r="Y365" t="s">
        <v>85</v>
      </c>
    </row>
    <row r="366" spans="1:25" x14ac:dyDescent="0.25">
      <c r="A366">
        <v>358</v>
      </c>
      <c r="B366">
        <v>358</v>
      </c>
      <c r="D366" t="s">
        <v>51</v>
      </c>
      <c r="E366" t="s">
        <v>462</v>
      </c>
      <c r="F366">
        <v>1018292151</v>
      </c>
      <c r="G366" t="s">
        <v>39</v>
      </c>
      <c r="H366">
        <v>358</v>
      </c>
      <c r="I366">
        <v>59</v>
      </c>
      <c r="J366">
        <v>5</v>
      </c>
      <c r="K366">
        <v>209.07</v>
      </c>
      <c r="L366" t="s">
        <v>671</v>
      </c>
      <c r="M366">
        <v>2564</v>
      </c>
      <c r="O366">
        <v>556.45000000000005</v>
      </c>
      <c r="P366" t="s">
        <v>47</v>
      </c>
      <c r="V366" t="s">
        <v>327</v>
      </c>
      <c r="W366" t="s">
        <v>328</v>
      </c>
      <c r="X366">
        <v>111.29</v>
      </c>
      <c r="Y366" t="s">
        <v>43</v>
      </c>
    </row>
    <row r="367" spans="1:25" x14ac:dyDescent="0.25">
      <c r="A367">
        <v>359</v>
      </c>
      <c r="B367">
        <v>359</v>
      </c>
      <c r="C367" s="1">
        <v>45325</v>
      </c>
      <c r="D367" t="s">
        <v>94</v>
      </c>
      <c r="E367" t="s">
        <v>672</v>
      </c>
      <c r="F367">
        <v>1299364709</v>
      </c>
      <c r="G367" t="s">
        <v>59</v>
      </c>
      <c r="H367">
        <v>359</v>
      </c>
      <c r="I367">
        <v>76</v>
      </c>
      <c r="J367">
        <v>2</v>
      </c>
      <c r="K367">
        <v>108.63</v>
      </c>
      <c r="L367" t="s">
        <v>579</v>
      </c>
      <c r="V367" t="s">
        <v>237</v>
      </c>
      <c r="W367" t="s">
        <v>238</v>
      </c>
      <c r="X367">
        <v>51.72</v>
      </c>
      <c r="Y367" t="s">
        <v>31</v>
      </c>
    </row>
    <row r="368" spans="1:25" x14ac:dyDescent="0.25">
      <c r="A368">
        <v>360</v>
      </c>
      <c r="B368">
        <v>360</v>
      </c>
      <c r="D368" t="s">
        <v>94</v>
      </c>
      <c r="E368" t="s">
        <v>203</v>
      </c>
      <c r="F368">
        <v>1286808844</v>
      </c>
      <c r="G368" t="s">
        <v>124</v>
      </c>
      <c r="H368">
        <v>360</v>
      </c>
      <c r="I368">
        <v>60</v>
      </c>
      <c r="J368">
        <v>2</v>
      </c>
      <c r="K368">
        <v>199.5</v>
      </c>
      <c r="L368" t="s">
        <v>273</v>
      </c>
      <c r="Q368">
        <v>221</v>
      </c>
      <c r="R368">
        <v>2534</v>
      </c>
      <c r="S368">
        <v>5</v>
      </c>
      <c r="T368" t="s">
        <v>174</v>
      </c>
      <c r="V368" t="s">
        <v>41</v>
      </c>
      <c r="W368" t="s">
        <v>42</v>
      </c>
      <c r="X368">
        <v>38.32</v>
      </c>
      <c r="Y368" t="s">
        <v>43</v>
      </c>
    </row>
    <row r="369" spans="1:25" x14ac:dyDescent="0.25">
      <c r="A369">
        <v>360</v>
      </c>
      <c r="B369">
        <v>360</v>
      </c>
      <c r="D369" t="s">
        <v>94</v>
      </c>
      <c r="E369" t="s">
        <v>203</v>
      </c>
      <c r="F369">
        <v>1286808844</v>
      </c>
      <c r="G369" t="s">
        <v>124</v>
      </c>
      <c r="H369">
        <v>360</v>
      </c>
      <c r="I369">
        <v>60</v>
      </c>
      <c r="J369">
        <v>2</v>
      </c>
      <c r="K369">
        <v>199.5</v>
      </c>
      <c r="L369" t="s">
        <v>273</v>
      </c>
      <c r="Q369">
        <v>313</v>
      </c>
      <c r="R369">
        <v>1499</v>
      </c>
      <c r="S369">
        <v>3</v>
      </c>
      <c r="T369" t="s">
        <v>274</v>
      </c>
      <c r="V369" t="s">
        <v>41</v>
      </c>
      <c r="W369" t="s">
        <v>42</v>
      </c>
      <c r="X369">
        <v>38.32</v>
      </c>
      <c r="Y369" t="s">
        <v>43</v>
      </c>
    </row>
    <row r="370" spans="1:25" x14ac:dyDescent="0.25">
      <c r="A370">
        <v>361</v>
      </c>
      <c r="B370">
        <v>361</v>
      </c>
      <c r="C370" s="1">
        <v>45511</v>
      </c>
      <c r="D370" t="s">
        <v>94</v>
      </c>
      <c r="E370" t="s">
        <v>280</v>
      </c>
      <c r="F370">
        <v>1057128733</v>
      </c>
      <c r="G370" t="s">
        <v>27</v>
      </c>
      <c r="H370">
        <v>361</v>
      </c>
      <c r="I370">
        <v>54</v>
      </c>
      <c r="J370">
        <v>2</v>
      </c>
      <c r="K370">
        <v>163.33000000000001</v>
      </c>
      <c r="L370" t="s">
        <v>673</v>
      </c>
      <c r="M370">
        <v>496</v>
      </c>
      <c r="O370">
        <v>61.56</v>
      </c>
      <c r="P370" t="s">
        <v>54</v>
      </c>
      <c r="V370" t="s">
        <v>155</v>
      </c>
      <c r="W370" t="s">
        <v>156</v>
      </c>
      <c r="X370">
        <v>30.78</v>
      </c>
      <c r="Y370" t="s">
        <v>43</v>
      </c>
    </row>
    <row r="371" spans="1:25" x14ac:dyDescent="0.25">
      <c r="A371">
        <v>362</v>
      </c>
      <c r="B371">
        <v>362</v>
      </c>
      <c r="C371" s="1">
        <v>45357</v>
      </c>
      <c r="D371" t="s">
        <v>57</v>
      </c>
      <c r="E371" t="s">
        <v>168</v>
      </c>
      <c r="F371">
        <v>1044208252</v>
      </c>
      <c r="G371" t="s">
        <v>77</v>
      </c>
      <c r="H371">
        <v>362</v>
      </c>
      <c r="I371">
        <v>6</v>
      </c>
      <c r="J371">
        <v>2</v>
      </c>
      <c r="K371">
        <v>241.85</v>
      </c>
      <c r="L371" t="s">
        <v>485</v>
      </c>
      <c r="M371">
        <v>2173</v>
      </c>
      <c r="N371" s="1">
        <v>45357</v>
      </c>
      <c r="O371">
        <v>91.16</v>
      </c>
      <c r="P371" t="s">
        <v>131</v>
      </c>
      <c r="Q371">
        <v>253</v>
      </c>
      <c r="R371">
        <v>1655</v>
      </c>
      <c r="S371">
        <v>4</v>
      </c>
      <c r="T371" t="s">
        <v>126</v>
      </c>
      <c r="U371" s="1">
        <v>45872</v>
      </c>
      <c r="V371" t="s">
        <v>234</v>
      </c>
      <c r="W371" t="s">
        <v>235</v>
      </c>
      <c r="X371">
        <v>45.58</v>
      </c>
      <c r="Y371" t="s">
        <v>85</v>
      </c>
    </row>
    <row r="372" spans="1:25" x14ac:dyDescent="0.25">
      <c r="A372">
        <v>363</v>
      </c>
      <c r="B372">
        <v>363</v>
      </c>
      <c r="C372" s="1">
        <v>45450</v>
      </c>
      <c r="D372" t="s">
        <v>57</v>
      </c>
      <c r="E372" t="s">
        <v>374</v>
      </c>
      <c r="F372">
        <v>1246165065</v>
      </c>
      <c r="G372" t="s">
        <v>27</v>
      </c>
      <c r="H372">
        <v>363</v>
      </c>
      <c r="I372">
        <v>47</v>
      </c>
      <c r="J372">
        <v>5</v>
      </c>
      <c r="K372">
        <v>116.6</v>
      </c>
      <c r="L372" t="s">
        <v>674</v>
      </c>
      <c r="M372">
        <v>220</v>
      </c>
      <c r="O372">
        <v>240.9</v>
      </c>
      <c r="P372" t="s">
        <v>47</v>
      </c>
      <c r="Q372">
        <v>56</v>
      </c>
      <c r="R372">
        <v>628</v>
      </c>
      <c r="S372">
        <v>5</v>
      </c>
      <c r="T372" t="s">
        <v>387</v>
      </c>
      <c r="U372" s="1">
        <v>45942</v>
      </c>
      <c r="V372" t="s">
        <v>296</v>
      </c>
      <c r="W372" t="s">
        <v>297</v>
      </c>
      <c r="X372">
        <v>48.18</v>
      </c>
      <c r="Y372" t="s">
        <v>50</v>
      </c>
    </row>
    <row r="373" spans="1:25" x14ac:dyDescent="0.25">
      <c r="A373">
        <v>364</v>
      </c>
      <c r="B373">
        <v>364</v>
      </c>
      <c r="D373" t="s">
        <v>94</v>
      </c>
      <c r="E373" t="s">
        <v>135</v>
      </c>
      <c r="F373">
        <v>1167542827</v>
      </c>
      <c r="G373" t="s">
        <v>77</v>
      </c>
      <c r="H373">
        <v>364</v>
      </c>
      <c r="I373">
        <v>3</v>
      </c>
      <c r="J373">
        <v>1</v>
      </c>
      <c r="K373">
        <v>95.97</v>
      </c>
      <c r="L373" t="s">
        <v>672</v>
      </c>
      <c r="V373" t="s">
        <v>300</v>
      </c>
      <c r="W373" t="s">
        <v>301</v>
      </c>
      <c r="X373">
        <v>74.95</v>
      </c>
      <c r="Y373" t="s">
        <v>85</v>
      </c>
    </row>
    <row r="374" spans="1:25" x14ac:dyDescent="0.25">
      <c r="A374">
        <v>365</v>
      </c>
      <c r="B374">
        <v>365</v>
      </c>
      <c r="D374" t="s">
        <v>51</v>
      </c>
      <c r="E374" t="s">
        <v>44</v>
      </c>
      <c r="F374">
        <v>1141053790</v>
      </c>
      <c r="G374" t="s">
        <v>45</v>
      </c>
      <c r="H374">
        <v>365</v>
      </c>
      <c r="I374">
        <v>86</v>
      </c>
      <c r="J374">
        <v>1</v>
      </c>
      <c r="K374">
        <v>156.53</v>
      </c>
      <c r="L374" t="s">
        <v>675</v>
      </c>
      <c r="M374">
        <v>2818</v>
      </c>
      <c r="N374" s="1">
        <v>45572</v>
      </c>
      <c r="O374">
        <v>192.7</v>
      </c>
      <c r="P374" t="s">
        <v>131</v>
      </c>
      <c r="Q374">
        <v>1266</v>
      </c>
      <c r="R374">
        <v>775</v>
      </c>
      <c r="S374">
        <v>4</v>
      </c>
      <c r="T374" t="s">
        <v>627</v>
      </c>
      <c r="V374" t="s">
        <v>676</v>
      </c>
      <c r="W374" t="s">
        <v>677</v>
      </c>
      <c r="X374">
        <v>192.7</v>
      </c>
      <c r="Y374" t="s">
        <v>90</v>
      </c>
    </row>
    <row r="375" spans="1:25" x14ac:dyDescent="0.25">
      <c r="A375">
        <v>366</v>
      </c>
      <c r="B375">
        <v>366</v>
      </c>
      <c r="D375" t="s">
        <v>25</v>
      </c>
      <c r="E375" t="s">
        <v>145</v>
      </c>
      <c r="F375">
        <v>1024182536</v>
      </c>
      <c r="G375" t="s">
        <v>45</v>
      </c>
      <c r="H375">
        <v>366</v>
      </c>
      <c r="I375">
        <v>33</v>
      </c>
      <c r="J375">
        <v>3</v>
      </c>
      <c r="K375">
        <v>201.14</v>
      </c>
      <c r="L375" t="s">
        <v>678</v>
      </c>
      <c r="V375" t="s">
        <v>55</v>
      </c>
      <c r="W375" t="s">
        <v>56</v>
      </c>
      <c r="X375">
        <v>80.33</v>
      </c>
      <c r="Y375" t="s">
        <v>37</v>
      </c>
    </row>
    <row r="376" spans="1:25" x14ac:dyDescent="0.25">
      <c r="A376">
        <v>367</v>
      </c>
      <c r="B376">
        <v>367</v>
      </c>
      <c r="D376" t="s">
        <v>51</v>
      </c>
      <c r="E376" t="s">
        <v>38</v>
      </c>
      <c r="F376">
        <v>1247550808</v>
      </c>
      <c r="G376" t="s">
        <v>92</v>
      </c>
      <c r="H376">
        <v>367</v>
      </c>
      <c r="I376">
        <v>37</v>
      </c>
      <c r="J376">
        <v>2</v>
      </c>
      <c r="K376">
        <v>225.99</v>
      </c>
      <c r="L376" t="s">
        <v>679</v>
      </c>
      <c r="V376" t="s">
        <v>79</v>
      </c>
      <c r="W376" t="s">
        <v>80</v>
      </c>
      <c r="X376">
        <v>196.12</v>
      </c>
      <c r="Y376" t="s">
        <v>37</v>
      </c>
    </row>
    <row r="377" spans="1:25" x14ac:dyDescent="0.25">
      <c r="A377">
        <v>368</v>
      </c>
      <c r="B377">
        <v>368</v>
      </c>
      <c r="D377" t="s">
        <v>25</v>
      </c>
      <c r="E377" t="s">
        <v>262</v>
      </c>
      <c r="F377">
        <v>1198933852</v>
      </c>
      <c r="G377" t="s">
        <v>39</v>
      </c>
      <c r="H377">
        <v>368</v>
      </c>
      <c r="I377">
        <v>59</v>
      </c>
      <c r="J377">
        <v>1</v>
      </c>
      <c r="K377">
        <v>95.04</v>
      </c>
      <c r="L377" t="s">
        <v>680</v>
      </c>
      <c r="V377" t="s">
        <v>327</v>
      </c>
      <c r="W377" t="s">
        <v>328</v>
      </c>
      <c r="X377">
        <v>111.29</v>
      </c>
      <c r="Y377" t="s">
        <v>43</v>
      </c>
    </row>
    <row r="378" spans="1:25" x14ac:dyDescent="0.25">
      <c r="A378">
        <v>369</v>
      </c>
      <c r="B378">
        <v>369</v>
      </c>
      <c r="C378" s="1">
        <v>45416</v>
      </c>
      <c r="D378" t="s">
        <v>57</v>
      </c>
      <c r="E378" t="s">
        <v>76</v>
      </c>
      <c r="F378">
        <v>1236659527</v>
      </c>
      <c r="G378" t="s">
        <v>108</v>
      </c>
      <c r="H378">
        <v>369</v>
      </c>
      <c r="I378">
        <v>59</v>
      </c>
      <c r="J378">
        <v>1</v>
      </c>
      <c r="K378">
        <v>66.88</v>
      </c>
      <c r="L378" t="s">
        <v>681</v>
      </c>
      <c r="M378">
        <v>1164</v>
      </c>
      <c r="N378" s="1">
        <v>45872</v>
      </c>
      <c r="O378">
        <v>111.29</v>
      </c>
      <c r="P378" t="s">
        <v>131</v>
      </c>
      <c r="V378" t="s">
        <v>327</v>
      </c>
      <c r="W378" t="s">
        <v>328</v>
      </c>
      <c r="X378">
        <v>111.29</v>
      </c>
      <c r="Y378" t="s">
        <v>43</v>
      </c>
    </row>
    <row r="379" spans="1:25" x14ac:dyDescent="0.25">
      <c r="A379">
        <v>370</v>
      </c>
      <c r="B379">
        <v>370</v>
      </c>
      <c r="D379" t="s">
        <v>51</v>
      </c>
      <c r="E379" t="s">
        <v>210</v>
      </c>
      <c r="F379">
        <v>1517834841</v>
      </c>
      <c r="G379" t="s">
        <v>77</v>
      </c>
      <c r="H379">
        <v>370</v>
      </c>
      <c r="I379">
        <v>65</v>
      </c>
      <c r="J379">
        <v>1</v>
      </c>
      <c r="K379">
        <v>28.3</v>
      </c>
      <c r="L379" t="s">
        <v>682</v>
      </c>
      <c r="V379" t="s">
        <v>264</v>
      </c>
      <c r="W379" t="s">
        <v>265</v>
      </c>
      <c r="X379">
        <v>133.34</v>
      </c>
      <c r="Y379" t="s">
        <v>121</v>
      </c>
    </row>
    <row r="380" spans="1:25" x14ac:dyDescent="0.25">
      <c r="A380">
        <v>371</v>
      </c>
      <c r="B380">
        <v>371</v>
      </c>
      <c r="D380" t="s">
        <v>25</v>
      </c>
      <c r="E380" t="s">
        <v>315</v>
      </c>
      <c r="F380">
        <v>1511503632</v>
      </c>
      <c r="G380" t="s">
        <v>27</v>
      </c>
      <c r="H380">
        <v>371</v>
      </c>
      <c r="I380">
        <v>20</v>
      </c>
      <c r="J380">
        <v>1</v>
      </c>
      <c r="K380">
        <v>168.29</v>
      </c>
      <c r="L380" t="s">
        <v>683</v>
      </c>
      <c r="M380">
        <v>1240</v>
      </c>
      <c r="N380" s="1">
        <v>45474</v>
      </c>
      <c r="O380">
        <v>133.09</v>
      </c>
      <c r="P380" t="s">
        <v>54</v>
      </c>
      <c r="V380" t="s">
        <v>271</v>
      </c>
      <c r="W380" t="s">
        <v>272</v>
      </c>
      <c r="X380">
        <v>133.09</v>
      </c>
      <c r="Y380" t="s">
        <v>75</v>
      </c>
    </row>
    <row r="381" spans="1:25" x14ac:dyDescent="0.25">
      <c r="A381">
        <v>372</v>
      </c>
      <c r="B381">
        <v>372</v>
      </c>
      <c r="D381" t="s">
        <v>94</v>
      </c>
      <c r="E381" t="s">
        <v>129</v>
      </c>
      <c r="F381">
        <v>1198889801</v>
      </c>
      <c r="G381" t="s">
        <v>39</v>
      </c>
      <c r="H381">
        <v>372</v>
      </c>
      <c r="I381">
        <v>76</v>
      </c>
      <c r="J381">
        <v>1</v>
      </c>
      <c r="K381">
        <v>42.59</v>
      </c>
      <c r="L381" t="s">
        <v>684</v>
      </c>
      <c r="V381" t="s">
        <v>237</v>
      </c>
      <c r="W381" t="s">
        <v>238</v>
      </c>
      <c r="X381">
        <v>51.72</v>
      </c>
      <c r="Y381" t="s">
        <v>31</v>
      </c>
    </row>
    <row r="382" spans="1:25" x14ac:dyDescent="0.25">
      <c r="A382">
        <v>373</v>
      </c>
      <c r="B382">
        <v>373</v>
      </c>
      <c r="D382" t="s">
        <v>25</v>
      </c>
      <c r="E382" t="s">
        <v>99</v>
      </c>
      <c r="F382">
        <v>1052740400</v>
      </c>
      <c r="G382" t="s">
        <v>124</v>
      </c>
      <c r="H382">
        <v>373</v>
      </c>
      <c r="I382">
        <v>15</v>
      </c>
      <c r="J382">
        <v>2</v>
      </c>
      <c r="K382">
        <v>239.12</v>
      </c>
      <c r="L382" t="s">
        <v>685</v>
      </c>
      <c r="Q382">
        <v>1007</v>
      </c>
      <c r="R382">
        <v>270</v>
      </c>
      <c r="S382">
        <v>3</v>
      </c>
      <c r="T382" t="s">
        <v>132</v>
      </c>
      <c r="V382" t="s">
        <v>198</v>
      </c>
      <c r="W382" t="s">
        <v>199</v>
      </c>
      <c r="X382">
        <v>52.05</v>
      </c>
      <c r="Y382" t="s">
        <v>75</v>
      </c>
    </row>
    <row r="383" spans="1:25" x14ac:dyDescent="0.25">
      <c r="A383">
        <v>374</v>
      </c>
      <c r="B383">
        <v>374</v>
      </c>
      <c r="D383" t="s">
        <v>57</v>
      </c>
      <c r="E383" t="s">
        <v>28</v>
      </c>
      <c r="F383">
        <v>1174162913</v>
      </c>
      <c r="G383" t="s">
        <v>124</v>
      </c>
      <c r="H383">
        <v>374</v>
      </c>
      <c r="I383">
        <v>79</v>
      </c>
      <c r="J383">
        <v>2</v>
      </c>
      <c r="K383">
        <v>151.58000000000001</v>
      </c>
      <c r="L383" t="s">
        <v>451</v>
      </c>
      <c r="V383" t="s">
        <v>29</v>
      </c>
      <c r="W383" t="s">
        <v>30</v>
      </c>
      <c r="X383">
        <v>68.72</v>
      </c>
      <c r="Y383" t="s">
        <v>31</v>
      </c>
    </row>
    <row r="384" spans="1:25" x14ac:dyDescent="0.25">
      <c r="A384">
        <v>375</v>
      </c>
      <c r="B384">
        <v>375</v>
      </c>
      <c r="D384" t="s">
        <v>94</v>
      </c>
      <c r="E384" t="s">
        <v>239</v>
      </c>
      <c r="F384">
        <v>1254670650</v>
      </c>
      <c r="G384" t="s">
        <v>70</v>
      </c>
      <c r="H384">
        <v>375</v>
      </c>
      <c r="I384">
        <v>89</v>
      </c>
      <c r="J384">
        <v>5</v>
      </c>
      <c r="K384">
        <v>137.59</v>
      </c>
      <c r="L384" t="s">
        <v>686</v>
      </c>
      <c r="M384">
        <v>2507</v>
      </c>
      <c r="O384">
        <v>580.35</v>
      </c>
      <c r="P384" t="s">
        <v>131</v>
      </c>
      <c r="Q384">
        <v>891</v>
      </c>
      <c r="R384">
        <v>2297</v>
      </c>
      <c r="S384">
        <v>5</v>
      </c>
      <c r="T384" t="s">
        <v>627</v>
      </c>
      <c r="V384" t="s">
        <v>88</v>
      </c>
      <c r="W384" t="s">
        <v>89</v>
      </c>
      <c r="X384">
        <v>116.07</v>
      </c>
      <c r="Y384" t="s">
        <v>90</v>
      </c>
    </row>
    <row r="385" spans="1:25" x14ac:dyDescent="0.25">
      <c r="A385">
        <v>376</v>
      </c>
      <c r="B385">
        <v>376</v>
      </c>
      <c r="C385" s="1">
        <v>45544</v>
      </c>
      <c r="D385" t="s">
        <v>57</v>
      </c>
      <c r="E385" t="s">
        <v>385</v>
      </c>
      <c r="F385">
        <v>1196005971</v>
      </c>
      <c r="G385" t="s">
        <v>39</v>
      </c>
      <c r="H385">
        <v>376</v>
      </c>
      <c r="I385">
        <v>98</v>
      </c>
      <c r="J385">
        <v>3</v>
      </c>
      <c r="K385">
        <v>137.6</v>
      </c>
      <c r="L385" t="s">
        <v>687</v>
      </c>
      <c r="M385">
        <v>2534</v>
      </c>
      <c r="N385" s="1">
        <v>45964</v>
      </c>
      <c r="O385">
        <v>393.39</v>
      </c>
      <c r="P385" t="s">
        <v>131</v>
      </c>
      <c r="V385" t="s">
        <v>133</v>
      </c>
      <c r="W385" t="s">
        <v>134</v>
      </c>
      <c r="X385">
        <v>131.13</v>
      </c>
      <c r="Y385" t="s">
        <v>68</v>
      </c>
    </row>
    <row r="386" spans="1:25" x14ac:dyDescent="0.25">
      <c r="A386">
        <v>377</v>
      </c>
      <c r="B386">
        <v>377</v>
      </c>
      <c r="C386" s="1">
        <v>45329</v>
      </c>
      <c r="D386" t="s">
        <v>25</v>
      </c>
      <c r="E386" t="s">
        <v>91</v>
      </c>
      <c r="F386">
        <v>1190918217</v>
      </c>
      <c r="G386" t="s">
        <v>124</v>
      </c>
      <c r="H386">
        <v>377</v>
      </c>
      <c r="I386">
        <v>83</v>
      </c>
      <c r="J386">
        <v>4</v>
      </c>
      <c r="K386">
        <v>69.39</v>
      </c>
      <c r="L386" t="s">
        <v>78</v>
      </c>
      <c r="V386" t="s">
        <v>212</v>
      </c>
      <c r="W386" t="s">
        <v>213</v>
      </c>
      <c r="X386">
        <v>213.94</v>
      </c>
      <c r="Y386" t="s">
        <v>90</v>
      </c>
    </row>
    <row r="387" spans="1:25" x14ac:dyDescent="0.25">
      <c r="A387">
        <v>378</v>
      </c>
      <c r="B387">
        <v>378</v>
      </c>
      <c r="C387" s="1">
        <v>45331</v>
      </c>
      <c r="D387" t="s">
        <v>57</v>
      </c>
      <c r="E387" t="s">
        <v>354</v>
      </c>
      <c r="F387">
        <v>1229571678</v>
      </c>
      <c r="G387" t="s">
        <v>39</v>
      </c>
      <c r="H387">
        <v>378</v>
      </c>
      <c r="I387">
        <v>92</v>
      </c>
      <c r="J387">
        <v>5</v>
      </c>
      <c r="K387">
        <v>59.26</v>
      </c>
      <c r="L387" t="s">
        <v>688</v>
      </c>
      <c r="V387" t="s">
        <v>376</v>
      </c>
      <c r="W387" t="s">
        <v>377</v>
      </c>
      <c r="X387">
        <v>220.99</v>
      </c>
      <c r="Y387" t="s">
        <v>68</v>
      </c>
    </row>
    <row r="388" spans="1:25" x14ac:dyDescent="0.25">
      <c r="A388">
        <v>379</v>
      </c>
      <c r="B388">
        <v>379</v>
      </c>
      <c r="C388" s="1">
        <v>45356</v>
      </c>
      <c r="D388" t="s">
        <v>57</v>
      </c>
      <c r="E388" t="s">
        <v>423</v>
      </c>
      <c r="F388">
        <v>1592439310</v>
      </c>
      <c r="G388" t="s">
        <v>70</v>
      </c>
      <c r="H388">
        <v>379</v>
      </c>
      <c r="I388">
        <v>50</v>
      </c>
      <c r="J388">
        <v>5</v>
      </c>
      <c r="K388">
        <v>158.47999999999999</v>
      </c>
      <c r="L388" t="s">
        <v>689</v>
      </c>
      <c r="M388">
        <v>1462</v>
      </c>
      <c r="O388">
        <v>318.5</v>
      </c>
      <c r="P388" t="s">
        <v>61</v>
      </c>
      <c r="V388" t="s">
        <v>417</v>
      </c>
      <c r="W388" t="s">
        <v>418</v>
      </c>
      <c r="X388">
        <v>63.7</v>
      </c>
      <c r="Y388" t="s">
        <v>50</v>
      </c>
    </row>
    <row r="389" spans="1:25" x14ac:dyDescent="0.25">
      <c r="A389">
        <v>380</v>
      </c>
      <c r="B389">
        <v>380</v>
      </c>
      <c r="D389" t="s">
        <v>94</v>
      </c>
      <c r="E389" t="s">
        <v>177</v>
      </c>
      <c r="F389">
        <v>1256645229</v>
      </c>
      <c r="G389" t="s">
        <v>33</v>
      </c>
      <c r="H389">
        <v>380</v>
      </c>
      <c r="I389">
        <v>56</v>
      </c>
      <c r="J389">
        <v>4</v>
      </c>
      <c r="K389">
        <v>152.34</v>
      </c>
      <c r="L389" t="s">
        <v>188</v>
      </c>
      <c r="V389" t="s">
        <v>292</v>
      </c>
      <c r="W389" t="s">
        <v>293</v>
      </c>
      <c r="X389">
        <v>25.64</v>
      </c>
      <c r="Y389" t="s">
        <v>43</v>
      </c>
    </row>
    <row r="390" spans="1:25" x14ac:dyDescent="0.25">
      <c r="A390">
        <v>381</v>
      </c>
      <c r="B390">
        <v>381</v>
      </c>
      <c r="C390" s="1">
        <v>45299</v>
      </c>
      <c r="D390" t="s">
        <v>94</v>
      </c>
      <c r="E390" t="s">
        <v>180</v>
      </c>
      <c r="F390">
        <v>1526668976</v>
      </c>
      <c r="G390" t="s">
        <v>59</v>
      </c>
      <c r="H390">
        <v>381</v>
      </c>
      <c r="I390">
        <v>3</v>
      </c>
      <c r="J390">
        <v>1</v>
      </c>
      <c r="K390">
        <v>121.96</v>
      </c>
      <c r="L390" t="s">
        <v>44</v>
      </c>
      <c r="M390">
        <v>2365</v>
      </c>
      <c r="O390">
        <v>74.95</v>
      </c>
      <c r="P390" t="s">
        <v>131</v>
      </c>
      <c r="Q390">
        <v>91</v>
      </c>
      <c r="R390">
        <v>860</v>
      </c>
      <c r="S390">
        <v>4</v>
      </c>
      <c r="T390" t="s">
        <v>270</v>
      </c>
      <c r="V390" t="s">
        <v>300</v>
      </c>
      <c r="W390" t="s">
        <v>301</v>
      </c>
      <c r="X390">
        <v>74.95</v>
      </c>
      <c r="Y390" t="s">
        <v>85</v>
      </c>
    </row>
    <row r="391" spans="1:25" x14ac:dyDescent="0.25">
      <c r="A391">
        <v>382</v>
      </c>
      <c r="B391">
        <v>382</v>
      </c>
      <c r="C391" s="1">
        <v>45569</v>
      </c>
      <c r="D391" t="s">
        <v>51</v>
      </c>
      <c r="E391" t="s">
        <v>95</v>
      </c>
      <c r="F391">
        <v>1567449101</v>
      </c>
      <c r="G391" t="s">
        <v>70</v>
      </c>
      <c r="H391">
        <v>382</v>
      </c>
      <c r="I391">
        <v>33</v>
      </c>
      <c r="J391">
        <v>4</v>
      </c>
      <c r="K391">
        <v>180</v>
      </c>
      <c r="L391" t="s">
        <v>690</v>
      </c>
      <c r="M391">
        <v>2362</v>
      </c>
      <c r="O391">
        <v>321.32</v>
      </c>
      <c r="P391" t="s">
        <v>131</v>
      </c>
      <c r="V391" t="s">
        <v>55</v>
      </c>
      <c r="W391" t="s">
        <v>56</v>
      </c>
      <c r="X391">
        <v>80.33</v>
      </c>
      <c r="Y391" t="s">
        <v>37</v>
      </c>
    </row>
    <row r="392" spans="1:25" x14ac:dyDescent="0.25">
      <c r="A392">
        <v>383</v>
      </c>
      <c r="B392">
        <v>383</v>
      </c>
      <c r="C392" s="1">
        <v>45450</v>
      </c>
      <c r="D392" t="s">
        <v>57</v>
      </c>
      <c r="E392" t="s">
        <v>52</v>
      </c>
      <c r="F392">
        <v>1110832438</v>
      </c>
      <c r="G392" t="s">
        <v>108</v>
      </c>
      <c r="H392">
        <v>383</v>
      </c>
      <c r="I392">
        <v>84</v>
      </c>
      <c r="J392">
        <v>4</v>
      </c>
      <c r="K392">
        <v>156.54</v>
      </c>
      <c r="L392" t="s">
        <v>691</v>
      </c>
      <c r="V392" t="s">
        <v>105</v>
      </c>
      <c r="W392" t="s">
        <v>106</v>
      </c>
      <c r="X392">
        <v>83.97</v>
      </c>
      <c r="Y392" t="s">
        <v>90</v>
      </c>
    </row>
    <row r="393" spans="1:25" x14ac:dyDescent="0.25">
      <c r="A393">
        <v>384</v>
      </c>
      <c r="B393">
        <v>384</v>
      </c>
      <c r="D393" t="s">
        <v>57</v>
      </c>
      <c r="E393" t="s">
        <v>280</v>
      </c>
      <c r="F393">
        <v>1271837550</v>
      </c>
      <c r="G393" t="s">
        <v>59</v>
      </c>
      <c r="H393">
        <v>384</v>
      </c>
      <c r="I393">
        <v>46</v>
      </c>
      <c r="J393">
        <v>2</v>
      </c>
      <c r="K393">
        <v>85.66</v>
      </c>
      <c r="L393" t="s">
        <v>692</v>
      </c>
      <c r="M393">
        <v>2773</v>
      </c>
      <c r="O393">
        <v>87.38</v>
      </c>
      <c r="P393" t="s">
        <v>131</v>
      </c>
      <c r="V393" t="s">
        <v>228</v>
      </c>
      <c r="W393" t="s">
        <v>229</v>
      </c>
      <c r="X393">
        <v>43.69</v>
      </c>
      <c r="Y393" t="s">
        <v>50</v>
      </c>
    </row>
    <row r="394" spans="1:25" x14ac:dyDescent="0.25">
      <c r="A394">
        <v>385</v>
      </c>
      <c r="B394">
        <v>385</v>
      </c>
      <c r="D394" t="s">
        <v>25</v>
      </c>
      <c r="E394" t="s">
        <v>423</v>
      </c>
      <c r="F394">
        <v>1190368821</v>
      </c>
      <c r="G394" t="s">
        <v>124</v>
      </c>
      <c r="H394">
        <v>385</v>
      </c>
      <c r="I394">
        <v>21</v>
      </c>
      <c r="J394">
        <v>4</v>
      </c>
      <c r="K394">
        <v>52.36</v>
      </c>
      <c r="L394" t="s">
        <v>638</v>
      </c>
      <c r="M394">
        <v>1347</v>
      </c>
      <c r="O394">
        <v>558.64</v>
      </c>
      <c r="P394" t="s">
        <v>54</v>
      </c>
      <c r="Q394">
        <v>230</v>
      </c>
      <c r="R394">
        <v>1689</v>
      </c>
      <c r="S394">
        <v>3</v>
      </c>
      <c r="T394" t="s">
        <v>132</v>
      </c>
      <c r="V394" t="s">
        <v>446</v>
      </c>
      <c r="W394" t="s">
        <v>447</v>
      </c>
      <c r="X394">
        <v>139.66</v>
      </c>
      <c r="Y394" t="s">
        <v>103</v>
      </c>
    </row>
    <row r="395" spans="1:25" x14ac:dyDescent="0.25">
      <c r="A395">
        <v>386</v>
      </c>
      <c r="B395">
        <v>386</v>
      </c>
      <c r="D395" t="s">
        <v>51</v>
      </c>
      <c r="E395" t="s">
        <v>324</v>
      </c>
      <c r="F395">
        <v>1181005894</v>
      </c>
      <c r="G395" t="s">
        <v>70</v>
      </c>
      <c r="H395">
        <v>386</v>
      </c>
      <c r="I395">
        <v>44</v>
      </c>
      <c r="J395">
        <v>1</v>
      </c>
      <c r="K395">
        <v>220.91</v>
      </c>
      <c r="L395" t="s">
        <v>693</v>
      </c>
      <c r="V395" t="s">
        <v>175</v>
      </c>
      <c r="W395" t="s">
        <v>176</v>
      </c>
      <c r="X395">
        <v>101.14</v>
      </c>
      <c r="Y395" t="s">
        <v>50</v>
      </c>
    </row>
    <row r="396" spans="1:25" x14ac:dyDescent="0.25">
      <c r="A396">
        <v>387</v>
      </c>
      <c r="B396">
        <v>387</v>
      </c>
      <c r="D396" t="s">
        <v>51</v>
      </c>
      <c r="E396" t="s">
        <v>498</v>
      </c>
      <c r="F396">
        <v>1255042165</v>
      </c>
      <c r="G396" t="s">
        <v>70</v>
      </c>
      <c r="H396">
        <v>387</v>
      </c>
      <c r="I396">
        <v>50</v>
      </c>
      <c r="J396">
        <v>2</v>
      </c>
      <c r="K396">
        <v>61.41</v>
      </c>
      <c r="L396" t="s">
        <v>694</v>
      </c>
      <c r="M396">
        <v>954</v>
      </c>
      <c r="O396">
        <v>127.4</v>
      </c>
      <c r="P396" t="s">
        <v>131</v>
      </c>
      <c r="V396" t="s">
        <v>417</v>
      </c>
      <c r="W396" t="s">
        <v>418</v>
      </c>
      <c r="X396">
        <v>63.7</v>
      </c>
      <c r="Y396" t="s">
        <v>50</v>
      </c>
    </row>
    <row r="397" spans="1:25" x14ac:dyDescent="0.25">
      <c r="A397">
        <v>388</v>
      </c>
      <c r="B397">
        <v>388</v>
      </c>
      <c r="C397" s="1">
        <v>45451</v>
      </c>
      <c r="D397" t="s">
        <v>51</v>
      </c>
      <c r="E397" t="s">
        <v>138</v>
      </c>
      <c r="F397">
        <v>1164126844</v>
      </c>
      <c r="G397" t="s">
        <v>108</v>
      </c>
      <c r="H397">
        <v>388</v>
      </c>
      <c r="I397">
        <v>1</v>
      </c>
      <c r="J397">
        <v>5</v>
      </c>
      <c r="K397">
        <v>184.6</v>
      </c>
      <c r="L397" t="s">
        <v>607</v>
      </c>
      <c r="Q397">
        <v>862</v>
      </c>
      <c r="R397">
        <v>1795</v>
      </c>
      <c r="S397">
        <v>5</v>
      </c>
      <c r="T397" t="s">
        <v>270</v>
      </c>
      <c r="U397" s="1">
        <v>45809</v>
      </c>
      <c r="V397" t="s">
        <v>496</v>
      </c>
      <c r="W397" t="s">
        <v>497</v>
      </c>
      <c r="X397">
        <v>149.80000000000001</v>
      </c>
      <c r="Y397" t="s">
        <v>85</v>
      </c>
    </row>
    <row r="398" spans="1:25" x14ac:dyDescent="0.25">
      <c r="A398">
        <v>389</v>
      </c>
      <c r="B398">
        <v>389</v>
      </c>
      <c r="D398" t="s">
        <v>94</v>
      </c>
      <c r="E398" t="s">
        <v>38</v>
      </c>
      <c r="F398">
        <v>1299970809</v>
      </c>
      <c r="G398" t="s">
        <v>59</v>
      </c>
      <c r="H398">
        <v>389</v>
      </c>
      <c r="I398">
        <v>91</v>
      </c>
      <c r="J398">
        <v>1</v>
      </c>
      <c r="K398">
        <v>219.37</v>
      </c>
      <c r="L398" t="s">
        <v>695</v>
      </c>
      <c r="M398">
        <v>2263</v>
      </c>
      <c r="O398">
        <v>90.15</v>
      </c>
      <c r="P398" t="s">
        <v>131</v>
      </c>
      <c r="Q398">
        <v>1442</v>
      </c>
      <c r="R398">
        <v>2196</v>
      </c>
      <c r="S398">
        <v>4</v>
      </c>
      <c r="T398" t="s">
        <v>126</v>
      </c>
      <c r="U398" s="1">
        <v>45907</v>
      </c>
      <c r="V398" t="s">
        <v>696</v>
      </c>
      <c r="W398" t="s">
        <v>697</v>
      </c>
      <c r="X398">
        <v>90.15</v>
      </c>
      <c r="Y398" t="s">
        <v>68</v>
      </c>
    </row>
    <row r="399" spans="1:25" x14ac:dyDescent="0.25">
      <c r="A399">
        <v>390</v>
      </c>
      <c r="B399">
        <v>390</v>
      </c>
      <c r="D399" t="s">
        <v>94</v>
      </c>
      <c r="E399" t="s">
        <v>180</v>
      </c>
      <c r="F399">
        <v>1281462464</v>
      </c>
      <c r="G399" t="s">
        <v>45</v>
      </c>
      <c r="H399">
        <v>390</v>
      </c>
      <c r="I399">
        <v>68</v>
      </c>
      <c r="J399">
        <v>3</v>
      </c>
      <c r="K399">
        <v>231.9</v>
      </c>
      <c r="L399" t="s">
        <v>698</v>
      </c>
      <c r="V399" t="s">
        <v>369</v>
      </c>
      <c r="W399" t="s">
        <v>370</v>
      </c>
      <c r="X399">
        <v>121.33</v>
      </c>
      <c r="Y399" t="s">
        <v>121</v>
      </c>
    </row>
    <row r="400" spans="1:25" x14ac:dyDescent="0.25">
      <c r="A400">
        <v>391</v>
      </c>
      <c r="B400">
        <v>391</v>
      </c>
      <c r="D400" t="s">
        <v>57</v>
      </c>
      <c r="E400" t="s">
        <v>157</v>
      </c>
      <c r="F400">
        <v>1097403262</v>
      </c>
      <c r="G400" t="s">
        <v>45</v>
      </c>
      <c r="H400">
        <v>391</v>
      </c>
      <c r="I400">
        <v>59</v>
      </c>
      <c r="J400">
        <v>2</v>
      </c>
      <c r="K400">
        <v>26.27</v>
      </c>
      <c r="L400" t="s">
        <v>699</v>
      </c>
      <c r="M400">
        <v>2080</v>
      </c>
      <c r="O400">
        <v>222.58</v>
      </c>
      <c r="P400" t="s">
        <v>131</v>
      </c>
      <c r="Q400">
        <v>553</v>
      </c>
      <c r="R400">
        <v>2210</v>
      </c>
      <c r="S400">
        <v>3</v>
      </c>
      <c r="T400" t="s">
        <v>274</v>
      </c>
      <c r="U400" s="1">
        <v>45817</v>
      </c>
      <c r="V400" t="s">
        <v>327</v>
      </c>
      <c r="W400" t="s">
        <v>328</v>
      </c>
      <c r="X400">
        <v>111.29</v>
      </c>
      <c r="Y400" t="s">
        <v>43</v>
      </c>
    </row>
    <row r="401" spans="1:25" x14ac:dyDescent="0.25">
      <c r="A401">
        <v>392</v>
      </c>
      <c r="B401">
        <v>392</v>
      </c>
      <c r="C401" s="1">
        <v>45633</v>
      </c>
      <c r="D401" t="s">
        <v>57</v>
      </c>
      <c r="E401" t="s">
        <v>573</v>
      </c>
      <c r="F401">
        <v>1050292078</v>
      </c>
      <c r="G401" t="s">
        <v>27</v>
      </c>
      <c r="H401">
        <v>392</v>
      </c>
      <c r="I401">
        <v>75</v>
      </c>
      <c r="J401">
        <v>4</v>
      </c>
      <c r="K401">
        <v>247.47</v>
      </c>
      <c r="L401" t="s">
        <v>700</v>
      </c>
      <c r="M401">
        <v>509</v>
      </c>
      <c r="N401" s="1">
        <v>45511</v>
      </c>
      <c r="O401">
        <v>811.36</v>
      </c>
      <c r="P401" t="s">
        <v>47</v>
      </c>
      <c r="V401" t="s">
        <v>166</v>
      </c>
      <c r="W401" t="s">
        <v>167</v>
      </c>
      <c r="X401">
        <v>202.84</v>
      </c>
      <c r="Y401" t="s">
        <v>31</v>
      </c>
    </row>
    <row r="402" spans="1:25" x14ac:dyDescent="0.25">
      <c r="A402">
        <v>393</v>
      </c>
      <c r="B402">
        <v>393</v>
      </c>
      <c r="D402" t="s">
        <v>94</v>
      </c>
      <c r="E402" t="s">
        <v>352</v>
      </c>
      <c r="F402">
        <v>1076899143</v>
      </c>
      <c r="G402" t="s">
        <v>70</v>
      </c>
      <c r="H402">
        <v>393</v>
      </c>
      <c r="I402">
        <v>36</v>
      </c>
      <c r="J402">
        <v>5</v>
      </c>
      <c r="K402">
        <v>92.93</v>
      </c>
      <c r="L402" t="s">
        <v>701</v>
      </c>
      <c r="V402" t="s">
        <v>340</v>
      </c>
      <c r="W402" t="s">
        <v>341</v>
      </c>
      <c r="X402">
        <v>114.97</v>
      </c>
      <c r="Y402" t="s">
        <v>37</v>
      </c>
    </row>
    <row r="403" spans="1:25" x14ac:dyDescent="0.25">
      <c r="A403">
        <v>394</v>
      </c>
      <c r="B403">
        <v>394</v>
      </c>
      <c r="D403" t="s">
        <v>94</v>
      </c>
      <c r="E403" t="s">
        <v>99</v>
      </c>
      <c r="F403">
        <v>1144915881</v>
      </c>
      <c r="G403" t="s">
        <v>39</v>
      </c>
      <c r="H403">
        <v>394</v>
      </c>
      <c r="I403">
        <v>93</v>
      </c>
      <c r="J403">
        <v>5</v>
      </c>
      <c r="K403">
        <v>40.369999999999997</v>
      </c>
      <c r="L403" t="s">
        <v>702</v>
      </c>
      <c r="V403" t="s">
        <v>542</v>
      </c>
      <c r="W403" t="s">
        <v>543</v>
      </c>
      <c r="X403">
        <v>88.87</v>
      </c>
      <c r="Y403" t="s">
        <v>68</v>
      </c>
    </row>
    <row r="404" spans="1:25" x14ac:dyDescent="0.25">
      <c r="A404">
        <v>395</v>
      </c>
      <c r="B404">
        <v>395</v>
      </c>
      <c r="C404" s="1">
        <v>45627</v>
      </c>
      <c r="D404" t="s">
        <v>57</v>
      </c>
      <c r="E404" t="s">
        <v>91</v>
      </c>
      <c r="F404">
        <v>1215171325</v>
      </c>
      <c r="G404" t="s">
        <v>39</v>
      </c>
      <c r="H404">
        <v>395</v>
      </c>
      <c r="I404">
        <v>12</v>
      </c>
      <c r="J404">
        <v>3</v>
      </c>
      <c r="K404">
        <v>230.38</v>
      </c>
      <c r="L404" t="s">
        <v>703</v>
      </c>
      <c r="V404" t="s">
        <v>160</v>
      </c>
      <c r="W404" t="s">
        <v>161</v>
      </c>
      <c r="X404">
        <v>117.98</v>
      </c>
      <c r="Y404" t="s">
        <v>75</v>
      </c>
    </row>
    <row r="405" spans="1:25" x14ac:dyDescent="0.25">
      <c r="A405">
        <v>396</v>
      </c>
      <c r="B405">
        <v>396</v>
      </c>
      <c r="D405" t="s">
        <v>57</v>
      </c>
      <c r="E405" t="s">
        <v>516</v>
      </c>
      <c r="F405">
        <v>1517799621</v>
      </c>
      <c r="G405" t="s">
        <v>77</v>
      </c>
      <c r="H405">
        <v>396</v>
      </c>
      <c r="I405">
        <v>50</v>
      </c>
      <c r="J405">
        <v>3</v>
      </c>
      <c r="K405">
        <v>178.15</v>
      </c>
      <c r="L405" t="s">
        <v>704</v>
      </c>
      <c r="M405">
        <v>2950</v>
      </c>
      <c r="N405" s="1">
        <v>45419</v>
      </c>
      <c r="O405">
        <v>191.1</v>
      </c>
      <c r="P405" t="s">
        <v>131</v>
      </c>
      <c r="V405" t="s">
        <v>417</v>
      </c>
      <c r="W405" t="s">
        <v>418</v>
      </c>
      <c r="X405">
        <v>63.7</v>
      </c>
      <c r="Y405" t="s">
        <v>50</v>
      </c>
    </row>
    <row r="406" spans="1:25" x14ac:dyDescent="0.25">
      <c r="A406">
        <v>397</v>
      </c>
      <c r="B406">
        <v>397</v>
      </c>
      <c r="D406" t="s">
        <v>94</v>
      </c>
      <c r="E406" t="s">
        <v>289</v>
      </c>
      <c r="F406">
        <v>1025935425</v>
      </c>
      <c r="G406" t="s">
        <v>33</v>
      </c>
      <c r="H406">
        <v>397</v>
      </c>
      <c r="I406">
        <v>77</v>
      </c>
      <c r="J406">
        <v>3</v>
      </c>
      <c r="K406">
        <v>79.25</v>
      </c>
      <c r="L406" t="s">
        <v>326</v>
      </c>
      <c r="M406">
        <v>1356</v>
      </c>
      <c r="O406">
        <v>193.92</v>
      </c>
      <c r="P406" t="s">
        <v>131</v>
      </c>
      <c r="V406" t="s">
        <v>437</v>
      </c>
      <c r="W406" t="s">
        <v>438</v>
      </c>
      <c r="X406">
        <v>64.64</v>
      </c>
      <c r="Y406" t="s">
        <v>31</v>
      </c>
    </row>
    <row r="407" spans="1:25" x14ac:dyDescent="0.25">
      <c r="A407">
        <v>398</v>
      </c>
      <c r="B407">
        <v>398</v>
      </c>
      <c r="D407" t="s">
        <v>94</v>
      </c>
      <c r="E407" t="s">
        <v>473</v>
      </c>
      <c r="F407">
        <v>1154801794</v>
      </c>
      <c r="G407" t="s">
        <v>77</v>
      </c>
      <c r="H407">
        <v>398</v>
      </c>
      <c r="I407">
        <v>46</v>
      </c>
      <c r="J407">
        <v>4</v>
      </c>
      <c r="K407">
        <v>144.77000000000001</v>
      </c>
      <c r="L407" t="s">
        <v>705</v>
      </c>
      <c r="V407" t="s">
        <v>228</v>
      </c>
      <c r="W407" t="s">
        <v>229</v>
      </c>
      <c r="X407">
        <v>43.69</v>
      </c>
      <c r="Y407" t="s">
        <v>50</v>
      </c>
    </row>
    <row r="408" spans="1:25" x14ac:dyDescent="0.25">
      <c r="A408">
        <v>399</v>
      </c>
      <c r="B408">
        <v>399</v>
      </c>
      <c r="D408" t="s">
        <v>94</v>
      </c>
      <c r="E408" t="s">
        <v>629</v>
      </c>
      <c r="F408">
        <v>1174320243</v>
      </c>
      <c r="G408" t="s">
        <v>27</v>
      </c>
      <c r="H408">
        <v>399</v>
      </c>
      <c r="I408">
        <v>11</v>
      </c>
      <c r="J408">
        <v>3</v>
      </c>
      <c r="K408">
        <v>52.8</v>
      </c>
      <c r="L408" t="s">
        <v>706</v>
      </c>
      <c r="M408">
        <v>775</v>
      </c>
      <c r="N408" s="1">
        <v>45994</v>
      </c>
      <c r="O408">
        <v>675</v>
      </c>
      <c r="P408" t="s">
        <v>47</v>
      </c>
      <c r="V408" t="s">
        <v>73</v>
      </c>
      <c r="W408" t="s">
        <v>74</v>
      </c>
      <c r="X408">
        <v>225</v>
      </c>
      <c r="Y408" t="s">
        <v>75</v>
      </c>
    </row>
    <row r="409" spans="1:25" x14ac:dyDescent="0.25">
      <c r="A409">
        <v>400</v>
      </c>
      <c r="B409">
        <v>400</v>
      </c>
      <c r="C409" s="1">
        <v>45362</v>
      </c>
      <c r="D409" t="s">
        <v>25</v>
      </c>
      <c r="E409" t="s">
        <v>267</v>
      </c>
      <c r="F409">
        <v>1220413387</v>
      </c>
      <c r="G409" t="s">
        <v>27</v>
      </c>
      <c r="H409">
        <v>400</v>
      </c>
      <c r="I409">
        <v>17</v>
      </c>
      <c r="J409">
        <v>2</v>
      </c>
      <c r="K409">
        <v>153.08000000000001</v>
      </c>
      <c r="L409" t="s">
        <v>707</v>
      </c>
      <c r="M409">
        <v>1314</v>
      </c>
      <c r="O409">
        <v>315.06</v>
      </c>
      <c r="P409" t="s">
        <v>54</v>
      </c>
      <c r="V409" t="s">
        <v>518</v>
      </c>
      <c r="W409" t="s">
        <v>519</v>
      </c>
      <c r="X409">
        <v>157.53</v>
      </c>
      <c r="Y409" t="s">
        <v>75</v>
      </c>
    </row>
    <row r="410" spans="1:25" x14ac:dyDescent="0.25">
      <c r="A410">
        <v>401</v>
      </c>
      <c r="B410">
        <v>401</v>
      </c>
      <c r="D410" t="s">
        <v>25</v>
      </c>
      <c r="E410" t="s">
        <v>324</v>
      </c>
      <c r="F410">
        <v>1564881675</v>
      </c>
      <c r="G410" t="s">
        <v>70</v>
      </c>
      <c r="H410">
        <v>401</v>
      </c>
      <c r="I410">
        <v>15</v>
      </c>
      <c r="J410">
        <v>4</v>
      </c>
      <c r="K410">
        <v>85.73</v>
      </c>
      <c r="L410" t="s">
        <v>708</v>
      </c>
      <c r="M410">
        <v>1369</v>
      </c>
      <c r="N410" s="1">
        <v>45603</v>
      </c>
      <c r="O410">
        <v>208.2</v>
      </c>
      <c r="P410" t="s">
        <v>131</v>
      </c>
      <c r="V410" t="s">
        <v>198</v>
      </c>
      <c r="W410" t="s">
        <v>199</v>
      </c>
      <c r="X410">
        <v>52.05</v>
      </c>
      <c r="Y410" t="s">
        <v>75</v>
      </c>
    </row>
    <row r="411" spans="1:25" x14ac:dyDescent="0.25">
      <c r="A411">
        <v>402</v>
      </c>
      <c r="B411">
        <v>402</v>
      </c>
      <c r="D411" t="s">
        <v>51</v>
      </c>
      <c r="E411" t="s">
        <v>32</v>
      </c>
      <c r="F411">
        <v>1261792655</v>
      </c>
      <c r="G411" t="s">
        <v>92</v>
      </c>
      <c r="H411">
        <v>402</v>
      </c>
      <c r="I411">
        <v>44</v>
      </c>
      <c r="J411">
        <v>5</v>
      </c>
      <c r="K411">
        <v>122.93</v>
      </c>
      <c r="L411" t="s">
        <v>709</v>
      </c>
      <c r="V411" t="s">
        <v>175</v>
      </c>
      <c r="W411" t="s">
        <v>176</v>
      </c>
      <c r="X411">
        <v>101.14</v>
      </c>
      <c r="Y411" t="s">
        <v>50</v>
      </c>
    </row>
    <row r="412" spans="1:25" x14ac:dyDescent="0.25">
      <c r="A412">
        <v>403</v>
      </c>
      <c r="B412">
        <v>403</v>
      </c>
      <c r="C412" s="1">
        <v>45331</v>
      </c>
      <c r="D412" t="s">
        <v>25</v>
      </c>
      <c r="E412" t="s">
        <v>104</v>
      </c>
      <c r="F412">
        <v>1098545633</v>
      </c>
      <c r="G412" t="s">
        <v>45</v>
      </c>
      <c r="H412">
        <v>403</v>
      </c>
      <c r="I412">
        <v>88</v>
      </c>
      <c r="J412">
        <v>1</v>
      </c>
      <c r="K412">
        <v>162.6</v>
      </c>
      <c r="L412" t="s">
        <v>710</v>
      </c>
      <c r="V412" t="s">
        <v>182</v>
      </c>
      <c r="W412" t="s">
        <v>183</v>
      </c>
      <c r="X412">
        <v>77.150000000000006</v>
      </c>
      <c r="Y412" t="s">
        <v>90</v>
      </c>
    </row>
    <row r="413" spans="1:25" x14ac:dyDescent="0.25">
      <c r="A413">
        <v>404</v>
      </c>
      <c r="B413">
        <v>404</v>
      </c>
      <c r="D413" t="s">
        <v>57</v>
      </c>
      <c r="E413" t="s">
        <v>220</v>
      </c>
      <c r="F413">
        <v>1138698015</v>
      </c>
      <c r="G413" t="s">
        <v>92</v>
      </c>
      <c r="H413">
        <v>404</v>
      </c>
      <c r="I413">
        <v>75</v>
      </c>
      <c r="J413">
        <v>2</v>
      </c>
      <c r="K413">
        <v>21.54</v>
      </c>
      <c r="L413" t="s">
        <v>451</v>
      </c>
      <c r="Q413">
        <v>1081</v>
      </c>
      <c r="R413">
        <v>2278</v>
      </c>
      <c r="S413">
        <v>5</v>
      </c>
      <c r="T413" t="s">
        <v>398</v>
      </c>
      <c r="U413" s="1">
        <v>45444</v>
      </c>
      <c r="V413" t="s">
        <v>166</v>
      </c>
      <c r="W413" t="s">
        <v>167</v>
      </c>
      <c r="X413">
        <v>202.84</v>
      </c>
      <c r="Y413" t="s">
        <v>31</v>
      </c>
    </row>
    <row r="414" spans="1:25" x14ac:dyDescent="0.25">
      <c r="A414">
        <v>405</v>
      </c>
      <c r="B414">
        <v>405</v>
      </c>
      <c r="C414" s="1">
        <v>45571</v>
      </c>
      <c r="D414" t="s">
        <v>94</v>
      </c>
      <c r="E414" t="s">
        <v>203</v>
      </c>
      <c r="F414">
        <v>1125126134</v>
      </c>
      <c r="G414" t="s">
        <v>45</v>
      </c>
      <c r="H414">
        <v>405</v>
      </c>
      <c r="I414">
        <v>62</v>
      </c>
      <c r="J414">
        <v>2</v>
      </c>
      <c r="K414">
        <v>232.25</v>
      </c>
      <c r="L414" t="s">
        <v>545</v>
      </c>
      <c r="V414" t="s">
        <v>119</v>
      </c>
      <c r="W414" t="s">
        <v>120</v>
      </c>
      <c r="X414">
        <v>131.62</v>
      </c>
      <c r="Y414" t="s">
        <v>121</v>
      </c>
    </row>
    <row r="415" spans="1:25" x14ac:dyDescent="0.25">
      <c r="A415">
        <v>406</v>
      </c>
      <c r="B415">
        <v>406</v>
      </c>
      <c r="C415" s="1">
        <v>45451</v>
      </c>
      <c r="D415" t="s">
        <v>25</v>
      </c>
      <c r="E415" t="s">
        <v>129</v>
      </c>
      <c r="F415">
        <v>1210212577</v>
      </c>
      <c r="G415" t="s">
        <v>33</v>
      </c>
      <c r="H415">
        <v>406</v>
      </c>
      <c r="I415">
        <v>14</v>
      </c>
      <c r="J415">
        <v>2</v>
      </c>
      <c r="K415">
        <v>213.68</v>
      </c>
      <c r="L415" t="s">
        <v>711</v>
      </c>
      <c r="V415" t="s">
        <v>201</v>
      </c>
      <c r="W415" t="s">
        <v>202</v>
      </c>
      <c r="X415">
        <v>204.12</v>
      </c>
      <c r="Y415" t="s">
        <v>75</v>
      </c>
    </row>
    <row r="416" spans="1:25" x14ac:dyDescent="0.25">
      <c r="A416">
        <v>407</v>
      </c>
      <c r="B416">
        <v>407</v>
      </c>
      <c r="C416" s="1">
        <v>45447</v>
      </c>
      <c r="D416" t="s">
        <v>57</v>
      </c>
      <c r="E416" t="s">
        <v>252</v>
      </c>
      <c r="F416">
        <v>1584170388</v>
      </c>
      <c r="G416" t="s">
        <v>33</v>
      </c>
      <c r="H416">
        <v>407</v>
      </c>
      <c r="I416">
        <v>76</v>
      </c>
      <c r="J416">
        <v>4</v>
      </c>
      <c r="K416">
        <v>238.8</v>
      </c>
      <c r="L416" t="s">
        <v>712</v>
      </c>
      <c r="M416">
        <v>1483</v>
      </c>
      <c r="N416" s="1">
        <v>45576</v>
      </c>
      <c r="O416">
        <v>206.88</v>
      </c>
      <c r="P416" t="s">
        <v>61</v>
      </c>
      <c r="V416" t="s">
        <v>237</v>
      </c>
      <c r="W416" t="s">
        <v>238</v>
      </c>
      <c r="X416">
        <v>51.72</v>
      </c>
      <c r="Y416" t="s">
        <v>31</v>
      </c>
    </row>
    <row r="417" spans="1:25" x14ac:dyDescent="0.25">
      <c r="A417">
        <v>408</v>
      </c>
      <c r="B417">
        <v>408</v>
      </c>
      <c r="C417" s="1">
        <v>45323</v>
      </c>
      <c r="D417" t="s">
        <v>57</v>
      </c>
      <c r="E417" t="s">
        <v>399</v>
      </c>
      <c r="F417">
        <v>1040310738</v>
      </c>
      <c r="G417" t="s">
        <v>108</v>
      </c>
      <c r="H417">
        <v>408</v>
      </c>
      <c r="I417">
        <v>8</v>
      </c>
      <c r="J417">
        <v>1</v>
      </c>
      <c r="K417">
        <v>161.63</v>
      </c>
      <c r="L417" t="s">
        <v>713</v>
      </c>
      <c r="V417" t="s">
        <v>115</v>
      </c>
      <c r="W417" t="s">
        <v>116</v>
      </c>
      <c r="X417">
        <v>142.93</v>
      </c>
      <c r="Y417" t="s">
        <v>85</v>
      </c>
    </row>
    <row r="418" spans="1:25" x14ac:dyDescent="0.25">
      <c r="A418">
        <v>409</v>
      </c>
      <c r="B418">
        <v>409</v>
      </c>
      <c r="D418" t="s">
        <v>51</v>
      </c>
      <c r="E418" t="s">
        <v>494</v>
      </c>
      <c r="F418">
        <v>1034876767</v>
      </c>
      <c r="G418" t="s">
        <v>39</v>
      </c>
      <c r="H418">
        <v>409</v>
      </c>
      <c r="I418">
        <v>46</v>
      </c>
      <c r="J418">
        <v>5</v>
      </c>
      <c r="K418">
        <v>149.38</v>
      </c>
      <c r="L418" t="s">
        <v>714</v>
      </c>
      <c r="M418">
        <v>980</v>
      </c>
      <c r="O418">
        <v>218.45</v>
      </c>
      <c r="P418" t="s">
        <v>61</v>
      </c>
      <c r="V418" t="s">
        <v>228</v>
      </c>
      <c r="W418" t="s">
        <v>229</v>
      </c>
      <c r="X418">
        <v>43.69</v>
      </c>
      <c r="Y418" t="s">
        <v>50</v>
      </c>
    </row>
    <row r="419" spans="1:25" x14ac:dyDescent="0.25">
      <c r="A419">
        <v>410</v>
      </c>
      <c r="B419">
        <v>410</v>
      </c>
      <c r="D419" t="s">
        <v>25</v>
      </c>
      <c r="E419" t="s">
        <v>104</v>
      </c>
      <c r="F419">
        <v>1165080005</v>
      </c>
      <c r="G419" t="s">
        <v>92</v>
      </c>
      <c r="H419">
        <v>410</v>
      </c>
      <c r="I419">
        <v>7</v>
      </c>
      <c r="J419">
        <v>3</v>
      </c>
      <c r="K419">
        <v>205.99</v>
      </c>
      <c r="L419" t="s">
        <v>715</v>
      </c>
      <c r="M419">
        <v>330</v>
      </c>
      <c r="O419">
        <v>322.8</v>
      </c>
      <c r="P419" t="s">
        <v>54</v>
      </c>
      <c r="V419" t="s">
        <v>406</v>
      </c>
      <c r="W419" t="s">
        <v>407</v>
      </c>
      <c r="X419">
        <v>107.6</v>
      </c>
      <c r="Y419" t="s">
        <v>85</v>
      </c>
    </row>
    <row r="420" spans="1:25" x14ac:dyDescent="0.25">
      <c r="A420">
        <v>411</v>
      </c>
      <c r="B420">
        <v>411</v>
      </c>
      <c r="C420" s="1">
        <v>45604</v>
      </c>
      <c r="D420" t="s">
        <v>94</v>
      </c>
      <c r="E420" t="s">
        <v>462</v>
      </c>
      <c r="F420">
        <v>1177413914</v>
      </c>
      <c r="G420" t="s">
        <v>33</v>
      </c>
      <c r="H420">
        <v>411</v>
      </c>
      <c r="I420">
        <v>25</v>
      </c>
      <c r="J420">
        <v>5</v>
      </c>
      <c r="K420">
        <v>32.5</v>
      </c>
      <c r="L420" t="s">
        <v>203</v>
      </c>
      <c r="M420">
        <v>238</v>
      </c>
      <c r="O420">
        <v>434.65</v>
      </c>
      <c r="P420" t="s">
        <v>131</v>
      </c>
      <c r="V420" t="s">
        <v>247</v>
      </c>
      <c r="W420" t="s">
        <v>248</v>
      </c>
      <c r="X420">
        <v>86.93</v>
      </c>
      <c r="Y420" t="s">
        <v>103</v>
      </c>
    </row>
    <row r="421" spans="1:25" x14ac:dyDescent="0.25">
      <c r="A421">
        <v>412</v>
      </c>
      <c r="B421">
        <v>412</v>
      </c>
      <c r="D421" t="s">
        <v>25</v>
      </c>
      <c r="E421" t="s">
        <v>177</v>
      </c>
      <c r="F421">
        <v>1026024104</v>
      </c>
      <c r="G421" t="s">
        <v>45</v>
      </c>
      <c r="H421">
        <v>412</v>
      </c>
      <c r="I421">
        <v>39</v>
      </c>
      <c r="J421">
        <v>1</v>
      </c>
      <c r="K421">
        <v>27.62</v>
      </c>
      <c r="L421" t="s">
        <v>622</v>
      </c>
      <c r="M421">
        <v>1899</v>
      </c>
      <c r="N421" s="1">
        <v>45447</v>
      </c>
      <c r="O421">
        <v>108.91</v>
      </c>
      <c r="P421" t="s">
        <v>54</v>
      </c>
      <c r="V421" t="s">
        <v>194</v>
      </c>
      <c r="W421" t="s">
        <v>195</v>
      </c>
      <c r="X421">
        <v>108.91</v>
      </c>
      <c r="Y421" t="s">
        <v>37</v>
      </c>
    </row>
    <row r="422" spans="1:25" x14ac:dyDescent="0.25">
      <c r="A422">
        <v>413</v>
      </c>
      <c r="B422">
        <v>413</v>
      </c>
      <c r="D422" t="s">
        <v>51</v>
      </c>
      <c r="E422" t="s">
        <v>138</v>
      </c>
      <c r="F422">
        <v>1155073528</v>
      </c>
      <c r="G422" t="s">
        <v>70</v>
      </c>
      <c r="H422">
        <v>413</v>
      </c>
      <c r="I422">
        <v>61</v>
      </c>
      <c r="J422">
        <v>5</v>
      </c>
      <c r="K422">
        <v>38.31</v>
      </c>
      <c r="L422" t="s">
        <v>280</v>
      </c>
      <c r="M422">
        <v>354</v>
      </c>
      <c r="O422">
        <v>969.55</v>
      </c>
      <c r="P422" t="s">
        <v>131</v>
      </c>
      <c r="V422" t="s">
        <v>379</v>
      </c>
      <c r="W422" t="s">
        <v>380</v>
      </c>
      <c r="X422">
        <v>193.91</v>
      </c>
      <c r="Y422" t="s">
        <v>121</v>
      </c>
    </row>
    <row r="423" spans="1:25" x14ac:dyDescent="0.25">
      <c r="A423">
        <v>414</v>
      </c>
      <c r="B423">
        <v>414</v>
      </c>
      <c r="D423" t="s">
        <v>94</v>
      </c>
      <c r="E423" t="s">
        <v>135</v>
      </c>
      <c r="F423">
        <v>1146739490</v>
      </c>
      <c r="G423" t="s">
        <v>77</v>
      </c>
      <c r="H423">
        <v>414</v>
      </c>
      <c r="I423">
        <v>39</v>
      </c>
      <c r="J423">
        <v>5</v>
      </c>
      <c r="K423">
        <v>103.44</v>
      </c>
      <c r="L423" t="s">
        <v>716</v>
      </c>
      <c r="Q423">
        <v>932</v>
      </c>
      <c r="R423">
        <v>1596</v>
      </c>
      <c r="S423">
        <v>4</v>
      </c>
      <c r="T423" t="s">
        <v>387</v>
      </c>
      <c r="U423" s="1">
        <v>45815</v>
      </c>
      <c r="V423" t="s">
        <v>194</v>
      </c>
      <c r="W423" t="s">
        <v>195</v>
      </c>
      <c r="X423">
        <v>108.91</v>
      </c>
      <c r="Y423" t="s">
        <v>37</v>
      </c>
    </row>
    <row r="424" spans="1:25" x14ac:dyDescent="0.25">
      <c r="A424">
        <v>415</v>
      </c>
      <c r="B424">
        <v>415</v>
      </c>
      <c r="D424" t="s">
        <v>25</v>
      </c>
      <c r="E424" t="s">
        <v>317</v>
      </c>
      <c r="F424">
        <v>1174867174</v>
      </c>
      <c r="G424" t="s">
        <v>108</v>
      </c>
      <c r="H424">
        <v>415</v>
      </c>
      <c r="I424">
        <v>31</v>
      </c>
      <c r="J424">
        <v>1</v>
      </c>
      <c r="K424">
        <v>42.94</v>
      </c>
      <c r="L424" t="s">
        <v>717</v>
      </c>
      <c r="M424">
        <v>500</v>
      </c>
      <c r="O424">
        <v>158.80000000000001</v>
      </c>
      <c r="P424" t="s">
        <v>61</v>
      </c>
      <c r="Q424">
        <v>690</v>
      </c>
      <c r="R424">
        <v>1837</v>
      </c>
      <c r="S424">
        <v>5</v>
      </c>
      <c r="T424" t="s">
        <v>387</v>
      </c>
      <c r="V424" t="s">
        <v>35</v>
      </c>
      <c r="W424" t="s">
        <v>36</v>
      </c>
      <c r="X424">
        <v>158.80000000000001</v>
      </c>
      <c r="Y424" t="s">
        <v>37</v>
      </c>
    </row>
    <row r="425" spans="1:25" x14ac:dyDescent="0.25">
      <c r="A425">
        <v>416</v>
      </c>
      <c r="B425">
        <v>416</v>
      </c>
      <c r="C425" s="1">
        <v>45635</v>
      </c>
      <c r="D425" t="s">
        <v>25</v>
      </c>
      <c r="E425" t="s">
        <v>153</v>
      </c>
      <c r="F425">
        <v>1116117413</v>
      </c>
      <c r="G425" t="s">
        <v>70</v>
      </c>
      <c r="H425">
        <v>416</v>
      </c>
      <c r="I425">
        <v>54</v>
      </c>
      <c r="J425">
        <v>4</v>
      </c>
      <c r="K425">
        <v>132.93</v>
      </c>
      <c r="L425" t="s">
        <v>346</v>
      </c>
      <c r="V425" t="s">
        <v>155</v>
      </c>
      <c r="W425" t="s">
        <v>156</v>
      </c>
      <c r="X425">
        <v>30.78</v>
      </c>
      <c r="Y425" t="s">
        <v>43</v>
      </c>
    </row>
    <row r="426" spans="1:25" x14ac:dyDescent="0.25">
      <c r="A426">
        <v>417</v>
      </c>
      <c r="B426">
        <v>417</v>
      </c>
      <c r="C426" s="1">
        <v>45391</v>
      </c>
      <c r="D426" t="s">
        <v>57</v>
      </c>
      <c r="E426" t="s">
        <v>157</v>
      </c>
      <c r="F426">
        <v>1577898064</v>
      </c>
      <c r="G426" t="s">
        <v>92</v>
      </c>
      <c r="H426">
        <v>417</v>
      </c>
      <c r="I426">
        <v>51</v>
      </c>
      <c r="J426">
        <v>5</v>
      </c>
      <c r="K426">
        <v>62.06</v>
      </c>
      <c r="L426" t="s">
        <v>718</v>
      </c>
      <c r="M426">
        <v>799</v>
      </c>
      <c r="N426" s="1">
        <v>45814</v>
      </c>
      <c r="O426">
        <v>313.5</v>
      </c>
      <c r="P426" t="s">
        <v>131</v>
      </c>
      <c r="V426" t="s">
        <v>460</v>
      </c>
      <c r="W426" t="s">
        <v>461</v>
      </c>
      <c r="X426">
        <v>62.7</v>
      </c>
      <c r="Y426" t="s">
        <v>43</v>
      </c>
    </row>
    <row r="427" spans="1:25" x14ac:dyDescent="0.25">
      <c r="A427">
        <v>418</v>
      </c>
      <c r="B427">
        <v>418</v>
      </c>
      <c r="C427" s="1">
        <v>45390</v>
      </c>
      <c r="D427" t="s">
        <v>57</v>
      </c>
      <c r="E427" t="s">
        <v>26</v>
      </c>
      <c r="F427">
        <v>1589584944</v>
      </c>
      <c r="G427" t="s">
        <v>39</v>
      </c>
      <c r="H427">
        <v>418</v>
      </c>
      <c r="I427">
        <v>92</v>
      </c>
      <c r="J427">
        <v>2</v>
      </c>
      <c r="K427">
        <v>217.06</v>
      </c>
      <c r="L427" t="s">
        <v>687</v>
      </c>
      <c r="V427" t="s">
        <v>376</v>
      </c>
      <c r="W427" t="s">
        <v>377</v>
      </c>
      <c r="X427">
        <v>220.99</v>
      </c>
      <c r="Y427" t="s">
        <v>68</v>
      </c>
    </row>
    <row r="428" spans="1:25" x14ac:dyDescent="0.25">
      <c r="A428">
        <v>419</v>
      </c>
      <c r="B428">
        <v>419</v>
      </c>
      <c r="D428" t="s">
        <v>51</v>
      </c>
      <c r="E428" t="s">
        <v>113</v>
      </c>
      <c r="F428">
        <v>1592617566</v>
      </c>
      <c r="G428" t="s">
        <v>45</v>
      </c>
      <c r="H428">
        <v>419</v>
      </c>
      <c r="I428">
        <v>86</v>
      </c>
      <c r="J428">
        <v>1</v>
      </c>
      <c r="K428">
        <v>108.47</v>
      </c>
      <c r="L428" t="s">
        <v>719</v>
      </c>
      <c r="M428">
        <v>1106</v>
      </c>
      <c r="N428" s="1">
        <v>45997</v>
      </c>
      <c r="O428">
        <v>192.7</v>
      </c>
      <c r="P428" t="s">
        <v>47</v>
      </c>
      <c r="V428" t="s">
        <v>676</v>
      </c>
      <c r="W428" t="s">
        <v>677</v>
      </c>
      <c r="X428">
        <v>192.7</v>
      </c>
      <c r="Y428" t="s">
        <v>90</v>
      </c>
    </row>
    <row r="429" spans="1:25" x14ac:dyDescent="0.25">
      <c r="A429">
        <v>420</v>
      </c>
      <c r="B429">
        <v>420</v>
      </c>
      <c r="C429" s="1">
        <v>45331</v>
      </c>
      <c r="D429" t="s">
        <v>25</v>
      </c>
      <c r="E429" t="s">
        <v>230</v>
      </c>
      <c r="F429">
        <v>1123726877</v>
      </c>
      <c r="G429" t="s">
        <v>124</v>
      </c>
      <c r="H429">
        <v>420</v>
      </c>
      <c r="I429">
        <v>66</v>
      </c>
      <c r="J429">
        <v>2</v>
      </c>
      <c r="K429">
        <v>179.48</v>
      </c>
      <c r="L429" t="s">
        <v>159</v>
      </c>
      <c r="M429">
        <v>62</v>
      </c>
      <c r="N429" s="1">
        <v>45450</v>
      </c>
      <c r="O429">
        <v>324.83999999999997</v>
      </c>
      <c r="P429" t="s">
        <v>131</v>
      </c>
      <c r="Q429">
        <v>323</v>
      </c>
      <c r="R429">
        <v>24</v>
      </c>
      <c r="S429">
        <v>5</v>
      </c>
      <c r="T429" t="s">
        <v>110</v>
      </c>
      <c r="V429" t="s">
        <v>510</v>
      </c>
      <c r="W429" t="s">
        <v>511</v>
      </c>
      <c r="X429">
        <v>162.41999999999999</v>
      </c>
      <c r="Y429" t="s">
        <v>121</v>
      </c>
    </row>
    <row r="430" spans="1:25" x14ac:dyDescent="0.25">
      <c r="A430">
        <v>421</v>
      </c>
      <c r="B430">
        <v>421</v>
      </c>
      <c r="C430" s="1">
        <v>45508</v>
      </c>
      <c r="D430" t="s">
        <v>51</v>
      </c>
      <c r="E430" t="s">
        <v>304</v>
      </c>
      <c r="F430">
        <v>1543629000</v>
      </c>
      <c r="G430" t="s">
        <v>45</v>
      </c>
      <c r="H430">
        <v>421</v>
      </c>
      <c r="I430">
        <v>79</v>
      </c>
      <c r="J430">
        <v>2</v>
      </c>
      <c r="K430">
        <v>42.72</v>
      </c>
      <c r="L430" t="s">
        <v>720</v>
      </c>
      <c r="Q430">
        <v>1331</v>
      </c>
      <c r="R430">
        <v>2947</v>
      </c>
      <c r="S430">
        <v>5</v>
      </c>
      <c r="T430" t="s">
        <v>616</v>
      </c>
      <c r="V430" t="s">
        <v>29</v>
      </c>
      <c r="W430" t="s">
        <v>30</v>
      </c>
      <c r="X430">
        <v>68.72</v>
      </c>
      <c r="Y430" t="s">
        <v>31</v>
      </c>
    </row>
    <row r="431" spans="1:25" x14ac:dyDescent="0.25">
      <c r="A431">
        <v>422</v>
      </c>
      <c r="B431">
        <v>422</v>
      </c>
      <c r="C431" s="1">
        <v>45511</v>
      </c>
      <c r="D431" t="s">
        <v>57</v>
      </c>
      <c r="E431" t="s">
        <v>485</v>
      </c>
      <c r="F431">
        <v>1579935862</v>
      </c>
      <c r="G431" t="s">
        <v>33</v>
      </c>
      <c r="H431">
        <v>422</v>
      </c>
      <c r="I431">
        <v>1</v>
      </c>
      <c r="J431">
        <v>4</v>
      </c>
      <c r="K431">
        <v>184.8</v>
      </c>
      <c r="L431" t="s">
        <v>721</v>
      </c>
      <c r="V431" t="s">
        <v>496</v>
      </c>
      <c r="W431" t="s">
        <v>497</v>
      </c>
      <c r="X431">
        <v>149.80000000000001</v>
      </c>
      <c r="Y431" t="s">
        <v>85</v>
      </c>
    </row>
    <row r="432" spans="1:25" x14ac:dyDescent="0.25">
      <c r="A432">
        <v>423</v>
      </c>
      <c r="B432">
        <v>423</v>
      </c>
      <c r="C432" s="1">
        <v>45608</v>
      </c>
      <c r="D432" t="s">
        <v>51</v>
      </c>
      <c r="E432" t="s">
        <v>315</v>
      </c>
      <c r="F432">
        <v>1017889057</v>
      </c>
      <c r="G432" t="s">
        <v>45</v>
      </c>
      <c r="H432">
        <v>423</v>
      </c>
      <c r="I432">
        <v>47</v>
      </c>
      <c r="J432">
        <v>3</v>
      </c>
      <c r="K432">
        <v>167.1</v>
      </c>
      <c r="L432" t="s">
        <v>722</v>
      </c>
      <c r="V432" t="s">
        <v>296</v>
      </c>
      <c r="W432" t="s">
        <v>297</v>
      </c>
      <c r="X432">
        <v>48.18</v>
      </c>
      <c r="Y432" t="s">
        <v>50</v>
      </c>
    </row>
    <row r="433" spans="1:25" x14ac:dyDescent="0.25">
      <c r="A433">
        <v>424</v>
      </c>
      <c r="B433">
        <v>424</v>
      </c>
      <c r="C433" s="1">
        <v>45293</v>
      </c>
      <c r="D433" t="s">
        <v>51</v>
      </c>
      <c r="E433" t="s">
        <v>277</v>
      </c>
      <c r="F433">
        <v>1277343075</v>
      </c>
      <c r="G433" t="s">
        <v>39</v>
      </c>
      <c r="H433">
        <v>424</v>
      </c>
      <c r="I433">
        <v>40</v>
      </c>
      <c r="J433">
        <v>4</v>
      </c>
      <c r="K433">
        <v>157.91999999999999</v>
      </c>
      <c r="L433" t="s">
        <v>568</v>
      </c>
      <c r="V433" t="s">
        <v>244</v>
      </c>
      <c r="W433" t="s">
        <v>245</v>
      </c>
      <c r="X433">
        <v>77.8</v>
      </c>
      <c r="Y433" t="s">
        <v>37</v>
      </c>
    </row>
    <row r="434" spans="1:25" x14ac:dyDescent="0.25">
      <c r="A434">
        <v>425</v>
      </c>
      <c r="B434">
        <v>425</v>
      </c>
      <c r="D434" t="s">
        <v>94</v>
      </c>
      <c r="E434" t="s">
        <v>168</v>
      </c>
      <c r="F434">
        <v>1122916515</v>
      </c>
      <c r="G434" t="s">
        <v>124</v>
      </c>
      <c r="H434">
        <v>425</v>
      </c>
      <c r="I434">
        <v>97</v>
      </c>
      <c r="J434">
        <v>5</v>
      </c>
      <c r="K434">
        <v>214.34</v>
      </c>
      <c r="L434" t="s">
        <v>723</v>
      </c>
      <c r="M434">
        <v>501</v>
      </c>
      <c r="O434">
        <v>1233.05</v>
      </c>
      <c r="P434" t="s">
        <v>54</v>
      </c>
      <c r="Q434">
        <v>768</v>
      </c>
      <c r="R434">
        <v>1930</v>
      </c>
      <c r="S434">
        <v>4</v>
      </c>
      <c r="T434" t="s">
        <v>126</v>
      </c>
      <c r="U434" s="1">
        <v>45455</v>
      </c>
      <c r="V434" t="s">
        <v>190</v>
      </c>
      <c r="W434" t="s">
        <v>191</v>
      </c>
      <c r="X434">
        <v>246.61</v>
      </c>
      <c r="Y434" t="s">
        <v>68</v>
      </c>
    </row>
    <row r="435" spans="1:25" x14ac:dyDescent="0.25">
      <c r="A435">
        <v>426</v>
      </c>
      <c r="B435">
        <v>426</v>
      </c>
      <c r="D435" t="s">
        <v>25</v>
      </c>
      <c r="E435" t="s">
        <v>354</v>
      </c>
      <c r="F435">
        <v>1578349625</v>
      </c>
      <c r="G435" t="s">
        <v>27</v>
      </c>
      <c r="H435">
        <v>426</v>
      </c>
      <c r="I435">
        <v>94</v>
      </c>
      <c r="J435">
        <v>2</v>
      </c>
      <c r="K435">
        <v>217.84</v>
      </c>
      <c r="L435" t="s">
        <v>724</v>
      </c>
      <c r="M435">
        <v>1388</v>
      </c>
      <c r="O435">
        <v>326.76</v>
      </c>
      <c r="P435" t="s">
        <v>131</v>
      </c>
      <c r="V435" t="s">
        <v>319</v>
      </c>
      <c r="W435" t="s">
        <v>320</v>
      </c>
      <c r="X435">
        <v>163.38</v>
      </c>
      <c r="Y435" t="s">
        <v>68</v>
      </c>
    </row>
    <row r="436" spans="1:25" x14ac:dyDescent="0.25">
      <c r="A436">
        <v>427</v>
      </c>
      <c r="B436">
        <v>427</v>
      </c>
      <c r="C436" s="1">
        <v>45393</v>
      </c>
      <c r="D436" t="s">
        <v>94</v>
      </c>
      <c r="E436" t="s">
        <v>153</v>
      </c>
      <c r="F436">
        <v>1017801072</v>
      </c>
      <c r="G436" t="s">
        <v>124</v>
      </c>
      <c r="H436">
        <v>427</v>
      </c>
      <c r="I436">
        <v>20</v>
      </c>
      <c r="J436">
        <v>5</v>
      </c>
      <c r="K436">
        <v>139.15</v>
      </c>
      <c r="L436" t="s">
        <v>648</v>
      </c>
      <c r="M436">
        <v>1150</v>
      </c>
      <c r="O436">
        <v>665.45</v>
      </c>
      <c r="P436" t="s">
        <v>131</v>
      </c>
      <c r="Q436">
        <v>85</v>
      </c>
      <c r="R436">
        <v>1406</v>
      </c>
      <c r="S436">
        <v>4</v>
      </c>
      <c r="T436" t="s">
        <v>337</v>
      </c>
      <c r="U436" s="1">
        <v>45600</v>
      </c>
      <c r="V436" t="s">
        <v>271</v>
      </c>
      <c r="W436" t="s">
        <v>272</v>
      </c>
      <c r="X436">
        <v>133.09</v>
      </c>
      <c r="Y436" t="s">
        <v>75</v>
      </c>
    </row>
    <row r="437" spans="1:25" x14ac:dyDescent="0.25">
      <c r="A437">
        <v>428</v>
      </c>
      <c r="B437">
        <v>428</v>
      </c>
      <c r="C437" s="1">
        <v>45423</v>
      </c>
      <c r="D437" t="s">
        <v>25</v>
      </c>
      <c r="E437" t="s">
        <v>462</v>
      </c>
      <c r="F437">
        <v>1173772164</v>
      </c>
      <c r="G437" t="s">
        <v>124</v>
      </c>
      <c r="H437">
        <v>428</v>
      </c>
      <c r="I437">
        <v>88</v>
      </c>
      <c r="J437">
        <v>3</v>
      </c>
      <c r="K437">
        <v>90.89</v>
      </c>
      <c r="L437" t="s">
        <v>646</v>
      </c>
      <c r="V437" t="s">
        <v>182</v>
      </c>
      <c r="W437" t="s">
        <v>183</v>
      </c>
      <c r="X437">
        <v>77.150000000000006</v>
      </c>
      <c r="Y437" t="s">
        <v>90</v>
      </c>
    </row>
    <row r="438" spans="1:25" x14ac:dyDescent="0.25">
      <c r="A438">
        <v>429</v>
      </c>
      <c r="B438">
        <v>429</v>
      </c>
      <c r="D438" t="s">
        <v>57</v>
      </c>
      <c r="E438" t="s">
        <v>489</v>
      </c>
      <c r="F438">
        <v>1116720538</v>
      </c>
      <c r="G438" t="s">
        <v>77</v>
      </c>
      <c r="H438">
        <v>429</v>
      </c>
      <c r="I438">
        <v>83</v>
      </c>
      <c r="J438">
        <v>1</v>
      </c>
      <c r="K438">
        <v>234.6</v>
      </c>
      <c r="L438" t="s">
        <v>725</v>
      </c>
      <c r="M438">
        <v>275</v>
      </c>
      <c r="O438">
        <v>213.94</v>
      </c>
      <c r="P438" t="s">
        <v>131</v>
      </c>
      <c r="V438" t="s">
        <v>212</v>
      </c>
      <c r="W438" t="s">
        <v>213</v>
      </c>
      <c r="X438">
        <v>213.94</v>
      </c>
      <c r="Y438" t="s">
        <v>90</v>
      </c>
    </row>
    <row r="439" spans="1:25" x14ac:dyDescent="0.25">
      <c r="A439">
        <v>430</v>
      </c>
      <c r="B439">
        <v>430</v>
      </c>
      <c r="D439" t="s">
        <v>51</v>
      </c>
      <c r="E439" t="s">
        <v>206</v>
      </c>
      <c r="F439">
        <v>1025946989</v>
      </c>
      <c r="G439" t="s">
        <v>45</v>
      </c>
      <c r="H439">
        <v>430</v>
      </c>
      <c r="I439">
        <v>88</v>
      </c>
      <c r="J439">
        <v>2</v>
      </c>
      <c r="K439">
        <v>102.22</v>
      </c>
      <c r="L439" t="s">
        <v>726</v>
      </c>
      <c r="V439" t="s">
        <v>182</v>
      </c>
      <c r="W439" t="s">
        <v>183</v>
      </c>
      <c r="X439">
        <v>77.150000000000006</v>
      </c>
      <c r="Y439" t="s">
        <v>90</v>
      </c>
    </row>
    <row r="440" spans="1:25" x14ac:dyDescent="0.25">
      <c r="A440">
        <v>431</v>
      </c>
      <c r="B440">
        <v>431</v>
      </c>
      <c r="D440" t="s">
        <v>25</v>
      </c>
      <c r="E440" t="s">
        <v>423</v>
      </c>
      <c r="F440">
        <v>1267867061</v>
      </c>
      <c r="G440" t="s">
        <v>45</v>
      </c>
      <c r="H440">
        <v>431</v>
      </c>
      <c r="I440">
        <v>3</v>
      </c>
      <c r="J440">
        <v>2</v>
      </c>
      <c r="K440">
        <v>41.37</v>
      </c>
      <c r="L440" t="s">
        <v>453</v>
      </c>
      <c r="M440">
        <v>2449</v>
      </c>
      <c r="O440">
        <v>149.9</v>
      </c>
      <c r="P440" t="s">
        <v>131</v>
      </c>
      <c r="V440" t="s">
        <v>300</v>
      </c>
      <c r="W440" t="s">
        <v>301</v>
      </c>
      <c r="X440">
        <v>74.95</v>
      </c>
      <c r="Y440" t="s">
        <v>85</v>
      </c>
    </row>
    <row r="441" spans="1:25" x14ac:dyDescent="0.25">
      <c r="A441">
        <v>432</v>
      </c>
      <c r="B441">
        <v>432</v>
      </c>
      <c r="C441" s="1">
        <v>45422</v>
      </c>
      <c r="D441" t="s">
        <v>57</v>
      </c>
      <c r="E441" t="s">
        <v>329</v>
      </c>
      <c r="F441">
        <v>1294787333</v>
      </c>
      <c r="G441" t="s">
        <v>70</v>
      </c>
      <c r="H441">
        <v>432</v>
      </c>
      <c r="I441">
        <v>68</v>
      </c>
      <c r="J441">
        <v>1</v>
      </c>
      <c r="K441">
        <v>123.45</v>
      </c>
      <c r="L441" t="s">
        <v>727</v>
      </c>
      <c r="Q441">
        <v>1059</v>
      </c>
      <c r="R441">
        <v>2508</v>
      </c>
      <c r="S441">
        <v>5</v>
      </c>
      <c r="T441" t="s">
        <v>110</v>
      </c>
      <c r="V441" t="s">
        <v>369</v>
      </c>
      <c r="W441" t="s">
        <v>370</v>
      </c>
      <c r="X441">
        <v>121.33</v>
      </c>
      <c r="Y441" t="s">
        <v>121</v>
      </c>
    </row>
    <row r="442" spans="1:25" x14ac:dyDescent="0.25">
      <c r="A442">
        <v>433</v>
      </c>
      <c r="B442">
        <v>433</v>
      </c>
      <c r="C442" s="1">
        <v>45298</v>
      </c>
      <c r="D442" t="s">
        <v>94</v>
      </c>
      <c r="E442" t="s">
        <v>192</v>
      </c>
      <c r="F442">
        <v>1249203239</v>
      </c>
      <c r="G442" t="s">
        <v>33</v>
      </c>
      <c r="H442">
        <v>433</v>
      </c>
      <c r="I442">
        <v>74</v>
      </c>
      <c r="J442">
        <v>2</v>
      </c>
      <c r="K442">
        <v>77.8</v>
      </c>
      <c r="L442" t="s">
        <v>728</v>
      </c>
      <c r="M442">
        <v>1424</v>
      </c>
      <c r="O442">
        <v>205.34</v>
      </c>
      <c r="P442" t="s">
        <v>54</v>
      </c>
      <c r="V442" t="s">
        <v>287</v>
      </c>
      <c r="W442" t="s">
        <v>288</v>
      </c>
      <c r="X442">
        <v>102.67</v>
      </c>
      <c r="Y442" t="s">
        <v>31</v>
      </c>
    </row>
    <row r="443" spans="1:25" x14ac:dyDescent="0.25">
      <c r="A443">
        <v>434</v>
      </c>
      <c r="B443">
        <v>434</v>
      </c>
      <c r="D443" t="s">
        <v>94</v>
      </c>
      <c r="E443" t="s">
        <v>107</v>
      </c>
      <c r="F443">
        <v>1099712872</v>
      </c>
      <c r="G443" t="s">
        <v>77</v>
      </c>
      <c r="H443">
        <v>434</v>
      </c>
      <c r="I443">
        <v>2</v>
      </c>
      <c r="J443">
        <v>2</v>
      </c>
      <c r="K443">
        <v>127.53</v>
      </c>
      <c r="L443" t="s">
        <v>291</v>
      </c>
      <c r="V443" t="s">
        <v>111</v>
      </c>
      <c r="W443" t="s">
        <v>112</v>
      </c>
      <c r="X443">
        <v>78.47</v>
      </c>
      <c r="Y443" t="s">
        <v>85</v>
      </c>
    </row>
    <row r="444" spans="1:25" x14ac:dyDescent="0.25">
      <c r="A444">
        <v>435</v>
      </c>
      <c r="B444">
        <v>435</v>
      </c>
      <c r="C444" s="1">
        <v>45597</v>
      </c>
      <c r="D444" t="s">
        <v>51</v>
      </c>
      <c r="E444" t="s">
        <v>239</v>
      </c>
      <c r="F444">
        <v>1559787341</v>
      </c>
      <c r="G444" t="s">
        <v>27</v>
      </c>
      <c r="H444">
        <v>435</v>
      </c>
      <c r="I444">
        <v>58</v>
      </c>
      <c r="J444">
        <v>3</v>
      </c>
      <c r="K444">
        <v>46.09</v>
      </c>
      <c r="L444" t="s">
        <v>657</v>
      </c>
      <c r="M444">
        <v>1549</v>
      </c>
      <c r="N444" s="1">
        <v>45846</v>
      </c>
      <c r="O444">
        <v>237.33</v>
      </c>
      <c r="P444" t="s">
        <v>54</v>
      </c>
      <c r="V444" t="s">
        <v>275</v>
      </c>
      <c r="W444" t="s">
        <v>276</v>
      </c>
      <c r="X444">
        <v>79.11</v>
      </c>
      <c r="Y444" t="s">
        <v>43</v>
      </c>
    </row>
    <row r="445" spans="1:25" x14ac:dyDescent="0.25">
      <c r="A445">
        <v>436</v>
      </c>
      <c r="B445">
        <v>436</v>
      </c>
      <c r="D445" t="s">
        <v>51</v>
      </c>
      <c r="E445" t="s">
        <v>81</v>
      </c>
      <c r="F445">
        <v>1010219542</v>
      </c>
      <c r="G445" t="s">
        <v>92</v>
      </c>
      <c r="H445">
        <v>436</v>
      </c>
      <c r="I445">
        <v>94</v>
      </c>
      <c r="J445">
        <v>3</v>
      </c>
      <c r="K445">
        <v>120.06</v>
      </c>
      <c r="L445" t="s">
        <v>729</v>
      </c>
      <c r="V445" t="s">
        <v>319</v>
      </c>
      <c r="W445" t="s">
        <v>320</v>
      </c>
      <c r="X445">
        <v>163.38</v>
      </c>
      <c r="Y445" t="s">
        <v>68</v>
      </c>
    </row>
    <row r="446" spans="1:25" x14ac:dyDescent="0.25">
      <c r="A446">
        <v>437</v>
      </c>
      <c r="B446">
        <v>437</v>
      </c>
      <c r="D446" t="s">
        <v>57</v>
      </c>
      <c r="E446" t="s">
        <v>107</v>
      </c>
      <c r="F446">
        <v>1247264443</v>
      </c>
      <c r="G446" t="s">
        <v>108</v>
      </c>
      <c r="H446">
        <v>437</v>
      </c>
      <c r="I446">
        <v>80</v>
      </c>
      <c r="J446">
        <v>4</v>
      </c>
      <c r="K446">
        <v>46.46</v>
      </c>
      <c r="L446" t="s">
        <v>486</v>
      </c>
      <c r="V446" t="s">
        <v>428</v>
      </c>
      <c r="W446" t="s">
        <v>429</v>
      </c>
      <c r="X446">
        <v>87.01</v>
      </c>
      <c r="Y446" t="s">
        <v>31</v>
      </c>
    </row>
    <row r="447" spans="1:25" x14ac:dyDescent="0.25">
      <c r="A447">
        <v>438</v>
      </c>
      <c r="B447">
        <v>438</v>
      </c>
      <c r="D447" t="s">
        <v>57</v>
      </c>
      <c r="E447" t="s">
        <v>335</v>
      </c>
      <c r="F447">
        <v>1139268988</v>
      </c>
      <c r="G447" t="s">
        <v>33</v>
      </c>
      <c r="H447">
        <v>438</v>
      </c>
      <c r="I447">
        <v>9</v>
      </c>
      <c r="J447">
        <v>5</v>
      </c>
      <c r="K447">
        <v>151.19</v>
      </c>
      <c r="L447" t="s">
        <v>730</v>
      </c>
      <c r="V447" t="s">
        <v>350</v>
      </c>
      <c r="W447" t="s">
        <v>351</v>
      </c>
      <c r="X447">
        <v>144.75</v>
      </c>
      <c r="Y447" t="s">
        <v>85</v>
      </c>
    </row>
    <row r="448" spans="1:25" x14ac:dyDescent="0.25">
      <c r="A448">
        <v>439</v>
      </c>
      <c r="B448">
        <v>439</v>
      </c>
      <c r="D448" t="s">
        <v>94</v>
      </c>
      <c r="E448" t="s">
        <v>672</v>
      </c>
      <c r="F448">
        <v>1531423160</v>
      </c>
      <c r="G448" t="s">
        <v>108</v>
      </c>
      <c r="H448">
        <v>439</v>
      </c>
      <c r="I448">
        <v>2</v>
      </c>
      <c r="J448">
        <v>3</v>
      </c>
      <c r="K448">
        <v>198.79</v>
      </c>
      <c r="L448" t="s">
        <v>556</v>
      </c>
      <c r="V448" t="s">
        <v>111</v>
      </c>
      <c r="W448" t="s">
        <v>112</v>
      </c>
      <c r="X448">
        <v>78.47</v>
      </c>
      <c r="Y448" t="s">
        <v>85</v>
      </c>
    </row>
    <row r="449" spans="1:25" x14ac:dyDescent="0.25">
      <c r="A449">
        <v>440</v>
      </c>
      <c r="B449">
        <v>440</v>
      </c>
      <c r="C449" s="1">
        <v>45607</v>
      </c>
      <c r="D449" t="s">
        <v>94</v>
      </c>
      <c r="E449" t="s">
        <v>289</v>
      </c>
      <c r="F449">
        <v>1252747138</v>
      </c>
      <c r="G449" t="s">
        <v>77</v>
      </c>
      <c r="H449">
        <v>440</v>
      </c>
      <c r="I449">
        <v>72</v>
      </c>
      <c r="J449">
        <v>2</v>
      </c>
      <c r="K449">
        <v>85.81</v>
      </c>
      <c r="L449" t="s">
        <v>731</v>
      </c>
      <c r="M449">
        <v>1458</v>
      </c>
      <c r="N449" s="1">
        <v>45962</v>
      </c>
      <c r="O449">
        <v>95.1</v>
      </c>
      <c r="P449" t="s">
        <v>61</v>
      </c>
      <c r="V449" t="s">
        <v>308</v>
      </c>
      <c r="W449" t="s">
        <v>309</v>
      </c>
      <c r="X449">
        <v>47.55</v>
      </c>
      <c r="Y449" t="s">
        <v>31</v>
      </c>
    </row>
    <row r="450" spans="1:25" x14ac:dyDescent="0.25">
      <c r="A450">
        <v>441</v>
      </c>
      <c r="B450">
        <v>441</v>
      </c>
      <c r="D450" t="s">
        <v>51</v>
      </c>
      <c r="E450" t="s">
        <v>324</v>
      </c>
      <c r="F450">
        <v>1128913701</v>
      </c>
      <c r="G450" t="s">
        <v>33</v>
      </c>
      <c r="H450">
        <v>441</v>
      </c>
      <c r="I450">
        <v>56</v>
      </c>
      <c r="J450">
        <v>2</v>
      </c>
      <c r="K450">
        <v>194.99</v>
      </c>
      <c r="L450" t="s">
        <v>650</v>
      </c>
      <c r="M450">
        <v>466</v>
      </c>
      <c r="O450">
        <v>51.28</v>
      </c>
      <c r="P450" t="s">
        <v>61</v>
      </c>
      <c r="Q450">
        <v>399</v>
      </c>
      <c r="R450">
        <v>1196</v>
      </c>
      <c r="S450">
        <v>5</v>
      </c>
      <c r="T450" t="s">
        <v>174</v>
      </c>
      <c r="V450" t="s">
        <v>292</v>
      </c>
      <c r="W450" t="s">
        <v>293</v>
      </c>
      <c r="X450">
        <v>25.64</v>
      </c>
      <c r="Y450" t="s">
        <v>43</v>
      </c>
    </row>
    <row r="451" spans="1:25" x14ac:dyDescent="0.25">
      <c r="A451">
        <v>441</v>
      </c>
      <c r="B451">
        <v>441</v>
      </c>
      <c r="D451" t="s">
        <v>51</v>
      </c>
      <c r="E451" t="s">
        <v>324</v>
      </c>
      <c r="F451">
        <v>1128913701</v>
      </c>
      <c r="G451" t="s">
        <v>33</v>
      </c>
      <c r="H451">
        <v>441</v>
      </c>
      <c r="I451">
        <v>56</v>
      </c>
      <c r="J451">
        <v>2</v>
      </c>
      <c r="K451">
        <v>194.99</v>
      </c>
      <c r="L451" t="s">
        <v>650</v>
      </c>
      <c r="M451">
        <v>466</v>
      </c>
      <c r="O451">
        <v>51.28</v>
      </c>
      <c r="P451" t="s">
        <v>61</v>
      </c>
      <c r="Q451">
        <v>496</v>
      </c>
      <c r="R451">
        <v>1743</v>
      </c>
      <c r="S451">
        <v>1</v>
      </c>
      <c r="T451" t="s">
        <v>299</v>
      </c>
      <c r="V451" t="s">
        <v>292</v>
      </c>
      <c r="W451" t="s">
        <v>293</v>
      </c>
      <c r="X451">
        <v>25.64</v>
      </c>
      <c r="Y451" t="s">
        <v>43</v>
      </c>
    </row>
    <row r="452" spans="1:25" x14ac:dyDescent="0.25">
      <c r="A452">
        <v>441</v>
      </c>
      <c r="B452">
        <v>441</v>
      </c>
      <c r="D452" t="s">
        <v>51</v>
      </c>
      <c r="E452" t="s">
        <v>324</v>
      </c>
      <c r="F452">
        <v>1128913701</v>
      </c>
      <c r="G452" t="s">
        <v>33</v>
      </c>
      <c r="H452">
        <v>441</v>
      </c>
      <c r="I452">
        <v>56</v>
      </c>
      <c r="J452">
        <v>2</v>
      </c>
      <c r="K452">
        <v>194.99</v>
      </c>
      <c r="L452" t="s">
        <v>650</v>
      </c>
      <c r="M452">
        <v>466</v>
      </c>
      <c r="O452">
        <v>51.28</v>
      </c>
      <c r="P452" t="s">
        <v>61</v>
      </c>
      <c r="Q452">
        <v>1304</v>
      </c>
      <c r="R452">
        <v>76</v>
      </c>
      <c r="S452">
        <v>4</v>
      </c>
      <c r="T452" t="s">
        <v>616</v>
      </c>
      <c r="V452" t="s">
        <v>292</v>
      </c>
      <c r="W452" t="s">
        <v>293</v>
      </c>
      <c r="X452">
        <v>25.64</v>
      </c>
      <c r="Y452" t="s">
        <v>43</v>
      </c>
    </row>
    <row r="453" spans="1:25" x14ac:dyDescent="0.25">
      <c r="A453">
        <v>442</v>
      </c>
      <c r="B453">
        <v>442</v>
      </c>
      <c r="D453" t="s">
        <v>25</v>
      </c>
      <c r="E453" t="s">
        <v>352</v>
      </c>
      <c r="F453">
        <v>1591866738</v>
      </c>
      <c r="G453" t="s">
        <v>108</v>
      </c>
      <c r="H453">
        <v>442</v>
      </c>
      <c r="I453">
        <v>57</v>
      </c>
      <c r="J453">
        <v>5</v>
      </c>
      <c r="K453">
        <v>167.34</v>
      </c>
      <c r="L453" t="s">
        <v>732</v>
      </c>
      <c r="M453">
        <v>2862</v>
      </c>
      <c r="O453">
        <v>675.75</v>
      </c>
      <c r="P453" t="s">
        <v>61</v>
      </c>
      <c r="V453" t="s">
        <v>449</v>
      </c>
      <c r="W453" t="s">
        <v>450</v>
      </c>
      <c r="X453">
        <v>135.15</v>
      </c>
      <c r="Y453" t="s">
        <v>43</v>
      </c>
    </row>
    <row r="454" spans="1:25" x14ac:dyDescent="0.25">
      <c r="A454">
        <v>443</v>
      </c>
      <c r="B454">
        <v>443</v>
      </c>
      <c r="C454" s="1">
        <v>45302</v>
      </c>
      <c r="D454" t="s">
        <v>94</v>
      </c>
      <c r="E454" t="s">
        <v>172</v>
      </c>
      <c r="F454">
        <v>1197295905</v>
      </c>
      <c r="G454" t="s">
        <v>124</v>
      </c>
      <c r="H454">
        <v>443</v>
      </c>
      <c r="I454">
        <v>48</v>
      </c>
      <c r="J454">
        <v>1</v>
      </c>
      <c r="K454">
        <v>203.22</v>
      </c>
      <c r="L454" t="s">
        <v>528</v>
      </c>
      <c r="M454">
        <v>1260</v>
      </c>
      <c r="N454" s="1">
        <v>45627</v>
      </c>
      <c r="O454">
        <v>40.28</v>
      </c>
      <c r="P454" t="s">
        <v>54</v>
      </c>
      <c r="V454" t="s">
        <v>62</v>
      </c>
      <c r="W454" t="s">
        <v>63</v>
      </c>
      <c r="X454">
        <v>40.28</v>
      </c>
      <c r="Y454" t="s">
        <v>50</v>
      </c>
    </row>
    <row r="455" spans="1:25" x14ac:dyDescent="0.25">
      <c r="A455">
        <v>444</v>
      </c>
      <c r="B455">
        <v>444</v>
      </c>
      <c r="D455" t="s">
        <v>51</v>
      </c>
      <c r="E455" t="s">
        <v>129</v>
      </c>
      <c r="F455">
        <v>1256349325</v>
      </c>
      <c r="G455" t="s">
        <v>39</v>
      </c>
      <c r="H455">
        <v>444</v>
      </c>
      <c r="I455">
        <v>10</v>
      </c>
      <c r="J455">
        <v>3</v>
      </c>
      <c r="K455">
        <v>31.8</v>
      </c>
      <c r="L455" t="s">
        <v>733</v>
      </c>
      <c r="M455">
        <v>2251</v>
      </c>
      <c r="O455">
        <v>359.01</v>
      </c>
      <c r="P455" t="s">
        <v>131</v>
      </c>
      <c r="Q455">
        <v>1389</v>
      </c>
      <c r="R455">
        <v>2308</v>
      </c>
      <c r="S455">
        <v>5</v>
      </c>
      <c r="T455" t="s">
        <v>398</v>
      </c>
      <c r="U455" s="1">
        <v>45938</v>
      </c>
      <c r="V455" t="s">
        <v>185</v>
      </c>
      <c r="W455" t="s">
        <v>186</v>
      </c>
      <c r="X455">
        <v>119.67</v>
      </c>
      <c r="Y455" t="s">
        <v>85</v>
      </c>
    </row>
    <row r="456" spans="1:25" x14ac:dyDescent="0.25">
      <c r="A456">
        <v>445</v>
      </c>
      <c r="B456">
        <v>445</v>
      </c>
      <c r="C456" s="1">
        <v>45630</v>
      </c>
      <c r="D456" t="s">
        <v>51</v>
      </c>
      <c r="E456" t="s">
        <v>107</v>
      </c>
      <c r="F456">
        <v>1257295216</v>
      </c>
      <c r="G456" t="s">
        <v>39</v>
      </c>
      <c r="H456">
        <v>445</v>
      </c>
      <c r="I456">
        <v>51</v>
      </c>
      <c r="J456">
        <v>4</v>
      </c>
      <c r="K456">
        <v>169.67</v>
      </c>
      <c r="L456" t="s">
        <v>130</v>
      </c>
      <c r="V456" t="s">
        <v>460</v>
      </c>
      <c r="W456" t="s">
        <v>461</v>
      </c>
      <c r="X456">
        <v>62.7</v>
      </c>
      <c r="Y456" t="s">
        <v>43</v>
      </c>
    </row>
    <row r="457" spans="1:25" x14ac:dyDescent="0.25">
      <c r="A457">
        <v>446</v>
      </c>
      <c r="B457">
        <v>446</v>
      </c>
      <c r="C457" s="1">
        <v>45566</v>
      </c>
      <c r="D457" t="s">
        <v>51</v>
      </c>
      <c r="E457" t="s">
        <v>443</v>
      </c>
      <c r="F457">
        <v>1063802952</v>
      </c>
      <c r="G457" t="s">
        <v>124</v>
      </c>
      <c r="H457">
        <v>446</v>
      </c>
      <c r="I457">
        <v>25</v>
      </c>
      <c r="J457">
        <v>1</v>
      </c>
      <c r="K457">
        <v>173.72</v>
      </c>
      <c r="L457" t="s">
        <v>734</v>
      </c>
      <c r="M457">
        <v>1698</v>
      </c>
      <c r="O457">
        <v>86.93</v>
      </c>
      <c r="P457" t="s">
        <v>47</v>
      </c>
      <c r="V457" t="s">
        <v>247</v>
      </c>
      <c r="W457" t="s">
        <v>248</v>
      </c>
      <c r="X457">
        <v>86.93</v>
      </c>
      <c r="Y457" t="s">
        <v>103</v>
      </c>
    </row>
    <row r="458" spans="1:25" x14ac:dyDescent="0.25">
      <c r="A458">
        <v>447</v>
      </c>
      <c r="B458">
        <v>447</v>
      </c>
      <c r="D458" t="s">
        <v>94</v>
      </c>
      <c r="E458" t="s">
        <v>277</v>
      </c>
      <c r="F458">
        <v>1225939401</v>
      </c>
      <c r="G458" t="s">
        <v>108</v>
      </c>
      <c r="H458">
        <v>447</v>
      </c>
      <c r="I458">
        <v>23</v>
      </c>
      <c r="J458">
        <v>1</v>
      </c>
      <c r="K458">
        <v>231.12</v>
      </c>
      <c r="L458" t="s">
        <v>735</v>
      </c>
      <c r="M458">
        <v>423</v>
      </c>
      <c r="N458" s="1">
        <v>45058</v>
      </c>
      <c r="O458">
        <v>140.87</v>
      </c>
      <c r="P458" t="s">
        <v>131</v>
      </c>
      <c r="V458" t="s">
        <v>347</v>
      </c>
      <c r="W458" t="s">
        <v>348</v>
      </c>
      <c r="X458">
        <v>140.87</v>
      </c>
      <c r="Y458" t="s">
        <v>103</v>
      </c>
    </row>
    <row r="459" spans="1:25" x14ac:dyDescent="0.25">
      <c r="A459">
        <v>448</v>
      </c>
      <c r="B459">
        <v>448</v>
      </c>
      <c r="C459" s="1">
        <v>45485</v>
      </c>
      <c r="D459" t="s">
        <v>25</v>
      </c>
      <c r="E459" t="s">
        <v>452</v>
      </c>
      <c r="F459">
        <v>1557751556</v>
      </c>
      <c r="G459" t="s">
        <v>124</v>
      </c>
      <c r="H459">
        <v>448</v>
      </c>
      <c r="I459">
        <v>35</v>
      </c>
      <c r="J459">
        <v>1</v>
      </c>
      <c r="K459">
        <v>66.680000000000007</v>
      </c>
      <c r="L459" t="s">
        <v>736</v>
      </c>
      <c r="V459" t="s">
        <v>630</v>
      </c>
      <c r="W459" t="s">
        <v>631</v>
      </c>
      <c r="X459">
        <v>177.85</v>
      </c>
      <c r="Y459" t="s">
        <v>37</v>
      </c>
    </row>
    <row r="460" spans="1:25" x14ac:dyDescent="0.25">
      <c r="A460">
        <v>449</v>
      </c>
      <c r="B460">
        <v>449</v>
      </c>
      <c r="D460" t="s">
        <v>51</v>
      </c>
      <c r="E460" t="s">
        <v>629</v>
      </c>
      <c r="F460">
        <v>1087613256</v>
      </c>
      <c r="G460" t="s">
        <v>39</v>
      </c>
      <c r="H460">
        <v>449</v>
      </c>
      <c r="I460">
        <v>55</v>
      </c>
      <c r="J460">
        <v>4</v>
      </c>
      <c r="K460">
        <v>57.17</v>
      </c>
      <c r="L460" t="s">
        <v>122</v>
      </c>
      <c r="Q460">
        <v>562</v>
      </c>
      <c r="R460">
        <v>912</v>
      </c>
      <c r="S460">
        <v>2</v>
      </c>
      <c r="T460" t="s">
        <v>737</v>
      </c>
      <c r="V460" t="s">
        <v>388</v>
      </c>
      <c r="W460" t="s">
        <v>389</v>
      </c>
      <c r="X460">
        <v>29.6</v>
      </c>
      <c r="Y460" t="s">
        <v>43</v>
      </c>
    </row>
    <row r="461" spans="1:25" x14ac:dyDescent="0.25">
      <c r="A461">
        <v>450</v>
      </c>
      <c r="B461">
        <v>450</v>
      </c>
      <c r="D461" t="s">
        <v>51</v>
      </c>
      <c r="E461" t="s">
        <v>76</v>
      </c>
      <c r="F461">
        <v>1182335566</v>
      </c>
      <c r="G461" t="s">
        <v>92</v>
      </c>
      <c r="H461">
        <v>450</v>
      </c>
      <c r="I461">
        <v>90</v>
      </c>
      <c r="J461">
        <v>5</v>
      </c>
      <c r="K461">
        <v>183.87</v>
      </c>
      <c r="L461" t="s">
        <v>738</v>
      </c>
      <c r="M461">
        <v>2371</v>
      </c>
      <c r="O461">
        <v>256.45</v>
      </c>
      <c r="P461" t="s">
        <v>131</v>
      </c>
      <c r="V461" t="s">
        <v>143</v>
      </c>
      <c r="W461" t="s">
        <v>144</v>
      </c>
      <c r="X461">
        <v>51.29</v>
      </c>
      <c r="Y461" t="s">
        <v>90</v>
      </c>
    </row>
    <row r="462" spans="1:25" x14ac:dyDescent="0.25">
      <c r="A462">
        <v>451</v>
      </c>
      <c r="B462">
        <v>451</v>
      </c>
      <c r="D462" t="s">
        <v>57</v>
      </c>
      <c r="E462" t="s">
        <v>145</v>
      </c>
      <c r="F462">
        <v>1269962794</v>
      </c>
      <c r="G462" t="s">
        <v>39</v>
      </c>
      <c r="H462">
        <v>451</v>
      </c>
      <c r="I462">
        <v>43</v>
      </c>
      <c r="J462">
        <v>2</v>
      </c>
      <c r="K462">
        <v>117.2</v>
      </c>
      <c r="L462" t="s">
        <v>739</v>
      </c>
      <c r="V462" t="s">
        <v>250</v>
      </c>
      <c r="W462" t="s">
        <v>251</v>
      </c>
      <c r="X462">
        <v>72.760000000000005</v>
      </c>
      <c r="Y462" t="s">
        <v>50</v>
      </c>
    </row>
    <row r="463" spans="1:25" x14ac:dyDescent="0.25">
      <c r="A463">
        <v>452</v>
      </c>
      <c r="B463">
        <v>452</v>
      </c>
      <c r="D463" t="s">
        <v>94</v>
      </c>
      <c r="E463" t="s">
        <v>345</v>
      </c>
      <c r="F463">
        <v>1011516516</v>
      </c>
      <c r="G463" t="s">
        <v>108</v>
      </c>
      <c r="H463">
        <v>452</v>
      </c>
      <c r="I463">
        <v>31</v>
      </c>
      <c r="J463">
        <v>1</v>
      </c>
      <c r="K463">
        <v>236.65</v>
      </c>
      <c r="L463" t="s">
        <v>740</v>
      </c>
      <c r="V463" t="s">
        <v>35</v>
      </c>
      <c r="W463" t="s">
        <v>36</v>
      </c>
      <c r="X463">
        <v>158.80000000000001</v>
      </c>
      <c r="Y463" t="s">
        <v>37</v>
      </c>
    </row>
    <row r="464" spans="1:25" x14ac:dyDescent="0.25">
      <c r="A464">
        <v>453</v>
      </c>
      <c r="B464">
        <v>453</v>
      </c>
      <c r="D464" t="s">
        <v>94</v>
      </c>
      <c r="E464" t="s">
        <v>498</v>
      </c>
      <c r="F464">
        <v>1227578273</v>
      </c>
      <c r="G464" t="s">
        <v>108</v>
      </c>
      <c r="H464">
        <v>453</v>
      </c>
      <c r="I464">
        <v>95</v>
      </c>
      <c r="J464">
        <v>1</v>
      </c>
      <c r="K464">
        <v>41.62</v>
      </c>
      <c r="L464" t="s">
        <v>741</v>
      </c>
      <c r="M464">
        <v>2842</v>
      </c>
      <c r="O464">
        <v>76.44</v>
      </c>
      <c r="P464" t="s">
        <v>131</v>
      </c>
      <c r="Q464">
        <v>1017</v>
      </c>
      <c r="R464">
        <v>1675</v>
      </c>
      <c r="S464">
        <v>4</v>
      </c>
      <c r="T464" t="s">
        <v>387</v>
      </c>
      <c r="V464" t="s">
        <v>595</v>
      </c>
      <c r="W464" t="s">
        <v>596</v>
      </c>
      <c r="X464">
        <v>76.44</v>
      </c>
      <c r="Y464" t="s">
        <v>68</v>
      </c>
    </row>
    <row r="465" spans="1:25" x14ac:dyDescent="0.25">
      <c r="A465">
        <v>454</v>
      </c>
      <c r="B465">
        <v>454</v>
      </c>
      <c r="D465" t="s">
        <v>51</v>
      </c>
      <c r="E465" t="s">
        <v>95</v>
      </c>
      <c r="F465">
        <v>1588833833</v>
      </c>
      <c r="G465" t="s">
        <v>108</v>
      </c>
      <c r="H465">
        <v>454</v>
      </c>
      <c r="I465">
        <v>54</v>
      </c>
      <c r="J465">
        <v>3</v>
      </c>
      <c r="K465">
        <v>232.22</v>
      </c>
      <c r="L465" t="s">
        <v>536</v>
      </c>
      <c r="M465">
        <v>2928</v>
      </c>
      <c r="O465">
        <v>92.34</v>
      </c>
      <c r="P465" t="s">
        <v>61</v>
      </c>
      <c r="V465" t="s">
        <v>155</v>
      </c>
      <c r="W465" t="s">
        <v>156</v>
      </c>
      <c r="X465">
        <v>30.78</v>
      </c>
      <c r="Y465" t="s">
        <v>43</v>
      </c>
    </row>
    <row r="466" spans="1:25" x14ac:dyDescent="0.25">
      <c r="A466">
        <v>455</v>
      </c>
      <c r="B466">
        <v>455</v>
      </c>
      <c r="D466" t="s">
        <v>57</v>
      </c>
      <c r="E466" t="s">
        <v>357</v>
      </c>
      <c r="F466">
        <v>1139024130</v>
      </c>
      <c r="G466" t="s">
        <v>33</v>
      </c>
      <c r="H466">
        <v>455</v>
      </c>
      <c r="I466">
        <v>28</v>
      </c>
      <c r="J466">
        <v>3</v>
      </c>
      <c r="K466">
        <v>204.18</v>
      </c>
      <c r="L466" t="s">
        <v>583</v>
      </c>
      <c r="M466">
        <v>479</v>
      </c>
      <c r="N466" s="1">
        <v>45936</v>
      </c>
      <c r="O466">
        <v>314.10000000000002</v>
      </c>
      <c r="P466" t="s">
        <v>47</v>
      </c>
      <c r="Q466">
        <v>408</v>
      </c>
      <c r="R466">
        <v>2735</v>
      </c>
      <c r="S466">
        <v>4</v>
      </c>
      <c r="T466" t="s">
        <v>398</v>
      </c>
      <c r="V466" t="s">
        <v>306</v>
      </c>
      <c r="W466" t="s">
        <v>307</v>
      </c>
      <c r="X466">
        <v>104.7</v>
      </c>
      <c r="Y466" t="s">
        <v>103</v>
      </c>
    </row>
    <row r="467" spans="1:25" x14ac:dyDescent="0.25">
      <c r="A467">
        <v>456</v>
      </c>
      <c r="B467">
        <v>456</v>
      </c>
      <c r="D467" t="s">
        <v>57</v>
      </c>
      <c r="E467" t="s">
        <v>177</v>
      </c>
      <c r="F467">
        <v>1572097288</v>
      </c>
      <c r="G467" t="s">
        <v>45</v>
      </c>
      <c r="H467">
        <v>456</v>
      </c>
      <c r="I467">
        <v>15</v>
      </c>
      <c r="J467">
        <v>1</v>
      </c>
      <c r="K467">
        <v>147.19999999999999</v>
      </c>
      <c r="L467" t="s">
        <v>492</v>
      </c>
      <c r="Q467">
        <v>858</v>
      </c>
      <c r="R467">
        <v>1477</v>
      </c>
      <c r="S467">
        <v>5</v>
      </c>
      <c r="T467" t="s">
        <v>627</v>
      </c>
      <c r="V467" t="s">
        <v>198</v>
      </c>
      <c r="W467" t="s">
        <v>199</v>
      </c>
      <c r="X467">
        <v>52.05</v>
      </c>
      <c r="Y467" t="s">
        <v>75</v>
      </c>
    </row>
    <row r="468" spans="1:25" x14ac:dyDescent="0.25">
      <c r="A468">
        <v>457</v>
      </c>
      <c r="B468">
        <v>457</v>
      </c>
      <c r="C468" s="1">
        <v>45451</v>
      </c>
      <c r="D468" t="s">
        <v>94</v>
      </c>
      <c r="E468" t="s">
        <v>374</v>
      </c>
      <c r="F468">
        <v>1096988508</v>
      </c>
      <c r="G468" t="s">
        <v>39</v>
      </c>
      <c r="H468">
        <v>457</v>
      </c>
      <c r="I468">
        <v>6</v>
      </c>
      <c r="J468">
        <v>5</v>
      </c>
      <c r="K468">
        <v>147.49</v>
      </c>
      <c r="L468" t="s">
        <v>628</v>
      </c>
      <c r="M468">
        <v>2721</v>
      </c>
      <c r="O468">
        <v>227.9</v>
      </c>
      <c r="P468" t="s">
        <v>131</v>
      </c>
      <c r="V468" t="s">
        <v>234</v>
      </c>
      <c r="W468" t="s">
        <v>235</v>
      </c>
      <c r="X468">
        <v>45.58</v>
      </c>
      <c r="Y468" t="s">
        <v>85</v>
      </c>
    </row>
    <row r="469" spans="1:25" x14ac:dyDescent="0.25">
      <c r="A469">
        <v>458</v>
      </c>
      <c r="B469">
        <v>458</v>
      </c>
      <c r="D469" t="s">
        <v>94</v>
      </c>
      <c r="E469" t="s">
        <v>390</v>
      </c>
      <c r="F469">
        <v>1525316365</v>
      </c>
      <c r="G469" t="s">
        <v>108</v>
      </c>
      <c r="H469">
        <v>458</v>
      </c>
      <c r="I469">
        <v>70</v>
      </c>
      <c r="J469">
        <v>4</v>
      </c>
      <c r="K469">
        <v>149.88999999999999</v>
      </c>
      <c r="L469" t="s">
        <v>742</v>
      </c>
      <c r="V469" t="s">
        <v>224</v>
      </c>
      <c r="W469" t="s">
        <v>225</v>
      </c>
      <c r="X469">
        <v>85.19</v>
      </c>
      <c r="Y469" t="s">
        <v>121</v>
      </c>
    </row>
    <row r="470" spans="1:25" x14ac:dyDescent="0.25">
      <c r="A470">
        <v>459</v>
      </c>
      <c r="B470">
        <v>459</v>
      </c>
      <c r="D470" t="s">
        <v>94</v>
      </c>
      <c r="E470" t="s">
        <v>399</v>
      </c>
      <c r="F470">
        <v>1240303637</v>
      </c>
      <c r="G470" t="s">
        <v>124</v>
      </c>
      <c r="H470">
        <v>459</v>
      </c>
      <c r="I470">
        <v>56</v>
      </c>
      <c r="J470">
        <v>2</v>
      </c>
      <c r="K470">
        <v>208.84</v>
      </c>
      <c r="L470" t="s">
        <v>743</v>
      </c>
      <c r="M470">
        <v>1147</v>
      </c>
      <c r="N470" s="1">
        <v>45632</v>
      </c>
      <c r="O470">
        <v>51.28</v>
      </c>
      <c r="P470" t="s">
        <v>131</v>
      </c>
      <c r="V470" t="s">
        <v>292</v>
      </c>
      <c r="W470" t="s">
        <v>293</v>
      </c>
      <c r="X470">
        <v>25.64</v>
      </c>
      <c r="Y470" t="s">
        <v>43</v>
      </c>
    </row>
    <row r="471" spans="1:25" x14ac:dyDescent="0.25">
      <c r="A471">
        <v>460</v>
      </c>
      <c r="B471">
        <v>460</v>
      </c>
      <c r="D471" t="s">
        <v>57</v>
      </c>
      <c r="E471" t="s">
        <v>177</v>
      </c>
      <c r="F471">
        <v>1192775320</v>
      </c>
      <c r="G471" t="s">
        <v>33</v>
      </c>
      <c r="H471">
        <v>460</v>
      </c>
      <c r="I471">
        <v>69</v>
      </c>
      <c r="J471">
        <v>3</v>
      </c>
      <c r="K471">
        <v>48.17</v>
      </c>
      <c r="L471" t="s">
        <v>76</v>
      </c>
      <c r="M471">
        <v>187</v>
      </c>
      <c r="O471">
        <v>342.3</v>
      </c>
      <c r="P471" t="s">
        <v>61</v>
      </c>
      <c r="Q471">
        <v>574</v>
      </c>
      <c r="R471">
        <v>244</v>
      </c>
      <c r="S471">
        <v>4</v>
      </c>
      <c r="T471" t="s">
        <v>627</v>
      </c>
      <c r="U471" s="1">
        <v>45444</v>
      </c>
      <c r="V471" t="s">
        <v>562</v>
      </c>
      <c r="W471" t="s">
        <v>563</v>
      </c>
      <c r="X471">
        <v>114.1</v>
      </c>
      <c r="Y471" t="s">
        <v>121</v>
      </c>
    </row>
    <row r="472" spans="1:25" x14ac:dyDescent="0.25">
      <c r="A472">
        <v>461</v>
      </c>
      <c r="B472">
        <v>461</v>
      </c>
      <c r="C472" s="1">
        <v>45512</v>
      </c>
      <c r="D472" t="s">
        <v>94</v>
      </c>
      <c r="E472" t="s">
        <v>315</v>
      </c>
      <c r="F472">
        <v>1053351321</v>
      </c>
      <c r="G472" t="s">
        <v>33</v>
      </c>
      <c r="H472">
        <v>461</v>
      </c>
      <c r="I472">
        <v>11</v>
      </c>
      <c r="J472">
        <v>3</v>
      </c>
      <c r="K472">
        <v>38.380000000000003</v>
      </c>
      <c r="L472" t="s">
        <v>744</v>
      </c>
      <c r="M472">
        <v>1495</v>
      </c>
      <c r="N472" s="1">
        <v>45026</v>
      </c>
      <c r="O472">
        <v>675</v>
      </c>
      <c r="P472" t="s">
        <v>54</v>
      </c>
      <c r="V472" t="s">
        <v>73</v>
      </c>
      <c r="W472" t="s">
        <v>74</v>
      </c>
      <c r="X472">
        <v>225</v>
      </c>
      <c r="Y472" t="s">
        <v>75</v>
      </c>
    </row>
    <row r="473" spans="1:25" x14ac:dyDescent="0.25">
      <c r="A473">
        <v>462</v>
      </c>
      <c r="B473">
        <v>462</v>
      </c>
      <c r="D473" t="s">
        <v>57</v>
      </c>
      <c r="E473" t="s">
        <v>310</v>
      </c>
      <c r="F473">
        <v>1289628874</v>
      </c>
      <c r="G473" t="s">
        <v>45</v>
      </c>
      <c r="H473">
        <v>462</v>
      </c>
      <c r="I473">
        <v>20</v>
      </c>
      <c r="J473">
        <v>1</v>
      </c>
      <c r="K473">
        <v>156.86000000000001</v>
      </c>
      <c r="L473" t="s">
        <v>745</v>
      </c>
      <c r="M473">
        <v>1581</v>
      </c>
      <c r="O473">
        <v>133.09</v>
      </c>
      <c r="P473" t="s">
        <v>131</v>
      </c>
      <c r="V473" t="s">
        <v>271</v>
      </c>
      <c r="W473" t="s">
        <v>272</v>
      </c>
      <c r="X473">
        <v>133.09</v>
      </c>
      <c r="Y473" t="s">
        <v>75</v>
      </c>
    </row>
    <row r="474" spans="1:25" x14ac:dyDescent="0.25">
      <c r="A474">
        <v>463</v>
      </c>
      <c r="B474">
        <v>463</v>
      </c>
      <c r="D474" t="s">
        <v>25</v>
      </c>
      <c r="E474" t="s">
        <v>203</v>
      </c>
      <c r="F474">
        <v>1298031068</v>
      </c>
      <c r="G474" t="s">
        <v>59</v>
      </c>
      <c r="H474">
        <v>463</v>
      </c>
      <c r="I474">
        <v>81</v>
      </c>
      <c r="J474">
        <v>3</v>
      </c>
      <c r="K474">
        <v>197.12</v>
      </c>
      <c r="L474" t="s">
        <v>336</v>
      </c>
      <c r="M474">
        <v>2205</v>
      </c>
      <c r="N474" s="1">
        <v>45937</v>
      </c>
      <c r="O474">
        <v>549.69000000000005</v>
      </c>
      <c r="P474" t="s">
        <v>47</v>
      </c>
      <c r="V474" t="s">
        <v>254</v>
      </c>
      <c r="W474" t="s">
        <v>255</v>
      </c>
      <c r="X474">
        <v>183.23</v>
      </c>
      <c r="Y474" t="s">
        <v>90</v>
      </c>
    </row>
    <row r="475" spans="1:25" x14ac:dyDescent="0.25">
      <c r="A475">
        <v>464</v>
      </c>
      <c r="B475">
        <v>464</v>
      </c>
      <c r="C475" s="1">
        <v>45515</v>
      </c>
      <c r="D475" t="s">
        <v>51</v>
      </c>
      <c r="E475" t="s">
        <v>232</v>
      </c>
      <c r="F475">
        <v>1057913769</v>
      </c>
      <c r="G475" t="s">
        <v>27</v>
      </c>
      <c r="H475">
        <v>464</v>
      </c>
      <c r="I475">
        <v>85</v>
      </c>
      <c r="J475">
        <v>3</v>
      </c>
      <c r="K475">
        <v>149.27000000000001</v>
      </c>
      <c r="L475" t="s">
        <v>746</v>
      </c>
      <c r="M475">
        <v>812</v>
      </c>
      <c r="O475">
        <v>350.16</v>
      </c>
      <c r="P475" t="s">
        <v>131</v>
      </c>
      <c r="V475" t="s">
        <v>218</v>
      </c>
      <c r="W475" t="s">
        <v>219</v>
      </c>
      <c r="X475">
        <v>116.72</v>
      </c>
      <c r="Y475" t="s">
        <v>90</v>
      </c>
    </row>
    <row r="476" spans="1:25" x14ac:dyDescent="0.25">
      <c r="A476">
        <v>465</v>
      </c>
      <c r="B476">
        <v>465</v>
      </c>
      <c r="C476" s="1">
        <v>45478</v>
      </c>
      <c r="D476" t="s">
        <v>25</v>
      </c>
      <c r="E476" t="s">
        <v>172</v>
      </c>
      <c r="F476">
        <v>1287466786</v>
      </c>
      <c r="G476" t="s">
        <v>108</v>
      </c>
      <c r="H476">
        <v>465</v>
      </c>
      <c r="I476">
        <v>72</v>
      </c>
      <c r="J476">
        <v>4</v>
      </c>
      <c r="K476">
        <v>98.63</v>
      </c>
      <c r="L476" t="s">
        <v>747</v>
      </c>
      <c r="Q476">
        <v>102</v>
      </c>
      <c r="R476">
        <v>2217</v>
      </c>
      <c r="S476">
        <v>4</v>
      </c>
      <c r="T476" t="s">
        <v>627</v>
      </c>
      <c r="V476" t="s">
        <v>308</v>
      </c>
      <c r="W476" t="s">
        <v>309</v>
      </c>
      <c r="X476">
        <v>47.55</v>
      </c>
      <c r="Y476" t="s">
        <v>31</v>
      </c>
    </row>
    <row r="477" spans="1:25" x14ac:dyDescent="0.25">
      <c r="A477">
        <v>466</v>
      </c>
      <c r="B477">
        <v>466</v>
      </c>
      <c r="C477" s="1">
        <v>45606</v>
      </c>
      <c r="D477" t="s">
        <v>94</v>
      </c>
      <c r="E477" t="s">
        <v>345</v>
      </c>
      <c r="F477">
        <v>1219586368</v>
      </c>
      <c r="G477" t="s">
        <v>39</v>
      </c>
      <c r="H477">
        <v>466</v>
      </c>
      <c r="I477">
        <v>75</v>
      </c>
      <c r="J477">
        <v>2</v>
      </c>
      <c r="K477">
        <v>128.22999999999999</v>
      </c>
      <c r="L477" t="s">
        <v>748</v>
      </c>
      <c r="M477">
        <v>467</v>
      </c>
      <c r="O477">
        <v>405.68</v>
      </c>
      <c r="P477" t="s">
        <v>131</v>
      </c>
      <c r="V477" t="s">
        <v>166</v>
      </c>
      <c r="W477" t="s">
        <v>167</v>
      </c>
      <c r="X477">
        <v>202.84</v>
      </c>
      <c r="Y477" t="s">
        <v>31</v>
      </c>
    </row>
    <row r="478" spans="1:25" x14ac:dyDescent="0.25">
      <c r="A478">
        <v>467</v>
      </c>
      <c r="B478">
        <v>467</v>
      </c>
      <c r="C478" s="1">
        <v>45292</v>
      </c>
      <c r="D478" t="s">
        <v>94</v>
      </c>
      <c r="E478" t="s">
        <v>252</v>
      </c>
      <c r="F478">
        <v>1535684457</v>
      </c>
      <c r="G478" t="s">
        <v>108</v>
      </c>
      <c r="H478">
        <v>467</v>
      </c>
      <c r="I478">
        <v>41</v>
      </c>
      <c r="J478">
        <v>4</v>
      </c>
      <c r="K478">
        <v>118.29</v>
      </c>
      <c r="L478" t="s">
        <v>81</v>
      </c>
      <c r="V478" t="s">
        <v>749</v>
      </c>
      <c r="W478" t="s">
        <v>750</v>
      </c>
      <c r="X478">
        <v>140.87</v>
      </c>
      <c r="Y478" t="s">
        <v>50</v>
      </c>
    </row>
    <row r="479" spans="1:25" x14ac:dyDescent="0.25">
      <c r="A479">
        <v>468</v>
      </c>
      <c r="B479">
        <v>468</v>
      </c>
      <c r="C479" s="1">
        <v>45536</v>
      </c>
      <c r="D479" t="s">
        <v>57</v>
      </c>
      <c r="E479" t="s">
        <v>64</v>
      </c>
      <c r="F479">
        <v>1227842569</v>
      </c>
      <c r="G479" t="s">
        <v>77</v>
      </c>
      <c r="H479">
        <v>468</v>
      </c>
      <c r="I479">
        <v>65</v>
      </c>
      <c r="J479">
        <v>5</v>
      </c>
      <c r="K479">
        <v>129.29</v>
      </c>
      <c r="L479" t="s">
        <v>751</v>
      </c>
      <c r="V479" t="s">
        <v>264</v>
      </c>
      <c r="W479" t="s">
        <v>265</v>
      </c>
      <c r="X479">
        <v>133.34</v>
      </c>
      <c r="Y479" t="s">
        <v>121</v>
      </c>
    </row>
    <row r="480" spans="1:25" x14ac:dyDescent="0.25">
      <c r="A480">
        <v>469</v>
      </c>
      <c r="B480">
        <v>469</v>
      </c>
      <c r="C480" s="1">
        <v>45355</v>
      </c>
      <c r="D480" t="s">
        <v>57</v>
      </c>
      <c r="E480" t="s">
        <v>226</v>
      </c>
      <c r="F480">
        <v>1011095707</v>
      </c>
      <c r="G480" t="s">
        <v>124</v>
      </c>
      <c r="H480">
        <v>469</v>
      </c>
      <c r="I480">
        <v>11</v>
      </c>
      <c r="J480">
        <v>4</v>
      </c>
      <c r="K480">
        <v>187.18</v>
      </c>
      <c r="L480" t="s">
        <v>256</v>
      </c>
      <c r="V480" t="s">
        <v>73</v>
      </c>
      <c r="W480" t="s">
        <v>74</v>
      </c>
      <c r="X480">
        <v>225</v>
      </c>
      <c r="Y480" t="s">
        <v>75</v>
      </c>
    </row>
    <row r="481" spans="1:25" x14ac:dyDescent="0.25">
      <c r="A481">
        <v>470</v>
      </c>
      <c r="B481">
        <v>470</v>
      </c>
      <c r="C481" s="1">
        <v>45480</v>
      </c>
      <c r="D481" t="s">
        <v>51</v>
      </c>
      <c r="E481" t="s">
        <v>352</v>
      </c>
      <c r="F481">
        <v>1532185608</v>
      </c>
      <c r="G481" t="s">
        <v>77</v>
      </c>
      <c r="H481">
        <v>470</v>
      </c>
      <c r="I481">
        <v>2</v>
      </c>
      <c r="J481">
        <v>5</v>
      </c>
      <c r="K481">
        <v>231.61</v>
      </c>
      <c r="L481" t="s">
        <v>622</v>
      </c>
      <c r="Q481">
        <v>1360</v>
      </c>
      <c r="R481">
        <v>2927</v>
      </c>
      <c r="S481">
        <v>5</v>
      </c>
      <c r="T481" t="s">
        <v>337</v>
      </c>
      <c r="U481" s="1">
        <v>45942</v>
      </c>
      <c r="V481" t="s">
        <v>111</v>
      </c>
      <c r="W481" t="s">
        <v>112</v>
      </c>
      <c r="X481">
        <v>78.47</v>
      </c>
      <c r="Y481" t="s">
        <v>85</v>
      </c>
    </row>
    <row r="482" spans="1:25" x14ac:dyDescent="0.25">
      <c r="A482">
        <v>471</v>
      </c>
      <c r="B482">
        <v>471</v>
      </c>
      <c r="C482" s="1">
        <v>45296</v>
      </c>
      <c r="D482" t="s">
        <v>25</v>
      </c>
      <c r="E482" t="s">
        <v>40</v>
      </c>
      <c r="F482">
        <v>1267403441</v>
      </c>
      <c r="G482" t="s">
        <v>33</v>
      </c>
      <c r="H482">
        <v>471</v>
      </c>
      <c r="I482">
        <v>27</v>
      </c>
      <c r="J482">
        <v>5</v>
      </c>
      <c r="K482">
        <v>192.7</v>
      </c>
      <c r="L482" t="s">
        <v>752</v>
      </c>
      <c r="M482">
        <v>1443</v>
      </c>
      <c r="N482" s="1">
        <v>45600</v>
      </c>
      <c r="O482">
        <v>268.35000000000002</v>
      </c>
      <c r="P482" t="s">
        <v>61</v>
      </c>
      <c r="V482" t="s">
        <v>163</v>
      </c>
      <c r="W482" t="s">
        <v>164</v>
      </c>
      <c r="X482">
        <v>53.67</v>
      </c>
      <c r="Y482" t="s">
        <v>103</v>
      </c>
    </row>
    <row r="483" spans="1:25" x14ac:dyDescent="0.25">
      <c r="A483">
        <v>472</v>
      </c>
      <c r="B483">
        <v>472</v>
      </c>
      <c r="D483" t="s">
        <v>25</v>
      </c>
      <c r="E483" t="s">
        <v>489</v>
      </c>
      <c r="F483">
        <v>1560386229</v>
      </c>
      <c r="G483" t="s">
        <v>45</v>
      </c>
      <c r="H483">
        <v>472</v>
      </c>
      <c r="I483">
        <v>53</v>
      </c>
      <c r="J483">
        <v>3</v>
      </c>
      <c r="K483">
        <v>186.8</v>
      </c>
      <c r="L483" t="s">
        <v>753</v>
      </c>
      <c r="Q483">
        <v>564</v>
      </c>
      <c r="R483">
        <v>195</v>
      </c>
      <c r="S483">
        <v>2</v>
      </c>
      <c r="T483" t="s">
        <v>754</v>
      </c>
      <c r="U483" s="1">
        <v>45933</v>
      </c>
      <c r="V483" t="s">
        <v>140</v>
      </c>
      <c r="W483" t="s">
        <v>141</v>
      </c>
      <c r="X483">
        <v>121.35</v>
      </c>
      <c r="Y483" t="s">
        <v>43</v>
      </c>
    </row>
    <row r="484" spans="1:25" x14ac:dyDescent="0.25">
      <c r="A484">
        <v>473</v>
      </c>
      <c r="B484">
        <v>473</v>
      </c>
      <c r="C484" s="1">
        <v>45474</v>
      </c>
      <c r="D484" t="s">
        <v>51</v>
      </c>
      <c r="E484" t="s">
        <v>755</v>
      </c>
      <c r="F484">
        <v>1056260425</v>
      </c>
      <c r="G484" t="s">
        <v>59</v>
      </c>
      <c r="H484">
        <v>473</v>
      </c>
      <c r="I484">
        <v>42</v>
      </c>
      <c r="J484">
        <v>1</v>
      </c>
      <c r="K484">
        <v>238.36</v>
      </c>
      <c r="L484" t="s">
        <v>756</v>
      </c>
      <c r="M484">
        <v>1364</v>
      </c>
      <c r="N484" s="1">
        <v>45424</v>
      </c>
      <c r="O484">
        <v>104.26</v>
      </c>
      <c r="P484" t="s">
        <v>54</v>
      </c>
      <c r="V484" t="s">
        <v>505</v>
      </c>
      <c r="W484" t="s">
        <v>506</v>
      </c>
      <c r="X484">
        <v>104.26</v>
      </c>
      <c r="Y484" t="s">
        <v>50</v>
      </c>
    </row>
    <row r="485" spans="1:25" x14ac:dyDescent="0.25">
      <c r="A485">
        <v>474</v>
      </c>
      <c r="B485">
        <v>474</v>
      </c>
      <c r="D485" t="s">
        <v>94</v>
      </c>
      <c r="E485" t="s">
        <v>390</v>
      </c>
      <c r="F485">
        <v>1062600491</v>
      </c>
      <c r="G485" t="s">
        <v>59</v>
      </c>
      <c r="H485">
        <v>474</v>
      </c>
      <c r="I485">
        <v>36</v>
      </c>
      <c r="J485">
        <v>1</v>
      </c>
      <c r="K485">
        <v>34.36</v>
      </c>
      <c r="L485" t="s">
        <v>757</v>
      </c>
      <c r="V485" t="s">
        <v>340</v>
      </c>
      <c r="W485" t="s">
        <v>341</v>
      </c>
      <c r="X485">
        <v>114.97</v>
      </c>
      <c r="Y485" t="s">
        <v>37</v>
      </c>
    </row>
    <row r="486" spans="1:25" x14ac:dyDescent="0.25">
      <c r="A486">
        <v>475</v>
      </c>
      <c r="B486">
        <v>475</v>
      </c>
      <c r="D486" t="s">
        <v>94</v>
      </c>
      <c r="E486" t="s">
        <v>529</v>
      </c>
      <c r="F486">
        <v>1291769731</v>
      </c>
      <c r="G486" t="s">
        <v>70</v>
      </c>
      <c r="H486">
        <v>475</v>
      </c>
      <c r="I486">
        <v>31</v>
      </c>
      <c r="J486">
        <v>4</v>
      </c>
      <c r="K486">
        <v>50.82</v>
      </c>
      <c r="L486" t="s">
        <v>317</v>
      </c>
      <c r="M486">
        <v>1236</v>
      </c>
      <c r="N486" s="1">
        <v>45269</v>
      </c>
      <c r="O486">
        <v>635.20000000000005</v>
      </c>
      <c r="P486" t="s">
        <v>47</v>
      </c>
      <c r="V486" t="s">
        <v>35</v>
      </c>
      <c r="W486" t="s">
        <v>36</v>
      </c>
      <c r="X486">
        <v>158.80000000000001</v>
      </c>
      <c r="Y486" t="s">
        <v>37</v>
      </c>
    </row>
    <row r="487" spans="1:25" x14ac:dyDescent="0.25">
      <c r="A487">
        <v>476</v>
      </c>
      <c r="B487">
        <v>476</v>
      </c>
      <c r="C487" s="1">
        <v>45361</v>
      </c>
      <c r="D487" t="s">
        <v>51</v>
      </c>
      <c r="E487" t="s">
        <v>157</v>
      </c>
      <c r="F487">
        <v>1230872990</v>
      </c>
      <c r="G487" t="s">
        <v>124</v>
      </c>
      <c r="H487">
        <v>476</v>
      </c>
      <c r="I487">
        <v>40</v>
      </c>
      <c r="J487">
        <v>5</v>
      </c>
      <c r="K487">
        <v>236.5</v>
      </c>
      <c r="L487" t="s">
        <v>758</v>
      </c>
      <c r="V487" t="s">
        <v>244</v>
      </c>
      <c r="W487" t="s">
        <v>245</v>
      </c>
      <c r="X487">
        <v>77.8</v>
      </c>
      <c r="Y487" t="s">
        <v>37</v>
      </c>
    </row>
    <row r="488" spans="1:25" x14ac:dyDescent="0.25">
      <c r="A488">
        <v>477</v>
      </c>
      <c r="B488">
        <v>477</v>
      </c>
      <c r="D488" t="s">
        <v>51</v>
      </c>
      <c r="E488" t="s">
        <v>304</v>
      </c>
      <c r="F488">
        <v>1048747424</v>
      </c>
      <c r="G488" t="s">
        <v>108</v>
      </c>
      <c r="H488">
        <v>477</v>
      </c>
      <c r="I488">
        <v>23</v>
      </c>
      <c r="J488">
        <v>5</v>
      </c>
      <c r="K488">
        <v>183.36</v>
      </c>
      <c r="L488" t="s">
        <v>759</v>
      </c>
      <c r="V488" t="s">
        <v>347</v>
      </c>
      <c r="W488" t="s">
        <v>348</v>
      </c>
      <c r="X488">
        <v>140.87</v>
      </c>
      <c r="Y488" t="s">
        <v>103</v>
      </c>
    </row>
    <row r="489" spans="1:25" x14ac:dyDescent="0.25">
      <c r="A489">
        <v>478</v>
      </c>
      <c r="B489">
        <v>478</v>
      </c>
      <c r="C489" s="1">
        <v>45601</v>
      </c>
      <c r="D489" t="s">
        <v>57</v>
      </c>
      <c r="E489" t="s">
        <v>333</v>
      </c>
      <c r="F489">
        <v>1134355233</v>
      </c>
      <c r="G489" t="s">
        <v>108</v>
      </c>
      <c r="H489">
        <v>478</v>
      </c>
      <c r="I489">
        <v>12</v>
      </c>
      <c r="J489">
        <v>4</v>
      </c>
      <c r="K489">
        <v>147.75</v>
      </c>
      <c r="L489" t="s">
        <v>760</v>
      </c>
      <c r="V489" t="s">
        <v>160</v>
      </c>
      <c r="W489" t="s">
        <v>161</v>
      </c>
      <c r="X489">
        <v>117.98</v>
      </c>
      <c r="Y489" t="s">
        <v>75</v>
      </c>
    </row>
    <row r="490" spans="1:25" x14ac:dyDescent="0.25">
      <c r="A490">
        <v>479</v>
      </c>
      <c r="B490">
        <v>479</v>
      </c>
      <c r="D490" t="s">
        <v>25</v>
      </c>
      <c r="E490" t="s">
        <v>122</v>
      </c>
      <c r="F490">
        <v>1047398731</v>
      </c>
      <c r="G490" t="s">
        <v>27</v>
      </c>
      <c r="H490">
        <v>479</v>
      </c>
      <c r="I490">
        <v>88</v>
      </c>
      <c r="J490">
        <v>4</v>
      </c>
      <c r="K490">
        <v>61.64</v>
      </c>
      <c r="L490" t="s">
        <v>761</v>
      </c>
      <c r="V490" t="s">
        <v>182</v>
      </c>
      <c r="W490" t="s">
        <v>183</v>
      </c>
      <c r="X490">
        <v>77.150000000000006</v>
      </c>
      <c r="Y490" t="s">
        <v>90</v>
      </c>
    </row>
    <row r="491" spans="1:25" x14ac:dyDescent="0.25">
      <c r="A491">
        <v>480</v>
      </c>
      <c r="B491">
        <v>480</v>
      </c>
      <c r="D491" t="s">
        <v>25</v>
      </c>
      <c r="E491" t="s">
        <v>762</v>
      </c>
      <c r="F491">
        <v>1041851260</v>
      </c>
      <c r="G491" t="s">
        <v>70</v>
      </c>
      <c r="H491">
        <v>480</v>
      </c>
      <c r="I491">
        <v>5</v>
      </c>
      <c r="J491">
        <v>5</v>
      </c>
      <c r="K491">
        <v>70.540000000000006</v>
      </c>
      <c r="L491" t="s">
        <v>763</v>
      </c>
      <c r="V491" t="s">
        <v>566</v>
      </c>
      <c r="W491" t="s">
        <v>567</v>
      </c>
      <c r="X491">
        <v>98.14</v>
      </c>
      <c r="Y491" t="s">
        <v>85</v>
      </c>
    </row>
    <row r="492" spans="1:25" x14ac:dyDescent="0.25">
      <c r="A492">
        <v>481</v>
      </c>
      <c r="B492">
        <v>481</v>
      </c>
      <c r="D492" t="s">
        <v>25</v>
      </c>
      <c r="E492" t="s">
        <v>64</v>
      </c>
      <c r="F492">
        <v>1565561203</v>
      </c>
      <c r="G492" t="s">
        <v>45</v>
      </c>
      <c r="H492">
        <v>481</v>
      </c>
      <c r="I492">
        <v>21</v>
      </c>
      <c r="J492">
        <v>1</v>
      </c>
      <c r="K492">
        <v>81.75</v>
      </c>
      <c r="L492" t="s">
        <v>764</v>
      </c>
      <c r="V492" t="s">
        <v>446</v>
      </c>
      <c r="W492" t="s">
        <v>447</v>
      </c>
      <c r="X492">
        <v>139.66</v>
      </c>
      <c r="Y492" t="s">
        <v>103</v>
      </c>
    </row>
    <row r="493" spans="1:25" x14ac:dyDescent="0.25">
      <c r="A493">
        <v>482</v>
      </c>
      <c r="B493">
        <v>482</v>
      </c>
      <c r="C493" s="1">
        <v>45506</v>
      </c>
      <c r="D493" t="s">
        <v>94</v>
      </c>
      <c r="E493" t="s">
        <v>226</v>
      </c>
      <c r="F493">
        <v>1054502195</v>
      </c>
      <c r="G493" t="s">
        <v>77</v>
      </c>
      <c r="H493">
        <v>482</v>
      </c>
      <c r="I493">
        <v>33</v>
      </c>
      <c r="J493">
        <v>2</v>
      </c>
      <c r="K493">
        <v>121.99</v>
      </c>
      <c r="L493" t="s">
        <v>367</v>
      </c>
      <c r="M493">
        <v>2617</v>
      </c>
      <c r="O493">
        <v>160.66</v>
      </c>
      <c r="P493" t="s">
        <v>54</v>
      </c>
      <c r="V493" t="s">
        <v>55</v>
      </c>
      <c r="W493" t="s">
        <v>56</v>
      </c>
      <c r="X493">
        <v>80.33</v>
      </c>
      <c r="Y493" t="s">
        <v>37</v>
      </c>
    </row>
    <row r="494" spans="1:25" x14ac:dyDescent="0.25">
      <c r="A494">
        <v>483</v>
      </c>
      <c r="B494">
        <v>483</v>
      </c>
      <c r="D494" t="s">
        <v>25</v>
      </c>
      <c r="E494" t="s">
        <v>214</v>
      </c>
      <c r="F494">
        <v>1099230043</v>
      </c>
      <c r="G494" t="s">
        <v>39</v>
      </c>
      <c r="H494">
        <v>483</v>
      </c>
      <c r="I494">
        <v>7</v>
      </c>
      <c r="J494">
        <v>3</v>
      </c>
      <c r="K494">
        <v>154.93</v>
      </c>
      <c r="L494" t="s">
        <v>765</v>
      </c>
      <c r="Q494">
        <v>88</v>
      </c>
      <c r="R494">
        <v>1581</v>
      </c>
      <c r="S494">
        <v>3</v>
      </c>
      <c r="T494" t="s">
        <v>373</v>
      </c>
      <c r="U494" s="1">
        <v>45664</v>
      </c>
      <c r="V494" t="s">
        <v>406</v>
      </c>
      <c r="W494" t="s">
        <v>407</v>
      </c>
      <c r="X494">
        <v>107.6</v>
      </c>
      <c r="Y494" t="s">
        <v>85</v>
      </c>
    </row>
    <row r="495" spans="1:25" x14ac:dyDescent="0.25">
      <c r="A495">
        <v>483</v>
      </c>
      <c r="B495">
        <v>483</v>
      </c>
      <c r="D495" t="s">
        <v>25</v>
      </c>
      <c r="E495" t="s">
        <v>214</v>
      </c>
      <c r="F495">
        <v>1099230043</v>
      </c>
      <c r="G495" t="s">
        <v>39</v>
      </c>
      <c r="H495">
        <v>483</v>
      </c>
      <c r="I495">
        <v>7</v>
      </c>
      <c r="J495">
        <v>3</v>
      </c>
      <c r="K495">
        <v>154.93</v>
      </c>
      <c r="L495" t="s">
        <v>765</v>
      </c>
      <c r="Q495">
        <v>472</v>
      </c>
      <c r="R495">
        <v>775</v>
      </c>
      <c r="S495">
        <v>4</v>
      </c>
      <c r="T495" t="s">
        <v>270</v>
      </c>
      <c r="V495" t="s">
        <v>406</v>
      </c>
      <c r="W495" t="s">
        <v>407</v>
      </c>
      <c r="X495">
        <v>107.6</v>
      </c>
      <c r="Y495" t="s">
        <v>85</v>
      </c>
    </row>
    <row r="496" spans="1:25" x14ac:dyDescent="0.25">
      <c r="A496">
        <v>483</v>
      </c>
      <c r="B496">
        <v>483</v>
      </c>
      <c r="D496" t="s">
        <v>25</v>
      </c>
      <c r="E496" t="s">
        <v>214</v>
      </c>
      <c r="F496">
        <v>1099230043</v>
      </c>
      <c r="G496" t="s">
        <v>39</v>
      </c>
      <c r="H496">
        <v>483</v>
      </c>
      <c r="I496">
        <v>7</v>
      </c>
      <c r="J496">
        <v>3</v>
      </c>
      <c r="K496">
        <v>154.93</v>
      </c>
      <c r="L496" t="s">
        <v>765</v>
      </c>
      <c r="Q496">
        <v>883</v>
      </c>
      <c r="R496">
        <v>2705</v>
      </c>
      <c r="S496">
        <v>5</v>
      </c>
      <c r="T496" t="s">
        <v>398</v>
      </c>
      <c r="V496" t="s">
        <v>406</v>
      </c>
      <c r="W496" t="s">
        <v>407</v>
      </c>
      <c r="X496">
        <v>107.6</v>
      </c>
      <c r="Y496" t="s">
        <v>85</v>
      </c>
    </row>
    <row r="497" spans="1:25" x14ac:dyDescent="0.25">
      <c r="A497">
        <v>484</v>
      </c>
      <c r="B497">
        <v>484</v>
      </c>
      <c r="D497" t="s">
        <v>25</v>
      </c>
      <c r="E497" t="s">
        <v>357</v>
      </c>
      <c r="F497">
        <v>1135646473</v>
      </c>
      <c r="G497" t="s">
        <v>108</v>
      </c>
      <c r="H497">
        <v>484</v>
      </c>
      <c r="I497">
        <v>38</v>
      </c>
      <c r="J497">
        <v>5</v>
      </c>
      <c r="K497">
        <v>50.35</v>
      </c>
      <c r="L497" t="s">
        <v>512</v>
      </c>
      <c r="V497" t="s">
        <v>557</v>
      </c>
      <c r="W497" t="s">
        <v>558</v>
      </c>
      <c r="X497">
        <v>74.59</v>
      </c>
      <c r="Y497" t="s">
        <v>37</v>
      </c>
    </row>
    <row r="498" spans="1:25" x14ac:dyDescent="0.25">
      <c r="A498">
        <v>485</v>
      </c>
      <c r="B498">
        <v>485</v>
      </c>
      <c r="C498" s="1">
        <v>45485</v>
      </c>
      <c r="D498" t="s">
        <v>94</v>
      </c>
      <c r="E498" t="s">
        <v>573</v>
      </c>
      <c r="F498">
        <v>1122801482</v>
      </c>
      <c r="G498" t="s">
        <v>124</v>
      </c>
      <c r="H498">
        <v>485</v>
      </c>
      <c r="I498">
        <v>7</v>
      </c>
      <c r="J498">
        <v>4</v>
      </c>
      <c r="K498">
        <v>222.83</v>
      </c>
      <c r="L498" t="s">
        <v>766</v>
      </c>
      <c r="V498" t="s">
        <v>406</v>
      </c>
      <c r="W498" t="s">
        <v>407</v>
      </c>
      <c r="X498">
        <v>107.6</v>
      </c>
      <c r="Y498" t="s">
        <v>85</v>
      </c>
    </row>
    <row r="499" spans="1:25" x14ac:dyDescent="0.25">
      <c r="A499">
        <v>486</v>
      </c>
      <c r="B499">
        <v>486</v>
      </c>
      <c r="C499" s="1">
        <v>45630</v>
      </c>
      <c r="D499" t="s">
        <v>25</v>
      </c>
      <c r="E499" t="s">
        <v>180</v>
      </c>
      <c r="F499">
        <v>1098918090</v>
      </c>
      <c r="G499" t="s">
        <v>70</v>
      </c>
      <c r="H499">
        <v>486</v>
      </c>
      <c r="I499">
        <v>53</v>
      </c>
      <c r="J499">
        <v>4</v>
      </c>
      <c r="K499">
        <v>220.28</v>
      </c>
      <c r="L499" t="s">
        <v>767</v>
      </c>
      <c r="Q499">
        <v>1068</v>
      </c>
      <c r="R499">
        <v>2146</v>
      </c>
      <c r="S499">
        <v>5</v>
      </c>
      <c r="T499" t="s">
        <v>387</v>
      </c>
      <c r="V499" t="s">
        <v>140</v>
      </c>
      <c r="W499" t="s">
        <v>141</v>
      </c>
      <c r="X499">
        <v>121.35</v>
      </c>
      <c r="Y499" t="s">
        <v>43</v>
      </c>
    </row>
    <row r="500" spans="1:25" x14ac:dyDescent="0.25">
      <c r="A500">
        <v>487</v>
      </c>
      <c r="B500">
        <v>487</v>
      </c>
      <c r="C500" s="1">
        <v>45324</v>
      </c>
      <c r="D500" t="s">
        <v>57</v>
      </c>
      <c r="E500" t="s">
        <v>443</v>
      </c>
      <c r="F500">
        <v>1278010487</v>
      </c>
      <c r="G500" t="s">
        <v>27</v>
      </c>
      <c r="H500">
        <v>487</v>
      </c>
      <c r="I500">
        <v>93</v>
      </c>
      <c r="J500">
        <v>3</v>
      </c>
      <c r="K500">
        <v>136.88999999999999</v>
      </c>
      <c r="L500" t="s">
        <v>768</v>
      </c>
      <c r="V500" t="s">
        <v>542</v>
      </c>
      <c r="W500" t="s">
        <v>543</v>
      </c>
      <c r="X500">
        <v>88.87</v>
      </c>
      <c r="Y500" t="s">
        <v>68</v>
      </c>
    </row>
    <row r="501" spans="1:25" x14ac:dyDescent="0.25">
      <c r="A501">
        <v>488</v>
      </c>
      <c r="B501">
        <v>488</v>
      </c>
      <c r="C501" s="1">
        <v>45354</v>
      </c>
      <c r="D501" t="s">
        <v>51</v>
      </c>
      <c r="E501" t="s">
        <v>220</v>
      </c>
      <c r="F501">
        <v>1562283334</v>
      </c>
      <c r="G501" t="s">
        <v>33</v>
      </c>
      <c r="H501">
        <v>488</v>
      </c>
      <c r="I501">
        <v>23</v>
      </c>
      <c r="J501">
        <v>5</v>
      </c>
      <c r="K501">
        <v>235.93</v>
      </c>
      <c r="L501" t="s">
        <v>769</v>
      </c>
      <c r="Q501">
        <v>1492</v>
      </c>
      <c r="R501">
        <v>980</v>
      </c>
      <c r="S501">
        <v>4</v>
      </c>
      <c r="T501" t="s">
        <v>174</v>
      </c>
      <c r="V501" t="s">
        <v>347</v>
      </c>
      <c r="W501" t="s">
        <v>348</v>
      </c>
      <c r="X501">
        <v>140.87</v>
      </c>
      <c r="Y501" t="s">
        <v>103</v>
      </c>
    </row>
    <row r="502" spans="1:25" x14ac:dyDescent="0.25">
      <c r="A502">
        <v>489</v>
      </c>
      <c r="B502">
        <v>489</v>
      </c>
      <c r="C502" s="1">
        <v>45507</v>
      </c>
      <c r="D502" t="s">
        <v>51</v>
      </c>
      <c r="E502" t="s">
        <v>498</v>
      </c>
      <c r="F502">
        <v>1230240708</v>
      </c>
      <c r="G502" t="s">
        <v>92</v>
      </c>
      <c r="H502">
        <v>489</v>
      </c>
      <c r="I502">
        <v>5</v>
      </c>
      <c r="J502">
        <v>2</v>
      </c>
      <c r="K502">
        <v>82.91</v>
      </c>
      <c r="L502" t="s">
        <v>770</v>
      </c>
      <c r="V502" t="s">
        <v>566</v>
      </c>
      <c r="W502" t="s">
        <v>567</v>
      </c>
      <c r="X502">
        <v>98.14</v>
      </c>
      <c r="Y502" t="s">
        <v>85</v>
      </c>
    </row>
    <row r="503" spans="1:25" x14ac:dyDescent="0.25">
      <c r="A503">
        <v>490</v>
      </c>
      <c r="B503">
        <v>490</v>
      </c>
      <c r="D503" t="s">
        <v>94</v>
      </c>
      <c r="E503" t="s">
        <v>345</v>
      </c>
      <c r="F503">
        <v>1546328736</v>
      </c>
      <c r="G503" t="s">
        <v>39</v>
      </c>
      <c r="H503">
        <v>490</v>
      </c>
      <c r="I503">
        <v>83</v>
      </c>
      <c r="J503">
        <v>1</v>
      </c>
      <c r="K503">
        <v>40.619999999999997</v>
      </c>
      <c r="L503" t="s">
        <v>771</v>
      </c>
      <c r="M503">
        <v>1565</v>
      </c>
      <c r="O503">
        <v>213.94</v>
      </c>
      <c r="P503" t="s">
        <v>47</v>
      </c>
      <c r="V503" t="s">
        <v>212</v>
      </c>
      <c r="W503" t="s">
        <v>213</v>
      </c>
      <c r="X503">
        <v>213.94</v>
      </c>
      <c r="Y503" t="s">
        <v>90</v>
      </c>
    </row>
    <row r="504" spans="1:25" x14ac:dyDescent="0.25">
      <c r="A504">
        <v>491</v>
      </c>
      <c r="B504">
        <v>491</v>
      </c>
      <c r="C504" s="1">
        <v>45515</v>
      </c>
      <c r="D504" t="s">
        <v>25</v>
      </c>
      <c r="E504" t="s">
        <v>135</v>
      </c>
      <c r="F504">
        <v>1579053822</v>
      </c>
      <c r="G504" t="s">
        <v>33</v>
      </c>
      <c r="H504">
        <v>491</v>
      </c>
      <c r="I504">
        <v>99</v>
      </c>
      <c r="J504">
        <v>3</v>
      </c>
      <c r="K504">
        <v>65.290000000000006</v>
      </c>
      <c r="L504" t="s">
        <v>702</v>
      </c>
      <c r="M504">
        <v>987</v>
      </c>
      <c r="O504">
        <v>405.84</v>
      </c>
      <c r="P504" t="s">
        <v>54</v>
      </c>
      <c r="V504" t="s">
        <v>127</v>
      </c>
      <c r="W504" t="s">
        <v>128</v>
      </c>
      <c r="X504">
        <v>135.28</v>
      </c>
      <c r="Y504" t="s">
        <v>68</v>
      </c>
    </row>
    <row r="505" spans="1:25" x14ac:dyDescent="0.25">
      <c r="A505">
        <v>492</v>
      </c>
      <c r="B505">
        <v>492</v>
      </c>
      <c r="D505" t="s">
        <v>25</v>
      </c>
      <c r="E505" t="s">
        <v>485</v>
      </c>
      <c r="F505">
        <v>1073686258</v>
      </c>
      <c r="G505" t="s">
        <v>45</v>
      </c>
      <c r="H505">
        <v>492</v>
      </c>
      <c r="I505">
        <v>90</v>
      </c>
      <c r="J505">
        <v>2</v>
      </c>
      <c r="K505">
        <v>224.48</v>
      </c>
      <c r="L505" t="s">
        <v>436</v>
      </c>
      <c r="Q505">
        <v>1283</v>
      </c>
      <c r="R505">
        <v>2127</v>
      </c>
      <c r="S505">
        <v>4</v>
      </c>
      <c r="T505" t="s">
        <v>337</v>
      </c>
      <c r="V505" t="s">
        <v>143</v>
      </c>
      <c r="W505" t="s">
        <v>144</v>
      </c>
      <c r="X505">
        <v>51.29</v>
      </c>
      <c r="Y505" t="s">
        <v>90</v>
      </c>
    </row>
    <row r="506" spans="1:25" x14ac:dyDescent="0.25">
      <c r="A506">
        <v>493</v>
      </c>
      <c r="B506">
        <v>493</v>
      </c>
      <c r="C506" s="1">
        <v>45479</v>
      </c>
      <c r="D506" t="s">
        <v>51</v>
      </c>
      <c r="E506" t="s">
        <v>498</v>
      </c>
      <c r="F506">
        <v>1191956593</v>
      </c>
      <c r="G506" t="s">
        <v>77</v>
      </c>
      <c r="H506">
        <v>493</v>
      </c>
      <c r="I506">
        <v>44</v>
      </c>
      <c r="J506">
        <v>3</v>
      </c>
      <c r="K506">
        <v>94.53</v>
      </c>
      <c r="L506" t="s">
        <v>772</v>
      </c>
      <c r="Q506">
        <v>525</v>
      </c>
      <c r="R506">
        <v>396</v>
      </c>
      <c r="S506">
        <v>5</v>
      </c>
      <c r="T506" t="s">
        <v>270</v>
      </c>
      <c r="U506" s="1">
        <v>45965</v>
      </c>
      <c r="V506" t="s">
        <v>175</v>
      </c>
      <c r="W506" t="s">
        <v>176</v>
      </c>
      <c r="X506">
        <v>101.14</v>
      </c>
      <c r="Y506" t="s">
        <v>50</v>
      </c>
    </row>
    <row r="507" spans="1:25" x14ac:dyDescent="0.25">
      <c r="A507">
        <v>494</v>
      </c>
      <c r="B507">
        <v>494</v>
      </c>
      <c r="D507" t="s">
        <v>94</v>
      </c>
      <c r="E507" t="s">
        <v>52</v>
      </c>
      <c r="F507">
        <v>1517707496</v>
      </c>
      <c r="G507" t="s">
        <v>33</v>
      </c>
      <c r="H507">
        <v>494</v>
      </c>
      <c r="I507">
        <v>33</v>
      </c>
      <c r="J507">
        <v>3</v>
      </c>
      <c r="K507">
        <v>190.16</v>
      </c>
      <c r="L507" t="s">
        <v>773</v>
      </c>
      <c r="M507">
        <v>224</v>
      </c>
      <c r="N507" s="1">
        <v>45541</v>
      </c>
      <c r="O507">
        <v>240.99</v>
      </c>
      <c r="P507" t="s">
        <v>54</v>
      </c>
      <c r="V507" t="s">
        <v>55</v>
      </c>
      <c r="W507" t="s">
        <v>56</v>
      </c>
      <c r="X507">
        <v>80.33</v>
      </c>
      <c r="Y507" t="s">
        <v>37</v>
      </c>
    </row>
    <row r="508" spans="1:25" x14ac:dyDescent="0.25">
      <c r="A508">
        <v>495</v>
      </c>
      <c r="B508">
        <v>495</v>
      </c>
      <c r="D508" t="s">
        <v>57</v>
      </c>
      <c r="E508" t="s">
        <v>26</v>
      </c>
      <c r="F508">
        <v>1161366492</v>
      </c>
      <c r="G508" t="s">
        <v>27</v>
      </c>
      <c r="H508">
        <v>495</v>
      </c>
      <c r="I508">
        <v>54</v>
      </c>
      <c r="J508">
        <v>1</v>
      </c>
      <c r="K508">
        <v>59.19</v>
      </c>
      <c r="L508" t="s">
        <v>774</v>
      </c>
      <c r="V508" t="s">
        <v>155</v>
      </c>
      <c r="W508" t="s">
        <v>156</v>
      </c>
      <c r="X508">
        <v>30.78</v>
      </c>
      <c r="Y508" t="s">
        <v>43</v>
      </c>
    </row>
    <row r="509" spans="1:25" x14ac:dyDescent="0.25">
      <c r="A509">
        <v>496</v>
      </c>
      <c r="B509">
        <v>496</v>
      </c>
      <c r="C509" s="1">
        <v>45634</v>
      </c>
      <c r="D509" t="s">
        <v>57</v>
      </c>
      <c r="E509" t="s">
        <v>280</v>
      </c>
      <c r="F509">
        <v>1111196617</v>
      </c>
      <c r="G509" t="s">
        <v>70</v>
      </c>
      <c r="H509">
        <v>496</v>
      </c>
      <c r="I509">
        <v>30</v>
      </c>
      <c r="J509">
        <v>4</v>
      </c>
      <c r="K509">
        <v>172.07</v>
      </c>
      <c r="L509" t="s">
        <v>775</v>
      </c>
      <c r="V509" t="s">
        <v>533</v>
      </c>
      <c r="W509" t="s">
        <v>534</v>
      </c>
      <c r="X509">
        <v>81.31</v>
      </c>
      <c r="Y509" t="s">
        <v>103</v>
      </c>
    </row>
    <row r="510" spans="1:25" x14ac:dyDescent="0.25">
      <c r="A510">
        <v>497</v>
      </c>
      <c r="B510">
        <v>497</v>
      </c>
      <c r="D510" t="s">
        <v>57</v>
      </c>
      <c r="E510" t="s">
        <v>385</v>
      </c>
      <c r="F510">
        <v>1048913560</v>
      </c>
      <c r="G510" t="s">
        <v>70</v>
      </c>
      <c r="H510">
        <v>497</v>
      </c>
      <c r="I510">
        <v>81</v>
      </c>
      <c r="J510">
        <v>4</v>
      </c>
      <c r="K510">
        <v>73.88</v>
      </c>
      <c r="L510" t="s">
        <v>412</v>
      </c>
      <c r="V510" t="s">
        <v>254</v>
      </c>
      <c r="W510" t="s">
        <v>255</v>
      </c>
      <c r="X510">
        <v>183.23</v>
      </c>
      <c r="Y510" t="s">
        <v>90</v>
      </c>
    </row>
    <row r="511" spans="1:25" x14ac:dyDescent="0.25">
      <c r="A511">
        <v>498</v>
      </c>
      <c r="B511">
        <v>498</v>
      </c>
      <c r="D511" t="s">
        <v>94</v>
      </c>
      <c r="E511" t="s">
        <v>32</v>
      </c>
      <c r="F511">
        <v>1222629240</v>
      </c>
      <c r="G511" t="s">
        <v>70</v>
      </c>
      <c r="H511">
        <v>498</v>
      </c>
      <c r="I511">
        <v>22</v>
      </c>
      <c r="J511">
        <v>3</v>
      </c>
      <c r="K511">
        <v>166.54</v>
      </c>
      <c r="L511" t="s">
        <v>776</v>
      </c>
      <c r="V511" t="s">
        <v>469</v>
      </c>
      <c r="W511" t="s">
        <v>470</v>
      </c>
      <c r="X511">
        <v>118.48</v>
      </c>
      <c r="Y511" t="s">
        <v>103</v>
      </c>
    </row>
    <row r="512" spans="1:25" x14ac:dyDescent="0.25">
      <c r="A512">
        <v>499</v>
      </c>
      <c r="B512">
        <v>499</v>
      </c>
      <c r="C512" s="1">
        <v>45324</v>
      </c>
      <c r="D512" t="s">
        <v>51</v>
      </c>
      <c r="E512" t="s">
        <v>91</v>
      </c>
      <c r="F512">
        <v>1182538294</v>
      </c>
      <c r="G512" t="s">
        <v>70</v>
      </c>
      <c r="H512">
        <v>499</v>
      </c>
      <c r="I512">
        <v>76</v>
      </c>
      <c r="J512">
        <v>4</v>
      </c>
      <c r="K512">
        <v>196.15</v>
      </c>
      <c r="L512" t="s">
        <v>777</v>
      </c>
      <c r="M512">
        <v>1011</v>
      </c>
      <c r="O512">
        <v>206.88</v>
      </c>
      <c r="P512" t="s">
        <v>131</v>
      </c>
      <c r="V512" t="s">
        <v>237</v>
      </c>
      <c r="W512" t="s">
        <v>238</v>
      </c>
      <c r="X512">
        <v>51.72</v>
      </c>
      <c r="Y512" t="s">
        <v>31</v>
      </c>
    </row>
    <row r="513" spans="1:25" x14ac:dyDescent="0.25">
      <c r="A513">
        <v>500</v>
      </c>
      <c r="B513">
        <v>500</v>
      </c>
      <c r="C513" s="1">
        <v>45512</v>
      </c>
      <c r="D513" t="s">
        <v>94</v>
      </c>
      <c r="E513" t="s">
        <v>403</v>
      </c>
      <c r="F513">
        <v>1249165270</v>
      </c>
      <c r="G513" t="s">
        <v>45</v>
      </c>
      <c r="H513">
        <v>500</v>
      </c>
      <c r="I513">
        <v>39</v>
      </c>
      <c r="J513">
        <v>1</v>
      </c>
      <c r="K513">
        <v>241.82</v>
      </c>
      <c r="L513" t="s">
        <v>321</v>
      </c>
      <c r="V513" t="s">
        <v>194</v>
      </c>
      <c r="W513" t="s">
        <v>195</v>
      </c>
      <c r="X513">
        <v>108.91</v>
      </c>
      <c r="Y513" t="s">
        <v>37</v>
      </c>
    </row>
    <row r="514" spans="1:25" x14ac:dyDescent="0.25">
      <c r="A514">
        <v>501</v>
      </c>
      <c r="B514">
        <v>501</v>
      </c>
      <c r="D514" t="s">
        <v>94</v>
      </c>
      <c r="E514" t="s">
        <v>91</v>
      </c>
      <c r="F514">
        <v>1117326335</v>
      </c>
      <c r="G514" t="s">
        <v>45</v>
      </c>
      <c r="H514">
        <v>501</v>
      </c>
      <c r="I514">
        <v>60</v>
      </c>
      <c r="J514">
        <v>5</v>
      </c>
      <c r="K514">
        <v>155.62</v>
      </c>
      <c r="L514" t="s">
        <v>635</v>
      </c>
      <c r="Q514">
        <v>1132</v>
      </c>
      <c r="R514">
        <v>1533</v>
      </c>
      <c r="S514">
        <v>5</v>
      </c>
      <c r="T514" t="s">
        <v>223</v>
      </c>
      <c r="V514" t="s">
        <v>41</v>
      </c>
      <c r="W514" t="s">
        <v>42</v>
      </c>
      <c r="X514">
        <v>38.32</v>
      </c>
      <c r="Y514" t="s">
        <v>43</v>
      </c>
    </row>
    <row r="515" spans="1:25" x14ac:dyDescent="0.25">
      <c r="A515">
        <v>502</v>
      </c>
      <c r="B515">
        <v>502</v>
      </c>
      <c r="D515" t="s">
        <v>57</v>
      </c>
      <c r="E515" t="s">
        <v>423</v>
      </c>
      <c r="F515">
        <v>1149676462</v>
      </c>
      <c r="G515" t="s">
        <v>33</v>
      </c>
      <c r="H515">
        <v>502</v>
      </c>
      <c r="I515">
        <v>1</v>
      </c>
      <c r="J515">
        <v>2</v>
      </c>
      <c r="K515">
        <v>97.9</v>
      </c>
      <c r="L515" t="s">
        <v>589</v>
      </c>
      <c r="M515">
        <v>2106</v>
      </c>
      <c r="O515">
        <v>299.60000000000002</v>
      </c>
      <c r="P515" t="s">
        <v>131</v>
      </c>
      <c r="V515" t="s">
        <v>496</v>
      </c>
      <c r="W515" t="s">
        <v>497</v>
      </c>
      <c r="X515">
        <v>149.80000000000001</v>
      </c>
      <c r="Y515" t="s">
        <v>85</v>
      </c>
    </row>
    <row r="516" spans="1:25" x14ac:dyDescent="0.25">
      <c r="A516">
        <v>503</v>
      </c>
      <c r="B516">
        <v>503</v>
      </c>
      <c r="C516" s="1">
        <v>45537</v>
      </c>
      <c r="D516" t="s">
        <v>57</v>
      </c>
      <c r="E516" t="s">
        <v>516</v>
      </c>
      <c r="F516">
        <v>1546676352</v>
      </c>
      <c r="G516" t="s">
        <v>45</v>
      </c>
      <c r="H516">
        <v>503</v>
      </c>
      <c r="I516">
        <v>89</v>
      </c>
      <c r="J516">
        <v>5</v>
      </c>
      <c r="K516">
        <v>204.98</v>
      </c>
      <c r="L516" t="s">
        <v>778</v>
      </c>
      <c r="M516">
        <v>454</v>
      </c>
      <c r="O516">
        <v>580.35</v>
      </c>
      <c r="P516" t="s">
        <v>131</v>
      </c>
      <c r="V516" t="s">
        <v>88</v>
      </c>
      <c r="W516" t="s">
        <v>89</v>
      </c>
      <c r="X516">
        <v>116.07</v>
      </c>
      <c r="Y516" t="s">
        <v>90</v>
      </c>
    </row>
    <row r="517" spans="1:25" x14ac:dyDescent="0.25">
      <c r="A517">
        <v>504</v>
      </c>
      <c r="B517">
        <v>504</v>
      </c>
      <c r="C517" s="1">
        <v>45637</v>
      </c>
      <c r="D517" t="s">
        <v>51</v>
      </c>
      <c r="E517" t="s">
        <v>104</v>
      </c>
      <c r="F517">
        <v>1179480585</v>
      </c>
      <c r="G517" t="s">
        <v>92</v>
      </c>
      <c r="H517">
        <v>504</v>
      </c>
      <c r="I517">
        <v>62</v>
      </c>
      <c r="J517">
        <v>4</v>
      </c>
      <c r="K517">
        <v>75.73</v>
      </c>
      <c r="L517" t="s">
        <v>779</v>
      </c>
      <c r="M517">
        <v>287</v>
      </c>
      <c r="N517" s="1">
        <v>45354</v>
      </c>
      <c r="O517">
        <v>526.48</v>
      </c>
      <c r="P517" t="s">
        <v>131</v>
      </c>
      <c r="V517" t="s">
        <v>119</v>
      </c>
      <c r="W517" t="s">
        <v>120</v>
      </c>
      <c r="X517">
        <v>131.62</v>
      </c>
      <c r="Y517" t="s">
        <v>121</v>
      </c>
    </row>
    <row r="518" spans="1:25" x14ac:dyDescent="0.25">
      <c r="A518">
        <v>505</v>
      </c>
      <c r="B518">
        <v>505</v>
      </c>
      <c r="C518" s="1">
        <v>45541</v>
      </c>
      <c r="D518" t="s">
        <v>51</v>
      </c>
      <c r="E518" t="s">
        <v>317</v>
      </c>
      <c r="F518">
        <v>1075531069</v>
      </c>
      <c r="G518" t="s">
        <v>39</v>
      </c>
      <c r="H518">
        <v>505</v>
      </c>
      <c r="I518">
        <v>6</v>
      </c>
      <c r="J518">
        <v>5</v>
      </c>
      <c r="K518">
        <v>125.39</v>
      </c>
      <c r="L518" t="s">
        <v>780</v>
      </c>
      <c r="M518">
        <v>144</v>
      </c>
      <c r="O518">
        <v>227.9</v>
      </c>
      <c r="P518" t="s">
        <v>131</v>
      </c>
      <c r="V518" t="s">
        <v>234</v>
      </c>
      <c r="W518" t="s">
        <v>235</v>
      </c>
      <c r="X518">
        <v>45.58</v>
      </c>
      <c r="Y518" t="s">
        <v>85</v>
      </c>
    </row>
    <row r="519" spans="1:25" x14ac:dyDescent="0.25">
      <c r="A519">
        <v>506</v>
      </c>
      <c r="B519">
        <v>506</v>
      </c>
      <c r="D519" t="s">
        <v>25</v>
      </c>
      <c r="E519" t="s">
        <v>44</v>
      </c>
      <c r="F519">
        <v>1296652727</v>
      </c>
      <c r="G519" t="s">
        <v>108</v>
      </c>
      <c r="H519">
        <v>506</v>
      </c>
      <c r="I519">
        <v>41</v>
      </c>
      <c r="J519">
        <v>2</v>
      </c>
      <c r="K519">
        <v>47.7</v>
      </c>
      <c r="L519" t="s">
        <v>635</v>
      </c>
      <c r="V519" t="s">
        <v>749</v>
      </c>
      <c r="W519" t="s">
        <v>750</v>
      </c>
      <c r="X519">
        <v>140.87</v>
      </c>
      <c r="Y519" t="s">
        <v>50</v>
      </c>
    </row>
    <row r="520" spans="1:25" x14ac:dyDescent="0.25">
      <c r="A520">
        <v>507</v>
      </c>
      <c r="B520">
        <v>507</v>
      </c>
      <c r="D520" t="s">
        <v>51</v>
      </c>
      <c r="E520" t="s">
        <v>230</v>
      </c>
      <c r="F520">
        <v>1096595572</v>
      </c>
      <c r="G520" t="s">
        <v>33</v>
      </c>
      <c r="H520">
        <v>507</v>
      </c>
      <c r="I520">
        <v>11</v>
      </c>
      <c r="J520">
        <v>3</v>
      </c>
      <c r="K520">
        <v>215.22</v>
      </c>
      <c r="L520" t="s">
        <v>532</v>
      </c>
      <c r="M520">
        <v>519</v>
      </c>
      <c r="N520" s="1">
        <v>45510</v>
      </c>
      <c r="O520">
        <v>675</v>
      </c>
      <c r="P520" t="s">
        <v>54</v>
      </c>
      <c r="V520" t="s">
        <v>73</v>
      </c>
      <c r="W520" t="s">
        <v>74</v>
      </c>
      <c r="X520">
        <v>225</v>
      </c>
      <c r="Y520" t="s">
        <v>75</v>
      </c>
    </row>
    <row r="521" spans="1:25" x14ac:dyDescent="0.25">
      <c r="A521">
        <v>508</v>
      </c>
      <c r="B521">
        <v>508</v>
      </c>
      <c r="D521" t="s">
        <v>94</v>
      </c>
      <c r="E521" t="s">
        <v>44</v>
      </c>
      <c r="F521">
        <v>1197964160</v>
      </c>
      <c r="G521" t="s">
        <v>124</v>
      </c>
      <c r="H521">
        <v>508</v>
      </c>
      <c r="I521">
        <v>10</v>
      </c>
      <c r="J521">
        <v>1</v>
      </c>
      <c r="K521">
        <v>165.02</v>
      </c>
      <c r="L521" t="s">
        <v>781</v>
      </c>
      <c r="V521" t="s">
        <v>185</v>
      </c>
      <c r="W521" t="s">
        <v>186</v>
      </c>
      <c r="X521">
        <v>119.67</v>
      </c>
      <c r="Y521" t="s">
        <v>85</v>
      </c>
    </row>
    <row r="522" spans="1:25" x14ac:dyDescent="0.25">
      <c r="A522">
        <v>509</v>
      </c>
      <c r="B522">
        <v>509</v>
      </c>
      <c r="D522" t="s">
        <v>57</v>
      </c>
      <c r="E522" t="s">
        <v>214</v>
      </c>
      <c r="F522">
        <v>1272643469</v>
      </c>
      <c r="G522" t="s">
        <v>70</v>
      </c>
      <c r="H522">
        <v>509</v>
      </c>
      <c r="I522">
        <v>86</v>
      </c>
      <c r="J522">
        <v>4</v>
      </c>
      <c r="K522">
        <v>70.400000000000006</v>
      </c>
      <c r="L522" t="s">
        <v>782</v>
      </c>
      <c r="M522">
        <v>432</v>
      </c>
      <c r="O522">
        <v>770.8</v>
      </c>
      <c r="P522" t="s">
        <v>47</v>
      </c>
      <c r="Q522">
        <v>291</v>
      </c>
      <c r="R522">
        <v>553</v>
      </c>
      <c r="S522">
        <v>3</v>
      </c>
      <c r="T522" t="s">
        <v>373</v>
      </c>
      <c r="U522" s="1">
        <v>45936</v>
      </c>
      <c r="V522" t="s">
        <v>676</v>
      </c>
      <c r="W522" t="s">
        <v>677</v>
      </c>
      <c r="X522">
        <v>192.7</v>
      </c>
      <c r="Y522" t="s">
        <v>90</v>
      </c>
    </row>
    <row r="523" spans="1:25" x14ac:dyDescent="0.25">
      <c r="A523">
        <v>510</v>
      </c>
      <c r="B523">
        <v>510</v>
      </c>
      <c r="D523" t="s">
        <v>57</v>
      </c>
      <c r="E523" t="s">
        <v>26</v>
      </c>
      <c r="F523">
        <v>1233349468</v>
      </c>
      <c r="G523" t="s">
        <v>77</v>
      </c>
      <c r="H523">
        <v>510</v>
      </c>
      <c r="I523">
        <v>76</v>
      </c>
      <c r="J523">
        <v>1</v>
      </c>
      <c r="K523">
        <v>169.48</v>
      </c>
      <c r="L523" t="s">
        <v>783</v>
      </c>
      <c r="V523" t="s">
        <v>237</v>
      </c>
      <c r="W523" t="s">
        <v>238</v>
      </c>
      <c r="X523">
        <v>51.72</v>
      </c>
      <c r="Y523" t="s">
        <v>31</v>
      </c>
    </row>
    <row r="524" spans="1:25" x14ac:dyDescent="0.25">
      <c r="A524">
        <v>511</v>
      </c>
      <c r="B524">
        <v>511</v>
      </c>
      <c r="C524" s="1">
        <v>45334</v>
      </c>
      <c r="D524" t="s">
        <v>94</v>
      </c>
      <c r="E524" t="s">
        <v>302</v>
      </c>
      <c r="F524">
        <v>1516938918</v>
      </c>
      <c r="G524" t="s">
        <v>124</v>
      </c>
      <c r="H524">
        <v>511</v>
      </c>
      <c r="I524">
        <v>69</v>
      </c>
      <c r="J524">
        <v>2</v>
      </c>
      <c r="K524">
        <v>138.09</v>
      </c>
      <c r="L524" t="s">
        <v>784</v>
      </c>
      <c r="Q524">
        <v>147</v>
      </c>
      <c r="R524">
        <v>2751</v>
      </c>
      <c r="S524">
        <v>4</v>
      </c>
      <c r="T524" t="s">
        <v>223</v>
      </c>
      <c r="U524" s="1">
        <v>45476</v>
      </c>
      <c r="V524" t="s">
        <v>562</v>
      </c>
      <c r="W524" t="s">
        <v>563</v>
      </c>
      <c r="X524">
        <v>114.1</v>
      </c>
      <c r="Y524" t="s">
        <v>121</v>
      </c>
    </row>
    <row r="525" spans="1:25" x14ac:dyDescent="0.25">
      <c r="A525">
        <v>512</v>
      </c>
      <c r="B525">
        <v>512</v>
      </c>
      <c r="D525" t="s">
        <v>51</v>
      </c>
      <c r="E525" t="s">
        <v>122</v>
      </c>
      <c r="F525">
        <v>1234575315</v>
      </c>
      <c r="G525" t="s">
        <v>70</v>
      </c>
      <c r="H525">
        <v>512</v>
      </c>
      <c r="I525">
        <v>63</v>
      </c>
      <c r="J525">
        <v>5</v>
      </c>
      <c r="K525">
        <v>45.06</v>
      </c>
      <c r="L525" t="s">
        <v>778</v>
      </c>
      <c r="M525">
        <v>2298</v>
      </c>
      <c r="O525">
        <v>312.25</v>
      </c>
      <c r="P525" t="s">
        <v>54</v>
      </c>
      <c r="V525" t="s">
        <v>382</v>
      </c>
      <c r="W525" t="s">
        <v>383</v>
      </c>
      <c r="X525">
        <v>62.45</v>
      </c>
      <c r="Y525" t="s">
        <v>121</v>
      </c>
    </row>
    <row r="526" spans="1:25" x14ac:dyDescent="0.25">
      <c r="A526">
        <v>513</v>
      </c>
      <c r="B526">
        <v>513</v>
      </c>
      <c r="D526" t="s">
        <v>51</v>
      </c>
      <c r="E526" t="s">
        <v>310</v>
      </c>
      <c r="F526">
        <v>1076011472</v>
      </c>
      <c r="G526" t="s">
        <v>70</v>
      </c>
      <c r="H526">
        <v>513</v>
      </c>
      <c r="I526">
        <v>75</v>
      </c>
      <c r="J526">
        <v>3</v>
      </c>
      <c r="K526">
        <v>119.21</v>
      </c>
      <c r="L526" t="s">
        <v>785</v>
      </c>
      <c r="V526" t="s">
        <v>166</v>
      </c>
      <c r="W526" t="s">
        <v>167</v>
      </c>
      <c r="X526">
        <v>202.84</v>
      </c>
      <c r="Y526" t="s">
        <v>31</v>
      </c>
    </row>
    <row r="527" spans="1:25" x14ac:dyDescent="0.25">
      <c r="A527">
        <v>514</v>
      </c>
      <c r="B527">
        <v>514</v>
      </c>
      <c r="C527" s="1">
        <v>45505</v>
      </c>
      <c r="D527" t="s">
        <v>57</v>
      </c>
      <c r="E527" t="s">
        <v>28</v>
      </c>
      <c r="F527">
        <v>1091107547</v>
      </c>
      <c r="G527" t="s">
        <v>77</v>
      </c>
      <c r="H527">
        <v>514</v>
      </c>
      <c r="I527">
        <v>35</v>
      </c>
      <c r="J527">
        <v>4</v>
      </c>
      <c r="K527">
        <v>43.91</v>
      </c>
      <c r="L527" t="s">
        <v>40</v>
      </c>
      <c r="Q527">
        <v>435</v>
      </c>
      <c r="R527">
        <v>2473</v>
      </c>
      <c r="S527">
        <v>5</v>
      </c>
      <c r="T527" t="s">
        <v>337</v>
      </c>
      <c r="U527" s="1">
        <v>45999</v>
      </c>
      <c r="V527" t="s">
        <v>630</v>
      </c>
      <c r="W527" t="s">
        <v>631</v>
      </c>
      <c r="X527">
        <v>177.85</v>
      </c>
      <c r="Y527" t="s">
        <v>37</v>
      </c>
    </row>
    <row r="528" spans="1:25" x14ac:dyDescent="0.25">
      <c r="A528">
        <v>515</v>
      </c>
      <c r="B528">
        <v>515</v>
      </c>
      <c r="D528" t="s">
        <v>51</v>
      </c>
      <c r="E528" t="s">
        <v>485</v>
      </c>
      <c r="F528">
        <v>1295314542</v>
      </c>
      <c r="G528" t="s">
        <v>77</v>
      </c>
      <c r="H528">
        <v>515</v>
      </c>
      <c r="I528">
        <v>31</v>
      </c>
      <c r="J528">
        <v>5</v>
      </c>
      <c r="K528">
        <v>56.65</v>
      </c>
      <c r="L528" t="s">
        <v>613</v>
      </c>
      <c r="M528">
        <v>1072</v>
      </c>
      <c r="O528">
        <v>794</v>
      </c>
      <c r="P528" t="s">
        <v>131</v>
      </c>
      <c r="V528" t="s">
        <v>35</v>
      </c>
      <c r="W528" t="s">
        <v>36</v>
      </c>
      <c r="X528">
        <v>158.80000000000001</v>
      </c>
      <c r="Y528" t="s">
        <v>37</v>
      </c>
    </row>
    <row r="529" spans="1:25" x14ac:dyDescent="0.25">
      <c r="A529">
        <v>516</v>
      </c>
      <c r="B529">
        <v>516</v>
      </c>
      <c r="D529" t="s">
        <v>94</v>
      </c>
      <c r="E529" t="s">
        <v>462</v>
      </c>
      <c r="F529">
        <v>1158466503</v>
      </c>
      <c r="G529" t="s">
        <v>45</v>
      </c>
      <c r="H529">
        <v>516</v>
      </c>
      <c r="I529">
        <v>22</v>
      </c>
      <c r="J529">
        <v>4</v>
      </c>
      <c r="K529">
        <v>212.6</v>
      </c>
      <c r="L529" t="s">
        <v>786</v>
      </c>
      <c r="Q529">
        <v>1278</v>
      </c>
      <c r="R529">
        <v>1069</v>
      </c>
      <c r="S529">
        <v>4</v>
      </c>
      <c r="T529" t="s">
        <v>223</v>
      </c>
      <c r="V529" t="s">
        <v>469</v>
      </c>
      <c r="W529" t="s">
        <v>470</v>
      </c>
      <c r="X529">
        <v>118.48</v>
      </c>
      <c r="Y529" t="s">
        <v>103</v>
      </c>
    </row>
    <row r="530" spans="1:25" x14ac:dyDescent="0.25">
      <c r="A530">
        <v>517</v>
      </c>
      <c r="B530">
        <v>517</v>
      </c>
      <c r="D530" t="s">
        <v>51</v>
      </c>
      <c r="E530" t="s">
        <v>172</v>
      </c>
      <c r="F530">
        <v>1584396722</v>
      </c>
      <c r="G530" t="s">
        <v>45</v>
      </c>
      <c r="H530">
        <v>517</v>
      </c>
      <c r="I530">
        <v>67</v>
      </c>
      <c r="J530">
        <v>5</v>
      </c>
      <c r="K530">
        <v>90.79</v>
      </c>
      <c r="L530" t="s">
        <v>787</v>
      </c>
      <c r="M530">
        <v>2308</v>
      </c>
      <c r="O530">
        <v>826.65</v>
      </c>
      <c r="P530" t="s">
        <v>61</v>
      </c>
      <c r="Q530">
        <v>395</v>
      </c>
      <c r="R530">
        <v>1116</v>
      </c>
      <c r="S530">
        <v>3</v>
      </c>
      <c r="T530" t="s">
        <v>431</v>
      </c>
      <c r="V530" t="s">
        <v>283</v>
      </c>
      <c r="W530" t="s">
        <v>284</v>
      </c>
      <c r="X530">
        <v>165.33</v>
      </c>
      <c r="Y530" t="s">
        <v>121</v>
      </c>
    </row>
    <row r="531" spans="1:25" x14ac:dyDescent="0.25">
      <c r="A531">
        <v>518</v>
      </c>
      <c r="B531">
        <v>518</v>
      </c>
      <c r="D531" t="s">
        <v>51</v>
      </c>
      <c r="E531" t="s">
        <v>641</v>
      </c>
      <c r="F531">
        <v>1170079459</v>
      </c>
      <c r="G531" t="s">
        <v>124</v>
      </c>
      <c r="H531">
        <v>518</v>
      </c>
      <c r="I531">
        <v>46</v>
      </c>
      <c r="J531">
        <v>5</v>
      </c>
      <c r="K531">
        <v>43.71</v>
      </c>
      <c r="L531" t="s">
        <v>788</v>
      </c>
      <c r="V531" t="s">
        <v>228</v>
      </c>
      <c r="W531" t="s">
        <v>229</v>
      </c>
      <c r="X531">
        <v>43.69</v>
      </c>
      <c r="Y531" t="s">
        <v>50</v>
      </c>
    </row>
    <row r="532" spans="1:25" x14ac:dyDescent="0.25">
      <c r="A532">
        <v>519</v>
      </c>
      <c r="B532">
        <v>519</v>
      </c>
      <c r="C532" s="1">
        <v>45360</v>
      </c>
      <c r="D532" t="s">
        <v>25</v>
      </c>
      <c r="E532" t="s">
        <v>672</v>
      </c>
      <c r="F532">
        <v>1227680117</v>
      </c>
      <c r="G532" t="s">
        <v>33</v>
      </c>
      <c r="H532">
        <v>519</v>
      </c>
      <c r="I532">
        <v>98</v>
      </c>
      <c r="J532">
        <v>5</v>
      </c>
      <c r="K532">
        <v>102.18</v>
      </c>
      <c r="L532" t="s">
        <v>230</v>
      </c>
      <c r="M532">
        <v>2672</v>
      </c>
      <c r="O532">
        <v>655.65</v>
      </c>
      <c r="P532" t="s">
        <v>54</v>
      </c>
      <c r="V532" t="s">
        <v>133</v>
      </c>
      <c r="W532" t="s">
        <v>134</v>
      </c>
      <c r="X532">
        <v>131.13</v>
      </c>
      <c r="Y532" t="s">
        <v>68</v>
      </c>
    </row>
    <row r="533" spans="1:25" x14ac:dyDescent="0.25">
      <c r="A533">
        <v>520</v>
      </c>
      <c r="B533">
        <v>520</v>
      </c>
      <c r="C533" s="1">
        <v>45362</v>
      </c>
      <c r="D533" t="s">
        <v>94</v>
      </c>
      <c r="E533" t="s">
        <v>210</v>
      </c>
      <c r="F533">
        <v>1049486425</v>
      </c>
      <c r="G533" t="s">
        <v>27</v>
      </c>
      <c r="H533">
        <v>520</v>
      </c>
      <c r="I533">
        <v>26</v>
      </c>
      <c r="J533">
        <v>3</v>
      </c>
      <c r="K533">
        <v>69.5</v>
      </c>
      <c r="L533" t="s">
        <v>742</v>
      </c>
      <c r="M533">
        <v>2609</v>
      </c>
      <c r="N533" s="1">
        <v>45513</v>
      </c>
      <c r="O533">
        <v>462.36</v>
      </c>
      <c r="P533" t="s">
        <v>61</v>
      </c>
      <c r="V533" t="s">
        <v>477</v>
      </c>
      <c r="W533" t="s">
        <v>478</v>
      </c>
      <c r="X533">
        <v>154.12</v>
      </c>
      <c r="Y533" t="s">
        <v>103</v>
      </c>
    </row>
    <row r="534" spans="1:25" x14ac:dyDescent="0.25">
      <c r="A534">
        <v>521</v>
      </c>
      <c r="B534">
        <v>521</v>
      </c>
      <c r="D534" t="s">
        <v>57</v>
      </c>
      <c r="E534" t="s">
        <v>335</v>
      </c>
      <c r="F534">
        <v>1127257480</v>
      </c>
      <c r="G534" t="s">
        <v>92</v>
      </c>
      <c r="H534">
        <v>521</v>
      </c>
      <c r="I534">
        <v>74</v>
      </c>
      <c r="J534">
        <v>4</v>
      </c>
      <c r="K534">
        <v>204.05</v>
      </c>
      <c r="L534" t="s">
        <v>789</v>
      </c>
      <c r="V534" t="s">
        <v>287</v>
      </c>
      <c r="W534" t="s">
        <v>288</v>
      </c>
      <c r="X534">
        <v>102.67</v>
      </c>
      <c r="Y534" t="s">
        <v>31</v>
      </c>
    </row>
    <row r="535" spans="1:25" x14ac:dyDescent="0.25">
      <c r="A535">
        <v>522</v>
      </c>
      <c r="B535">
        <v>522</v>
      </c>
      <c r="D535" t="s">
        <v>51</v>
      </c>
      <c r="E535" t="s">
        <v>581</v>
      </c>
      <c r="F535">
        <v>1140390707</v>
      </c>
      <c r="G535" t="s">
        <v>70</v>
      </c>
      <c r="H535">
        <v>522</v>
      </c>
      <c r="I535">
        <v>24</v>
      </c>
      <c r="J535">
        <v>5</v>
      </c>
      <c r="K535">
        <v>220.55</v>
      </c>
      <c r="L535" t="s">
        <v>790</v>
      </c>
      <c r="V535" t="s">
        <v>101</v>
      </c>
      <c r="W535" t="s">
        <v>102</v>
      </c>
      <c r="X535">
        <v>143.80000000000001</v>
      </c>
      <c r="Y535" t="s">
        <v>103</v>
      </c>
    </row>
    <row r="536" spans="1:25" x14ac:dyDescent="0.25">
      <c r="A536">
        <v>523</v>
      </c>
      <c r="B536">
        <v>523</v>
      </c>
      <c r="C536" s="1">
        <v>45536</v>
      </c>
      <c r="D536" t="s">
        <v>25</v>
      </c>
      <c r="E536" t="s">
        <v>91</v>
      </c>
      <c r="F536">
        <v>1156984702</v>
      </c>
      <c r="G536" t="s">
        <v>39</v>
      </c>
      <c r="H536">
        <v>523</v>
      </c>
      <c r="I536">
        <v>13</v>
      </c>
      <c r="J536">
        <v>5</v>
      </c>
      <c r="K536">
        <v>108.57</v>
      </c>
      <c r="L536" t="s">
        <v>791</v>
      </c>
      <c r="V536" t="s">
        <v>362</v>
      </c>
      <c r="W536" t="s">
        <v>363</v>
      </c>
      <c r="X536">
        <v>64.28</v>
      </c>
      <c r="Y536" t="s">
        <v>75</v>
      </c>
    </row>
    <row r="537" spans="1:25" x14ac:dyDescent="0.25">
      <c r="A537">
        <v>524</v>
      </c>
      <c r="B537">
        <v>524</v>
      </c>
      <c r="D537" t="s">
        <v>94</v>
      </c>
      <c r="E537" t="s">
        <v>64</v>
      </c>
      <c r="F537">
        <v>1040825348</v>
      </c>
      <c r="G537" t="s">
        <v>70</v>
      </c>
      <c r="H537">
        <v>524</v>
      </c>
      <c r="I537">
        <v>70</v>
      </c>
      <c r="J537">
        <v>2</v>
      </c>
      <c r="K537">
        <v>195.84</v>
      </c>
      <c r="L537" t="s">
        <v>792</v>
      </c>
      <c r="V537" t="s">
        <v>224</v>
      </c>
      <c r="W537" t="s">
        <v>225</v>
      </c>
      <c r="X537">
        <v>85.19</v>
      </c>
      <c r="Y537" t="s">
        <v>121</v>
      </c>
    </row>
    <row r="538" spans="1:25" x14ac:dyDescent="0.25">
      <c r="A538">
        <v>525</v>
      </c>
      <c r="B538">
        <v>525</v>
      </c>
      <c r="D538" t="s">
        <v>25</v>
      </c>
      <c r="E538" t="s">
        <v>267</v>
      </c>
      <c r="F538">
        <v>1288184062</v>
      </c>
      <c r="G538" t="s">
        <v>33</v>
      </c>
      <c r="H538">
        <v>525</v>
      </c>
      <c r="I538">
        <v>84</v>
      </c>
      <c r="J538">
        <v>1</v>
      </c>
      <c r="K538">
        <v>53.81</v>
      </c>
      <c r="L538" t="s">
        <v>793</v>
      </c>
      <c r="M538">
        <v>152</v>
      </c>
      <c r="N538" s="1">
        <v>45393</v>
      </c>
      <c r="O538">
        <v>83.97</v>
      </c>
      <c r="P538" t="s">
        <v>54</v>
      </c>
      <c r="V538" t="s">
        <v>105</v>
      </c>
      <c r="W538" t="s">
        <v>106</v>
      </c>
      <c r="X538">
        <v>83.97</v>
      </c>
      <c r="Y538" t="s">
        <v>90</v>
      </c>
    </row>
    <row r="539" spans="1:25" x14ac:dyDescent="0.25">
      <c r="A539">
        <v>526</v>
      </c>
      <c r="B539">
        <v>526</v>
      </c>
      <c r="D539" t="s">
        <v>25</v>
      </c>
      <c r="E539" t="s">
        <v>423</v>
      </c>
      <c r="F539">
        <v>1285733870</v>
      </c>
      <c r="G539" t="s">
        <v>33</v>
      </c>
      <c r="H539">
        <v>526</v>
      </c>
      <c r="I539">
        <v>81</v>
      </c>
      <c r="J539">
        <v>1</v>
      </c>
      <c r="K539">
        <v>167.39</v>
      </c>
      <c r="L539" t="s">
        <v>794</v>
      </c>
      <c r="V539" t="s">
        <v>254</v>
      </c>
      <c r="W539" t="s">
        <v>255</v>
      </c>
      <c r="X539">
        <v>183.23</v>
      </c>
      <c r="Y539" t="s">
        <v>90</v>
      </c>
    </row>
    <row r="540" spans="1:25" x14ac:dyDescent="0.25">
      <c r="A540">
        <v>527</v>
      </c>
      <c r="B540">
        <v>527</v>
      </c>
      <c r="D540" t="s">
        <v>25</v>
      </c>
      <c r="E540" t="s">
        <v>192</v>
      </c>
      <c r="F540">
        <v>1115284376</v>
      </c>
      <c r="G540" t="s">
        <v>45</v>
      </c>
      <c r="H540">
        <v>527</v>
      </c>
      <c r="I540">
        <v>92</v>
      </c>
      <c r="J540">
        <v>1</v>
      </c>
      <c r="K540">
        <v>28.05</v>
      </c>
      <c r="L540" t="s">
        <v>795</v>
      </c>
      <c r="V540" t="s">
        <v>376</v>
      </c>
      <c r="W540" t="s">
        <v>377</v>
      </c>
      <c r="X540">
        <v>220.99</v>
      </c>
      <c r="Y540" t="s">
        <v>68</v>
      </c>
    </row>
    <row r="541" spans="1:25" x14ac:dyDescent="0.25">
      <c r="A541">
        <v>528</v>
      </c>
      <c r="B541">
        <v>528</v>
      </c>
      <c r="C541" s="1">
        <v>45448</v>
      </c>
      <c r="D541" t="s">
        <v>25</v>
      </c>
      <c r="E541" t="s">
        <v>153</v>
      </c>
      <c r="F541">
        <v>1270627739</v>
      </c>
      <c r="G541" t="s">
        <v>27</v>
      </c>
      <c r="H541">
        <v>528</v>
      </c>
      <c r="I541">
        <v>66</v>
      </c>
      <c r="J541">
        <v>3</v>
      </c>
      <c r="K541">
        <v>47.78</v>
      </c>
      <c r="L541" t="s">
        <v>796</v>
      </c>
      <c r="M541">
        <v>1830</v>
      </c>
      <c r="O541">
        <v>487.26</v>
      </c>
      <c r="P541" t="s">
        <v>61</v>
      </c>
      <c r="Q541">
        <v>948</v>
      </c>
      <c r="R541">
        <v>1938</v>
      </c>
      <c r="S541">
        <v>3</v>
      </c>
      <c r="T541" t="s">
        <v>72</v>
      </c>
      <c r="U541" s="1">
        <v>45912</v>
      </c>
      <c r="V541" t="s">
        <v>510</v>
      </c>
      <c r="W541" t="s">
        <v>511</v>
      </c>
      <c r="X541">
        <v>162.41999999999999</v>
      </c>
      <c r="Y541" t="s">
        <v>121</v>
      </c>
    </row>
    <row r="542" spans="1:25" x14ac:dyDescent="0.25">
      <c r="A542">
        <v>529</v>
      </c>
      <c r="B542">
        <v>529</v>
      </c>
      <c r="D542" t="s">
        <v>57</v>
      </c>
      <c r="E542" t="s">
        <v>230</v>
      </c>
      <c r="F542">
        <v>1276660699</v>
      </c>
      <c r="G542" t="s">
        <v>39</v>
      </c>
      <c r="H542">
        <v>529</v>
      </c>
      <c r="I542">
        <v>58</v>
      </c>
      <c r="J542">
        <v>5</v>
      </c>
      <c r="K542">
        <v>111.64</v>
      </c>
      <c r="L542" t="s">
        <v>797</v>
      </c>
      <c r="M542">
        <v>2748</v>
      </c>
      <c r="O542">
        <v>395.55</v>
      </c>
      <c r="P542" t="s">
        <v>54</v>
      </c>
      <c r="V542" t="s">
        <v>275</v>
      </c>
      <c r="W542" t="s">
        <v>276</v>
      </c>
      <c r="X542">
        <v>79.11</v>
      </c>
      <c r="Y542" t="s">
        <v>43</v>
      </c>
    </row>
    <row r="543" spans="1:25" x14ac:dyDescent="0.25">
      <c r="A543">
        <v>530</v>
      </c>
      <c r="B543">
        <v>530</v>
      </c>
      <c r="C543" s="1">
        <v>45333</v>
      </c>
      <c r="D543" t="s">
        <v>51</v>
      </c>
      <c r="E543" t="s">
        <v>177</v>
      </c>
      <c r="F543">
        <v>1034946932</v>
      </c>
      <c r="G543" t="s">
        <v>33</v>
      </c>
      <c r="H543">
        <v>530</v>
      </c>
      <c r="I543">
        <v>64</v>
      </c>
      <c r="J543">
        <v>4</v>
      </c>
      <c r="K543">
        <v>167.91</v>
      </c>
      <c r="L543" t="s">
        <v>527</v>
      </c>
      <c r="Q543">
        <v>515</v>
      </c>
      <c r="R543">
        <v>1090</v>
      </c>
      <c r="S543">
        <v>5</v>
      </c>
      <c r="T543" t="s">
        <v>387</v>
      </c>
      <c r="U543" s="1">
        <v>45998</v>
      </c>
      <c r="V543" t="s">
        <v>178</v>
      </c>
      <c r="W543" t="s">
        <v>179</v>
      </c>
      <c r="X543">
        <v>110.22</v>
      </c>
      <c r="Y543" t="s">
        <v>121</v>
      </c>
    </row>
    <row r="544" spans="1:25" x14ac:dyDescent="0.25">
      <c r="A544">
        <v>531</v>
      </c>
      <c r="B544">
        <v>531</v>
      </c>
      <c r="D544" t="s">
        <v>57</v>
      </c>
      <c r="E544" t="s">
        <v>494</v>
      </c>
      <c r="F544">
        <v>1242781895</v>
      </c>
      <c r="G544" t="s">
        <v>92</v>
      </c>
      <c r="H544">
        <v>531</v>
      </c>
      <c r="I544">
        <v>93</v>
      </c>
      <c r="J544">
        <v>3</v>
      </c>
      <c r="K544">
        <v>217.83</v>
      </c>
      <c r="L544" t="s">
        <v>269</v>
      </c>
      <c r="V544" t="s">
        <v>542</v>
      </c>
      <c r="W544" t="s">
        <v>543</v>
      </c>
      <c r="X544">
        <v>88.87</v>
      </c>
      <c r="Y544" t="s">
        <v>68</v>
      </c>
    </row>
    <row r="545" spans="1:25" x14ac:dyDescent="0.25">
      <c r="A545">
        <v>532</v>
      </c>
      <c r="B545">
        <v>532</v>
      </c>
      <c r="C545" s="1">
        <v>45361</v>
      </c>
      <c r="D545" t="s">
        <v>57</v>
      </c>
      <c r="E545" t="s">
        <v>345</v>
      </c>
      <c r="F545">
        <v>1515083709</v>
      </c>
      <c r="G545" t="s">
        <v>59</v>
      </c>
      <c r="H545">
        <v>532</v>
      </c>
      <c r="I545">
        <v>39</v>
      </c>
      <c r="J545">
        <v>1</v>
      </c>
      <c r="K545">
        <v>64.42</v>
      </c>
      <c r="L545" t="s">
        <v>798</v>
      </c>
      <c r="V545" t="s">
        <v>194</v>
      </c>
      <c r="W545" t="s">
        <v>195</v>
      </c>
      <c r="X545">
        <v>108.91</v>
      </c>
      <c r="Y545" t="s">
        <v>37</v>
      </c>
    </row>
    <row r="546" spans="1:25" x14ac:dyDescent="0.25">
      <c r="A546">
        <v>533</v>
      </c>
      <c r="B546">
        <v>533</v>
      </c>
      <c r="C546" s="1">
        <v>45323</v>
      </c>
      <c r="D546" t="s">
        <v>51</v>
      </c>
      <c r="E546" t="s">
        <v>95</v>
      </c>
      <c r="F546">
        <v>1531656758</v>
      </c>
      <c r="G546" t="s">
        <v>124</v>
      </c>
      <c r="H546">
        <v>533</v>
      </c>
      <c r="I546">
        <v>90</v>
      </c>
      <c r="J546">
        <v>4</v>
      </c>
      <c r="K546">
        <v>174.03</v>
      </c>
      <c r="L546" t="s">
        <v>799</v>
      </c>
      <c r="V546" t="s">
        <v>143</v>
      </c>
      <c r="W546" t="s">
        <v>144</v>
      </c>
      <c r="X546">
        <v>51.29</v>
      </c>
      <c r="Y546" t="s">
        <v>90</v>
      </c>
    </row>
    <row r="547" spans="1:25" x14ac:dyDescent="0.25">
      <c r="A547">
        <v>534</v>
      </c>
      <c r="B547">
        <v>534</v>
      </c>
      <c r="D547" t="s">
        <v>57</v>
      </c>
      <c r="E547" t="s">
        <v>138</v>
      </c>
      <c r="F547">
        <v>1528997341</v>
      </c>
      <c r="G547" t="s">
        <v>59</v>
      </c>
      <c r="H547">
        <v>534</v>
      </c>
      <c r="I547">
        <v>100</v>
      </c>
      <c r="J547">
        <v>1</v>
      </c>
      <c r="K547">
        <v>56.11</v>
      </c>
      <c r="L547" t="s">
        <v>800</v>
      </c>
      <c r="Q547">
        <v>132</v>
      </c>
      <c r="R547">
        <v>989</v>
      </c>
      <c r="S547">
        <v>1</v>
      </c>
      <c r="T547" t="s">
        <v>737</v>
      </c>
      <c r="V547" t="s">
        <v>66</v>
      </c>
      <c r="W547" t="s">
        <v>67</v>
      </c>
      <c r="X547">
        <v>113.19</v>
      </c>
      <c r="Y547" t="s">
        <v>68</v>
      </c>
    </row>
    <row r="548" spans="1:25" x14ac:dyDescent="0.25">
      <c r="A548">
        <v>535</v>
      </c>
      <c r="B548">
        <v>535</v>
      </c>
      <c r="C548" s="1">
        <v>45362</v>
      </c>
      <c r="D548" t="s">
        <v>57</v>
      </c>
      <c r="E548" t="s">
        <v>28</v>
      </c>
      <c r="F548">
        <v>1083888199</v>
      </c>
      <c r="G548" t="s">
        <v>124</v>
      </c>
      <c r="H548">
        <v>535</v>
      </c>
      <c r="I548">
        <v>53</v>
      </c>
      <c r="J548">
        <v>2</v>
      </c>
      <c r="K548">
        <v>53.21</v>
      </c>
      <c r="L548" t="s">
        <v>801</v>
      </c>
      <c r="Q548">
        <v>1437</v>
      </c>
      <c r="R548">
        <v>1286</v>
      </c>
      <c r="S548">
        <v>4</v>
      </c>
      <c r="T548" t="s">
        <v>398</v>
      </c>
      <c r="V548" t="s">
        <v>140</v>
      </c>
      <c r="W548" t="s">
        <v>141</v>
      </c>
      <c r="X548">
        <v>121.35</v>
      </c>
      <c r="Y548" t="s">
        <v>43</v>
      </c>
    </row>
    <row r="549" spans="1:25" x14ac:dyDescent="0.25">
      <c r="A549">
        <v>536</v>
      </c>
      <c r="B549">
        <v>536</v>
      </c>
      <c r="D549" t="s">
        <v>51</v>
      </c>
      <c r="E549" t="s">
        <v>473</v>
      </c>
      <c r="F549">
        <v>1513269287</v>
      </c>
      <c r="G549" t="s">
        <v>45</v>
      </c>
      <c r="H549">
        <v>536</v>
      </c>
      <c r="I549">
        <v>18</v>
      </c>
      <c r="J549">
        <v>1</v>
      </c>
      <c r="K549">
        <v>197.75</v>
      </c>
      <c r="L549" t="s">
        <v>184</v>
      </c>
      <c r="V549" t="s">
        <v>151</v>
      </c>
      <c r="W549" t="s">
        <v>152</v>
      </c>
      <c r="X549">
        <v>121.27</v>
      </c>
      <c r="Y549" t="s">
        <v>75</v>
      </c>
    </row>
    <row r="550" spans="1:25" x14ac:dyDescent="0.25">
      <c r="A550">
        <v>537</v>
      </c>
      <c r="B550">
        <v>537</v>
      </c>
      <c r="D550" t="s">
        <v>51</v>
      </c>
      <c r="E550" t="s">
        <v>253</v>
      </c>
      <c r="F550">
        <v>1239665105</v>
      </c>
      <c r="G550" t="s">
        <v>124</v>
      </c>
      <c r="H550">
        <v>537</v>
      </c>
      <c r="I550">
        <v>79</v>
      </c>
      <c r="J550">
        <v>1</v>
      </c>
      <c r="K550">
        <v>72.22</v>
      </c>
      <c r="L550" t="s">
        <v>593</v>
      </c>
      <c r="M550">
        <v>671</v>
      </c>
      <c r="O550">
        <v>68.72</v>
      </c>
      <c r="P550" t="s">
        <v>54</v>
      </c>
      <c r="Q550">
        <v>1261</v>
      </c>
      <c r="R550">
        <v>1192</v>
      </c>
      <c r="S550">
        <v>3</v>
      </c>
      <c r="T550" t="s">
        <v>132</v>
      </c>
      <c r="U550" s="1">
        <v>45480</v>
      </c>
      <c r="V550" t="s">
        <v>29</v>
      </c>
      <c r="W550" t="s">
        <v>30</v>
      </c>
      <c r="X550">
        <v>68.72</v>
      </c>
      <c r="Y550" t="s">
        <v>31</v>
      </c>
    </row>
    <row r="551" spans="1:25" x14ac:dyDescent="0.25">
      <c r="A551">
        <v>538</v>
      </c>
      <c r="B551">
        <v>538</v>
      </c>
      <c r="D551" t="s">
        <v>94</v>
      </c>
      <c r="E551" t="s">
        <v>581</v>
      </c>
      <c r="F551">
        <v>1584195004</v>
      </c>
      <c r="G551" t="s">
        <v>33</v>
      </c>
      <c r="H551">
        <v>538</v>
      </c>
      <c r="I551">
        <v>99</v>
      </c>
      <c r="J551">
        <v>2</v>
      </c>
      <c r="K551">
        <v>23.01</v>
      </c>
      <c r="L551" t="s">
        <v>802</v>
      </c>
      <c r="V551" t="s">
        <v>127</v>
      </c>
      <c r="W551" t="s">
        <v>128</v>
      </c>
      <c r="X551">
        <v>135.28</v>
      </c>
      <c r="Y551" t="s">
        <v>68</v>
      </c>
    </row>
    <row r="552" spans="1:25" x14ac:dyDescent="0.25">
      <c r="A552">
        <v>539</v>
      </c>
      <c r="B552">
        <v>539</v>
      </c>
      <c r="D552" t="s">
        <v>25</v>
      </c>
      <c r="E552" t="s">
        <v>333</v>
      </c>
      <c r="F552">
        <v>1138700396</v>
      </c>
      <c r="G552" t="s">
        <v>59</v>
      </c>
      <c r="H552">
        <v>539</v>
      </c>
      <c r="I552">
        <v>63</v>
      </c>
      <c r="J552">
        <v>2</v>
      </c>
      <c r="K552">
        <v>167.56</v>
      </c>
      <c r="L552" t="s">
        <v>44</v>
      </c>
      <c r="V552" t="s">
        <v>382</v>
      </c>
      <c r="W552" t="s">
        <v>383</v>
      </c>
      <c r="X552">
        <v>62.45</v>
      </c>
      <c r="Y552" t="s">
        <v>121</v>
      </c>
    </row>
    <row r="553" spans="1:25" x14ac:dyDescent="0.25">
      <c r="A553">
        <v>540</v>
      </c>
      <c r="B553">
        <v>540</v>
      </c>
      <c r="C553" s="1">
        <v>45474</v>
      </c>
      <c r="D553" t="s">
        <v>57</v>
      </c>
      <c r="E553" t="s">
        <v>423</v>
      </c>
      <c r="F553">
        <v>1569574009</v>
      </c>
      <c r="G553" t="s">
        <v>59</v>
      </c>
      <c r="H553">
        <v>540</v>
      </c>
      <c r="I553">
        <v>2</v>
      </c>
      <c r="J553">
        <v>3</v>
      </c>
      <c r="K553">
        <v>218.61</v>
      </c>
      <c r="L553" t="s">
        <v>794</v>
      </c>
      <c r="Q553">
        <v>870</v>
      </c>
      <c r="R553">
        <v>2296</v>
      </c>
      <c r="S553">
        <v>5</v>
      </c>
      <c r="T553" t="s">
        <v>337</v>
      </c>
      <c r="V553" t="s">
        <v>111</v>
      </c>
      <c r="W553" t="s">
        <v>112</v>
      </c>
      <c r="X553">
        <v>78.47</v>
      </c>
      <c r="Y553" t="s">
        <v>85</v>
      </c>
    </row>
    <row r="554" spans="1:25" x14ac:dyDescent="0.25">
      <c r="A554">
        <v>541</v>
      </c>
      <c r="B554">
        <v>541</v>
      </c>
      <c r="C554" s="1">
        <v>45415</v>
      </c>
      <c r="D554" t="s">
        <v>94</v>
      </c>
      <c r="E554" t="s">
        <v>157</v>
      </c>
      <c r="F554">
        <v>1034650875</v>
      </c>
      <c r="G554" t="s">
        <v>92</v>
      </c>
      <c r="H554">
        <v>541</v>
      </c>
      <c r="I554">
        <v>94</v>
      </c>
      <c r="J554">
        <v>1</v>
      </c>
      <c r="K554">
        <v>38.51</v>
      </c>
      <c r="L554" t="s">
        <v>803</v>
      </c>
      <c r="V554" t="s">
        <v>319</v>
      </c>
      <c r="W554" t="s">
        <v>320</v>
      </c>
      <c r="X554">
        <v>163.38</v>
      </c>
      <c r="Y554" t="s">
        <v>68</v>
      </c>
    </row>
    <row r="555" spans="1:25" x14ac:dyDescent="0.25">
      <c r="A555">
        <v>542</v>
      </c>
      <c r="B555">
        <v>542</v>
      </c>
      <c r="D555" t="s">
        <v>94</v>
      </c>
      <c r="E555" t="s">
        <v>571</v>
      </c>
      <c r="F555">
        <v>1179624722</v>
      </c>
      <c r="G555" t="s">
        <v>27</v>
      </c>
      <c r="H555">
        <v>542</v>
      </c>
      <c r="I555">
        <v>99</v>
      </c>
      <c r="J555">
        <v>3</v>
      </c>
      <c r="K555">
        <v>180.86</v>
      </c>
      <c r="L555" t="s">
        <v>804</v>
      </c>
      <c r="V555" t="s">
        <v>127</v>
      </c>
      <c r="W555" t="s">
        <v>128</v>
      </c>
      <c r="X555">
        <v>135.28</v>
      </c>
      <c r="Y555" t="s">
        <v>68</v>
      </c>
    </row>
    <row r="556" spans="1:25" x14ac:dyDescent="0.25">
      <c r="A556">
        <v>543</v>
      </c>
      <c r="B556">
        <v>543</v>
      </c>
      <c r="D556" t="s">
        <v>25</v>
      </c>
      <c r="E556" t="s">
        <v>267</v>
      </c>
      <c r="F556">
        <v>1582191211</v>
      </c>
      <c r="G556" t="s">
        <v>124</v>
      </c>
      <c r="H556">
        <v>543</v>
      </c>
      <c r="I556">
        <v>34</v>
      </c>
      <c r="J556">
        <v>1</v>
      </c>
      <c r="K556">
        <v>199.57</v>
      </c>
      <c r="L556" t="s">
        <v>805</v>
      </c>
      <c r="V556" t="s">
        <v>208</v>
      </c>
      <c r="W556" t="s">
        <v>209</v>
      </c>
      <c r="X556">
        <v>193.16</v>
      </c>
      <c r="Y556" t="s">
        <v>37</v>
      </c>
    </row>
    <row r="557" spans="1:25" x14ac:dyDescent="0.25">
      <c r="A557">
        <v>544</v>
      </c>
      <c r="B557">
        <v>544</v>
      </c>
      <c r="D557" t="s">
        <v>94</v>
      </c>
      <c r="E557" t="s">
        <v>473</v>
      </c>
      <c r="F557">
        <v>1243312114</v>
      </c>
      <c r="G557" t="s">
        <v>59</v>
      </c>
      <c r="H557">
        <v>544</v>
      </c>
      <c r="I557">
        <v>87</v>
      </c>
      <c r="J557">
        <v>3</v>
      </c>
      <c r="K557">
        <v>104.59</v>
      </c>
      <c r="L557" t="s">
        <v>806</v>
      </c>
      <c r="M557">
        <v>2018</v>
      </c>
      <c r="O557">
        <v>329.46</v>
      </c>
      <c r="P557" t="s">
        <v>54</v>
      </c>
      <c r="V557" t="s">
        <v>659</v>
      </c>
      <c r="W557" t="s">
        <v>660</v>
      </c>
      <c r="X557">
        <v>109.82</v>
      </c>
      <c r="Y557" t="s">
        <v>90</v>
      </c>
    </row>
    <row r="558" spans="1:25" x14ac:dyDescent="0.25">
      <c r="A558">
        <v>545</v>
      </c>
      <c r="B558">
        <v>545</v>
      </c>
      <c r="D558" t="s">
        <v>51</v>
      </c>
      <c r="E558" t="s">
        <v>390</v>
      </c>
      <c r="F558">
        <v>1511170144</v>
      </c>
      <c r="G558" t="s">
        <v>33</v>
      </c>
      <c r="H558">
        <v>545</v>
      </c>
      <c r="I558">
        <v>90</v>
      </c>
      <c r="J558">
        <v>3</v>
      </c>
      <c r="K558">
        <v>244.83</v>
      </c>
      <c r="L558" t="s">
        <v>807</v>
      </c>
      <c r="V558" t="s">
        <v>143</v>
      </c>
      <c r="W558" t="s">
        <v>144</v>
      </c>
      <c r="X558">
        <v>51.29</v>
      </c>
      <c r="Y558" t="s">
        <v>90</v>
      </c>
    </row>
    <row r="559" spans="1:25" x14ac:dyDescent="0.25">
      <c r="A559">
        <v>546</v>
      </c>
      <c r="B559">
        <v>546</v>
      </c>
      <c r="D559" t="s">
        <v>25</v>
      </c>
      <c r="E559" t="s">
        <v>762</v>
      </c>
      <c r="F559">
        <v>1199234965</v>
      </c>
      <c r="G559" t="s">
        <v>70</v>
      </c>
      <c r="H559">
        <v>546</v>
      </c>
      <c r="I559">
        <v>24</v>
      </c>
      <c r="J559">
        <v>5</v>
      </c>
      <c r="K559">
        <v>49.4</v>
      </c>
      <c r="L559" t="s">
        <v>759</v>
      </c>
      <c r="M559">
        <v>1474</v>
      </c>
      <c r="O559">
        <v>719</v>
      </c>
      <c r="P559" t="s">
        <v>131</v>
      </c>
      <c r="V559" t="s">
        <v>101</v>
      </c>
      <c r="W559" t="s">
        <v>102</v>
      </c>
      <c r="X559">
        <v>143.80000000000001</v>
      </c>
      <c r="Y559" t="s">
        <v>103</v>
      </c>
    </row>
    <row r="560" spans="1:25" x14ac:dyDescent="0.25">
      <c r="A560">
        <v>547</v>
      </c>
      <c r="B560">
        <v>547</v>
      </c>
      <c r="D560" t="s">
        <v>25</v>
      </c>
      <c r="E560" t="s">
        <v>345</v>
      </c>
      <c r="F560">
        <v>1058960296</v>
      </c>
      <c r="G560" t="s">
        <v>27</v>
      </c>
      <c r="H560">
        <v>547</v>
      </c>
      <c r="I560">
        <v>61</v>
      </c>
      <c r="J560">
        <v>1</v>
      </c>
      <c r="K560">
        <v>52.52</v>
      </c>
      <c r="L560" t="s">
        <v>808</v>
      </c>
      <c r="M560">
        <v>1910</v>
      </c>
      <c r="O560">
        <v>193.91</v>
      </c>
      <c r="P560" t="s">
        <v>61</v>
      </c>
      <c r="V560" t="s">
        <v>379</v>
      </c>
      <c r="W560" t="s">
        <v>380</v>
      </c>
      <c r="X560">
        <v>193.91</v>
      </c>
      <c r="Y560" t="s">
        <v>121</v>
      </c>
    </row>
    <row r="561" spans="1:25" x14ac:dyDescent="0.25">
      <c r="A561">
        <v>548</v>
      </c>
      <c r="B561">
        <v>548</v>
      </c>
      <c r="D561" t="s">
        <v>57</v>
      </c>
      <c r="E561" t="s">
        <v>762</v>
      </c>
      <c r="F561">
        <v>1095861941</v>
      </c>
      <c r="G561" t="s">
        <v>108</v>
      </c>
      <c r="H561">
        <v>548</v>
      </c>
      <c r="I561">
        <v>8</v>
      </c>
      <c r="J561">
        <v>1</v>
      </c>
      <c r="K561">
        <v>30.35</v>
      </c>
      <c r="L561" t="s">
        <v>741</v>
      </c>
      <c r="M561">
        <v>2509</v>
      </c>
      <c r="O561">
        <v>142.93</v>
      </c>
      <c r="P561" t="s">
        <v>131</v>
      </c>
      <c r="V561" t="s">
        <v>115</v>
      </c>
      <c r="W561" t="s">
        <v>116</v>
      </c>
      <c r="X561">
        <v>142.93</v>
      </c>
      <c r="Y561" t="s">
        <v>85</v>
      </c>
    </row>
    <row r="562" spans="1:25" x14ac:dyDescent="0.25">
      <c r="A562">
        <v>549</v>
      </c>
      <c r="B562">
        <v>549</v>
      </c>
      <c r="D562" t="s">
        <v>51</v>
      </c>
      <c r="E562" t="s">
        <v>396</v>
      </c>
      <c r="F562">
        <v>1545940986</v>
      </c>
      <c r="G562" t="s">
        <v>70</v>
      </c>
      <c r="H562">
        <v>549</v>
      </c>
      <c r="I562">
        <v>48</v>
      </c>
      <c r="J562">
        <v>3</v>
      </c>
      <c r="K562">
        <v>70.69</v>
      </c>
      <c r="L562" t="s">
        <v>809</v>
      </c>
      <c r="M562">
        <v>82</v>
      </c>
      <c r="O562">
        <v>120.84</v>
      </c>
      <c r="P562" t="s">
        <v>131</v>
      </c>
      <c r="V562" t="s">
        <v>62</v>
      </c>
      <c r="W562" t="s">
        <v>63</v>
      </c>
      <c r="X562">
        <v>40.28</v>
      </c>
      <c r="Y562" t="s">
        <v>50</v>
      </c>
    </row>
    <row r="563" spans="1:25" x14ac:dyDescent="0.25">
      <c r="A563">
        <v>550</v>
      </c>
      <c r="B563">
        <v>550</v>
      </c>
      <c r="C563" s="1">
        <v>45536</v>
      </c>
      <c r="D563" t="s">
        <v>51</v>
      </c>
      <c r="E563" t="s">
        <v>277</v>
      </c>
      <c r="F563">
        <v>1530077607</v>
      </c>
      <c r="G563" t="s">
        <v>92</v>
      </c>
      <c r="H563">
        <v>550</v>
      </c>
      <c r="I563">
        <v>49</v>
      </c>
      <c r="J563">
        <v>5</v>
      </c>
      <c r="K563">
        <v>94.66</v>
      </c>
      <c r="L563" t="s">
        <v>810</v>
      </c>
      <c r="M563">
        <v>98</v>
      </c>
      <c r="O563">
        <v>709.55</v>
      </c>
      <c r="P563" t="s">
        <v>61</v>
      </c>
      <c r="V563" t="s">
        <v>48</v>
      </c>
      <c r="W563" t="s">
        <v>49</v>
      </c>
      <c r="X563">
        <v>141.91</v>
      </c>
      <c r="Y563" t="s">
        <v>50</v>
      </c>
    </row>
    <row r="564" spans="1:25" x14ac:dyDescent="0.25">
      <c r="A564">
        <v>551</v>
      </c>
      <c r="B564">
        <v>551</v>
      </c>
      <c r="C564" s="1">
        <v>45449</v>
      </c>
      <c r="D564" t="s">
        <v>25</v>
      </c>
      <c r="E564" t="s">
        <v>755</v>
      </c>
      <c r="F564">
        <v>1014427843</v>
      </c>
      <c r="G564" t="s">
        <v>45</v>
      </c>
      <c r="H564">
        <v>551</v>
      </c>
      <c r="I564">
        <v>52</v>
      </c>
      <c r="J564">
        <v>3</v>
      </c>
      <c r="K564">
        <v>121.61</v>
      </c>
      <c r="L564" t="s">
        <v>811</v>
      </c>
      <c r="Q564">
        <v>854</v>
      </c>
      <c r="R564">
        <v>203</v>
      </c>
      <c r="S564">
        <v>3</v>
      </c>
      <c r="T564" t="s">
        <v>431</v>
      </c>
      <c r="V564" t="s">
        <v>170</v>
      </c>
      <c r="W564" t="s">
        <v>171</v>
      </c>
      <c r="X564">
        <v>45.64</v>
      </c>
      <c r="Y564" t="s">
        <v>43</v>
      </c>
    </row>
    <row r="565" spans="1:25" x14ac:dyDescent="0.25">
      <c r="A565">
        <v>552</v>
      </c>
      <c r="B565">
        <v>552</v>
      </c>
      <c r="D565" t="s">
        <v>25</v>
      </c>
      <c r="E565" t="s">
        <v>390</v>
      </c>
      <c r="F565">
        <v>1049307380</v>
      </c>
      <c r="G565" t="s">
        <v>45</v>
      </c>
      <c r="H565">
        <v>552</v>
      </c>
      <c r="I565">
        <v>100</v>
      </c>
      <c r="J565">
        <v>1</v>
      </c>
      <c r="K565">
        <v>227.08</v>
      </c>
      <c r="L565" t="s">
        <v>812</v>
      </c>
      <c r="V565" t="s">
        <v>66</v>
      </c>
      <c r="W565" t="s">
        <v>67</v>
      </c>
      <c r="X565">
        <v>113.19</v>
      </c>
      <c r="Y565" t="s">
        <v>68</v>
      </c>
    </row>
    <row r="566" spans="1:25" x14ac:dyDescent="0.25">
      <c r="A566">
        <v>553</v>
      </c>
      <c r="B566">
        <v>553</v>
      </c>
      <c r="C566" s="1">
        <v>45569</v>
      </c>
      <c r="D566" t="s">
        <v>51</v>
      </c>
      <c r="E566" t="s">
        <v>239</v>
      </c>
      <c r="F566">
        <v>1515578270</v>
      </c>
      <c r="G566" t="s">
        <v>108</v>
      </c>
      <c r="H566">
        <v>553</v>
      </c>
      <c r="I566">
        <v>36</v>
      </c>
      <c r="J566">
        <v>4</v>
      </c>
      <c r="K566">
        <v>236.33</v>
      </c>
      <c r="L566" t="s">
        <v>813</v>
      </c>
      <c r="V566" t="s">
        <v>340</v>
      </c>
      <c r="W566" t="s">
        <v>341</v>
      </c>
      <c r="X566">
        <v>114.97</v>
      </c>
      <c r="Y566" t="s">
        <v>37</v>
      </c>
    </row>
    <row r="567" spans="1:25" x14ac:dyDescent="0.25">
      <c r="A567">
        <v>554</v>
      </c>
      <c r="B567">
        <v>554</v>
      </c>
      <c r="C567" s="1">
        <v>45633</v>
      </c>
      <c r="D567" t="s">
        <v>94</v>
      </c>
      <c r="E567" t="s">
        <v>129</v>
      </c>
      <c r="F567">
        <v>1517432965</v>
      </c>
      <c r="G567" t="s">
        <v>70</v>
      </c>
      <c r="H567">
        <v>554</v>
      </c>
      <c r="I567">
        <v>79</v>
      </c>
      <c r="J567">
        <v>5</v>
      </c>
      <c r="K567">
        <v>50.45</v>
      </c>
      <c r="L567" t="s">
        <v>814</v>
      </c>
      <c r="M567">
        <v>108</v>
      </c>
      <c r="N567" s="1">
        <v>45542</v>
      </c>
      <c r="O567">
        <v>343.6</v>
      </c>
      <c r="P567" t="s">
        <v>131</v>
      </c>
      <c r="Q567">
        <v>737</v>
      </c>
      <c r="R567">
        <v>106</v>
      </c>
      <c r="S567">
        <v>5</v>
      </c>
      <c r="T567" t="s">
        <v>126</v>
      </c>
      <c r="V567" t="s">
        <v>29</v>
      </c>
      <c r="W567" t="s">
        <v>30</v>
      </c>
      <c r="X567">
        <v>68.72</v>
      </c>
      <c r="Y567" t="s">
        <v>31</v>
      </c>
    </row>
    <row r="568" spans="1:25" x14ac:dyDescent="0.25">
      <c r="A568">
        <v>555</v>
      </c>
      <c r="B568">
        <v>555</v>
      </c>
      <c r="D568" t="s">
        <v>25</v>
      </c>
      <c r="E568" t="s">
        <v>762</v>
      </c>
      <c r="F568">
        <v>1578302938</v>
      </c>
      <c r="G568" t="s">
        <v>39</v>
      </c>
      <c r="H568">
        <v>555</v>
      </c>
      <c r="I568">
        <v>2</v>
      </c>
      <c r="J568">
        <v>5</v>
      </c>
      <c r="K568">
        <v>133.65</v>
      </c>
      <c r="L568" t="s">
        <v>691</v>
      </c>
      <c r="M568">
        <v>572</v>
      </c>
      <c r="N568" s="1">
        <v>45780</v>
      </c>
      <c r="O568">
        <v>392.35</v>
      </c>
      <c r="P568" t="s">
        <v>131</v>
      </c>
      <c r="V568" t="s">
        <v>111</v>
      </c>
      <c r="W568" t="s">
        <v>112</v>
      </c>
      <c r="X568">
        <v>78.47</v>
      </c>
      <c r="Y568" t="s">
        <v>85</v>
      </c>
    </row>
    <row r="569" spans="1:25" x14ac:dyDescent="0.25">
      <c r="A569">
        <v>556</v>
      </c>
      <c r="B569">
        <v>556</v>
      </c>
      <c r="D569" t="s">
        <v>94</v>
      </c>
      <c r="E569" t="s">
        <v>129</v>
      </c>
      <c r="F569">
        <v>1078279468</v>
      </c>
      <c r="G569" t="s">
        <v>27</v>
      </c>
      <c r="H569">
        <v>556</v>
      </c>
      <c r="I569">
        <v>94</v>
      </c>
      <c r="J569">
        <v>1</v>
      </c>
      <c r="K569">
        <v>115.27</v>
      </c>
      <c r="L569" t="s">
        <v>815</v>
      </c>
      <c r="M569">
        <v>1836</v>
      </c>
      <c r="O569">
        <v>163.38</v>
      </c>
      <c r="P569" t="s">
        <v>54</v>
      </c>
      <c r="V569" t="s">
        <v>319</v>
      </c>
      <c r="W569" t="s">
        <v>320</v>
      </c>
      <c r="X569">
        <v>163.38</v>
      </c>
      <c r="Y569" t="s">
        <v>68</v>
      </c>
    </row>
    <row r="570" spans="1:25" x14ac:dyDescent="0.25">
      <c r="A570">
        <v>557</v>
      </c>
      <c r="B570">
        <v>557</v>
      </c>
      <c r="D570" t="s">
        <v>51</v>
      </c>
      <c r="E570" t="s">
        <v>91</v>
      </c>
      <c r="F570">
        <v>1072053737</v>
      </c>
      <c r="G570" t="s">
        <v>27</v>
      </c>
      <c r="H570">
        <v>557</v>
      </c>
      <c r="I570">
        <v>24</v>
      </c>
      <c r="J570">
        <v>3</v>
      </c>
      <c r="K570">
        <v>236.12</v>
      </c>
      <c r="L570" t="s">
        <v>816</v>
      </c>
      <c r="V570" t="s">
        <v>101</v>
      </c>
      <c r="W570" t="s">
        <v>102</v>
      </c>
      <c r="X570">
        <v>143.80000000000001</v>
      </c>
      <c r="Y570" t="s">
        <v>103</v>
      </c>
    </row>
    <row r="571" spans="1:25" x14ac:dyDescent="0.25">
      <c r="A571">
        <v>558</v>
      </c>
      <c r="B571">
        <v>558</v>
      </c>
      <c r="C571" s="1">
        <v>45607</v>
      </c>
      <c r="D571" t="s">
        <v>94</v>
      </c>
      <c r="E571" t="s">
        <v>32</v>
      </c>
      <c r="F571">
        <v>1047719985</v>
      </c>
      <c r="G571" t="s">
        <v>77</v>
      </c>
      <c r="H571">
        <v>558</v>
      </c>
      <c r="I571">
        <v>53</v>
      </c>
      <c r="J571">
        <v>3</v>
      </c>
      <c r="K571">
        <v>142.31</v>
      </c>
      <c r="L571" t="s">
        <v>817</v>
      </c>
      <c r="V571" t="s">
        <v>140</v>
      </c>
      <c r="W571" t="s">
        <v>141</v>
      </c>
      <c r="X571">
        <v>121.35</v>
      </c>
      <c r="Y571" t="s">
        <v>43</v>
      </c>
    </row>
    <row r="572" spans="1:25" x14ac:dyDescent="0.25">
      <c r="A572">
        <v>559</v>
      </c>
      <c r="B572">
        <v>559</v>
      </c>
      <c r="D572" t="s">
        <v>51</v>
      </c>
      <c r="E572" t="s">
        <v>76</v>
      </c>
      <c r="F572">
        <v>1117288016</v>
      </c>
      <c r="G572" t="s">
        <v>27</v>
      </c>
      <c r="H572">
        <v>559</v>
      </c>
      <c r="I572">
        <v>93</v>
      </c>
      <c r="J572">
        <v>1</v>
      </c>
      <c r="K572">
        <v>123.45</v>
      </c>
      <c r="L572" t="s">
        <v>716</v>
      </c>
      <c r="V572" t="s">
        <v>542</v>
      </c>
      <c r="W572" t="s">
        <v>543</v>
      </c>
      <c r="X572">
        <v>88.87</v>
      </c>
      <c r="Y572" t="s">
        <v>68</v>
      </c>
    </row>
    <row r="573" spans="1:25" x14ac:dyDescent="0.25">
      <c r="A573">
        <v>560</v>
      </c>
      <c r="B573">
        <v>560</v>
      </c>
      <c r="C573" s="1">
        <v>45416</v>
      </c>
      <c r="D573" t="s">
        <v>94</v>
      </c>
      <c r="E573" t="s">
        <v>38</v>
      </c>
      <c r="F573">
        <v>1525326576</v>
      </c>
      <c r="G573" t="s">
        <v>92</v>
      </c>
      <c r="H573">
        <v>560</v>
      </c>
      <c r="I573">
        <v>73</v>
      </c>
      <c r="J573">
        <v>2</v>
      </c>
      <c r="K573">
        <v>62.53</v>
      </c>
      <c r="L573" t="s">
        <v>719</v>
      </c>
      <c r="M573">
        <v>261</v>
      </c>
      <c r="N573" s="1">
        <v>45695</v>
      </c>
      <c r="O573">
        <v>233.68</v>
      </c>
      <c r="P573" t="s">
        <v>131</v>
      </c>
      <c r="Q573">
        <v>865</v>
      </c>
      <c r="R573">
        <v>1846</v>
      </c>
      <c r="S573">
        <v>4</v>
      </c>
      <c r="T573" t="s">
        <v>223</v>
      </c>
      <c r="V573" t="s">
        <v>97</v>
      </c>
      <c r="W573" t="s">
        <v>98</v>
      </c>
      <c r="X573">
        <v>116.84</v>
      </c>
      <c r="Y573" t="s">
        <v>31</v>
      </c>
    </row>
    <row r="574" spans="1:25" x14ac:dyDescent="0.25">
      <c r="A574">
        <v>561</v>
      </c>
      <c r="B574">
        <v>561</v>
      </c>
      <c r="D574" t="s">
        <v>25</v>
      </c>
      <c r="E574" t="s">
        <v>516</v>
      </c>
      <c r="F574">
        <v>1194990048</v>
      </c>
      <c r="G574" t="s">
        <v>108</v>
      </c>
      <c r="H574">
        <v>561</v>
      </c>
      <c r="I574">
        <v>40</v>
      </c>
      <c r="J574">
        <v>2</v>
      </c>
      <c r="K574">
        <v>136.38999999999999</v>
      </c>
      <c r="L574" t="s">
        <v>818</v>
      </c>
      <c r="M574">
        <v>2844</v>
      </c>
      <c r="N574" s="1">
        <v>45419</v>
      </c>
      <c r="O574">
        <v>155.6</v>
      </c>
      <c r="P574" t="s">
        <v>131</v>
      </c>
      <c r="V574" t="s">
        <v>244</v>
      </c>
      <c r="W574" t="s">
        <v>245</v>
      </c>
      <c r="X574">
        <v>77.8</v>
      </c>
      <c r="Y574" t="s">
        <v>37</v>
      </c>
    </row>
    <row r="575" spans="1:25" x14ac:dyDescent="0.25">
      <c r="A575">
        <v>562</v>
      </c>
      <c r="B575">
        <v>562</v>
      </c>
      <c r="D575" t="s">
        <v>57</v>
      </c>
      <c r="E575" t="s">
        <v>333</v>
      </c>
      <c r="F575">
        <v>1550851479</v>
      </c>
      <c r="G575" t="s">
        <v>59</v>
      </c>
      <c r="H575">
        <v>562</v>
      </c>
      <c r="I575">
        <v>39</v>
      </c>
      <c r="J575">
        <v>2</v>
      </c>
      <c r="K575">
        <v>26.36</v>
      </c>
      <c r="L575" t="s">
        <v>684</v>
      </c>
      <c r="M575">
        <v>1868</v>
      </c>
      <c r="O575">
        <v>217.82</v>
      </c>
      <c r="P575" t="s">
        <v>131</v>
      </c>
      <c r="V575" t="s">
        <v>194</v>
      </c>
      <c r="W575" t="s">
        <v>195</v>
      </c>
      <c r="X575">
        <v>108.91</v>
      </c>
      <c r="Y575" t="s">
        <v>37</v>
      </c>
    </row>
    <row r="576" spans="1:25" x14ac:dyDescent="0.25">
      <c r="A576">
        <v>563</v>
      </c>
      <c r="B576">
        <v>563</v>
      </c>
      <c r="D576" t="s">
        <v>25</v>
      </c>
      <c r="E576" t="s">
        <v>180</v>
      </c>
      <c r="F576">
        <v>1233303373</v>
      </c>
      <c r="G576" t="s">
        <v>124</v>
      </c>
      <c r="H576">
        <v>563</v>
      </c>
      <c r="I576">
        <v>7</v>
      </c>
      <c r="J576">
        <v>3</v>
      </c>
      <c r="K576">
        <v>134.78</v>
      </c>
      <c r="L576" t="s">
        <v>819</v>
      </c>
      <c r="M576">
        <v>1451</v>
      </c>
      <c r="O576">
        <v>322.8</v>
      </c>
      <c r="P576" t="s">
        <v>54</v>
      </c>
      <c r="V576" t="s">
        <v>406</v>
      </c>
      <c r="W576" t="s">
        <v>407</v>
      </c>
      <c r="X576">
        <v>107.6</v>
      </c>
      <c r="Y576" t="s">
        <v>85</v>
      </c>
    </row>
    <row r="577" spans="1:25" x14ac:dyDescent="0.25">
      <c r="A577">
        <v>564</v>
      </c>
      <c r="B577">
        <v>564</v>
      </c>
      <c r="D577" t="s">
        <v>57</v>
      </c>
      <c r="E577" t="s">
        <v>374</v>
      </c>
      <c r="F577">
        <v>1530060896</v>
      </c>
      <c r="G577" t="s">
        <v>77</v>
      </c>
      <c r="H577">
        <v>564</v>
      </c>
      <c r="I577">
        <v>30</v>
      </c>
      <c r="J577">
        <v>1</v>
      </c>
      <c r="K577">
        <v>25.52</v>
      </c>
      <c r="L577" t="s">
        <v>621</v>
      </c>
      <c r="Q577">
        <v>1018</v>
      </c>
      <c r="R577">
        <v>2207</v>
      </c>
      <c r="S577">
        <v>5</v>
      </c>
      <c r="T577" t="s">
        <v>126</v>
      </c>
      <c r="U577" s="1">
        <v>45841</v>
      </c>
      <c r="V577" t="s">
        <v>533</v>
      </c>
      <c r="W577" t="s">
        <v>534</v>
      </c>
      <c r="X577">
        <v>81.31</v>
      </c>
      <c r="Y577" t="s">
        <v>103</v>
      </c>
    </row>
    <row r="578" spans="1:25" x14ac:dyDescent="0.25">
      <c r="A578">
        <v>564</v>
      </c>
      <c r="B578">
        <v>564</v>
      </c>
      <c r="D578" t="s">
        <v>57</v>
      </c>
      <c r="E578" t="s">
        <v>374</v>
      </c>
      <c r="F578">
        <v>1530060896</v>
      </c>
      <c r="G578" t="s">
        <v>77</v>
      </c>
      <c r="H578">
        <v>564</v>
      </c>
      <c r="I578">
        <v>30</v>
      </c>
      <c r="J578">
        <v>1</v>
      </c>
      <c r="K578">
        <v>25.52</v>
      </c>
      <c r="L578" t="s">
        <v>621</v>
      </c>
      <c r="Q578">
        <v>1269</v>
      </c>
      <c r="R578">
        <v>1856</v>
      </c>
      <c r="S578">
        <v>3</v>
      </c>
      <c r="T578" t="s">
        <v>72</v>
      </c>
      <c r="U578" s="1">
        <v>45597</v>
      </c>
      <c r="V578" t="s">
        <v>533</v>
      </c>
      <c r="W578" t="s">
        <v>534</v>
      </c>
      <c r="X578">
        <v>81.31</v>
      </c>
      <c r="Y578" t="s">
        <v>103</v>
      </c>
    </row>
    <row r="579" spans="1:25" x14ac:dyDescent="0.25">
      <c r="A579">
        <v>565</v>
      </c>
      <c r="B579">
        <v>565</v>
      </c>
      <c r="D579" t="s">
        <v>94</v>
      </c>
      <c r="E579" t="s">
        <v>571</v>
      </c>
      <c r="F579">
        <v>1213018294</v>
      </c>
      <c r="G579" t="s">
        <v>70</v>
      </c>
      <c r="H579">
        <v>565</v>
      </c>
      <c r="I579">
        <v>57</v>
      </c>
      <c r="J579">
        <v>5</v>
      </c>
      <c r="K579">
        <v>69.36</v>
      </c>
      <c r="L579" t="s">
        <v>820</v>
      </c>
      <c r="V579" t="s">
        <v>449</v>
      </c>
      <c r="W579" t="s">
        <v>450</v>
      </c>
      <c r="X579">
        <v>135.15</v>
      </c>
      <c r="Y579" t="s">
        <v>43</v>
      </c>
    </row>
    <row r="580" spans="1:25" x14ac:dyDescent="0.25">
      <c r="A580">
        <v>566</v>
      </c>
      <c r="B580">
        <v>566</v>
      </c>
      <c r="D580" t="s">
        <v>57</v>
      </c>
      <c r="E580" t="s">
        <v>262</v>
      </c>
      <c r="F580">
        <v>1088558431</v>
      </c>
      <c r="G580" t="s">
        <v>33</v>
      </c>
      <c r="H580">
        <v>566</v>
      </c>
      <c r="I580">
        <v>100</v>
      </c>
      <c r="J580">
        <v>1</v>
      </c>
      <c r="K580">
        <v>153.88999999999999</v>
      </c>
      <c r="L580" t="s">
        <v>397</v>
      </c>
      <c r="M580">
        <v>1430</v>
      </c>
      <c r="O580">
        <v>113.19</v>
      </c>
      <c r="P580" t="s">
        <v>131</v>
      </c>
      <c r="Q580">
        <v>1448</v>
      </c>
      <c r="R580">
        <v>1020</v>
      </c>
      <c r="S580">
        <v>4</v>
      </c>
      <c r="T580" t="s">
        <v>270</v>
      </c>
      <c r="V580" t="s">
        <v>66</v>
      </c>
      <c r="W580" t="s">
        <v>67</v>
      </c>
      <c r="X580">
        <v>113.19</v>
      </c>
      <c r="Y580" t="s">
        <v>68</v>
      </c>
    </row>
    <row r="581" spans="1:25" x14ac:dyDescent="0.25">
      <c r="A581">
        <v>567</v>
      </c>
      <c r="B581">
        <v>567</v>
      </c>
      <c r="C581" s="1">
        <v>45420</v>
      </c>
      <c r="D581" t="s">
        <v>51</v>
      </c>
      <c r="E581" t="s">
        <v>352</v>
      </c>
      <c r="F581">
        <v>1046357904</v>
      </c>
      <c r="G581" t="s">
        <v>45</v>
      </c>
      <c r="H581">
        <v>567</v>
      </c>
      <c r="I581">
        <v>80</v>
      </c>
      <c r="J581">
        <v>4</v>
      </c>
      <c r="K581">
        <v>55.57</v>
      </c>
      <c r="L581" t="s">
        <v>821</v>
      </c>
      <c r="V581" t="s">
        <v>428</v>
      </c>
      <c r="W581" t="s">
        <v>429</v>
      </c>
      <c r="X581">
        <v>87.01</v>
      </c>
      <c r="Y581" t="s">
        <v>31</v>
      </c>
    </row>
    <row r="582" spans="1:25" x14ac:dyDescent="0.25">
      <c r="A582">
        <v>568</v>
      </c>
      <c r="B582">
        <v>568</v>
      </c>
      <c r="D582" t="s">
        <v>57</v>
      </c>
      <c r="E582" t="s">
        <v>252</v>
      </c>
      <c r="F582">
        <v>1040017922</v>
      </c>
      <c r="G582" t="s">
        <v>33</v>
      </c>
      <c r="H582">
        <v>568</v>
      </c>
      <c r="I582">
        <v>87</v>
      </c>
      <c r="J582">
        <v>4</v>
      </c>
      <c r="K582">
        <v>177.37</v>
      </c>
      <c r="L582" t="s">
        <v>546</v>
      </c>
      <c r="M582">
        <v>684</v>
      </c>
      <c r="O582">
        <v>439.28</v>
      </c>
      <c r="P582" t="s">
        <v>61</v>
      </c>
      <c r="V582" t="s">
        <v>659</v>
      </c>
      <c r="W582" t="s">
        <v>660</v>
      </c>
      <c r="X582">
        <v>109.82</v>
      </c>
      <c r="Y582" t="s">
        <v>90</v>
      </c>
    </row>
    <row r="583" spans="1:25" x14ac:dyDescent="0.25">
      <c r="A583">
        <v>569</v>
      </c>
      <c r="B583">
        <v>569</v>
      </c>
      <c r="D583" t="s">
        <v>57</v>
      </c>
      <c r="E583" t="s">
        <v>172</v>
      </c>
      <c r="F583">
        <v>1260692086</v>
      </c>
      <c r="G583" t="s">
        <v>108</v>
      </c>
      <c r="H583">
        <v>569</v>
      </c>
      <c r="I583">
        <v>93</v>
      </c>
      <c r="J583">
        <v>2</v>
      </c>
      <c r="K583">
        <v>176.04</v>
      </c>
      <c r="L583" t="s">
        <v>197</v>
      </c>
      <c r="V583" t="s">
        <v>542</v>
      </c>
      <c r="W583" t="s">
        <v>543</v>
      </c>
      <c r="X583">
        <v>88.87</v>
      </c>
      <c r="Y583" t="s">
        <v>68</v>
      </c>
    </row>
    <row r="584" spans="1:25" x14ac:dyDescent="0.25">
      <c r="A584">
        <v>570</v>
      </c>
      <c r="B584">
        <v>570</v>
      </c>
      <c r="D584" t="s">
        <v>94</v>
      </c>
      <c r="E584" t="s">
        <v>529</v>
      </c>
      <c r="F584">
        <v>1018900080</v>
      </c>
      <c r="G584" t="s">
        <v>33</v>
      </c>
      <c r="H584">
        <v>570</v>
      </c>
      <c r="I584">
        <v>75</v>
      </c>
      <c r="J584">
        <v>2</v>
      </c>
      <c r="K584">
        <v>232.61</v>
      </c>
      <c r="L584" t="s">
        <v>822</v>
      </c>
      <c r="V584" t="s">
        <v>166</v>
      </c>
      <c r="W584" t="s">
        <v>167</v>
      </c>
      <c r="X584">
        <v>202.84</v>
      </c>
      <c r="Y584" t="s">
        <v>31</v>
      </c>
    </row>
    <row r="585" spans="1:25" x14ac:dyDescent="0.25">
      <c r="A585">
        <v>571</v>
      </c>
      <c r="B585">
        <v>571</v>
      </c>
      <c r="D585" t="s">
        <v>57</v>
      </c>
      <c r="E585" t="s">
        <v>207</v>
      </c>
      <c r="F585">
        <v>1532871321</v>
      </c>
      <c r="G585" t="s">
        <v>27</v>
      </c>
      <c r="H585">
        <v>571</v>
      </c>
      <c r="I585">
        <v>80</v>
      </c>
      <c r="J585">
        <v>2</v>
      </c>
      <c r="K585">
        <v>71.47</v>
      </c>
      <c r="L585" t="s">
        <v>580</v>
      </c>
      <c r="V585" t="s">
        <v>428</v>
      </c>
      <c r="W585" t="s">
        <v>429</v>
      </c>
      <c r="X585">
        <v>87.01</v>
      </c>
      <c r="Y585" t="s">
        <v>31</v>
      </c>
    </row>
    <row r="586" spans="1:25" x14ac:dyDescent="0.25">
      <c r="A586">
        <v>572</v>
      </c>
      <c r="B586">
        <v>572</v>
      </c>
      <c r="D586" t="s">
        <v>57</v>
      </c>
      <c r="E586" t="s">
        <v>345</v>
      </c>
      <c r="F586">
        <v>1280930553</v>
      </c>
      <c r="G586" t="s">
        <v>92</v>
      </c>
      <c r="H586">
        <v>572</v>
      </c>
      <c r="I586">
        <v>57</v>
      </c>
      <c r="J586">
        <v>1</v>
      </c>
      <c r="K586">
        <v>84.31</v>
      </c>
      <c r="L586" t="s">
        <v>823</v>
      </c>
      <c r="M586">
        <v>329</v>
      </c>
      <c r="O586">
        <v>135.15</v>
      </c>
      <c r="P586" t="s">
        <v>131</v>
      </c>
      <c r="V586" t="s">
        <v>449</v>
      </c>
      <c r="W586" t="s">
        <v>450</v>
      </c>
      <c r="X586">
        <v>135.15</v>
      </c>
      <c r="Y586" t="s">
        <v>43</v>
      </c>
    </row>
    <row r="587" spans="1:25" x14ac:dyDescent="0.25">
      <c r="A587">
        <v>573</v>
      </c>
      <c r="B587">
        <v>573</v>
      </c>
      <c r="D587" t="s">
        <v>57</v>
      </c>
      <c r="E587" t="s">
        <v>117</v>
      </c>
      <c r="F587">
        <v>1075930524</v>
      </c>
      <c r="G587" t="s">
        <v>70</v>
      </c>
      <c r="H587">
        <v>573</v>
      </c>
      <c r="I587">
        <v>31</v>
      </c>
      <c r="J587">
        <v>5</v>
      </c>
      <c r="K587">
        <v>129.47999999999999</v>
      </c>
      <c r="L587" t="s">
        <v>467</v>
      </c>
      <c r="V587" t="s">
        <v>35</v>
      </c>
      <c r="W587" t="s">
        <v>36</v>
      </c>
      <c r="X587">
        <v>158.80000000000001</v>
      </c>
      <c r="Y587" t="s">
        <v>37</v>
      </c>
    </row>
    <row r="588" spans="1:25" x14ac:dyDescent="0.25">
      <c r="A588">
        <v>574</v>
      </c>
      <c r="B588">
        <v>574</v>
      </c>
      <c r="C588" s="1">
        <v>45454</v>
      </c>
      <c r="D588" t="s">
        <v>51</v>
      </c>
      <c r="E588" t="s">
        <v>104</v>
      </c>
      <c r="F588">
        <v>1155795255</v>
      </c>
      <c r="G588" t="s">
        <v>27</v>
      </c>
      <c r="H588">
        <v>574</v>
      </c>
      <c r="I588">
        <v>46</v>
      </c>
      <c r="J588">
        <v>5</v>
      </c>
      <c r="K588">
        <v>52.98</v>
      </c>
      <c r="L588" t="s">
        <v>597</v>
      </c>
      <c r="M588">
        <v>1780</v>
      </c>
      <c r="N588" s="1">
        <v>45695</v>
      </c>
      <c r="O588">
        <v>218.45</v>
      </c>
      <c r="P588" t="s">
        <v>54</v>
      </c>
      <c r="V588" t="s">
        <v>228</v>
      </c>
      <c r="W588" t="s">
        <v>229</v>
      </c>
      <c r="X588">
        <v>43.69</v>
      </c>
      <c r="Y588" t="s">
        <v>50</v>
      </c>
    </row>
    <row r="589" spans="1:25" x14ac:dyDescent="0.25">
      <c r="A589">
        <v>575</v>
      </c>
      <c r="B589">
        <v>575</v>
      </c>
      <c r="D589" t="s">
        <v>57</v>
      </c>
      <c r="E589" t="s">
        <v>216</v>
      </c>
      <c r="F589">
        <v>1163216014</v>
      </c>
      <c r="G589" t="s">
        <v>92</v>
      </c>
      <c r="H589">
        <v>575</v>
      </c>
      <c r="I589">
        <v>46</v>
      </c>
      <c r="J589">
        <v>4</v>
      </c>
      <c r="K589">
        <v>45.86</v>
      </c>
      <c r="L589" t="s">
        <v>824</v>
      </c>
      <c r="M589">
        <v>1616</v>
      </c>
      <c r="O589">
        <v>174.76</v>
      </c>
      <c r="P589" t="s">
        <v>61</v>
      </c>
      <c r="V589" t="s">
        <v>228</v>
      </c>
      <c r="W589" t="s">
        <v>229</v>
      </c>
      <c r="X589">
        <v>43.69</v>
      </c>
      <c r="Y589" t="s">
        <v>50</v>
      </c>
    </row>
    <row r="590" spans="1:25" x14ac:dyDescent="0.25">
      <c r="A590">
        <v>576</v>
      </c>
      <c r="B590">
        <v>576</v>
      </c>
      <c r="C590" s="1">
        <v>45414</v>
      </c>
      <c r="D590" t="s">
        <v>94</v>
      </c>
      <c r="E590" t="s">
        <v>411</v>
      </c>
      <c r="F590">
        <v>1085181486</v>
      </c>
      <c r="G590" t="s">
        <v>33</v>
      </c>
      <c r="H590">
        <v>576</v>
      </c>
      <c r="I590">
        <v>41</v>
      </c>
      <c r="J590">
        <v>3</v>
      </c>
      <c r="K590">
        <v>40.81</v>
      </c>
      <c r="L590" t="s">
        <v>820</v>
      </c>
      <c r="M590">
        <v>1267</v>
      </c>
      <c r="O590">
        <v>422.61</v>
      </c>
      <c r="P590" t="s">
        <v>54</v>
      </c>
      <c r="V590" t="s">
        <v>749</v>
      </c>
      <c r="W590" t="s">
        <v>750</v>
      </c>
      <c r="X590">
        <v>140.87</v>
      </c>
      <c r="Y590" t="s">
        <v>50</v>
      </c>
    </row>
    <row r="591" spans="1:25" x14ac:dyDescent="0.25">
      <c r="A591">
        <v>577</v>
      </c>
      <c r="B591">
        <v>577</v>
      </c>
      <c r="D591" t="s">
        <v>57</v>
      </c>
      <c r="E591" t="s">
        <v>157</v>
      </c>
      <c r="F591">
        <v>1092188689</v>
      </c>
      <c r="G591" t="s">
        <v>39</v>
      </c>
      <c r="H591">
        <v>577</v>
      </c>
      <c r="I591">
        <v>39</v>
      </c>
      <c r="J591">
        <v>1</v>
      </c>
      <c r="K591">
        <v>82.68</v>
      </c>
      <c r="L591" t="s">
        <v>825</v>
      </c>
      <c r="Q591">
        <v>1222</v>
      </c>
      <c r="R591">
        <v>2483</v>
      </c>
      <c r="S591">
        <v>5</v>
      </c>
      <c r="T591" t="s">
        <v>110</v>
      </c>
      <c r="U591" s="1">
        <v>45901</v>
      </c>
      <c r="V591" t="s">
        <v>194</v>
      </c>
      <c r="W591" t="s">
        <v>195</v>
      </c>
      <c r="X591">
        <v>108.91</v>
      </c>
      <c r="Y591" t="s">
        <v>37</v>
      </c>
    </row>
    <row r="592" spans="1:25" x14ac:dyDescent="0.25">
      <c r="A592">
        <v>578</v>
      </c>
      <c r="B592">
        <v>578</v>
      </c>
      <c r="C592" s="1">
        <v>45330</v>
      </c>
      <c r="D592" t="s">
        <v>57</v>
      </c>
      <c r="E592" t="s">
        <v>352</v>
      </c>
      <c r="F592">
        <v>1210491819</v>
      </c>
      <c r="G592" t="s">
        <v>33</v>
      </c>
      <c r="H592">
        <v>578</v>
      </c>
      <c r="I592">
        <v>17</v>
      </c>
      <c r="J592">
        <v>4</v>
      </c>
      <c r="K592">
        <v>94.38</v>
      </c>
      <c r="L592" t="s">
        <v>826</v>
      </c>
      <c r="V592" t="s">
        <v>518</v>
      </c>
      <c r="W592" t="s">
        <v>519</v>
      </c>
      <c r="X592">
        <v>157.53</v>
      </c>
      <c r="Y592" t="s">
        <v>75</v>
      </c>
    </row>
    <row r="593" spans="1:25" x14ac:dyDescent="0.25">
      <c r="A593">
        <v>579</v>
      </c>
      <c r="B593">
        <v>579</v>
      </c>
      <c r="D593" t="s">
        <v>94</v>
      </c>
      <c r="E593" t="s">
        <v>252</v>
      </c>
      <c r="F593">
        <v>1128943074</v>
      </c>
      <c r="G593" t="s">
        <v>33</v>
      </c>
      <c r="H593">
        <v>579</v>
      </c>
      <c r="I593">
        <v>9</v>
      </c>
      <c r="J593">
        <v>3</v>
      </c>
      <c r="K593">
        <v>151.51</v>
      </c>
      <c r="L593" t="s">
        <v>827</v>
      </c>
      <c r="V593" t="s">
        <v>350</v>
      </c>
      <c r="W593" t="s">
        <v>351</v>
      </c>
      <c r="X593">
        <v>144.75</v>
      </c>
      <c r="Y593" t="s">
        <v>85</v>
      </c>
    </row>
    <row r="594" spans="1:25" x14ac:dyDescent="0.25">
      <c r="A594">
        <v>580</v>
      </c>
      <c r="B594">
        <v>580</v>
      </c>
      <c r="D594" t="s">
        <v>25</v>
      </c>
      <c r="E594" t="s">
        <v>86</v>
      </c>
      <c r="F594">
        <v>1563130744</v>
      </c>
      <c r="G594" t="s">
        <v>33</v>
      </c>
      <c r="H594">
        <v>580</v>
      </c>
      <c r="I594">
        <v>87</v>
      </c>
      <c r="J594">
        <v>5</v>
      </c>
      <c r="K594">
        <v>43.12</v>
      </c>
      <c r="L594" t="s">
        <v>828</v>
      </c>
      <c r="V594" t="s">
        <v>659</v>
      </c>
      <c r="W594" t="s">
        <v>660</v>
      </c>
      <c r="X594">
        <v>109.82</v>
      </c>
      <c r="Y594" t="s">
        <v>90</v>
      </c>
    </row>
    <row r="595" spans="1:25" x14ac:dyDescent="0.25">
      <c r="A595">
        <v>581</v>
      </c>
      <c r="B595">
        <v>581</v>
      </c>
      <c r="D595" t="s">
        <v>25</v>
      </c>
      <c r="E595" t="s">
        <v>354</v>
      </c>
      <c r="F595">
        <v>1215973236</v>
      </c>
      <c r="G595" t="s">
        <v>59</v>
      </c>
      <c r="H595">
        <v>581</v>
      </c>
      <c r="I595">
        <v>62</v>
      </c>
      <c r="J595">
        <v>1</v>
      </c>
      <c r="K595">
        <v>170.11</v>
      </c>
      <c r="L595" t="s">
        <v>829</v>
      </c>
      <c r="M595">
        <v>530</v>
      </c>
      <c r="N595" s="1">
        <v>45089</v>
      </c>
      <c r="O595">
        <v>131.62</v>
      </c>
      <c r="P595" t="s">
        <v>131</v>
      </c>
      <c r="V595" t="s">
        <v>119</v>
      </c>
      <c r="W595" t="s">
        <v>120</v>
      </c>
      <c r="X595">
        <v>131.62</v>
      </c>
      <c r="Y595" t="s">
        <v>121</v>
      </c>
    </row>
    <row r="596" spans="1:25" x14ac:dyDescent="0.25">
      <c r="A596">
        <v>582</v>
      </c>
      <c r="B596">
        <v>582</v>
      </c>
      <c r="D596" t="s">
        <v>51</v>
      </c>
      <c r="E596" t="s">
        <v>216</v>
      </c>
      <c r="F596">
        <v>1246965102</v>
      </c>
      <c r="G596" t="s">
        <v>124</v>
      </c>
      <c r="H596">
        <v>582</v>
      </c>
      <c r="I596">
        <v>83</v>
      </c>
      <c r="J596">
        <v>5</v>
      </c>
      <c r="K596">
        <v>247.37</v>
      </c>
      <c r="L596" t="s">
        <v>830</v>
      </c>
      <c r="V596" t="s">
        <v>212</v>
      </c>
      <c r="W596" t="s">
        <v>213</v>
      </c>
      <c r="X596">
        <v>213.94</v>
      </c>
      <c r="Y596" t="s">
        <v>90</v>
      </c>
    </row>
    <row r="597" spans="1:25" x14ac:dyDescent="0.25">
      <c r="A597">
        <v>583</v>
      </c>
      <c r="B597">
        <v>583</v>
      </c>
      <c r="C597" s="1">
        <v>45294</v>
      </c>
      <c r="D597" t="s">
        <v>57</v>
      </c>
      <c r="E597" t="s">
        <v>113</v>
      </c>
      <c r="F597">
        <v>1279501895</v>
      </c>
      <c r="G597" t="s">
        <v>45</v>
      </c>
      <c r="H597">
        <v>583</v>
      </c>
      <c r="I597">
        <v>42</v>
      </c>
      <c r="J597">
        <v>4</v>
      </c>
      <c r="K597">
        <v>204.91</v>
      </c>
      <c r="L597" t="s">
        <v>831</v>
      </c>
      <c r="Q597">
        <v>565</v>
      </c>
      <c r="R597">
        <v>2904</v>
      </c>
      <c r="S597">
        <v>5</v>
      </c>
      <c r="T597" t="s">
        <v>126</v>
      </c>
      <c r="V597" t="s">
        <v>505</v>
      </c>
      <c r="W597" t="s">
        <v>506</v>
      </c>
      <c r="X597">
        <v>104.26</v>
      </c>
      <c r="Y597" t="s">
        <v>50</v>
      </c>
    </row>
    <row r="598" spans="1:25" x14ac:dyDescent="0.25">
      <c r="A598">
        <v>584</v>
      </c>
      <c r="B598">
        <v>584</v>
      </c>
      <c r="C598" s="1">
        <v>45547</v>
      </c>
      <c r="D598" t="s">
        <v>94</v>
      </c>
      <c r="E598" t="s">
        <v>253</v>
      </c>
      <c r="F598">
        <v>1193401531</v>
      </c>
      <c r="G598" t="s">
        <v>70</v>
      </c>
      <c r="H598">
        <v>584</v>
      </c>
      <c r="I598">
        <v>54</v>
      </c>
      <c r="J598">
        <v>4</v>
      </c>
      <c r="K598">
        <v>84.51</v>
      </c>
      <c r="L598" t="s">
        <v>832</v>
      </c>
      <c r="V598" t="s">
        <v>155</v>
      </c>
      <c r="W598" t="s">
        <v>156</v>
      </c>
      <c r="X598">
        <v>30.78</v>
      </c>
      <c r="Y598" t="s">
        <v>43</v>
      </c>
    </row>
    <row r="599" spans="1:25" x14ac:dyDescent="0.25">
      <c r="A599">
        <v>585</v>
      </c>
      <c r="B599">
        <v>585</v>
      </c>
      <c r="C599" s="1">
        <v>45474</v>
      </c>
      <c r="D599" t="s">
        <v>57</v>
      </c>
      <c r="E599" t="s">
        <v>357</v>
      </c>
      <c r="F599">
        <v>1254647054</v>
      </c>
      <c r="G599" t="s">
        <v>124</v>
      </c>
      <c r="H599">
        <v>585</v>
      </c>
      <c r="I599">
        <v>74</v>
      </c>
      <c r="J599">
        <v>4</v>
      </c>
      <c r="K599">
        <v>177.65</v>
      </c>
      <c r="L599" t="s">
        <v>321</v>
      </c>
      <c r="V599" t="s">
        <v>287</v>
      </c>
      <c r="W599" t="s">
        <v>288</v>
      </c>
      <c r="X599">
        <v>102.67</v>
      </c>
      <c r="Y599" t="s">
        <v>31</v>
      </c>
    </row>
    <row r="600" spans="1:25" x14ac:dyDescent="0.25">
      <c r="A600">
        <v>586</v>
      </c>
      <c r="B600">
        <v>586</v>
      </c>
      <c r="C600" s="1">
        <v>45536</v>
      </c>
      <c r="D600" t="s">
        <v>57</v>
      </c>
      <c r="E600" t="s">
        <v>38</v>
      </c>
      <c r="F600">
        <v>1549617744</v>
      </c>
      <c r="G600" t="s">
        <v>45</v>
      </c>
      <c r="H600">
        <v>586</v>
      </c>
      <c r="I600">
        <v>76</v>
      </c>
      <c r="J600">
        <v>3</v>
      </c>
      <c r="K600">
        <v>113.42</v>
      </c>
      <c r="L600" t="s">
        <v>833</v>
      </c>
      <c r="Q600">
        <v>727</v>
      </c>
      <c r="R600">
        <v>2838</v>
      </c>
      <c r="S600">
        <v>4</v>
      </c>
      <c r="T600" t="s">
        <v>387</v>
      </c>
      <c r="V600" t="s">
        <v>237</v>
      </c>
      <c r="W600" t="s">
        <v>238</v>
      </c>
      <c r="X600">
        <v>51.72</v>
      </c>
      <c r="Y600" t="s">
        <v>31</v>
      </c>
    </row>
    <row r="601" spans="1:25" x14ac:dyDescent="0.25">
      <c r="A601">
        <v>587</v>
      </c>
      <c r="B601">
        <v>587</v>
      </c>
      <c r="C601" s="1">
        <v>45505</v>
      </c>
      <c r="D601" t="s">
        <v>94</v>
      </c>
      <c r="E601" t="s">
        <v>641</v>
      </c>
      <c r="F601">
        <v>1290116091</v>
      </c>
      <c r="G601" t="s">
        <v>92</v>
      </c>
      <c r="H601">
        <v>587</v>
      </c>
      <c r="I601">
        <v>41</v>
      </c>
      <c r="J601">
        <v>2</v>
      </c>
      <c r="K601">
        <v>37.47</v>
      </c>
      <c r="L601" t="s">
        <v>610</v>
      </c>
      <c r="V601" t="s">
        <v>749</v>
      </c>
      <c r="W601" t="s">
        <v>750</v>
      </c>
      <c r="X601">
        <v>140.87</v>
      </c>
      <c r="Y601" t="s">
        <v>50</v>
      </c>
    </row>
    <row r="602" spans="1:25" x14ac:dyDescent="0.25">
      <c r="A602">
        <v>588</v>
      </c>
      <c r="B602">
        <v>588</v>
      </c>
      <c r="D602" t="s">
        <v>51</v>
      </c>
      <c r="E602" t="s">
        <v>117</v>
      </c>
      <c r="F602">
        <v>1588968865</v>
      </c>
      <c r="G602" t="s">
        <v>45</v>
      </c>
      <c r="H602">
        <v>588</v>
      </c>
      <c r="I602">
        <v>42</v>
      </c>
      <c r="J602">
        <v>4</v>
      </c>
      <c r="K602">
        <v>36.96</v>
      </c>
      <c r="L602" t="s">
        <v>715</v>
      </c>
      <c r="V602" t="s">
        <v>505</v>
      </c>
      <c r="W602" t="s">
        <v>506</v>
      </c>
      <c r="X602">
        <v>104.26</v>
      </c>
      <c r="Y602" t="s">
        <v>50</v>
      </c>
    </row>
    <row r="603" spans="1:25" x14ac:dyDescent="0.25">
      <c r="A603">
        <v>589</v>
      </c>
      <c r="B603">
        <v>589</v>
      </c>
      <c r="C603" s="1">
        <v>45482</v>
      </c>
      <c r="D603" t="s">
        <v>51</v>
      </c>
      <c r="E603" t="s">
        <v>239</v>
      </c>
      <c r="F603">
        <v>1236290201</v>
      </c>
      <c r="G603" t="s">
        <v>59</v>
      </c>
      <c r="H603">
        <v>589</v>
      </c>
      <c r="I603">
        <v>22</v>
      </c>
      <c r="J603">
        <v>2</v>
      </c>
      <c r="K603">
        <v>192.89</v>
      </c>
      <c r="L603" t="s">
        <v>834</v>
      </c>
      <c r="M603">
        <v>2508</v>
      </c>
      <c r="O603">
        <v>236.96</v>
      </c>
      <c r="P603" t="s">
        <v>54</v>
      </c>
      <c r="Q603">
        <v>961</v>
      </c>
      <c r="R603">
        <v>2188</v>
      </c>
      <c r="S603">
        <v>5</v>
      </c>
      <c r="T603" t="s">
        <v>337</v>
      </c>
      <c r="U603" s="1">
        <v>45424</v>
      </c>
      <c r="V603" t="s">
        <v>469</v>
      </c>
      <c r="W603" t="s">
        <v>470</v>
      </c>
      <c r="X603">
        <v>118.48</v>
      </c>
      <c r="Y603" t="s">
        <v>103</v>
      </c>
    </row>
    <row r="604" spans="1:25" x14ac:dyDescent="0.25">
      <c r="A604">
        <v>590</v>
      </c>
      <c r="B604">
        <v>590</v>
      </c>
      <c r="C604" s="1">
        <v>45566</v>
      </c>
      <c r="D604" t="s">
        <v>57</v>
      </c>
      <c r="E604" t="s">
        <v>86</v>
      </c>
      <c r="F604">
        <v>1590054691</v>
      </c>
      <c r="G604" t="s">
        <v>33</v>
      </c>
      <c r="H604">
        <v>590</v>
      </c>
      <c r="I604">
        <v>61</v>
      </c>
      <c r="J604">
        <v>5</v>
      </c>
      <c r="K604">
        <v>198.57</v>
      </c>
      <c r="L604" t="s">
        <v>733</v>
      </c>
      <c r="M604">
        <v>1552</v>
      </c>
      <c r="N604" s="1">
        <v>45546</v>
      </c>
      <c r="O604">
        <v>969.55</v>
      </c>
      <c r="P604" t="s">
        <v>61</v>
      </c>
      <c r="V604" t="s">
        <v>379</v>
      </c>
      <c r="W604" t="s">
        <v>380</v>
      </c>
      <c r="X604">
        <v>193.91</v>
      </c>
      <c r="Y604" t="s">
        <v>121</v>
      </c>
    </row>
    <row r="605" spans="1:25" x14ac:dyDescent="0.25">
      <c r="A605">
        <v>591</v>
      </c>
      <c r="B605">
        <v>591</v>
      </c>
      <c r="D605" t="s">
        <v>51</v>
      </c>
      <c r="E605" t="s">
        <v>364</v>
      </c>
      <c r="F605">
        <v>1059014533</v>
      </c>
      <c r="G605" t="s">
        <v>124</v>
      </c>
      <c r="H605">
        <v>591</v>
      </c>
      <c r="I605">
        <v>65</v>
      </c>
      <c r="J605">
        <v>3</v>
      </c>
      <c r="K605">
        <v>93.12</v>
      </c>
      <c r="L605" t="s">
        <v>82</v>
      </c>
      <c r="M605">
        <v>723</v>
      </c>
      <c r="N605" s="1">
        <v>45658</v>
      </c>
      <c r="O605">
        <v>400.02</v>
      </c>
      <c r="P605" t="s">
        <v>131</v>
      </c>
      <c r="V605" t="s">
        <v>264</v>
      </c>
      <c r="W605" t="s">
        <v>265</v>
      </c>
      <c r="X605">
        <v>133.34</v>
      </c>
      <c r="Y605" t="s">
        <v>121</v>
      </c>
    </row>
    <row r="606" spans="1:25" x14ac:dyDescent="0.25">
      <c r="A606">
        <v>592</v>
      </c>
      <c r="B606">
        <v>592</v>
      </c>
      <c r="C606" s="1">
        <v>45390</v>
      </c>
      <c r="D606" t="s">
        <v>57</v>
      </c>
      <c r="E606" t="s">
        <v>529</v>
      </c>
      <c r="F606">
        <v>1043224509</v>
      </c>
      <c r="G606" t="s">
        <v>92</v>
      </c>
      <c r="H606">
        <v>592</v>
      </c>
      <c r="I606">
        <v>27</v>
      </c>
      <c r="J606">
        <v>3</v>
      </c>
      <c r="K606">
        <v>169.57</v>
      </c>
      <c r="L606" t="s">
        <v>835</v>
      </c>
      <c r="V606" t="s">
        <v>163</v>
      </c>
      <c r="W606" t="s">
        <v>164</v>
      </c>
      <c r="X606">
        <v>53.67</v>
      </c>
      <c r="Y606" t="s">
        <v>103</v>
      </c>
    </row>
    <row r="607" spans="1:25" x14ac:dyDescent="0.25">
      <c r="A607">
        <v>593</v>
      </c>
      <c r="B607">
        <v>593</v>
      </c>
      <c r="D607" t="s">
        <v>57</v>
      </c>
      <c r="E607" t="s">
        <v>396</v>
      </c>
      <c r="F607">
        <v>1029591344</v>
      </c>
      <c r="G607" t="s">
        <v>45</v>
      </c>
      <c r="H607">
        <v>593</v>
      </c>
      <c r="I607">
        <v>50</v>
      </c>
      <c r="J607">
        <v>5</v>
      </c>
      <c r="K607">
        <v>187.95</v>
      </c>
      <c r="L607" t="s">
        <v>574</v>
      </c>
      <c r="V607" t="s">
        <v>417</v>
      </c>
      <c r="W607" t="s">
        <v>418</v>
      </c>
      <c r="X607">
        <v>63.7</v>
      </c>
      <c r="Y607" t="s">
        <v>50</v>
      </c>
    </row>
    <row r="608" spans="1:25" x14ac:dyDescent="0.25">
      <c r="A608">
        <v>594</v>
      </c>
      <c r="B608">
        <v>594</v>
      </c>
      <c r="D608" t="s">
        <v>94</v>
      </c>
      <c r="E608" t="s">
        <v>210</v>
      </c>
      <c r="F608">
        <v>1596041102</v>
      </c>
      <c r="G608" t="s">
        <v>108</v>
      </c>
      <c r="H608">
        <v>594</v>
      </c>
      <c r="I608">
        <v>77</v>
      </c>
      <c r="J608">
        <v>5</v>
      </c>
      <c r="K608">
        <v>44.47</v>
      </c>
      <c r="L608" t="s">
        <v>836</v>
      </c>
      <c r="V608" t="s">
        <v>437</v>
      </c>
      <c r="W608" t="s">
        <v>438</v>
      </c>
      <c r="X608">
        <v>64.64</v>
      </c>
      <c r="Y608" t="s">
        <v>31</v>
      </c>
    </row>
    <row r="609" spans="1:25" x14ac:dyDescent="0.25">
      <c r="A609">
        <v>595</v>
      </c>
      <c r="B609">
        <v>595</v>
      </c>
      <c r="D609" t="s">
        <v>25</v>
      </c>
      <c r="E609" t="s">
        <v>403</v>
      </c>
      <c r="F609">
        <v>1179434760</v>
      </c>
      <c r="G609" t="s">
        <v>77</v>
      </c>
      <c r="H609">
        <v>595</v>
      </c>
      <c r="I609">
        <v>87</v>
      </c>
      <c r="J609">
        <v>3</v>
      </c>
      <c r="K609">
        <v>92.44</v>
      </c>
      <c r="L609" t="s">
        <v>837</v>
      </c>
      <c r="V609" t="s">
        <v>659</v>
      </c>
      <c r="W609" t="s">
        <v>660</v>
      </c>
      <c r="X609">
        <v>109.82</v>
      </c>
      <c r="Y609" t="s">
        <v>90</v>
      </c>
    </row>
    <row r="610" spans="1:25" x14ac:dyDescent="0.25">
      <c r="A610">
        <v>596</v>
      </c>
      <c r="B610">
        <v>596</v>
      </c>
      <c r="D610" t="s">
        <v>57</v>
      </c>
      <c r="E610" t="s">
        <v>230</v>
      </c>
      <c r="F610">
        <v>1580234422</v>
      </c>
      <c r="G610" t="s">
        <v>124</v>
      </c>
      <c r="H610">
        <v>596</v>
      </c>
      <c r="I610">
        <v>95</v>
      </c>
      <c r="J610">
        <v>4</v>
      </c>
      <c r="K610">
        <v>89.32</v>
      </c>
      <c r="L610" t="s">
        <v>52</v>
      </c>
      <c r="M610">
        <v>570</v>
      </c>
      <c r="N610" s="1">
        <v>44936</v>
      </c>
      <c r="O610">
        <v>305.76</v>
      </c>
      <c r="P610" t="s">
        <v>131</v>
      </c>
      <c r="V610" t="s">
        <v>595</v>
      </c>
      <c r="W610" t="s">
        <v>596</v>
      </c>
      <c r="X610">
        <v>76.44</v>
      </c>
      <c r="Y610" t="s">
        <v>68</v>
      </c>
    </row>
    <row r="611" spans="1:25" x14ac:dyDescent="0.25">
      <c r="A611">
        <v>597</v>
      </c>
      <c r="B611">
        <v>597</v>
      </c>
      <c r="D611" t="s">
        <v>57</v>
      </c>
      <c r="E611" t="s">
        <v>641</v>
      </c>
      <c r="F611">
        <v>1198341679</v>
      </c>
      <c r="G611" t="s">
        <v>70</v>
      </c>
      <c r="H611">
        <v>597</v>
      </c>
      <c r="I611">
        <v>90</v>
      </c>
      <c r="J611">
        <v>5</v>
      </c>
      <c r="K611">
        <v>245.68</v>
      </c>
      <c r="L611" t="s">
        <v>838</v>
      </c>
      <c r="V611" t="s">
        <v>143</v>
      </c>
      <c r="W611" t="s">
        <v>144</v>
      </c>
      <c r="X611">
        <v>51.29</v>
      </c>
      <c r="Y611" t="s">
        <v>90</v>
      </c>
    </row>
    <row r="612" spans="1:25" x14ac:dyDescent="0.25">
      <c r="A612">
        <v>598</v>
      </c>
      <c r="B612">
        <v>598</v>
      </c>
      <c r="D612" t="s">
        <v>25</v>
      </c>
      <c r="E612" t="s">
        <v>220</v>
      </c>
      <c r="F612">
        <v>1530479385</v>
      </c>
      <c r="G612" t="s">
        <v>27</v>
      </c>
      <c r="H612">
        <v>598</v>
      </c>
      <c r="I612">
        <v>23</v>
      </c>
      <c r="J612">
        <v>3</v>
      </c>
      <c r="K612">
        <v>105.36</v>
      </c>
      <c r="L612" t="s">
        <v>810</v>
      </c>
      <c r="M612">
        <v>1445</v>
      </c>
      <c r="N612" s="1">
        <v>45422</v>
      </c>
      <c r="O612">
        <v>422.61</v>
      </c>
      <c r="P612" t="s">
        <v>61</v>
      </c>
      <c r="V612" t="s">
        <v>347</v>
      </c>
      <c r="W612" t="s">
        <v>348</v>
      </c>
      <c r="X612">
        <v>140.87</v>
      </c>
      <c r="Y612" t="s">
        <v>103</v>
      </c>
    </row>
    <row r="613" spans="1:25" x14ac:dyDescent="0.25">
      <c r="A613">
        <v>599</v>
      </c>
      <c r="B613">
        <v>599</v>
      </c>
      <c r="C613" s="1">
        <v>45515</v>
      </c>
      <c r="D613" t="s">
        <v>57</v>
      </c>
      <c r="E613" t="s">
        <v>390</v>
      </c>
      <c r="F613">
        <v>1034963458</v>
      </c>
      <c r="G613" t="s">
        <v>124</v>
      </c>
      <c r="H613">
        <v>599</v>
      </c>
      <c r="I613">
        <v>39</v>
      </c>
      <c r="J613">
        <v>3</v>
      </c>
      <c r="K613">
        <v>202.74</v>
      </c>
      <c r="L613" t="s">
        <v>839</v>
      </c>
      <c r="V613" t="s">
        <v>194</v>
      </c>
      <c r="W613" t="s">
        <v>195</v>
      </c>
      <c r="X613">
        <v>108.91</v>
      </c>
      <c r="Y613" t="s">
        <v>37</v>
      </c>
    </row>
    <row r="614" spans="1:25" x14ac:dyDescent="0.25">
      <c r="A614">
        <v>600</v>
      </c>
      <c r="B614">
        <v>600</v>
      </c>
      <c r="C614" s="1">
        <v>45510</v>
      </c>
      <c r="D614" t="s">
        <v>25</v>
      </c>
      <c r="E614" t="s">
        <v>352</v>
      </c>
      <c r="F614">
        <v>1580388459</v>
      </c>
      <c r="G614" t="s">
        <v>108</v>
      </c>
      <c r="H614">
        <v>600</v>
      </c>
      <c r="I614">
        <v>66</v>
      </c>
      <c r="J614">
        <v>4</v>
      </c>
      <c r="K614">
        <v>188.65</v>
      </c>
      <c r="L614" t="s">
        <v>639</v>
      </c>
      <c r="M614">
        <v>2120</v>
      </c>
      <c r="N614" s="1">
        <v>45416</v>
      </c>
      <c r="O614">
        <v>649.67999999999995</v>
      </c>
      <c r="P614" t="s">
        <v>54</v>
      </c>
      <c r="V614" t="s">
        <v>510</v>
      </c>
      <c r="W614" t="s">
        <v>511</v>
      </c>
      <c r="X614">
        <v>162.41999999999999</v>
      </c>
      <c r="Y614" t="s">
        <v>121</v>
      </c>
    </row>
    <row r="615" spans="1:25" x14ac:dyDescent="0.25">
      <c r="A615">
        <v>601</v>
      </c>
      <c r="B615">
        <v>601</v>
      </c>
      <c r="C615" s="1">
        <v>45384</v>
      </c>
      <c r="D615" t="s">
        <v>57</v>
      </c>
      <c r="E615" t="s">
        <v>239</v>
      </c>
      <c r="F615">
        <v>1182241086</v>
      </c>
      <c r="G615" t="s">
        <v>124</v>
      </c>
      <c r="H615">
        <v>601</v>
      </c>
      <c r="I615">
        <v>62</v>
      </c>
      <c r="J615">
        <v>2</v>
      </c>
      <c r="K615">
        <v>230.84</v>
      </c>
      <c r="L615" t="s">
        <v>455</v>
      </c>
      <c r="V615" t="s">
        <v>119</v>
      </c>
      <c r="W615" t="s">
        <v>120</v>
      </c>
      <c r="X615">
        <v>131.62</v>
      </c>
      <c r="Y615" t="s">
        <v>121</v>
      </c>
    </row>
    <row r="616" spans="1:25" x14ac:dyDescent="0.25">
      <c r="A616">
        <v>602</v>
      </c>
      <c r="B616">
        <v>602</v>
      </c>
      <c r="C616" s="1">
        <v>45292</v>
      </c>
      <c r="D616" t="s">
        <v>57</v>
      </c>
      <c r="E616" t="s">
        <v>452</v>
      </c>
      <c r="F616">
        <v>1018033062</v>
      </c>
      <c r="G616" t="s">
        <v>39</v>
      </c>
      <c r="H616">
        <v>602</v>
      </c>
      <c r="I616">
        <v>77</v>
      </c>
      <c r="J616">
        <v>2</v>
      </c>
      <c r="K616">
        <v>57.7</v>
      </c>
      <c r="L616" t="s">
        <v>683</v>
      </c>
      <c r="V616" t="s">
        <v>437</v>
      </c>
      <c r="W616" t="s">
        <v>438</v>
      </c>
      <c r="X616">
        <v>64.64</v>
      </c>
      <c r="Y616" t="s">
        <v>31</v>
      </c>
    </row>
    <row r="617" spans="1:25" x14ac:dyDescent="0.25">
      <c r="A617">
        <v>603</v>
      </c>
      <c r="B617">
        <v>603</v>
      </c>
      <c r="D617" t="s">
        <v>94</v>
      </c>
      <c r="E617" t="s">
        <v>590</v>
      </c>
      <c r="F617">
        <v>1158042494</v>
      </c>
      <c r="G617" t="s">
        <v>27</v>
      </c>
      <c r="H617">
        <v>603</v>
      </c>
      <c r="I617">
        <v>70</v>
      </c>
      <c r="J617">
        <v>4</v>
      </c>
      <c r="K617">
        <v>192.42</v>
      </c>
      <c r="L617" t="s">
        <v>840</v>
      </c>
      <c r="V617" t="s">
        <v>224</v>
      </c>
      <c r="W617" t="s">
        <v>225</v>
      </c>
      <c r="X617">
        <v>85.19</v>
      </c>
      <c r="Y617" t="s">
        <v>121</v>
      </c>
    </row>
    <row r="618" spans="1:25" x14ac:dyDescent="0.25">
      <c r="A618">
        <v>604</v>
      </c>
      <c r="B618">
        <v>604</v>
      </c>
      <c r="C618" s="1">
        <v>45421</v>
      </c>
      <c r="D618" t="s">
        <v>94</v>
      </c>
      <c r="E618" t="s">
        <v>455</v>
      </c>
      <c r="F618">
        <v>1155083931</v>
      </c>
      <c r="G618" t="s">
        <v>45</v>
      </c>
      <c r="H618">
        <v>604</v>
      </c>
      <c r="I618">
        <v>36</v>
      </c>
      <c r="J618">
        <v>2</v>
      </c>
      <c r="K618">
        <v>238.07</v>
      </c>
      <c r="L618" t="s">
        <v>841</v>
      </c>
      <c r="V618" t="s">
        <v>340</v>
      </c>
      <c r="W618" t="s">
        <v>341</v>
      </c>
      <c r="X618">
        <v>114.97</v>
      </c>
      <c r="Y618" t="s">
        <v>37</v>
      </c>
    </row>
    <row r="619" spans="1:25" x14ac:dyDescent="0.25">
      <c r="A619">
        <v>605</v>
      </c>
      <c r="B619">
        <v>605</v>
      </c>
      <c r="D619" t="s">
        <v>51</v>
      </c>
      <c r="E619" t="s">
        <v>232</v>
      </c>
      <c r="F619">
        <v>1143621547</v>
      </c>
      <c r="G619" t="s">
        <v>92</v>
      </c>
      <c r="H619">
        <v>605</v>
      </c>
      <c r="I619">
        <v>40</v>
      </c>
      <c r="J619">
        <v>1</v>
      </c>
      <c r="K619">
        <v>239.8</v>
      </c>
      <c r="L619" t="s">
        <v>842</v>
      </c>
      <c r="M619">
        <v>754</v>
      </c>
      <c r="O619">
        <v>77.8</v>
      </c>
      <c r="P619" t="s">
        <v>61</v>
      </c>
      <c r="V619" t="s">
        <v>244</v>
      </c>
      <c r="W619" t="s">
        <v>245</v>
      </c>
      <c r="X619">
        <v>77.8</v>
      </c>
      <c r="Y619" t="s">
        <v>37</v>
      </c>
    </row>
    <row r="620" spans="1:25" x14ac:dyDescent="0.25">
      <c r="A620">
        <v>606</v>
      </c>
      <c r="B620">
        <v>606</v>
      </c>
      <c r="C620" s="1">
        <v>45386</v>
      </c>
      <c r="D620" t="s">
        <v>94</v>
      </c>
      <c r="E620" t="s">
        <v>423</v>
      </c>
      <c r="F620">
        <v>1039617074</v>
      </c>
      <c r="G620" t="s">
        <v>92</v>
      </c>
      <c r="H620">
        <v>606</v>
      </c>
      <c r="I620">
        <v>59</v>
      </c>
      <c r="J620">
        <v>3</v>
      </c>
      <c r="K620">
        <v>81.52</v>
      </c>
      <c r="L620" t="s">
        <v>843</v>
      </c>
      <c r="Q620">
        <v>881</v>
      </c>
      <c r="R620">
        <v>2085</v>
      </c>
      <c r="S620">
        <v>3</v>
      </c>
      <c r="T620" t="s">
        <v>72</v>
      </c>
      <c r="V620" t="s">
        <v>327</v>
      </c>
      <c r="W620" t="s">
        <v>328</v>
      </c>
      <c r="X620">
        <v>111.29</v>
      </c>
      <c r="Y620" t="s">
        <v>43</v>
      </c>
    </row>
    <row r="621" spans="1:25" x14ac:dyDescent="0.25">
      <c r="A621">
        <v>607</v>
      </c>
      <c r="B621">
        <v>607</v>
      </c>
      <c r="D621" t="s">
        <v>57</v>
      </c>
      <c r="E621" t="s">
        <v>345</v>
      </c>
      <c r="F621">
        <v>1128147630</v>
      </c>
      <c r="G621" t="s">
        <v>27</v>
      </c>
      <c r="H621">
        <v>607</v>
      </c>
      <c r="I621">
        <v>50</v>
      </c>
      <c r="J621">
        <v>3</v>
      </c>
      <c r="K621">
        <v>218.34</v>
      </c>
      <c r="L621" t="s">
        <v>32</v>
      </c>
      <c r="V621" t="s">
        <v>417</v>
      </c>
      <c r="W621" t="s">
        <v>418</v>
      </c>
      <c r="X621">
        <v>63.7</v>
      </c>
      <c r="Y621" t="s">
        <v>50</v>
      </c>
    </row>
    <row r="622" spans="1:25" x14ac:dyDescent="0.25">
      <c r="A622">
        <v>608</v>
      </c>
      <c r="B622">
        <v>608</v>
      </c>
      <c r="D622" t="s">
        <v>94</v>
      </c>
      <c r="E622" t="s">
        <v>455</v>
      </c>
      <c r="F622">
        <v>1279597365</v>
      </c>
      <c r="G622" t="s">
        <v>45</v>
      </c>
      <c r="H622">
        <v>608</v>
      </c>
      <c r="I622">
        <v>34</v>
      </c>
      <c r="J622">
        <v>1</v>
      </c>
      <c r="K622">
        <v>70.569999999999993</v>
      </c>
      <c r="L622" t="s">
        <v>394</v>
      </c>
      <c r="M622">
        <v>990</v>
      </c>
      <c r="O622">
        <v>193.16</v>
      </c>
      <c r="P622" t="s">
        <v>131</v>
      </c>
      <c r="V622" t="s">
        <v>208</v>
      </c>
      <c r="W622" t="s">
        <v>209</v>
      </c>
      <c r="X622">
        <v>193.16</v>
      </c>
      <c r="Y622" t="s">
        <v>37</v>
      </c>
    </row>
    <row r="623" spans="1:25" x14ac:dyDescent="0.25">
      <c r="A623">
        <v>609</v>
      </c>
      <c r="B623">
        <v>609</v>
      </c>
      <c r="D623" t="s">
        <v>57</v>
      </c>
      <c r="E623" t="s">
        <v>333</v>
      </c>
      <c r="F623">
        <v>1015464775</v>
      </c>
      <c r="G623" t="s">
        <v>92</v>
      </c>
      <c r="H623">
        <v>609</v>
      </c>
      <c r="I623">
        <v>33</v>
      </c>
      <c r="J623">
        <v>5</v>
      </c>
      <c r="K623">
        <v>140.62</v>
      </c>
      <c r="L623" t="s">
        <v>844</v>
      </c>
      <c r="V623" t="s">
        <v>55</v>
      </c>
      <c r="W623" t="s">
        <v>56</v>
      </c>
      <c r="X623">
        <v>80.33</v>
      </c>
      <c r="Y623" t="s">
        <v>37</v>
      </c>
    </row>
    <row r="624" spans="1:25" x14ac:dyDescent="0.25">
      <c r="A624">
        <v>610</v>
      </c>
      <c r="B624">
        <v>610</v>
      </c>
      <c r="D624" t="s">
        <v>25</v>
      </c>
      <c r="E624" t="s">
        <v>76</v>
      </c>
      <c r="F624">
        <v>1093148646</v>
      </c>
      <c r="G624" t="s">
        <v>45</v>
      </c>
      <c r="H624">
        <v>610</v>
      </c>
      <c r="I624">
        <v>55</v>
      </c>
      <c r="J624">
        <v>4</v>
      </c>
      <c r="K624">
        <v>66.900000000000006</v>
      </c>
      <c r="L624" t="s">
        <v>845</v>
      </c>
      <c r="M624">
        <v>2882</v>
      </c>
      <c r="O624">
        <v>118.4</v>
      </c>
      <c r="P624" t="s">
        <v>54</v>
      </c>
      <c r="Q624">
        <v>271</v>
      </c>
      <c r="R624">
        <v>1740</v>
      </c>
      <c r="S624">
        <v>4</v>
      </c>
      <c r="T624" t="s">
        <v>398</v>
      </c>
      <c r="V624" t="s">
        <v>388</v>
      </c>
      <c r="W624" t="s">
        <v>389</v>
      </c>
      <c r="X624">
        <v>29.6</v>
      </c>
      <c r="Y624" t="s">
        <v>43</v>
      </c>
    </row>
    <row r="625" spans="1:25" x14ac:dyDescent="0.25">
      <c r="A625">
        <v>611</v>
      </c>
      <c r="B625">
        <v>611</v>
      </c>
      <c r="D625" t="s">
        <v>94</v>
      </c>
      <c r="E625" t="s">
        <v>641</v>
      </c>
      <c r="F625">
        <v>1513290666</v>
      </c>
      <c r="G625" t="s">
        <v>70</v>
      </c>
      <c r="H625">
        <v>611</v>
      </c>
      <c r="I625">
        <v>70</v>
      </c>
      <c r="J625">
        <v>1</v>
      </c>
      <c r="K625">
        <v>103.47</v>
      </c>
      <c r="L625" t="s">
        <v>846</v>
      </c>
      <c r="V625" t="s">
        <v>224</v>
      </c>
      <c r="W625" t="s">
        <v>225</v>
      </c>
      <c r="X625">
        <v>85.19</v>
      </c>
      <c r="Y625" t="s">
        <v>121</v>
      </c>
    </row>
    <row r="626" spans="1:25" x14ac:dyDescent="0.25">
      <c r="A626">
        <v>612</v>
      </c>
      <c r="B626">
        <v>612</v>
      </c>
      <c r="C626" s="1">
        <v>45292</v>
      </c>
      <c r="D626" t="s">
        <v>51</v>
      </c>
      <c r="E626" t="s">
        <v>516</v>
      </c>
      <c r="F626">
        <v>1141996351</v>
      </c>
      <c r="G626" t="s">
        <v>33</v>
      </c>
      <c r="H626">
        <v>612</v>
      </c>
      <c r="I626">
        <v>76</v>
      </c>
      <c r="J626">
        <v>1</v>
      </c>
      <c r="K626">
        <v>52.7</v>
      </c>
      <c r="L626" t="s">
        <v>197</v>
      </c>
      <c r="V626" t="s">
        <v>237</v>
      </c>
      <c r="W626" t="s">
        <v>238</v>
      </c>
      <c r="X626">
        <v>51.72</v>
      </c>
      <c r="Y626" t="s">
        <v>31</v>
      </c>
    </row>
    <row r="627" spans="1:25" x14ac:dyDescent="0.25">
      <c r="A627">
        <v>613</v>
      </c>
      <c r="B627">
        <v>613</v>
      </c>
      <c r="D627" t="s">
        <v>51</v>
      </c>
      <c r="E627" t="s">
        <v>381</v>
      </c>
      <c r="F627">
        <v>1189924060</v>
      </c>
      <c r="G627" t="s">
        <v>77</v>
      </c>
      <c r="H627">
        <v>613</v>
      </c>
      <c r="I627">
        <v>7</v>
      </c>
      <c r="J627">
        <v>3</v>
      </c>
      <c r="K627">
        <v>205.37</v>
      </c>
      <c r="L627" t="s">
        <v>847</v>
      </c>
      <c r="V627" t="s">
        <v>406</v>
      </c>
      <c r="W627" t="s">
        <v>407</v>
      </c>
      <c r="X627">
        <v>107.6</v>
      </c>
      <c r="Y627" t="s">
        <v>85</v>
      </c>
    </row>
    <row r="628" spans="1:25" x14ac:dyDescent="0.25">
      <c r="A628">
        <v>614</v>
      </c>
      <c r="B628">
        <v>614</v>
      </c>
      <c r="D628" t="s">
        <v>94</v>
      </c>
      <c r="E628" t="s">
        <v>95</v>
      </c>
      <c r="F628">
        <v>1136791036</v>
      </c>
      <c r="G628" t="s">
        <v>92</v>
      </c>
      <c r="H628">
        <v>614</v>
      </c>
      <c r="I628">
        <v>40</v>
      </c>
      <c r="J628">
        <v>2</v>
      </c>
      <c r="K628">
        <v>134.16</v>
      </c>
      <c r="L628" t="s">
        <v>355</v>
      </c>
      <c r="V628" t="s">
        <v>244</v>
      </c>
      <c r="W628" t="s">
        <v>245</v>
      </c>
      <c r="X628">
        <v>77.8</v>
      </c>
      <c r="Y628" t="s">
        <v>37</v>
      </c>
    </row>
    <row r="629" spans="1:25" x14ac:dyDescent="0.25">
      <c r="A629">
        <v>615</v>
      </c>
      <c r="B629">
        <v>615</v>
      </c>
      <c r="D629" t="s">
        <v>57</v>
      </c>
      <c r="E629" t="s">
        <v>629</v>
      </c>
      <c r="F629">
        <v>1238227103</v>
      </c>
      <c r="G629" t="s">
        <v>92</v>
      </c>
      <c r="H629">
        <v>615</v>
      </c>
      <c r="I629">
        <v>60</v>
      </c>
      <c r="J629">
        <v>4</v>
      </c>
      <c r="K629">
        <v>44.1</v>
      </c>
      <c r="L629" t="s">
        <v>848</v>
      </c>
      <c r="M629">
        <v>1465</v>
      </c>
      <c r="O629">
        <v>153.28</v>
      </c>
      <c r="P629" t="s">
        <v>54</v>
      </c>
      <c r="V629" t="s">
        <v>41</v>
      </c>
      <c r="W629" t="s">
        <v>42</v>
      </c>
      <c r="X629">
        <v>38.32</v>
      </c>
      <c r="Y629" t="s">
        <v>43</v>
      </c>
    </row>
    <row r="630" spans="1:25" x14ac:dyDescent="0.25">
      <c r="A630">
        <v>616</v>
      </c>
      <c r="B630">
        <v>616</v>
      </c>
      <c r="C630" s="1">
        <v>45355</v>
      </c>
      <c r="D630" t="s">
        <v>51</v>
      </c>
      <c r="E630" t="s">
        <v>290</v>
      </c>
      <c r="F630">
        <v>1290596917</v>
      </c>
      <c r="G630" t="s">
        <v>39</v>
      </c>
      <c r="H630">
        <v>616</v>
      </c>
      <c r="I630">
        <v>16</v>
      </c>
      <c r="J630">
        <v>1</v>
      </c>
      <c r="K630">
        <v>141.6</v>
      </c>
      <c r="L630" t="s">
        <v>522</v>
      </c>
      <c r="M630">
        <v>1594</v>
      </c>
      <c r="N630" s="1">
        <v>45302</v>
      </c>
      <c r="O630">
        <v>136.57</v>
      </c>
      <c r="P630" t="s">
        <v>131</v>
      </c>
      <c r="V630" t="s">
        <v>409</v>
      </c>
      <c r="W630" t="s">
        <v>410</v>
      </c>
      <c r="X630">
        <v>136.57</v>
      </c>
      <c r="Y630" t="s">
        <v>75</v>
      </c>
    </row>
    <row r="631" spans="1:25" x14ac:dyDescent="0.25">
      <c r="A631">
        <v>617</v>
      </c>
      <c r="B631">
        <v>617</v>
      </c>
      <c r="D631" t="s">
        <v>94</v>
      </c>
      <c r="E631" t="s">
        <v>107</v>
      </c>
      <c r="F631">
        <v>1540953755</v>
      </c>
      <c r="G631" t="s">
        <v>70</v>
      </c>
      <c r="H631">
        <v>617</v>
      </c>
      <c r="I631">
        <v>93</v>
      </c>
      <c r="J631">
        <v>4</v>
      </c>
      <c r="K631">
        <v>127.41</v>
      </c>
      <c r="L631" t="s">
        <v>849</v>
      </c>
      <c r="M631">
        <v>478</v>
      </c>
      <c r="O631">
        <v>355.48</v>
      </c>
      <c r="P631" t="s">
        <v>131</v>
      </c>
      <c r="V631" t="s">
        <v>542</v>
      </c>
      <c r="W631" t="s">
        <v>543</v>
      </c>
      <c r="X631">
        <v>88.87</v>
      </c>
      <c r="Y631" t="s">
        <v>68</v>
      </c>
    </row>
    <row r="632" spans="1:25" x14ac:dyDescent="0.25">
      <c r="A632">
        <v>618</v>
      </c>
      <c r="B632">
        <v>618</v>
      </c>
      <c r="D632" t="s">
        <v>94</v>
      </c>
      <c r="E632" t="s">
        <v>443</v>
      </c>
      <c r="F632">
        <v>1266844776</v>
      </c>
      <c r="G632" t="s">
        <v>77</v>
      </c>
      <c r="H632">
        <v>618</v>
      </c>
      <c r="I632">
        <v>85</v>
      </c>
      <c r="J632">
        <v>2</v>
      </c>
      <c r="K632">
        <v>158.57</v>
      </c>
      <c r="L632" t="s">
        <v>850</v>
      </c>
      <c r="V632" t="s">
        <v>218</v>
      </c>
      <c r="W632" t="s">
        <v>219</v>
      </c>
      <c r="X632">
        <v>116.72</v>
      </c>
      <c r="Y632" t="s">
        <v>90</v>
      </c>
    </row>
    <row r="633" spans="1:25" x14ac:dyDescent="0.25">
      <c r="A633">
        <v>619</v>
      </c>
      <c r="B633">
        <v>619</v>
      </c>
      <c r="D633" t="s">
        <v>51</v>
      </c>
      <c r="E633" t="s">
        <v>52</v>
      </c>
      <c r="F633">
        <v>1598590983</v>
      </c>
      <c r="G633" t="s">
        <v>45</v>
      </c>
      <c r="H633">
        <v>619</v>
      </c>
      <c r="I633">
        <v>72</v>
      </c>
      <c r="J633">
        <v>5</v>
      </c>
      <c r="K633">
        <v>213.4</v>
      </c>
      <c r="L633" t="s">
        <v>851</v>
      </c>
      <c r="V633" t="s">
        <v>308</v>
      </c>
      <c r="W633" t="s">
        <v>309</v>
      </c>
      <c r="X633">
        <v>47.55</v>
      </c>
      <c r="Y633" t="s">
        <v>31</v>
      </c>
    </row>
    <row r="634" spans="1:25" x14ac:dyDescent="0.25">
      <c r="A634">
        <v>620</v>
      </c>
      <c r="B634">
        <v>620</v>
      </c>
      <c r="D634" t="s">
        <v>57</v>
      </c>
      <c r="E634" t="s">
        <v>489</v>
      </c>
      <c r="F634">
        <v>1281910941</v>
      </c>
      <c r="G634" t="s">
        <v>59</v>
      </c>
      <c r="H634">
        <v>620</v>
      </c>
      <c r="I634">
        <v>65</v>
      </c>
      <c r="J634">
        <v>4</v>
      </c>
      <c r="K634">
        <v>165.31</v>
      </c>
      <c r="L634" t="s">
        <v>662</v>
      </c>
      <c r="M634">
        <v>1154</v>
      </c>
      <c r="O634">
        <v>533.36</v>
      </c>
      <c r="P634" t="s">
        <v>131</v>
      </c>
      <c r="V634" t="s">
        <v>264</v>
      </c>
      <c r="W634" t="s">
        <v>265</v>
      </c>
      <c r="X634">
        <v>133.34</v>
      </c>
      <c r="Y634" t="s">
        <v>121</v>
      </c>
    </row>
    <row r="635" spans="1:25" x14ac:dyDescent="0.25">
      <c r="A635">
        <v>621</v>
      </c>
      <c r="B635">
        <v>621</v>
      </c>
      <c r="D635" t="s">
        <v>94</v>
      </c>
      <c r="E635" t="s">
        <v>400</v>
      </c>
      <c r="F635">
        <v>1171198060</v>
      </c>
      <c r="G635" t="s">
        <v>45</v>
      </c>
      <c r="H635">
        <v>621</v>
      </c>
      <c r="I635">
        <v>12</v>
      </c>
      <c r="J635">
        <v>2</v>
      </c>
      <c r="K635">
        <v>66.27</v>
      </c>
      <c r="L635" t="s">
        <v>852</v>
      </c>
      <c r="V635" t="s">
        <v>160</v>
      </c>
      <c r="W635" t="s">
        <v>161</v>
      </c>
      <c r="X635">
        <v>117.98</v>
      </c>
      <c r="Y635" t="s">
        <v>75</v>
      </c>
    </row>
    <row r="636" spans="1:25" x14ac:dyDescent="0.25">
      <c r="A636">
        <v>622</v>
      </c>
      <c r="B636">
        <v>622</v>
      </c>
      <c r="C636" s="1">
        <v>45512</v>
      </c>
      <c r="D636" t="s">
        <v>57</v>
      </c>
      <c r="E636" t="s">
        <v>216</v>
      </c>
      <c r="F636">
        <v>1253007624</v>
      </c>
      <c r="G636" t="s">
        <v>77</v>
      </c>
      <c r="H636">
        <v>622</v>
      </c>
      <c r="I636">
        <v>77</v>
      </c>
      <c r="J636">
        <v>5</v>
      </c>
      <c r="K636">
        <v>239.92</v>
      </c>
      <c r="L636" t="s">
        <v>853</v>
      </c>
      <c r="V636" t="s">
        <v>437</v>
      </c>
      <c r="W636" t="s">
        <v>438</v>
      </c>
      <c r="X636">
        <v>64.64</v>
      </c>
      <c r="Y636" t="s">
        <v>31</v>
      </c>
    </row>
    <row r="637" spans="1:25" x14ac:dyDescent="0.25">
      <c r="A637">
        <v>623</v>
      </c>
      <c r="B637">
        <v>623</v>
      </c>
      <c r="D637" t="s">
        <v>94</v>
      </c>
      <c r="E637" t="s">
        <v>168</v>
      </c>
      <c r="F637">
        <v>1288683580</v>
      </c>
      <c r="G637" t="s">
        <v>39</v>
      </c>
      <c r="H637">
        <v>623</v>
      </c>
      <c r="I637">
        <v>28</v>
      </c>
      <c r="J637">
        <v>4</v>
      </c>
      <c r="K637">
        <v>156.43</v>
      </c>
      <c r="L637" t="s">
        <v>854</v>
      </c>
      <c r="M637">
        <v>484</v>
      </c>
      <c r="N637" s="1">
        <v>45514</v>
      </c>
      <c r="O637">
        <v>418.8</v>
      </c>
      <c r="P637" t="s">
        <v>47</v>
      </c>
      <c r="V637" t="s">
        <v>306</v>
      </c>
      <c r="W637" t="s">
        <v>307</v>
      </c>
      <c r="X637">
        <v>104.7</v>
      </c>
      <c r="Y637" t="s">
        <v>103</v>
      </c>
    </row>
    <row r="638" spans="1:25" x14ac:dyDescent="0.25">
      <c r="A638">
        <v>624</v>
      </c>
      <c r="B638">
        <v>624</v>
      </c>
      <c r="D638" t="s">
        <v>57</v>
      </c>
      <c r="E638" t="s">
        <v>122</v>
      </c>
      <c r="F638">
        <v>1085265482</v>
      </c>
      <c r="G638" t="s">
        <v>45</v>
      </c>
      <c r="H638">
        <v>624</v>
      </c>
      <c r="I638">
        <v>90</v>
      </c>
      <c r="J638">
        <v>5</v>
      </c>
      <c r="K638">
        <v>213.4</v>
      </c>
      <c r="L638" t="s">
        <v>855</v>
      </c>
      <c r="V638" t="s">
        <v>143</v>
      </c>
      <c r="W638" t="s">
        <v>144</v>
      </c>
      <c r="X638">
        <v>51.29</v>
      </c>
      <c r="Y638" t="s">
        <v>90</v>
      </c>
    </row>
    <row r="639" spans="1:25" x14ac:dyDescent="0.25">
      <c r="A639">
        <v>625</v>
      </c>
      <c r="B639">
        <v>625</v>
      </c>
      <c r="D639" t="s">
        <v>94</v>
      </c>
      <c r="E639" t="s">
        <v>755</v>
      </c>
      <c r="F639">
        <v>1293075217</v>
      </c>
      <c r="G639" t="s">
        <v>124</v>
      </c>
      <c r="H639">
        <v>625</v>
      </c>
      <c r="I639">
        <v>96</v>
      </c>
      <c r="J639">
        <v>2</v>
      </c>
      <c r="K639">
        <v>152.51</v>
      </c>
      <c r="L639" t="s">
        <v>856</v>
      </c>
      <c r="Q639">
        <v>1293</v>
      </c>
      <c r="R639">
        <v>1646</v>
      </c>
      <c r="S639">
        <v>3</v>
      </c>
      <c r="T639" t="s">
        <v>600</v>
      </c>
      <c r="U639" s="1">
        <v>45759</v>
      </c>
      <c r="V639" t="s">
        <v>654</v>
      </c>
      <c r="W639" t="s">
        <v>655</v>
      </c>
      <c r="X639">
        <v>113.15</v>
      </c>
      <c r="Y639" t="s">
        <v>68</v>
      </c>
    </row>
    <row r="640" spans="1:25" x14ac:dyDescent="0.25">
      <c r="A640">
        <v>626</v>
      </c>
      <c r="B640">
        <v>626</v>
      </c>
      <c r="D640" t="s">
        <v>51</v>
      </c>
      <c r="E640" t="s">
        <v>104</v>
      </c>
      <c r="F640">
        <v>1037547234</v>
      </c>
      <c r="G640" t="s">
        <v>92</v>
      </c>
      <c r="H640">
        <v>626</v>
      </c>
      <c r="I640">
        <v>81</v>
      </c>
      <c r="J640">
        <v>3</v>
      </c>
      <c r="K640">
        <v>226.54</v>
      </c>
      <c r="L640" t="s">
        <v>857</v>
      </c>
      <c r="V640" t="s">
        <v>254</v>
      </c>
      <c r="W640" t="s">
        <v>255</v>
      </c>
      <c r="X640">
        <v>183.23</v>
      </c>
      <c r="Y640" t="s">
        <v>90</v>
      </c>
    </row>
    <row r="641" spans="1:25" x14ac:dyDescent="0.25">
      <c r="A641">
        <v>627</v>
      </c>
      <c r="B641">
        <v>627</v>
      </c>
      <c r="C641" s="1">
        <v>45293</v>
      </c>
      <c r="D641" t="s">
        <v>51</v>
      </c>
      <c r="E641" t="s">
        <v>302</v>
      </c>
      <c r="F641">
        <v>1281174624</v>
      </c>
      <c r="G641" t="s">
        <v>59</v>
      </c>
      <c r="H641">
        <v>627</v>
      </c>
      <c r="I641">
        <v>73</v>
      </c>
      <c r="J641">
        <v>3</v>
      </c>
      <c r="K641">
        <v>190.06</v>
      </c>
      <c r="L641" t="s">
        <v>316</v>
      </c>
      <c r="V641" t="s">
        <v>97</v>
      </c>
      <c r="W641" t="s">
        <v>98</v>
      </c>
      <c r="X641">
        <v>116.84</v>
      </c>
      <c r="Y641" t="s">
        <v>31</v>
      </c>
    </row>
    <row r="642" spans="1:25" x14ac:dyDescent="0.25">
      <c r="A642">
        <v>628</v>
      </c>
      <c r="B642">
        <v>628</v>
      </c>
      <c r="D642" t="s">
        <v>94</v>
      </c>
      <c r="E642" t="s">
        <v>107</v>
      </c>
      <c r="F642">
        <v>1297972898</v>
      </c>
      <c r="G642" t="s">
        <v>59</v>
      </c>
      <c r="H642">
        <v>628</v>
      </c>
      <c r="I642">
        <v>100</v>
      </c>
      <c r="J642">
        <v>1</v>
      </c>
      <c r="K642">
        <v>69.3</v>
      </c>
      <c r="L642" t="s">
        <v>507</v>
      </c>
      <c r="V642" t="s">
        <v>66</v>
      </c>
      <c r="W642" t="s">
        <v>67</v>
      </c>
      <c r="X642">
        <v>113.19</v>
      </c>
      <c r="Y642" t="s">
        <v>68</v>
      </c>
    </row>
    <row r="643" spans="1:25" x14ac:dyDescent="0.25">
      <c r="A643">
        <v>629</v>
      </c>
      <c r="B643">
        <v>629</v>
      </c>
      <c r="D643" t="s">
        <v>94</v>
      </c>
      <c r="E643" t="s">
        <v>145</v>
      </c>
      <c r="F643">
        <v>1269238800</v>
      </c>
      <c r="G643" t="s">
        <v>39</v>
      </c>
      <c r="H643">
        <v>629</v>
      </c>
      <c r="I643">
        <v>38</v>
      </c>
      <c r="J643">
        <v>3</v>
      </c>
      <c r="K643">
        <v>24.21</v>
      </c>
      <c r="L643" t="s">
        <v>686</v>
      </c>
      <c r="M643">
        <v>1097</v>
      </c>
      <c r="O643">
        <v>223.77</v>
      </c>
      <c r="P643" t="s">
        <v>131</v>
      </c>
      <c r="V643" t="s">
        <v>557</v>
      </c>
      <c r="W643" t="s">
        <v>558</v>
      </c>
      <c r="X643">
        <v>74.59</v>
      </c>
      <c r="Y643" t="s">
        <v>37</v>
      </c>
    </row>
    <row r="644" spans="1:25" x14ac:dyDescent="0.25">
      <c r="A644">
        <v>630</v>
      </c>
      <c r="B644">
        <v>630</v>
      </c>
      <c r="C644" s="1">
        <v>45360</v>
      </c>
      <c r="D644" t="s">
        <v>94</v>
      </c>
      <c r="E644" t="s">
        <v>498</v>
      </c>
      <c r="F644">
        <v>1511464990</v>
      </c>
      <c r="G644" t="s">
        <v>124</v>
      </c>
      <c r="H644">
        <v>630</v>
      </c>
      <c r="I644">
        <v>52</v>
      </c>
      <c r="J644">
        <v>3</v>
      </c>
      <c r="K644">
        <v>154</v>
      </c>
      <c r="L644" t="s">
        <v>858</v>
      </c>
      <c r="M644">
        <v>580</v>
      </c>
      <c r="O644">
        <v>136.91999999999999</v>
      </c>
      <c r="P644" t="s">
        <v>47</v>
      </c>
      <c r="V644" t="s">
        <v>170</v>
      </c>
      <c r="W644" t="s">
        <v>171</v>
      </c>
      <c r="X644">
        <v>45.64</v>
      </c>
      <c r="Y644" t="s">
        <v>43</v>
      </c>
    </row>
    <row r="645" spans="1:25" x14ac:dyDescent="0.25">
      <c r="A645">
        <v>631</v>
      </c>
      <c r="B645">
        <v>631</v>
      </c>
      <c r="C645" s="1">
        <v>45541</v>
      </c>
      <c r="D645" t="s">
        <v>51</v>
      </c>
      <c r="E645" t="s">
        <v>345</v>
      </c>
      <c r="F645">
        <v>1151854328</v>
      </c>
      <c r="G645" t="s">
        <v>27</v>
      </c>
      <c r="H645">
        <v>631</v>
      </c>
      <c r="I645">
        <v>21</v>
      </c>
      <c r="J645">
        <v>1</v>
      </c>
      <c r="K645">
        <v>129.97999999999999</v>
      </c>
      <c r="L645" t="s">
        <v>859</v>
      </c>
      <c r="M645">
        <v>1477</v>
      </c>
      <c r="N645" s="1">
        <v>45839</v>
      </c>
      <c r="O645">
        <v>139.66</v>
      </c>
      <c r="P645" t="s">
        <v>61</v>
      </c>
      <c r="V645" t="s">
        <v>446</v>
      </c>
      <c r="W645" t="s">
        <v>447</v>
      </c>
      <c r="X645">
        <v>139.66</v>
      </c>
      <c r="Y645" t="s">
        <v>103</v>
      </c>
    </row>
    <row r="646" spans="1:25" x14ac:dyDescent="0.25">
      <c r="A646">
        <v>632</v>
      </c>
      <c r="B646">
        <v>632</v>
      </c>
      <c r="D646" t="s">
        <v>51</v>
      </c>
      <c r="E646" t="s">
        <v>762</v>
      </c>
      <c r="F646">
        <v>1093458533</v>
      </c>
      <c r="G646" t="s">
        <v>92</v>
      </c>
      <c r="H646">
        <v>632</v>
      </c>
      <c r="I646">
        <v>70</v>
      </c>
      <c r="J646">
        <v>2</v>
      </c>
      <c r="K646">
        <v>61.98</v>
      </c>
      <c r="L646" t="s">
        <v>860</v>
      </c>
      <c r="V646" t="s">
        <v>224</v>
      </c>
      <c r="W646" t="s">
        <v>225</v>
      </c>
      <c r="X646">
        <v>85.19</v>
      </c>
      <c r="Y646" t="s">
        <v>121</v>
      </c>
    </row>
    <row r="647" spans="1:25" x14ac:dyDescent="0.25">
      <c r="A647">
        <v>633</v>
      </c>
      <c r="B647">
        <v>633</v>
      </c>
      <c r="D647" t="s">
        <v>94</v>
      </c>
      <c r="E647" t="s">
        <v>40</v>
      </c>
      <c r="F647">
        <v>1522637833</v>
      </c>
      <c r="G647" t="s">
        <v>27</v>
      </c>
      <c r="H647">
        <v>633</v>
      </c>
      <c r="I647">
        <v>21</v>
      </c>
      <c r="J647">
        <v>5</v>
      </c>
      <c r="K647">
        <v>68.489999999999995</v>
      </c>
      <c r="L647" t="s">
        <v>81</v>
      </c>
      <c r="M647">
        <v>1553</v>
      </c>
      <c r="O647">
        <v>698.3</v>
      </c>
      <c r="P647" t="s">
        <v>131</v>
      </c>
      <c r="V647" t="s">
        <v>446</v>
      </c>
      <c r="W647" t="s">
        <v>447</v>
      </c>
      <c r="X647">
        <v>139.66</v>
      </c>
      <c r="Y647" t="s">
        <v>103</v>
      </c>
    </row>
    <row r="648" spans="1:25" x14ac:dyDescent="0.25">
      <c r="A648">
        <v>634</v>
      </c>
      <c r="B648">
        <v>634</v>
      </c>
      <c r="C648" s="1">
        <v>45421</v>
      </c>
      <c r="D648" t="s">
        <v>51</v>
      </c>
      <c r="E648" t="s">
        <v>324</v>
      </c>
      <c r="F648">
        <v>1153303351</v>
      </c>
      <c r="G648" t="s">
        <v>27</v>
      </c>
      <c r="H648">
        <v>634</v>
      </c>
      <c r="I648">
        <v>100</v>
      </c>
      <c r="J648">
        <v>5</v>
      </c>
      <c r="K648">
        <v>37.659999999999997</v>
      </c>
      <c r="L648" t="s">
        <v>861</v>
      </c>
      <c r="M648">
        <v>2603</v>
      </c>
      <c r="N648" s="1">
        <v>45689</v>
      </c>
      <c r="O648">
        <v>565.95000000000005</v>
      </c>
      <c r="P648" t="s">
        <v>131</v>
      </c>
      <c r="V648" t="s">
        <v>66</v>
      </c>
      <c r="W648" t="s">
        <v>67</v>
      </c>
      <c r="X648">
        <v>113.19</v>
      </c>
      <c r="Y648" t="s">
        <v>68</v>
      </c>
    </row>
    <row r="649" spans="1:25" x14ac:dyDescent="0.25">
      <c r="A649">
        <v>635</v>
      </c>
      <c r="B649">
        <v>635</v>
      </c>
      <c r="D649" t="s">
        <v>25</v>
      </c>
      <c r="E649" t="s">
        <v>40</v>
      </c>
      <c r="F649">
        <v>1038980042</v>
      </c>
      <c r="G649" t="s">
        <v>70</v>
      </c>
      <c r="H649">
        <v>635</v>
      </c>
      <c r="I649">
        <v>5</v>
      </c>
      <c r="J649">
        <v>2</v>
      </c>
      <c r="K649">
        <v>26.63</v>
      </c>
      <c r="L649" t="s">
        <v>502</v>
      </c>
      <c r="V649" t="s">
        <v>566</v>
      </c>
      <c r="W649" t="s">
        <v>567</v>
      </c>
      <c r="X649">
        <v>98.14</v>
      </c>
      <c r="Y649" t="s">
        <v>85</v>
      </c>
    </row>
    <row r="650" spans="1:25" x14ac:dyDescent="0.25">
      <c r="A650">
        <v>636</v>
      </c>
      <c r="B650">
        <v>636</v>
      </c>
      <c r="C650" s="1">
        <v>45445</v>
      </c>
      <c r="D650" t="s">
        <v>57</v>
      </c>
      <c r="E650" t="s">
        <v>324</v>
      </c>
      <c r="F650">
        <v>1219709774</v>
      </c>
      <c r="G650" t="s">
        <v>33</v>
      </c>
      <c r="H650">
        <v>636</v>
      </c>
      <c r="I650">
        <v>32</v>
      </c>
      <c r="J650">
        <v>4</v>
      </c>
      <c r="K650">
        <v>204.5</v>
      </c>
      <c r="L650" t="s">
        <v>862</v>
      </c>
      <c r="Q650">
        <v>1431</v>
      </c>
      <c r="R650">
        <v>718</v>
      </c>
      <c r="S650">
        <v>2</v>
      </c>
      <c r="T650" t="s">
        <v>640</v>
      </c>
      <c r="U650" s="1">
        <v>45911</v>
      </c>
      <c r="V650" t="s">
        <v>313</v>
      </c>
      <c r="W650" t="s">
        <v>314</v>
      </c>
      <c r="X650">
        <v>146.13</v>
      </c>
      <c r="Y650" t="s">
        <v>37</v>
      </c>
    </row>
    <row r="651" spans="1:25" x14ac:dyDescent="0.25">
      <c r="A651">
        <v>637</v>
      </c>
      <c r="B651">
        <v>637</v>
      </c>
      <c r="D651" t="s">
        <v>57</v>
      </c>
      <c r="E651" t="s">
        <v>641</v>
      </c>
      <c r="F651">
        <v>1566884659</v>
      </c>
      <c r="G651" t="s">
        <v>77</v>
      </c>
      <c r="H651">
        <v>637</v>
      </c>
      <c r="I651">
        <v>60</v>
      </c>
      <c r="J651">
        <v>3</v>
      </c>
      <c r="K651">
        <v>98.35</v>
      </c>
      <c r="L651" t="s">
        <v>863</v>
      </c>
      <c r="M651">
        <v>2092</v>
      </c>
      <c r="O651">
        <v>114.96</v>
      </c>
      <c r="P651" t="s">
        <v>131</v>
      </c>
      <c r="V651" t="s">
        <v>41</v>
      </c>
      <c r="W651" t="s">
        <v>42</v>
      </c>
      <c r="X651">
        <v>38.32</v>
      </c>
      <c r="Y651" t="s">
        <v>43</v>
      </c>
    </row>
    <row r="652" spans="1:25" x14ac:dyDescent="0.25">
      <c r="A652">
        <v>638</v>
      </c>
      <c r="B652">
        <v>638</v>
      </c>
      <c r="D652" t="s">
        <v>25</v>
      </c>
      <c r="E652" t="s">
        <v>95</v>
      </c>
      <c r="F652">
        <v>1117518934</v>
      </c>
      <c r="G652" t="s">
        <v>59</v>
      </c>
      <c r="H652">
        <v>638</v>
      </c>
      <c r="I652">
        <v>56</v>
      </c>
      <c r="J652">
        <v>1</v>
      </c>
      <c r="K652">
        <v>134.25</v>
      </c>
      <c r="L652" t="s">
        <v>864</v>
      </c>
      <c r="V652" t="s">
        <v>292</v>
      </c>
      <c r="W652" t="s">
        <v>293</v>
      </c>
      <c r="X652">
        <v>25.64</v>
      </c>
      <c r="Y652" t="s">
        <v>43</v>
      </c>
    </row>
    <row r="653" spans="1:25" x14ac:dyDescent="0.25">
      <c r="A653">
        <v>639</v>
      </c>
      <c r="B653">
        <v>639</v>
      </c>
      <c r="D653" t="s">
        <v>94</v>
      </c>
      <c r="E653" t="s">
        <v>52</v>
      </c>
      <c r="F653">
        <v>1252093160</v>
      </c>
      <c r="G653" t="s">
        <v>124</v>
      </c>
      <c r="H653">
        <v>639</v>
      </c>
      <c r="I653">
        <v>92</v>
      </c>
      <c r="J653">
        <v>5</v>
      </c>
      <c r="K653">
        <v>179.45</v>
      </c>
      <c r="L653" t="s">
        <v>766</v>
      </c>
      <c r="M653">
        <v>2772</v>
      </c>
      <c r="O653">
        <v>1104.95</v>
      </c>
      <c r="P653" t="s">
        <v>131</v>
      </c>
      <c r="V653" t="s">
        <v>376</v>
      </c>
      <c r="W653" t="s">
        <v>377</v>
      </c>
      <c r="X653">
        <v>220.99</v>
      </c>
      <c r="Y653" t="s">
        <v>68</v>
      </c>
    </row>
    <row r="654" spans="1:25" x14ac:dyDescent="0.25">
      <c r="A654">
        <v>640</v>
      </c>
      <c r="B654">
        <v>640</v>
      </c>
      <c r="D654" t="s">
        <v>25</v>
      </c>
      <c r="E654" t="s">
        <v>345</v>
      </c>
      <c r="F654">
        <v>1054522399</v>
      </c>
      <c r="G654" t="s">
        <v>124</v>
      </c>
      <c r="H654">
        <v>640</v>
      </c>
      <c r="I654">
        <v>34</v>
      </c>
      <c r="J654">
        <v>4</v>
      </c>
      <c r="K654">
        <v>51.97</v>
      </c>
      <c r="L654" t="s">
        <v>865</v>
      </c>
      <c r="V654" t="s">
        <v>208</v>
      </c>
      <c r="W654" t="s">
        <v>209</v>
      </c>
      <c r="X654">
        <v>193.16</v>
      </c>
      <c r="Y654" t="s">
        <v>37</v>
      </c>
    </row>
    <row r="655" spans="1:25" x14ac:dyDescent="0.25">
      <c r="A655">
        <v>641</v>
      </c>
      <c r="B655">
        <v>641</v>
      </c>
      <c r="C655" s="1">
        <v>45515</v>
      </c>
      <c r="D655" t="s">
        <v>51</v>
      </c>
      <c r="E655" t="s">
        <v>206</v>
      </c>
      <c r="F655">
        <v>1026378297</v>
      </c>
      <c r="G655" t="s">
        <v>124</v>
      </c>
      <c r="H655">
        <v>641</v>
      </c>
      <c r="I655">
        <v>81</v>
      </c>
      <c r="J655">
        <v>5</v>
      </c>
      <c r="K655">
        <v>176.18</v>
      </c>
      <c r="L655" t="s">
        <v>792</v>
      </c>
      <c r="V655" t="s">
        <v>254</v>
      </c>
      <c r="W655" t="s">
        <v>255</v>
      </c>
      <c r="X655">
        <v>183.23</v>
      </c>
      <c r="Y655" t="s">
        <v>90</v>
      </c>
    </row>
    <row r="656" spans="1:25" x14ac:dyDescent="0.25">
      <c r="A656">
        <v>642</v>
      </c>
      <c r="B656">
        <v>642</v>
      </c>
      <c r="C656" s="1">
        <v>45328</v>
      </c>
      <c r="D656" t="s">
        <v>94</v>
      </c>
      <c r="E656" t="s">
        <v>76</v>
      </c>
      <c r="F656">
        <v>1141586558</v>
      </c>
      <c r="G656" t="s">
        <v>45</v>
      </c>
      <c r="H656">
        <v>642</v>
      </c>
      <c r="I656">
        <v>83</v>
      </c>
      <c r="J656">
        <v>5</v>
      </c>
      <c r="K656">
        <v>216.41</v>
      </c>
      <c r="L656" t="s">
        <v>866</v>
      </c>
      <c r="V656" t="s">
        <v>212</v>
      </c>
      <c r="W656" t="s">
        <v>213</v>
      </c>
      <c r="X656">
        <v>213.94</v>
      </c>
      <c r="Y656" t="s">
        <v>90</v>
      </c>
    </row>
    <row r="657" spans="1:25" x14ac:dyDescent="0.25">
      <c r="A657">
        <v>643</v>
      </c>
      <c r="B657">
        <v>643</v>
      </c>
      <c r="D657" t="s">
        <v>25</v>
      </c>
      <c r="E657" t="s">
        <v>302</v>
      </c>
      <c r="F657">
        <v>1295585479</v>
      </c>
      <c r="G657" t="s">
        <v>92</v>
      </c>
      <c r="H657">
        <v>643</v>
      </c>
      <c r="I657">
        <v>67</v>
      </c>
      <c r="J657">
        <v>4</v>
      </c>
      <c r="K657">
        <v>187.91</v>
      </c>
      <c r="L657" t="s">
        <v>444</v>
      </c>
      <c r="M657">
        <v>316</v>
      </c>
      <c r="N657" s="1">
        <v>45905</v>
      </c>
      <c r="O657">
        <v>661.32</v>
      </c>
      <c r="P657" t="s">
        <v>54</v>
      </c>
      <c r="V657" t="s">
        <v>283</v>
      </c>
      <c r="W657" t="s">
        <v>284</v>
      </c>
      <c r="X657">
        <v>165.33</v>
      </c>
      <c r="Y657" t="s">
        <v>121</v>
      </c>
    </row>
    <row r="658" spans="1:25" x14ac:dyDescent="0.25">
      <c r="A658">
        <v>644</v>
      </c>
      <c r="B658">
        <v>644</v>
      </c>
      <c r="C658" s="1">
        <v>45383</v>
      </c>
      <c r="D658" t="s">
        <v>25</v>
      </c>
      <c r="E658" t="s">
        <v>345</v>
      </c>
      <c r="F658">
        <v>1036410918</v>
      </c>
      <c r="G658" t="s">
        <v>45</v>
      </c>
      <c r="H658">
        <v>644</v>
      </c>
      <c r="I658">
        <v>20</v>
      </c>
      <c r="J658">
        <v>3</v>
      </c>
      <c r="K658">
        <v>79.400000000000006</v>
      </c>
      <c r="L658" t="s">
        <v>634</v>
      </c>
      <c r="V658" t="s">
        <v>271</v>
      </c>
      <c r="W658" t="s">
        <v>272</v>
      </c>
      <c r="X658">
        <v>133.09</v>
      </c>
      <c r="Y658" t="s">
        <v>75</v>
      </c>
    </row>
    <row r="659" spans="1:25" x14ac:dyDescent="0.25">
      <c r="A659">
        <v>645</v>
      </c>
      <c r="B659">
        <v>645</v>
      </c>
      <c r="D659" t="s">
        <v>51</v>
      </c>
      <c r="E659" t="s">
        <v>315</v>
      </c>
      <c r="F659">
        <v>1081185537</v>
      </c>
      <c r="G659" t="s">
        <v>45</v>
      </c>
      <c r="H659">
        <v>645</v>
      </c>
      <c r="I659">
        <v>99</v>
      </c>
      <c r="J659">
        <v>5</v>
      </c>
      <c r="K659">
        <v>46.46</v>
      </c>
      <c r="L659" t="s">
        <v>867</v>
      </c>
      <c r="M659">
        <v>430</v>
      </c>
      <c r="O659">
        <v>676.4</v>
      </c>
      <c r="P659" t="s">
        <v>47</v>
      </c>
      <c r="V659" t="s">
        <v>127</v>
      </c>
      <c r="W659" t="s">
        <v>128</v>
      </c>
      <c r="X659">
        <v>135.28</v>
      </c>
      <c r="Y659" t="s">
        <v>68</v>
      </c>
    </row>
    <row r="660" spans="1:25" x14ac:dyDescent="0.25">
      <c r="A660">
        <v>646</v>
      </c>
      <c r="B660">
        <v>646</v>
      </c>
      <c r="C660" s="1">
        <v>45293</v>
      </c>
      <c r="D660" t="s">
        <v>57</v>
      </c>
      <c r="E660" t="s">
        <v>262</v>
      </c>
      <c r="F660">
        <v>1574370857</v>
      </c>
      <c r="G660" t="s">
        <v>108</v>
      </c>
      <c r="H660">
        <v>646</v>
      </c>
      <c r="I660">
        <v>16</v>
      </c>
      <c r="J660">
        <v>2</v>
      </c>
      <c r="K660">
        <v>223.43</v>
      </c>
      <c r="L660" t="s">
        <v>868</v>
      </c>
      <c r="M660">
        <v>1500</v>
      </c>
      <c r="O660">
        <v>273.14</v>
      </c>
      <c r="P660" t="s">
        <v>131</v>
      </c>
      <c r="V660" t="s">
        <v>409</v>
      </c>
      <c r="W660" t="s">
        <v>410</v>
      </c>
      <c r="X660">
        <v>136.57</v>
      </c>
      <c r="Y660" t="s">
        <v>75</v>
      </c>
    </row>
    <row r="661" spans="1:25" x14ac:dyDescent="0.25">
      <c r="A661">
        <v>647</v>
      </c>
      <c r="B661">
        <v>647</v>
      </c>
      <c r="C661" s="1">
        <v>45334</v>
      </c>
      <c r="D661" t="s">
        <v>25</v>
      </c>
      <c r="E661" t="s">
        <v>95</v>
      </c>
      <c r="F661">
        <v>1071284559</v>
      </c>
      <c r="G661" t="s">
        <v>33</v>
      </c>
      <c r="H661">
        <v>647</v>
      </c>
      <c r="I661">
        <v>68</v>
      </c>
      <c r="J661">
        <v>3</v>
      </c>
      <c r="K661">
        <v>156.16</v>
      </c>
      <c r="L661" t="s">
        <v>869</v>
      </c>
      <c r="M661">
        <v>895</v>
      </c>
      <c r="N661" s="1">
        <v>44996</v>
      </c>
      <c r="O661">
        <v>363.99</v>
      </c>
      <c r="P661" t="s">
        <v>131</v>
      </c>
      <c r="Q661">
        <v>1473</v>
      </c>
      <c r="R661">
        <v>564</v>
      </c>
      <c r="S661">
        <v>5</v>
      </c>
      <c r="T661" t="s">
        <v>110</v>
      </c>
      <c r="V661" t="s">
        <v>369</v>
      </c>
      <c r="W661" t="s">
        <v>370</v>
      </c>
      <c r="X661">
        <v>121.33</v>
      </c>
      <c r="Y661" t="s">
        <v>121</v>
      </c>
    </row>
    <row r="662" spans="1:25" x14ac:dyDescent="0.25">
      <c r="A662">
        <v>648</v>
      </c>
      <c r="B662">
        <v>648</v>
      </c>
      <c r="C662" s="1">
        <v>45572</v>
      </c>
      <c r="D662" t="s">
        <v>51</v>
      </c>
      <c r="E662" t="s">
        <v>129</v>
      </c>
      <c r="F662">
        <v>1242345741</v>
      </c>
      <c r="G662" t="s">
        <v>59</v>
      </c>
      <c r="H662">
        <v>648</v>
      </c>
      <c r="I662">
        <v>100</v>
      </c>
      <c r="J662">
        <v>3</v>
      </c>
      <c r="K662">
        <v>175.58</v>
      </c>
      <c r="L662" t="s">
        <v>870</v>
      </c>
      <c r="Q662">
        <v>622</v>
      </c>
      <c r="R662">
        <v>649</v>
      </c>
      <c r="S662">
        <v>4</v>
      </c>
      <c r="T662" t="s">
        <v>174</v>
      </c>
      <c r="U662" s="1">
        <v>45749</v>
      </c>
      <c r="V662" t="s">
        <v>66</v>
      </c>
      <c r="W662" t="s">
        <v>67</v>
      </c>
      <c r="X662">
        <v>113.19</v>
      </c>
      <c r="Y662" t="s">
        <v>68</v>
      </c>
    </row>
    <row r="663" spans="1:25" x14ac:dyDescent="0.25">
      <c r="A663">
        <v>649</v>
      </c>
      <c r="B663">
        <v>649</v>
      </c>
      <c r="C663" s="1">
        <v>45385</v>
      </c>
      <c r="D663" t="s">
        <v>25</v>
      </c>
      <c r="E663" t="s">
        <v>290</v>
      </c>
      <c r="F663">
        <v>1279817597</v>
      </c>
      <c r="G663" t="s">
        <v>59</v>
      </c>
      <c r="H663">
        <v>649</v>
      </c>
      <c r="I663">
        <v>28</v>
      </c>
      <c r="J663">
        <v>5</v>
      </c>
      <c r="K663">
        <v>218.28</v>
      </c>
      <c r="L663" t="s">
        <v>871</v>
      </c>
      <c r="M663">
        <v>1485</v>
      </c>
      <c r="N663" s="1">
        <v>45660</v>
      </c>
      <c r="O663">
        <v>523.5</v>
      </c>
      <c r="P663" t="s">
        <v>61</v>
      </c>
      <c r="Q663">
        <v>767</v>
      </c>
      <c r="R663">
        <v>178</v>
      </c>
      <c r="S663">
        <v>5</v>
      </c>
      <c r="T663" t="s">
        <v>337</v>
      </c>
      <c r="U663" s="1">
        <v>45507</v>
      </c>
      <c r="V663" t="s">
        <v>306</v>
      </c>
      <c r="W663" t="s">
        <v>307</v>
      </c>
      <c r="X663">
        <v>104.7</v>
      </c>
      <c r="Y663" t="s">
        <v>103</v>
      </c>
    </row>
    <row r="664" spans="1:25" x14ac:dyDescent="0.25">
      <c r="A664">
        <v>650</v>
      </c>
      <c r="B664">
        <v>650</v>
      </c>
      <c r="D664" t="s">
        <v>51</v>
      </c>
      <c r="E664" t="s">
        <v>239</v>
      </c>
      <c r="F664">
        <v>1036410536</v>
      </c>
      <c r="G664" t="s">
        <v>70</v>
      </c>
      <c r="H664">
        <v>650</v>
      </c>
      <c r="I664">
        <v>76</v>
      </c>
      <c r="J664">
        <v>1</v>
      </c>
      <c r="K664">
        <v>93.24</v>
      </c>
      <c r="L664" t="s">
        <v>635</v>
      </c>
      <c r="V664" t="s">
        <v>237</v>
      </c>
      <c r="W664" t="s">
        <v>238</v>
      </c>
      <c r="X664">
        <v>51.72</v>
      </c>
      <c r="Y664" t="s">
        <v>31</v>
      </c>
    </row>
    <row r="665" spans="1:25" x14ac:dyDescent="0.25">
      <c r="A665">
        <v>651</v>
      </c>
      <c r="B665">
        <v>651</v>
      </c>
      <c r="C665" s="1">
        <v>45603</v>
      </c>
      <c r="D665" t="s">
        <v>57</v>
      </c>
      <c r="E665" t="s">
        <v>32</v>
      </c>
      <c r="F665">
        <v>1299940526</v>
      </c>
      <c r="G665" t="s">
        <v>59</v>
      </c>
      <c r="H665">
        <v>651</v>
      </c>
      <c r="I665">
        <v>55</v>
      </c>
      <c r="J665">
        <v>2</v>
      </c>
      <c r="K665">
        <v>115.98</v>
      </c>
      <c r="L665" t="s">
        <v>872</v>
      </c>
      <c r="M665">
        <v>1623</v>
      </c>
      <c r="N665" s="1">
        <v>45328</v>
      </c>
      <c r="O665">
        <v>59.2</v>
      </c>
      <c r="P665" t="s">
        <v>47</v>
      </c>
      <c r="V665" t="s">
        <v>388</v>
      </c>
      <c r="W665" t="s">
        <v>389</v>
      </c>
      <c r="X665">
        <v>29.6</v>
      </c>
      <c r="Y665" t="s">
        <v>43</v>
      </c>
    </row>
    <row r="666" spans="1:25" x14ac:dyDescent="0.25">
      <c r="A666">
        <v>652</v>
      </c>
      <c r="B666">
        <v>652</v>
      </c>
      <c r="D666" t="s">
        <v>25</v>
      </c>
      <c r="E666" t="s">
        <v>157</v>
      </c>
      <c r="F666">
        <v>1081458885</v>
      </c>
      <c r="G666" t="s">
        <v>92</v>
      </c>
      <c r="H666">
        <v>652</v>
      </c>
      <c r="I666">
        <v>17</v>
      </c>
      <c r="J666">
        <v>2</v>
      </c>
      <c r="K666">
        <v>167.75</v>
      </c>
      <c r="L666" t="s">
        <v>723</v>
      </c>
      <c r="V666" t="s">
        <v>518</v>
      </c>
      <c r="W666" t="s">
        <v>519</v>
      </c>
      <c r="X666">
        <v>157.53</v>
      </c>
      <c r="Y666" t="s">
        <v>75</v>
      </c>
    </row>
    <row r="667" spans="1:25" x14ac:dyDescent="0.25">
      <c r="A667">
        <v>653</v>
      </c>
      <c r="B667">
        <v>653</v>
      </c>
      <c r="D667" t="s">
        <v>57</v>
      </c>
      <c r="E667" t="s">
        <v>390</v>
      </c>
      <c r="F667">
        <v>1158930613</v>
      </c>
      <c r="G667" t="s">
        <v>33</v>
      </c>
      <c r="H667">
        <v>653</v>
      </c>
      <c r="I667">
        <v>64</v>
      </c>
      <c r="J667">
        <v>5</v>
      </c>
      <c r="K667">
        <v>119.88</v>
      </c>
      <c r="L667" t="s">
        <v>873</v>
      </c>
      <c r="M667">
        <v>2584</v>
      </c>
      <c r="N667" s="1">
        <v>45629</v>
      </c>
      <c r="O667">
        <v>551.1</v>
      </c>
      <c r="P667" t="s">
        <v>47</v>
      </c>
      <c r="V667" t="s">
        <v>178</v>
      </c>
      <c r="W667" t="s">
        <v>179</v>
      </c>
      <c r="X667">
        <v>110.22</v>
      </c>
      <c r="Y667" t="s">
        <v>121</v>
      </c>
    </row>
    <row r="668" spans="1:25" x14ac:dyDescent="0.25">
      <c r="A668">
        <v>654</v>
      </c>
      <c r="B668">
        <v>654</v>
      </c>
      <c r="C668" s="1">
        <v>45509</v>
      </c>
      <c r="D668" t="s">
        <v>94</v>
      </c>
      <c r="E668" t="s">
        <v>352</v>
      </c>
      <c r="F668">
        <v>1283496660</v>
      </c>
      <c r="G668" t="s">
        <v>39</v>
      </c>
      <c r="H668">
        <v>654</v>
      </c>
      <c r="I668">
        <v>61</v>
      </c>
      <c r="J668">
        <v>4</v>
      </c>
      <c r="K668">
        <v>232.49</v>
      </c>
      <c r="L668" t="s">
        <v>433</v>
      </c>
      <c r="V668" t="s">
        <v>379</v>
      </c>
      <c r="W668" t="s">
        <v>380</v>
      </c>
      <c r="X668">
        <v>193.91</v>
      </c>
      <c r="Y668" t="s">
        <v>121</v>
      </c>
    </row>
    <row r="669" spans="1:25" x14ac:dyDescent="0.25">
      <c r="A669">
        <v>655</v>
      </c>
      <c r="B669">
        <v>655</v>
      </c>
      <c r="D669" t="s">
        <v>57</v>
      </c>
      <c r="E669" t="s">
        <v>489</v>
      </c>
      <c r="F669">
        <v>1192164986</v>
      </c>
      <c r="G669" t="s">
        <v>59</v>
      </c>
      <c r="H669">
        <v>655</v>
      </c>
      <c r="I669">
        <v>45</v>
      </c>
      <c r="J669">
        <v>4</v>
      </c>
      <c r="K669">
        <v>228.49</v>
      </c>
      <c r="L669" t="s">
        <v>874</v>
      </c>
      <c r="V669" t="s">
        <v>420</v>
      </c>
      <c r="W669" t="s">
        <v>421</v>
      </c>
      <c r="X669">
        <v>85.54</v>
      </c>
      <c r="Y669" t="s">
        <v>50</v>
      </c>
    </row>
    <row r="670" spans="1:25" x14ac:dyDescent="0.25">
      <c r="A670">
        <v>656</v>
      </c>
      <c r="B670">
        <v>656</v>
      </c>
      <c r="C670" s="1">
        <v>45359</v>
      </c>
      <c r="D670" t="s">
        <v>57</v>
      </c>
      <c r="E670" t="s">
        <v>157</v>
      </c>
      <c r="F670">
        <v>1164867619</v>
      </c>
      <c r="G670" t="s">
        <v>77</v>
      </c>
      <c r="H670">
        <v>656</v>
      </c>
      <c r="I670">
        <v>85</v>
      </c>
      <c r="J670">
        <v>2</v>
      </c>
      <c r="K670">
        <v>69.38</v>
      </c>
      <c r="L670" t="s">
        <v>810</v>
      </c>
      <c r="V670" t="s">
        <v>218</v>
      </c>
      <c r="W670" t="s">
        <v>219</v>
      </c>
      <c r="X670">
        <v>116.72</v>
      </c>
      <c r="Y670" t="s">
        <v>90</v>
      </c>
    </row>
    <row r="671" spans="1:25" x14ac:dyDescent="0.25">
      <c r="A671">
        <v>657</v>
      </c>
      <c r="B671">
        <v>657</v>
      </c>
      <c r="C671" s="1">
        <v>45542</v>
      </c>
      <c r="D671" t="s">
        <v>51</v>
      </c>
      <c r="E671" t="s">
        <v>494</v>
      </c>
      <c r="F671">
        <v>1583597662</v>
      </c>
      <c r="G671" t="s">
        <v>77</v>
      </c>
      <c r="H671">
        <v>657</v>
      </c>
      <c r="I671">
        <v>21</v>
      </c>
      <c r="J671">
        <v>1</v>
      </c>
      <c r="K671">
        <v>39.32</v>
      </c>
      <c r="L671" t="s">
        <v>875</v>
      </c>
      <c r="M671">
        <v>1926</v>
      </c>
      <c r="O671">
        <v>139.66</v>
      </c>
      <c r="P671" t="s">
        <v>54</v>
      </c>
      <c r="V671" t="s">
        <v>446</v>
      </c>
      <c r="W671" t="s">
        <v>447</v>
      </c>
      <c r="X671">
        <v>139.66</v>
      </c>
      <c r="Y671" t="s">
        <v>103</v>
      </c>
    </row>
    <row r="672" spans="1:25" x14ac:dyDescent="0.25">
      <c r="A672">
        <v>658</v>
      </c>
      <c r="B672">
        <v>658</v>
      </c>
      <c r="D672" t="s">
        <v>94</v>
      </c>
      <c r="E672" t="s">
        <v>38</v>
      </c>
      <c r="F672">
        <v>1066909230</v>
      </c>
      <c r="G672" t="s">
        <v>92</v>
      </c>
      <c r="H672">
        <v>658</v>
      </c>
      <c r="I672">
        <v>20</v>
      </c>
      <c r="J672">
        <v>2</v>
      </c>
      <c r="K672">
        <v>234.1</v>
      </c>
      <c r="L672" t="s">
        <v>579</v>
      </c>
      <c r="Q672">
        <v>391</v>
      </c>
      <c r="R672">
        <v>1130</v>
      </c>
      <c r="S672">
        <v>3</v>
      </c>
      <c r="T672" t="s">
        <v>600</v>
      </c>
      <c r="U672" s="1">
        <v>45726</v>
      </c>
      <c r="V672" t="s">
        <v>271</v>
      </c>
      <c r="W672" t="s">
        <v>272</v>
      </c>
      <c r="X672">
        <v>133.09</v>
      </c>
      <c r="Y672" t="s">
        <v>75</v>
      </c>
    </row>
    <row r="673" spans="1:25" x14ac:dyDescent="0.25">
      <c r="A673">
        <v>659</v>
      </c>
      <c r="B673">
        <v>659</v>
      </c>
      <c r="C673" s="1">
        <v>45573</v>
      </c>
      <c r="D673" t="s">
        <v>25</v>
      </c>
      <c r="E673" t="s">
        <v>230</v>
      </c>
      <c r="F673">
        <v>1275797872</v>
      </c>
      <c r="G673" t="s">
        <v>92</v>
      </c>
      <c r="H673">
        <v>659</v>
      </c>
      <c r="I673">
        <v>7</v>
      </c>
      <c r="J673">
        <v>3</v>
      </c>
      <c r="K673">
        <v>30.47</v>
      </c>
      <c r="L673" t="s">
        <v>658</v>
      </c>
      <c r="M673">
        <v>674</v>
      </c>
      <c r="O673">
        <v>322.8</v>
      </c>
      <c r="P673" t="s">
        <v>131</v>
      </c>
      <c r="V673" t="s">
        <v>406</v>
      </c>
      <c r="W673" t="s">
        <v>407</v>
      </c>
      <c r="X673">
        <v>107.6</v>
      </c>
      <c r="Y673" t="s">
        <v>85</v>
      </c>
    </row>
    <row r="674" spans="1:25" x14ac:dyDescent="0.25">
      <c r="A674">
        <v>660</v>
      </c>
      <c r="B674">
        <v>660</v>
      </c>
      <c r="C674" s="1">
        <v>45566</v>
      </c>
      <c r="D674" t="s">
        <v>51</v>
      </c>
      <c r="E674" t="s">
        <v>145</v>
      </c>
      <c r="F674">
        <v>1112596729</v>
      </c>
      <c r="G674" t="s">
        <v>108</v>
      </c>
      <c r="H674">
        <v>660</v>
      </c>
      <c r="I674">
        <v>81</v>
      </c>
      <c r="J674">
        <v>3</v>
      </c>
      <c r="K674">
        <v>240.31</v>
      </c>
      <c r="L674" t="s">
        <v>876</v>
      </c>
      <c r="V674" t="s">
        <v>254</v>
      </c>
      <c r="W674" t="s">
        <v>255</v>
      </c>
      <c r="X674">
        <v>183.23</v>
      </c>
      <c r="Y674" t="s">
        <v>90</v>
      </c>
    </row>
    <row r="675" spans="1:25" x14ac:dyDescent="0.25">
      <c r="A675">
        <v>661</v>
      </c>
      <c r="B675">
        <v>661</v>
      </c>
      <c r="D675" t="s">
        <v>25</v>
      </c>
      <c r="E675" t="s">
        <v>99</v>
      </c>
      <c r="F675">
        <v>1221033677</v>
      </c>
      <c r="G675" t="s">
        <v>33</v>
      </c>
      <c r="H675">
        <v>661</v>
      </c>
      <c r="I675">
        <v>76</v>
      </c>
      <c r="J675">
        <v>4</v>
      </c>
      <c r="K675">
        <v>56.06</v>
      </c>
      <c r="L675" t="s">
        <v>877</v>
      </c>
      <c r="M675">
        <v>1558</v>
      </c>
      <c r="O675">
        <v>206.88</v>
      </c>
      <c r="P675" t="s">
        <v>131</v>
      </c>
      <c r="V675" t="s">
        <v>237</v>
      </c>
      <c r="W675" t="s">
        <v>238</v>
      </c>
      <c r="X675">
        <v>51.72</v>
      </c>
      <c r="Y675" t="s">
        <v>31</v>
      </c>
    </row>
    <row r="676" spans="1:25" x14ac:dyDescent="0.25">
      <c r="A676">
        <v>662</v>
      </c>
      <c r="B676">
        <v>662</v>
      </c>
      <c r="D676" t="s">
        <v>94</v>
      </c>
      <c r="E676" t="s">
        <v>180</v>
      </c>
      <c r="F676">
        <v>1224858135</v>
      </c>
      <c r="G676" t="s">
        <v>77</v>
      </c>
      <c r="H676">
        <v>662</v>
      </c>
      <c r="I676">
        <v>100</v>
      </c>
      <c r="J676">
        <v>4</v>
      </c>
      <c r="K676">
        <v>174.23</v>
      </c>
      <c r="L676" t="s">
        <v>539</v>
      </c>
      <c r="V676" t="s">
        <v>66</v>
      </c>
      <c r="W676" t="s">
        <v>67</v>
      </c>
      <c r="X676">
        <v>113.19</v>
      </c>
      <c r="Y676" t="s">
        <v>68</v>
      </c>
    </row>
    <row r="677" spans="1:25" x14ac:dyDescent="0.25">
      <c r="A677">
        <v>663</v>
      </c>
      <c r="B677">
        <v>663</v>
      </c>
      <c r="D677" t="s">
        <v>25</v>
      </c>
      <c r="E677" t="s">
        <v>81</v>
      </c>
      <c r="F677">
        <v>1132542717</v>
      </c>
      <c r="G677" t="s">
        <v>124</v>
      </c>
      <c r="H677">
        <v>663</v>
      </c>
      <c r="I677">
        <v>85</v>
      </c>
      <c r="J677">
        <v>2</v>
      </c>
      <c r="K677">
        <v>62.83</v>
      </c>
      <c r="L677" t="s">
        <v>825</v>
      </c>
      <c r="M677">
        <v>2332</v>
      </c>
      <c r="O677">
        <v>233.44</v>
      </c>
      <c r="P677" t="s">
        <v>47</v>
      </c>
      <c r="V677" t="s">
        <v>218</v>
      </c>
      <c r="W677" t="s">
        <v>219</v>
      </c>
      <c r="X677">
        <v>116.72</v>
      </c>
      <c r="Y677" t="s">
        <v>90</v>
      </c>
    </row>
    <row r="678" spans="1:25" x14ac:dyDescent="0.25">
      <c r="A678">
        <v>664</v>
      </c>
      <c r="B678">
        <v>664</v>
      </c>
      <c r="D678" t="s">
        <v>94</v>
      </c>
      <c r="E678" t="s">
        <v>26</v>
      </c>
      <c r="F678">
        <v>1138566447</v>
      </c>
      <c r="G678" t="s">
        <v>33</v>
      </c>
      <c r="H678">
        <v>664</v>
      </c>
      <c r="I678">
        <v>100</v>
      </c>
      <c r="J678">
        <v>2</v>
      </c>
      <c r="K678">
        <v>181.57</v>
      </c>
      <c r="L678" t="s">
        <v>485</v>
      </c>
      <c r="M678">
        <v>2419</v>
      </c>
      <c r="N678" s="1">
        <v>45996</v>
      </c>
      <c r="O678">
        <v>226.38</v>
      </c>
      <c r="P678" t="s">
        <v>54</v>
      </c>
      <c r="Q678">
        <v>1429</v>
      </c>
      <c r="R678">
        <v>2418</v>
      </c>
      <c r="S678">
        <v>2</v>
      </c>
      <c r="T678" t="s">
        <v>754</v>
      </c>
      <c r="U678" s="1">
        <v>45810</v>
      </c>
      <c r="V678" t="s">
        <v>66</v>
      </c>
      <c r="W678" t="s">
        <v>67</v>
      </c>
      <c r="X678">
        <v>113.19</v>
      </c>
      <c r="Y678" t="s">
        <v>68</v>
      </c>
    </row>
    <row r="679" spans="1:25" x14ac:dyDescent="0.25">
      <c r="A679">
        <v>665</v>
      </c>
      <c r="B679">
        <v>665</v>
      </c>
      <c r="D679" t="s">
        <v>57</v>
      </c>
      <c r="E679" t="s">
        <v>385</v>
      </c>
      <c r="F679">
        <v>1132039448</v>
      </c>
      <c r="G679" t="s">
        <v>108</v>
      </c>
      <c r="H679">
        <v>665</v>
      </c>
      <c r="I679">
        <v>15</v>
      </c>
      <c r="J679">
        <v>4</v>
      </c>
      <c r="K679">
        <v>135.1</v>
      </c>
      <c r="L679" t="s">
        <v>159</v>
      </c>
      <c r="Q679">
        <v>349</v>
      </c>
      <c r="R679">
        <v>2076</v>
      </c>
      <c r="S679">
        <v>4</v>
      </c>
      <c r="T679" t="s">
        <v>270</v>
      </c>
      <c r="U679" s="1">
        <v>45475</v>
      </c>
      <c r="V679" t="s">
        <v>198</v>
      </c>
      <c r="W679" t="s">
        <v>199</v>
      </c>
      <c r="X679">
        <v>52.05</v>
      </c>
      <c r="Y679" t="s">
        <v>75</v>
      </c>
    </row>
    <row r="680" spans="1:25" x14ac:dyDescent="0.25">
      <c r="A680">
        <v>666</v>
      </c>
      <c r="B680">
        <v>666</v>
      </c>
      <c r="D680" t="s">
        <v>25</v>
      </c>
      <c r="E680" t="s">
        <v>672</v>
      </c>
      <c r="F680">
        <v>1510625221</v>
      </c>
      <c r="G680" t="s">
        <v>70</v>
      </c>
      <c r="H680">
        <v>666</v>
      </c>
      <c r="I680">
        <v>66</v>
      </c>
      <c r="J680">
        <v>3</v>
      </c>
      <c r="K680">
        <v>180.38</v>
      </c>
      <c r="L680" t="s">
        <v>878</v>
      </c>
      <c r="M680">
        <v>433</v>
      </c>
      <c r="N680" s="1">
        <v>45415</v>
      </c>
      <c r="O680">
        <v>487.26</v>
      </c>
      <c r="P680" t="s">
        <v>54</v>
      </c>
      <c r="V680" t="s">
        <v>510</v>
      </c>
      <c r="W680" t="s">
        <v>511</v>
      </c>
      <c r="X680">
        <v>162.41999999999999</v>
      </c>
      <c r="Y680" t="s">
        <v>121</v>
      </c>
    </row>
    <row r="681" spans="1:25" x14ac:dyDescent="0.25">
      <c r="A681">
        <v>667</v>
      </c>
      <c r="B681">
        <v>667</v>
      </c>
      <c r="D681" t="s">
        <v>51</v>
      </c>
      <c r="E681" t="s">
        <v>69</v>
      </c>
      <c r="F681">
        <v>1038305692</v>
      </c>
      <c r="G681" t="s">
        <v>124</v>
      </c>
      <c r="H681">
        <v>667</v>
      </c>
      <c r="I681">
        <v>36</v>
      </c>
      <c r="J681">
        <v>1</v>
      </c>
      <c r="K681">
        <v>23.19</v>
      </c>
      <c r="L681" t="s">
        <v>879</v>
      </c>
      <c r="Q681">
        <v>834</v>
      </c>
      <c r="R681">
        <v>2990</v>
      </c>
      <c r="S681">
        <v>3</v>
      </c>
      <c r="T681" t="s">
        <v>431</v>
      </c>
      <c r="U681" s="1">
        <v>45870</v>
      </c>
      <c r="V681" t="s">
        <v>340</v>
      </c>
      <c r="W681" t="s">
        <v>341</v>
      </c>
      <c r="X681">
        <v>114.97</v>
      </c>
      <c r="Y681" t="s">
        <v>37</v>
      </c>
    </row>
    <row r="682" spans="1:25" x14ac:dyDescent="0.25">
      <c r="A682">
        <v>668</v>
      </c>
      <c r="B682">
        <v>668</v>
      </c>
      <c r="C682" s="1">
        <v>45295</v>
      </c>
      <c r="D682" t="s">
        <v>25</v>
      </c>
      <c r="E682" t="s">
        <v>345</v>
      </c>
      <c r="F682">
        <v>1129014164</v>
      </c>
      <c r="G682" t="s">
        <v>59</v>
      </c>
      <c r="H682">
        <v>668</v>
      </c>
      <c r="I682">
        <v>80</v>
      </c>
      <c r="J682">
        <v>5</v>
      </c>
      <c r="K682">
        <v>82.88</v>
      </c>
      <c r="L682" t="s">
        <v>880</v>
      </c>
      <c r="M682">
        <v>1433</v>
      </c>
      <c r="N682" s="1">
        <v>45839</v>
      </c>
      <c r="O682">
        <v>435.05</v>
      </c>
      <c r="P682" t="s">
        <v>47</v>
      </c>
      <c r="V682" t="s">
        <v>428</v>
      </c>
      <c r="W682" t="s">
        <v>429</v>
      </c>
      <c r="X682">
        <v>87.01</v>
      </c>
      <c r="Y682" t="s">
        <v>31</v>
      </c>
    </row>
    <row r="683" spans="1:25" x14ac:dyDescent="0.25">
      <c r="A683">
        <v>669</v>
      </c>
      <c r="B683">
        <v>669</v>
      </c>
      <c r="D683" t="s">
        <v>57</v>
      </c>
      <c r="E683" t="s">
        <v>581</v>
      </c>
      <c r="F683">
        <v>1229973814</v>
      </c>
      <c r="G683" t="s">
        <v>39</v>
      </c>
      <c r="H683">
        <v>669</v>
      </c>
      <c r="I683">
        <v>88</v>
      </c>
      <c r="J683">
        <v>1</v>
      </c>
      <c r="K683">
        <v>206.66</v>
      </c>
      <c r="L683" t="s">
        <v>594</v>
      </c>
      <c r="V683" t="s">
        <v>182</v>
      </c>
      <c r="W683" t="s">
        <v>183</v>
      </c>
      <c r="X683">
        <v>77.150000000000006</v>
      </c>
      <c r="Y683" t="s">
        <v>90</v>
      </c>
    </row>
    <row r="684" spans="1:25" x14ac:dyDescent="0.25">
      <c r="A684">
        <v>670</v>
      </c>
      <c r="B684">
        <v>670</v>
      </c>
      <c r="C684" s="1">
        <v>45326</v>
      </c>
      <c r="D684" t="s">
        <v>25</v>
      </c>
      <c r="E684" t="s">
        <v>364</v>
      </c>
      <c r="F684">
        <v>1075357865</v>
      </c>
      <c r="G684" t="s">
        <v>59</v>
      </c>
      <c r="H684">
        <v>670</v>
      </c>
      <c r="I684">
        <v>17</v>
      </c>
      <c r="J684">
        <v>2</v>
      </c>
      <c r="K684">
        <v>118.68</v>
      </c>
      <c r="L684" t="s">
        <v>509</v>
      </c>
      <c r="M684">
        <v>1700</v>
      </c>
      <c r="O684">
        <v>315.06</v>
      </c>
      <c r="P684" t="s">
        <v>61</v>
      </c>
      <c r="V684" t="s">
        <v>518</v>
      </c>
      <c r="W684" t="s">
        <v>519</v>
      </c>
      <c r="X684">
        <v>157.53</v>
      </c>
      <c r="Y684" t="s">
        <v>75</v>
      </c>
    </row>
    <row r="685" spans="1:25" x14ac:dyDescent="0.25">
      <c r="A685">
        <v>671</v>
      </c>
      <c r="B685">
        <v>671</v>
      </c>
      <c r="D685" t="s">
        <v>51</v>
      </c>
      <c r="E685" t="s">
        <v>423</v>
      </c>
      <c r="F685">
        <v>1561740746</v>
      </c>
      <c r="G685" t="s">
        <v>33</v>
      </c>
      <c r="H685">
        <v>671</v>
      </c>
      <c r="I685">
        <v>68</v>
      </c>
      <c r="J685">
        <v>4</v>
      </c>
      <c r="K685">
        <v>77.98</v>
      </c>
      <c r="L685" t="s">
        <v>545</v>
      </c>
      <c r="M685">
        <v>1456</v>
      </c>
      <c r="O685">
        <v>485.32</v>
      </c>
      <c r="P685" t="s">
        <v>54</v>
      </c>
      <c r="V685" t="s">
        <v>369</v>
      </c>
      <c r="W685" t="s">
        <v>370</v>
      </c>
      <c r="X685">
        <v>121.33</v>
      </c>
      <c r="Y685" t="s">
        <v>121</v>
      </c>
    </row>
    <row r="686" spans="1:25" x14ac:dyDescent="0.25">
      <c r="A686">
        <v>672</v>
      </c>
      <c r="B686">
        <v>672</v>
      </c>
      <c r="D686" t="s">
        <v>57</v>
      </c>
      <c r="E686" t="s">
        <v>324</v>
      </c>
      <c r="F686">
        <v>1252601289</v>
      </c>
      <c r="G686" t="s">
        <v>92</v>
      </c>
      <c r="H686">
        <v>672</v>
      </c>
      <c r="I686">
        <v>83</v>
      </c>
      <c r="J686">
        <v>5</v>
      </c>
      <c r="K686">
        <v>203.33</v>
      </c>
      <c r="L686" t="s">
        <v>852</v>
      </c>
      <c r="Q686">
        <v>174</v>
      </c>
      <c r="R686">
        <v>1605</v>
      </c>
      <c r="S686">
        <v>5</v>
      </c>
      <c r="T686" t="s">
        <v>387</v>
      </c>
      <c r="V686" t="s">
        <v>212</v>
      </c>
      <c r="W686" t="s">
        <v>213</v>
      </c>
      <c r="X686">
        <v>213.94</v>
      </c>
      <c r="Y686" t="s">
        <v>90</v>
      </c>
    </row>
    <row r="687" spans="1:25" x14ac:dyDescent="0.25">
      <c r="A687">
        <v>673</v>
      </c>
      <c r="B687">
        <v>673</v>
      </c>
      <c r="C687" s="1">
        <v>45485</v>
      </c>
      <c r="D687" t="s">
        <v>25</v>
      </c>
      <c r="E687" t="s">
        <v>104</v>
      </c>
      <c r="F687">
        <v>1173666737</v>
      </c>
      <c r="G687" t="s">
        <v>33</v>
      </c>
      <c r="H687">
        <v>673</v>
      </c>
      <c r="I687">
        <v>5</v>
      </c>
      <c r="J687">
        <v>5</v>
      </c>
      <c r="K687">
        <v>119.73</v>
      </c>
      <c r="L687" t="s">
        <v>881</v>
      </c>
      <c r="V687" t="s">
        <v>566</v>
      </c>
      <c r="W687" t="s">
        <v>567</v>
      </c>
      <c r="X687">
        <v>98.14</v>
      </c>
      <c r="Y687" t="s">
        <v>85</v>
      </c>
    </row>
    <row r="688" spans="1:25" x14ac:dyDescent="0.25">
      <c r="A688">
        <v>674</v>
      </c>
      <c r="B688">
        <v>674</v>
      </c>
      <c r="D688" t="s">
        <v>94</v>
      </c>
      <c r="E688" t="s">
        <v>220</v>
      </c>
      <c r="F688">
        <v>1269317471</v>
      </c>
      <c r="G688" t="s">
        <v>70</v>
      </c>
      <c r="H688">
        <v>674</v>
      </c>
      <c r="I688">
        <v>24</v>
      </c>
      <c r="J688">
        <v>4</v>
      </c>
      <c r="K688">
        <v>95.2</v>
      </c>
      <c r="L688" t="s">
        <v>483</v>
      </c>
      <c r="Q688">
        <v>275</v>
      </c>
      <c r="R688">
        <v>2836</v>
      </c>
      <c r="S688">
        <v>1</v>
      </c>
      <c r="T688" t="s">
        <v>640</v>
      </c>
      <c r="V688" t="s">
        <v>101</v>
      </c>
      <c r="W688" t="s">
        <v>102</v>
      </c>
      <c r="X688">
        <v>143.80000000000001</v>
      </c>
      <c r="Y688" t="s">
        <v>103</v>
      </c>
    </row>
    <row r="689" spans="1:25" x14ac:dyDescent="0.25">
      <c r="A689">
        <v>675</v>
      </c>
      <c r="B689">
        <v>675</v>
      </c>
      <c r="D689" t="s">
        <v>25</v>
      </c>
      <c r="E689" t="s">
        <v>196</v>
      </c>
      <c r="F689">
        <v>1289197211</v>
      </c>
      <c r="G689" t="s">
        <v>59</v>
      </c>
      <c r="H689">
        <v>675</v>
      </c>
      <c r="I689">
        <v>2</v>
      </c>
      <c r="J689">
        <v>3</v>
      </c>
      <c r="K689">
        <v>58.82</v>
      </c>
      <c r="L689" t="s">
        <v>882</v>
      </c>
      <c r="Q689">
        <v>746</v>
      </c>
      <c r="R689">
        <v>1640</v>
      </c>
      <c r="S689">
        <v>3</v>
      </c>
      <c r="T689" t="s">
        <v>600</v>
      </c>
      <c r="U689" s="1">
        <v>45778</v>
      </c>
      <c r="V689" t="s">
        <v>111</v>
      </c>
      <c r="W689" t="s">
        <v>112</v>
      </c>
      <c r="X689">
        <v>78.47</v>
      </c>
      <c r="Y689" t="s">
        <v>85</v>
      </c>
    </row>
    <row r="690" spans="1:25" x14ac:dyDescent="0.25">
      <c r="A690">
        <v>676</v>
      </c>
      <c r="B690">
        <v>676</v>
      </c>
      <c r="D690" t="s">
        <v>57</v>
      </c>
      <c r="E690" t="s">
        <v>252</v>
      </c>
      <c r="F690">
        <v>1016560298</v>
      </c>
      <c r="G690" t="s">
        <v>108</v>
      </c>
      <c r="H690">
        <v>676</v>
      </c>
      <c r="I690">
        <v>66</v>
      </c>
      <c r="J690">
        <v>4</v>
      </c>
      <c r="K690">
        <v>135.57</v>
      </c>
      <c r="L690" t="s">
        <v>883</v>
      </c>
      <c r="M690">
        <v>1608</v>
      </c>
      <c r="O690">
        <v>649.67999999999995</v>
      </c>
      <c r="P690" t="s">
        <v>54</v>
      </c>
      <c r="V690" t="s">
        <v>510</v>
      </c>
      <c r="W690" t="s">
        <v>511</v>
      </c>
      <c r="X690">
        <v>162.41999999999999</v>
      </c>
      <c r="Y690" t="s">
        <v>121</v>
      </c>
    </row>
    <row r="691" spans="1:25" x14ac:dyDescent="0.25">
      <c r="A691">
        <v>677</v>
      </c>
      <c r="B691">
        <v>677</v>
      </c>
      <c r="C691" s="1">
        <v>45541</v>
      </c>
      <c r="D691" t="s">
        <v>25</v>
      </c>
      <c r="E691" t="s">
        <v>452</v>
      </c>
      <c r="F691">
        <v>1174259666</v>
      </c>
      <c r="G691" t="s">
        <v>45</v>
      </c>
      <c r="H691">
        <v>677</v>
      </c>
      <c r="I691">
        <v>97</v>
      </c>
      <c r="J691">
        <v>4</v>
      </c>
      <c r="K691">
        <v>21.06</v>
      </c>
      <c r="L691" t="s">
        <v>719</v>
      </c>
      <c r="Q691">
        <v>1323</v>
      </c>
      <c r="R691">
        <v>272</v>
      </c>
      <c r="S691">
        <v>3</v>
      </c>
      <c r="T691" t="s">
        <v>431</v>
      </c>
      <c r="V691" t="s">
        <v>190</v>
      </c>
      <c r="W691" t="s">
        <v>191</v>
      </c>
      <c r="X691">
        <v>246.61</v>
      </c>
      <c r="Y691" t="s">
        <v>68</v>
      </c>
    </row>
    <row r="692" spans="1:25" x14ac:dyDescent="0.25">
      <c r="A692">
        <v>678</v>
      </c>
      <c r="B692">
        <v>678</v>
      </c>
      <c r="C692" s="1">
        <v>45453</v>
      </c>
      <c r="D692" t="s">
        <v>57</v>
      </c>
      <c r="E692" t="s">
        <v>86</v>
      </c>
      <c r="F692">
        <v>1156250122</v>
      </c>
      <c r="G692" t="s">
        <v>39</v>
      </c>
      <c r="H692">
        <v>678</v>
      </c>
      <c r="I692">
        <v>22</v>
      </c>
      <c r="J692">
        <v>5</v>
      </c>
      <c r="K692">
        <v>224.39</v>
      </c>
      <c r="L692" t="s">
        <v>515</v>
      </c>
      <c r="M692">
        <v>1987</v>
      </c>
      <c r="O692">
        <v>592.4</v>
      </c>
      <c r="P692" t="s">
        <v>47</v>
      </c>
      <c r="V692" t="s">
        <v>469</v>
      </c>
      <c r="W692" t="s">
        <v>470</v>
      </c>
      <c r="X692">
        <v>118.48</v>
      </c>
      <c r="Y692" t="s">
        <v>103</v>
      </c>
    </row>
    <row r="693" spans="1:25" x14ac:dyDescent="0.25">
      <c r="A693">
        <v>679</v>
      </c>
      <c r="B693">
        <v>679</v>
      </c>
      <c r="C693" s="1">
        <v>45420</v>
      </c>
      <c r="D693" t="s">
        <v>25</v>
      </c>
      <c r="E693" t="s">
        <v>259</v>
      </c>
      <c r="F693">
        <v>1024395538</v>
      </c>
      <c r="G693" t="s">
        <v>27</v>
      </c>
      <c r="H693">
        <v>679</v>
      </c>
      <c r="I693">
        <v>93</v>
      </c>
      <c r="J693">
        <v>2</v>
      </c>
      <c r="K693">
        <v>71.489999999999995</v>
      </c>
      <c r="L693" t="s">
        <v>884</v>
      </c>
      <c r="V693" t="s">
        <v>542</v>
      </c>
      <c r="W693" t="s">
        <v>543</v>
      </c>
      <c r="X693">
        <v>88.87</v>
      </c>
      <c r="Y693" t="s">
        <v>68</v>
      </c>
    </row>
    <row r="694" spans="1:25" x14ac:dyDescent="0.25">
      <c r="A694">
        <v>680</v>
      </c>
      <c r="B694">
        <v>680</v>
      </c>
      <c r="D694" t="s">
        <v>51</v>
      </c>
      <c r="E694" t="s">
        <v>239</v>
      </c>
      <c r="F694">
        <v>1188567758</v>
      </c>
      <c r="G694" t="s">
        <v>108</v>
      </c>
      <c r="H694">
        <v>680</v>
      </c>
      <c r="I694">
        <v>3</v>
      </c>
      <c r="J694">
        <v>4</v>
      </c>
      <c r="K694">
        <v>61.61</v>
      </c>
      <c r="L694" t="s">
        <v>427</v>
      </c>
      <c r="Q694">
        <v>651</v>
      </c>
      <c r="R694">
        <v>2950</v>
      </c>
      <c r="S694">
        <v>5</v>
      </c>
      <c r="T694" t="s">
        <v>110</v>
      </c>
      <c r="V694" t="s">
        <v>300</v>
      </c>
      <c r="W694" t="s">
        <v>301</v>
      </c>
      <c r="X694">
        <v>74.95</v>
      </c>
      <c r="Y694" t="s">
        <v>85</v>
      </c>
    </row>
    <row r="695" spans="1:25" x14ac:dyDescent="0.25">
      <c r="A695">
        <v>681</v>
      </c>
      <c r="B695">
        <v>681</v>
      </c>
      <c r="C695" s="1">
        <v>45544</v>
      </c>
      <c r="D695" t="s">
        <v>57</v>
      </c>
      <c r="E695" t="s">
        <v>280</v>
      </c>
      <c r="F695">
        <v>1563968770</v>
      </c>
      <c r="G695" t="s">
        <v>45</v>
      </c>
      <c r="H695">
        <v>681</v>
      </c>
      <c r="I695">
        <v>36</v>
      </c>
      <c r="J695">
        <v>4</v>
      </c>
      <c r="K695">
        <v>166.85</v>
      </c>
      <c r="L695" t="s">
        <v>885</v>
      </c>
      <c r="V695" t="s">
        <v>340</v>
      </c>
      <c r="W695" t="s">
        <v>341</v>
      </c>
      <c r="X695">
        <v>114.97</v>
      </c>
      <c r="Y695" t="s">
        <v>37</v>
      </c>
    </row>
    <row r="696" spans="1:25" x14ac:dyDescent="0.25">
      <c r="A696">
        <v>682</v>
      </c>
      <c r="B696">
        <v>682</v>
      </c>
      <c r="D696" t="s">
        <v>51</v>
      </c>
      <c r="E696" t="s">
        <v>232</v>
      </c>
      <c r="F696">
        <v>1043517089</v>
      </c>
      <c r="G696" t="s">
        <v>33</v>
      </c>
      <c r="H696">
        <v>682</v>
      </c>
      <c r="I696">
        <v>98</v>
      </c>
      <c r="J696">
        <v>3</v>
      </c>
      <c r="K696">
        <v>234.37</v>
      </c>
      <c r="L696" t="s">
        <v>886</v>
      </c>
      <c r="V696" t="s">
        <v>133</v>
      </c>
      <c r="W696" t="s">
        <v>134</v>
      </c>
      <c r="X696">
        <v>131.13</v>
      </c>
      <c r="Y696" t="s">
        <v>68</v>
      </c>
    </row>
    <row r="697" spans="1:25" x14ac:dyDescent="0.25">
      <c r="A697">
        <v>683</v>
      </c>
      <c r="B697">
        <v>683</v>
      </c>
      <c r="C697" s="1">
        <v>45332</v>
      </c>
      <c r="D697" t="s">
        <v>51</v>
      </c>
      <c r="E697" t="s">
        <v>117</v>
      </c>
      <c r="F697">
        <v>1513946589</v>
      </c>
      <c r="G697" t="s">
        <v>33</v>
      </c>
      <c r="H697">
        <v>683</v>
      </c>
      <c r="I697">
        <v>27</v>
      </c>
      <c r="J697">
        <v>2</v>
      </c>
      <c r="K697">
        <v>108.42</v>
      </c>
      <c r="L697" t="s">
        <v>887</v>
      </c>
      <c r="M697">
        <v>2771</v>
      </c>
      <c r="O697">
        <v>107.34</v>
      </c>
      <c r="P697" t="s">
        <v>47</v>
      </c>
      <c r="Q697">
        <v>503</v>
      </c>
      <c r="R697">
        <v>721</v>
      </c>
      <c r="S697">
        <v>3</v>
      </c>
      <c r="T697" t="s">
        <v>286</v>
      </c>
      <c r="V697" t="s">
        <v>163</v>
      </c>
      <c r="W697" t="s">
        <v>164</v>
      </c>
      <c r="X697">
        <v>53.67</v>
      </c>
      <c r="Y697" t="s">
        <v>103</v>
      </c>
    </row>
    <row r="698" spans="1:25" x14ac:dyDescent="0.25">
      <c r="A698">
        <v>684</v>
      </c>
      <c r="B698">
        <v>684</v>
      </c>
      <c r="C698" s="1">
        <v>45630</v>
      </c>
      <c r="D698" t="s">
        <v>57</v>
      </c>
      <c r="E698" t="s">
        <v>172</v>
      </c>
      <c r="F698">
        <v>1244527869</v>
      </c>
      <c r="G698" t="s">
        <v>39</v>
      </c>
      <c r="H698">
        <v>684</v>
      </c>
      <c r="I698">
        <v>13</v>
      </c>
      <c r="J698">
        <v>3</v>
      </c>
      <c r="K698">
        <v>189.5</v>
      </c>
      <c r="L698" t="s">
        <v>591</v>
      </c>
      <c r="V698" t="s">
        <v>362</v>
      </c>
      <c r="W698" t="s">
        <v>363</v>
      </c>
      <c r="X698">
        <v>64.28</v>
      </c>
      <c r="Y698" t="s">
        <v>75</v>
      </c>
    </row>
    <row r="699" spans="1:25" x14ac:dyDescent="0.25">
      <c r="A699">
        <v>685</v>
      </c>
      <c r="B699">
        <v>685</v>
      </c>
      <c r="D699" t="s">
        <v>57</v>
      </c>
      <c r="E699" t="s">
        <v>755</v>
      </c>
      <c r="F699">
        <v>1531035817</v>
      </c>
      <c r="G699" t="s">
        <v>39</v>
      </c>
      <c r="H699">
        <v>685</v>
      </c>
      <c r="I699">
        <v>10</v>
      </c>
      <c r="J699">
        <v>1</v>
      </c>
      <c r="K699">
        <v>43.64</v>
      </c>
      <c r="L699" t="s">
        <v>888</v>
      </c>
      <c r="Q699">
        <v>838</v>
      </c>
      <c r="R699">
        <v>1677</v>
      </c>
      <c r="S699">
        <v>4</v>
      </c>
      <c r="T699" t="s">
        <v>126</v>
      </c>
      <c r="V699" t="s">
        <v>185</v>
      </c>
      <c r="W699" t="s">
        <v>186</v>
      </c>
      <c r="X699">
        <v>119.67</v>
      </c>
      <c r="Y699" t="s">
        <v>85</v>
      </c>
    </row>
    <row r="700" spans="1:25" x14ac:dyDescent="0.25">
      <c r="A700">
        <v>686</v>
      </c>
      <c r="B700">
        <v>686</v>
      </c>
      <c r="C700" s="1">
        <v>45637</v>
      </c>
      <c r="D700" t="s">
        <v>25</v>
      </c>
      <c r="E700" t="s">
        <v>149</v>
      </c>
      <c r="F700">
        <v>1091636408</v>
      </c>
      <c r="G700" t="s">
        <v>70</v>
      </c>
      <c r="H700">
        <v>686</v>
      </c>
      <c r="I700">
        <v>3</v>
      </c>
      <c r="J700">
        <v>3</v>
      </c>
      <c r="K700">
        <v>247.07</v>
      </c>
      <c r="L700" t="s">
        <v>889</v>
      </c>
      <c r="V700" t="s">
        <v>300</v>
      </c>
      <c r="W700" t="s">
        <v>301</v>
      </c>
      <c r="X700">
        <v>74.95</v>
      </c>
      <c r="Y700" t="s">
        <v>85</v>
      </c>
    </row>
    <row r="701" spans="1:25" x14ac:dyDescent="0.25">
      <c r="A701">
        <v>687</v>
      </c>
      <c r="B701">
        <v>687</v>
      </c>
      <c r="D701" t="s">
        <v>57</v>
      </c>
      <c r="E701" t="s">
        <v>99</v>
      </c>
      <c r="F701">
        <v>1065421220</v>
      </c>
      <c r="G701" t="s">
        <v>70</v>
      </c>
      <c r="H701">
        <v>687</v>
      </c>
      <c r="I701">
        <v>87</v>
      </c>
      <c r="J701">
        <v>3</v>
      </c>
      <c r="K701">
        <v>144.54</v>
      </c>
      <c r="L701" t="s">
        <v>890</v>
      </c>
      <c r="M701">
        <v>2237</v>
      </c>
      <c r="O701">
        <v>329.46</v>
      </c>
      <c r="P701" t="s">
        <v>61</v>
      </c>
      <c r="Q701">
        <v>606</v>
      </c>
      <c r="R701">
        <v>987</v>
      </c>
      <c r="S701">
        <v>5</v>
      </c>
      <c r="T701" t="s">
        <v>270</v>
      </c>
      <c r="U701" s="1">
        <v>45358</v>
      </c>
      <c r="V701" t="s">
        <v>659</v>
      </c>
      <c r="W701" t="s">
        <v>660</v>
      </c>
      <c r="X701">
        <v>109.82</v>
      </c>
      <c r="Y701" t="s">
        <v>90</v>
      </c>
    </row>
    <row r="702" spans="1:25" x14ac:dyDescent="0.25">
      <c r="A702">
        <v>688</v>
      </c>
      <c r="B702">
        <v>688</v>
      </c>
      <c r="D702" t="s">
        <v>57</v>
      </c>
      <c r="E702" t="s">
        <v>462</v>
      </c>
      <c r="F702">
        <v>1293544144</v>
      </c>
      <c r="G702" t="s">
        <v>33</v>
      </c>
      <c r="H702">
        <v>688</v>
      </c>
      <c r="I702">
        <v>10</v>
      </c>
      <c r="J702">
        <v>1</v>
      </c>
      <c r="K702">
        <v>22.06</v>
      </c>
      <c r="L702" t="s">
        <v>891</v>
      </c>
      <c r="V702" t="s">
        <v>185</v>
      </c>
      <c r="W702" t="s">
        <v>186</v>
      </c>
      <c r="X702">
        <v>119.67</v>
      </c>
      <c r="Y702" t="s">
        <v>85</v>
      </c>
    </row>
    <row r="703" spans="1:25" x14ac:dyDescent="0.25">
      <c r="A703">
        <v>689</v>
      </c>
      <c r="B703">
        <v>689</v>
      </c>
      <c r="C703" s="1">
        <v>45631</v>
      </c>
      <c r="D703" t="s">
        <v>25</v>
      </c>
      <c r="E703" t="s">
        <v>253</v>
      </c>
      <c r="F703">
        <v>1010046359</v>
      </c>
      <c r="G703" t="s">
        <v>27</v>
      </c>
      <c r="H703">
        <v>689</v>
      </c>
      <c r="I703">
        <v>34</v>
      </c>
      <c r="J703">
        <v>3</v>
      </c>
      <c r="K703">
        <v>214.6</v>
      </c>
      <c r="L703" t="s">
        <v>892</v>
      </c>
      <c r="V703" t="s">
        <v>208</v>
      </c>
      <c r="W703" t="s">
        <v>209</v>
      </c>
      <c r="X703">
        <v>193.16</v>
      </c>
      <c r="Y703" t="s">
        <v>37</v>
      </c>
    </row>
    <row r="704" spans="1:25" x14ac:dyDescent="0.25">
      <c r="A704">
        <v>690</v>
      </c>
      <c r="B704">
        <v>690</v>
      </c>
      <c r="D704" t="s">
        <v>94</v>
      </c>
      <c r="E704" t="s">
        <v>354</v>
      </c>
      <c r="F704">
        <v>1256785770</v>
      </c>
      <c r="G704" t="s">
        <v>108</v>
      </c>
      <c r="H704">
        <v>690</v>
      </c>
      <c r="I704">
        <v>71</v>
      </c>
      <c r="J704">
        <v>4</v>
      </c>
      <c r="K704">
        <v>109.53</v>
      </c>
      <c r="L704" t="s">
        <v>735</v>
      </c>
      <c r="M704">
        <v>2919</v>
      </c>
      <c r="O704">
        <v>476.16</v>
      </c>
      <c r="P704" t="s">
        <v>54</v>
      </c>
      <c r="V704" t="s">
        <v>241</v>
      </c>
      <c r="W704" t="s">
        <v>242</v>
      </c>
      <c r="X704">
        <v>119.04</v>
      </c>
      <c r="Y704" t="s">
        <v>31</v>
      </c>
    </row>
    <row r="705" spans="1:25" x14ac:dyDescent="0.25">
      <c r="A705">
        <v>691</v>
      </c>
      <c r="B705">
        <v>691</v>
      </c>
      <c r="D705" t="s">
        <v>51</v>
      </c>
      <c r="E705" t="s">
        <v>590</v>
      </c>
      <c r="F705">
        <v>1177839468</v>
      </c>
      <c r="G705" t="s">
        <v>59</v>
      </c>
      <c r="H705">
        <v>691</v>
      </c>
      <c r="I705">
        <v>39</v>
      </c>
      <c r="J705">
        <v>4</v>
      </c>
      <c r="K705">
        <v>234.87</v>
      </c>
      <c r="L705" t="s">
        <v>893</v>
      </c>
      <c r="V705" t="s">
        <v>194</v>
      </c>
      <c r="W705" t="s">
        <v>195</v>
      </c>
      <c r="X705">
        <v>108.91</v>
      </c>
      <c r="Y705" t="s">
        <v>37</v>
      </c>
    </row>
    <row r="706" spans="1:25" x14ac:dyDescent="0.25">
      <c r="A706">
        <v>692</v>
      </c>
      <c r="B706">
        <v>692</v>
      </c>
      <c r="D706" t="s">
        <v>94</v>
      </c>
      <c r="E706" t="s">
        <v>135</v>
      </c>
      <c r="F706">
        <v>1096109495</v>
      </c>
      <c r="G706" t="s">
        <v>59</v>
      </c>
      <c r="H706">
        <v>692</v>
      </c>
      <c r="I706">
        <v>64</v>
      </c>
      <c r="J706">
        <v>1</v>
      </c>
      <c r="K706">
        <v>77.040000000000006</v>
      </c>
      <c r="L706" t="s">
        <v>894</v>
      </c>
      <c r="V706" t="s">
        <v>178</v>
      </c>
      <c r="W706" t="s">
        <v>179</v>
      </c>
      <c r="X706">
        <v>110.22</v>
      </c>
      <c r="Y706" t="s">
        <v>121</v>
      </c>
    </row>
    <row r="707" spans="1:25" x14ac:dyDescent="0.25">
      <c r="A707">
        <v>693</v>
      </c>
      <c r="B707">
        <v>693</v>
      </c>
      <c r="C707" s="1">
        <v>45577</v>
      </c>
      <c r="D707" t="s">
        <v>94</v>
      </c>
      <c r="E707" t="s">
        <v>157</v>
      </c>
      <c r="F707">
        <v>1293611374</v>
      </c>
      <c r="G707" t="s">
        <v>108</v>
      </c>
      <c r="H707">
        <v>693</v>
      </c>
      <c r="I707">
        <v>31</v>
      </c>
      <c r="J707">
        <v>5</v>
      </c>
      <c r="K707">
        <v>115.32</v>
      </c>
      <c r="L707" t="s">
        <v>895</v>
      </c>
      <c r="M707">
        <v>1442</v>
      </c>
      <c r="N707" s="1">
        <v>45695</v>
      </c>
      <c r="O707">
        <v>794</v>
      </c>
      <c r="P707" t="s">
        <v>131</v>
      </c>
      <c r="V707" t="s">
        <v>35</v>
      </c>
      <c r="W707" t="s">
        <v>36</v>
      </c>
      <c r="X707">
        <v>158.80000000000001</v>
      </c>
      <c r="Y707" t="s">
        <v>37</v>
      </c>
    </row>
    <row r="708" spans="1:25" x14ac:dyDescent="0.25">
      <c r="A708">
        <v>694</v>
      </c>
      <c r="B708">
        <v>694</v>
      </c>
      <c r="D708" t="s">
        <v>57</v>
      </c>
      <c r="E708" t="s">
        <v>489</v>
      </c>
      <c r="F708">
        <v>1511619695</v>
      </c>
      <c r="G708" t="s">
        <v>59</v>
      </c>
      <c r="H708">
        <v>694</v>
      </c>
      <c r="I708">
        <v>97</v>
      </c>
      <c r="J708">
        <v>4</v>
      </c>
      <c r="K708">
        <v>84.2</v>
      </c>
      <c r="L708" t="s">
        <v>896</v>
      </c>
      <c r="V708" t="s">
        <v>190</v>
      </c>
      <c r="W708" t="s">
        <v>191</v>
      </c>
      <c r="X708">
        <v>246.61</v>
      </c>
      <c r="Y708" t="s">
        <v>68</v>
      </c>
    </row>
    <row r="709" spans="1:25" x14ac:dyDescent="0.25">
      <c r="A709">
        <v>695</v>
      </c>
      <c r="B709">
        <v>695</v>
      </c>
      <c r="D709" t="s">
        <v>94</v>
      </c>
      <c r="E709" t="s">
        <v>28</v>
      </c>
      <c r="F709">
        <v>1033996829</v>
      </c>
      <c r="G709" t="s">
        <v>77</v>
      </c>
      <c r="H709">
        <v>695</v>
      </c>
      <c r="I709">
        <v>93</v>
      </c>
      <c r="J709">
        <v>1</v>
      </c>
      <c r="K709">
        <v>167.37</v>
      </c>
      <c r="L709" t="s">
        <v>897</v>
      </c>
      <c r="V709" t="s">
        <v>542</v>
      </c>
      <c r="W709" t="s">
        <v>543</v>
      </c>
      <c r="X709">
        <v>88.87</v>
      </c>
      <c r="Y709" t="s">
        <v>68</v>
      </c>
    </row>
    <row r="710" spans="1:25" x14ac:dyDescent="0.25">
      <c r="A710">
        <v>696</v>
      </c>
      <c r="B710">
        <v>696</v>
      </c>
      <c r="D710" t="s">
        <v>51</v>
      </c>
      <c r="E710" t="s">
        <v>252</v>
      </c>
      <c r="F710">
        <v>1583247223</v>
      </c>
      <c r="G710" t="s">
        <v>108</v>
      </c>
      <c r="H710">
        <v>696</v>
      </c>
      <c r="I710">
        <v>59</v>
      </c>
      <c r="J710">
        <v>5</v>
      </c>
      <c r="K710">
        <v>60.34</v>
      </c>
      <c r="L710" t="s">
        <v>256</v>
      </c>
      <c r="V710" t="s">
        <v>327</v>
      </c>
      <c r="W710" t="s">
        <v>328</v>
      </c>
      <c r="X710">
        <v>111.29</v>
      </c>
      <c r="Y710" t="s">
        <v>43</v>
      </c>
    </row>
    <row r="711" spans="1:25" x14ac:dyDescent="0.25">
      <c r="A711">
        <v>697</v>
      </c>
      <c r="B711">
        <v>697</v>
      </c>
      <c r="D711" t="s">
        <v>51</v>
      </c>
      <c r="E711" t="s">
        <v>317</v>
      </c>
      <c r="F711">
        <v>1076211550</v>
      </c>
      <c r="G711" t="s">
        <v>124</v>
      </c>
      <c r="H711">
        <v>697</v>
      </c>
      <c r="I711">
        <v>37</v>
      </c>
      <c r="J711">
        <v>5</v>
      </c>
      <c r="K711">
        <v>200.79</v>
      </c>
      <c r="L711" t="s">
        <v>894</v>
      </c>
      <c r="Q711">
        <v>360</v>
      </c>
      <c r="R711">
        <v>2878</v>
      </c>
      <c r="S711">
        <v>5</v>
      </c>
      <c r="T711" t="s">
        <v>174</v>
      </c>
      <c r="U711" s="1">
        <v>45843</v>
      </c>
      <c r="V711" t="s">
        <v>79</v>
      </c>
      <c r="W711" t="s">
        <v>80</v>
      </c>
      <c r="X711">
        <v>196.12</v>
      </c>
      <c r="Y711" t="s">
        <v>37</v>
      </c>
    </row>
    <row r="712" spans="1:25" x14ac:dyDescent="0.25">
      <c r="A712">
        <v>698</v>
      </c>
      <c r="B712">
        <v>698</v>
      </c>
      <c r="D712" t="s">
        <v>57</v>
      </c>
      <c r="E712" t="s">
        <v>188</v>
      </c>
      <c r="F712">
        <v>1590495245</v>
      </c>
      <c r="G712" t="s">
        <v>92</v>
      </c>
      <c r="H712">
        <v>698</v>
      </c>
      <c r="I712">
        <v>28</v>
      </c>
      <c r="J712">
        <v>2</v>
      </c>
      <c r="K712">
        <v>161.77000000000001</v>
      </c>
      <c r="L712" t="s">
        <v>657</v>
      </c>
      <c r="V712" t="s">
        <v>306</v>
      </c>
      <c r="W712" t="s">
        <v>307</v>
      </c>
      <c r="X712">
        <v>104.7</v>
      </c>
      <c r="Y712" t="s">
        <v>103</v>
      </c>
    </row>
    <row r="713" spans="1:25" x14ac:dyDescent="0.25">
      <c r="A713">
        <v>699</v>
      </c>
      <c r="B713">
        <v>699</v>
      </c>
      <c r="D713" t="s">
        <v>25</v>
      </c>
      <c r="E713" t="s">
        <v>64</v>
      </c>
      <c r="F713">
        <v>1121964371</v>
      </c>
      <c r="G713" t="s">
        <v>59</v>
      </c>
      <c r="H713">
        <v>699</v>
      </c>
      <c r="I713">
        <v>19</v>
      </c>
      <c r="J713">
        <v>4</v>
      </c>
      <c r="K713">
        <v>106.48</v>
      </c>
      <c r="L713" t="s">
        <v>898</v>
      </c>
      <c r="M713">
        <v>2041</v>
      </c>
      <c r="O713">
        <v>208.32</v>
      </c>
      <c r="P713" t="s">
        <v>131</v>
      </c>
      <c r="V713" t="s">
        <v>147</v>
      </c>
      <c r="W713" t="s">
        <v>148</v>
      </c>
      <c r="X713">
        <v>52.08</v>
      </c>
      <c r="Y713" t="s">
        <v>75</v>
      </c>
    </row>
    <row r="714" spans="1:25" x14ac:dyDescent="0.25">
      <c r="A714">
        <v>700</v>
      </c>
      <c r="B714">
        <v>700</v>
      </c>
      <c r="D714" t="s">
        <v>25</v>
      </c>
      <c r="E714" t="s">
        <v>259</v>
      </c>
      <c r="F714">
        <v>1119406030</v>
      </c>
      <c r="G714" t="s">
        <v>124</v>
      </c>
      <c r="H714">
        <v>700</v>
      </c>
      <c r="I714">
        <v>57</v>
      </c>
      <c r="J714">
        <v>3</v>
      </c>
      <c r="K714">
        <v>96.59</v>
      </c>
      <c r="L714" t="s">
        <v>899</v>
      </c>
      <c r="V714" t="s">
        <v>449</v>
      </c>
      <c r="W714" t="s">
        <v>450</v>
      </c>
      <c r="X714">
        <v>135.15</v>
      </c>
      <c r="Y714" t="s">
        <v>43</v>
      </c>
    </row>
    <row r="715" spans="1:25" x14ac:dyDescent="0.25">
      <c r="A715">
        <v>701</v>
      </c>
      <c r="B715">
        <v>701</v>
      </c>
      <c r="D715" t="s">
        <v>25</v>
      </c>
      <c r="E715" t="s">
        <v>590</v>
      </c>
      <c r="F715">
        <v>1027281481</v>
      </c>
      <c r="G715" t="s">
        <v>77</v>
      </c>
      <c r="H715">
        <v>701</v>
      </c>
      <c r="I715">
        <v>88</v>
      </c>
      <c r="J715">
        <v>3</v>
      </c>
      <c r="K715">
        <v>59.9</v>
      </c>
      <c r="L715" t="s">
        <v>803</v>
      </c>
      <c r="V715" t="s">
        <v>182</v>
      </c>
      <c r="W715" t="s">
        <v>183</v>
      </c>
      <c r="X715">
        <v>77.150000000000006</v>
      </c>
      <c r="Y715" t="s">
        <v>90</v>
      </c>
    </row>
    <row r="716" spans="1:25" x14ac:dyDescent="0.25">
      <c r="A716">
        <v>702</v>
      </c>
      <c r="B716">
        <v>702</v>
      </c>
      <c r="D716" t="s">
        <v>94</v>
      </c>
      <c r="E716" t="s">
        <v>252</v>
      </c>
      <c r="F716">
        <v>1154257481</v>
      </c>
      <c r="G716" t="s">
        <v>92</v>
      </c>
      <c r="H716">
        <v>702</v>
      </c>
      <c r="I716">
        <v>19</v>
      </c>
      <c r="J716">
        <v>2</v>
      </c>
      <c r="K716">
        <v>108.7</v>
      </c>
      <c r="L716" t="s">
        <v>900</v>
      </c>
      <c r="M716">
        <v>2639</v>
      </c>
      <c r="N716" s="1">
        <v>45358</v>
      </c>
      <c r="O716">
        <v>104.16</v>
      </c>
      <c r="P716" t="s">
        <v>61</v>
      </c>
      <c r="Q716">
        <v>41</v>
      </c>
      <c r="R716">
        <v>167</v>
      </c>
      <c r="S716">
        <v>2</v>
      </c>
      <c r="T716" t="s">
        <v>754</v>
      </c>
      <c r="U716" s="1">
        <v>45572</v>
      </c>
      <c r="V716" t="s">
        <v>147</v>
      </c>
      <c r="W716" t="s">
        <v>148</v>
      </c>
      <c r="X716">
        <v>52.08</v>
      </c>
      <c r="Y716" t="s">
        <v>75</v>
      </c>
    </row>
    <row r="717" spans="1:25" x14ac:dyDescent="0.25">
      <c r="A717">
        <v>703</v>
      </c>
      <c r="B717">
        <v>703</v>
      </c>
      <c r="D717" t="s">
        <v>25</v>
      </c>
      <c r="E717" t="s">
        <v>107</v>
      </c>
      <c r="F717">
        <v>1537206730</v>
      </c>
      <c r="G717" t="s">
        <v>124</v>
      </c>
      <c r="H717">
        <v>703</v>
      </c>
      <c r="I717">
        <v>86</v>
      </c>
      <c r="J717">
        <v>3</v>
      </c>
      <c r="K717">
        <v>63.58</v>
      </c>
      <c r="L717" t="s">
        <v>901</v>
      </c>
      <c r="Q717">
        <v>662</v>
      </c>
      <c r="R717">
        <v>2825</v>
      </c>
      <c r="S717">
        <v>3</v>
      </c>
      <c r="T717" t="s">
        <v>72</v>
      </c>
      <c r="U717" s="1">
        <v>45691</v>
      </c>
      <c r="V717" t="s">
        <v>676</v>
      </c>
      <c r="W717" t="s">
        <v>677</v>
      </c>
      <c r="X717">
        <v>192.7</v>
      </c>
      <c r="Y717" t="s">
        <v>90</v>
      </c>
    </row>
    <row r="718" spans="1:25" x14ac:dyDescent="0.25">
      <c r="A718">
        <v>704</v>
      </c>
      <c r="B718">
        <v>704</v>
      </c>
      <c r="D718" t="s">
        <v>25</v>
      </c>
      <c r="E718" t="s">
        <v>262</v>
      </c>
      <c r="F718">
        <v>1241365295</v>
      </c>
      <c r="G718" t="s">
        <v>70</v>
      </c>
      <c r="H718">
        <v>704</v>
      </c>
      <c r="I718">
        <v>35</v>
      </c>
      <c r="J718">
        <v>4</v>
      </c>
      <c r="K718">
        <v>42.43</v>
      </c>
      <c r="L718" t="s">
        <v>671</v>
      </c>
      <c r="M718">
        <v>1991</v>
      </c>
      <c r="O718">
        <v>711.4</v>
      </c>
      <c r="P718" t="s">
        <v>54</v>
      </c>
      <c r="V718" t="s">
        <v>630</v>
      </c>
      <c r="W718" t="s">
        <v>631</v>
      </c>
      <c r="X718">
        <v>177.85</v>
      </c>
      <c r="Y718" t="s">
        <v>37</v>
      </c>
    </row>
    <row r="719" spans="1:25" x14ac:dyDescent="0.25">
      <c r="A719">
        <v>705</v>
      </c>
      <c r="B719">
        <v>705</v>
      </c>
      <c r="C719" s="1">
        <v>45547</v>
      </c>
      <c r="D719" t="s">
        <v>94</v>
      </c>
      <c r="E719" t="s">
        <v>210</v>
      </c>
      <c r="F719">
        <v>1119607915</v>
      </c>
      <c r="G719" t="s">
        <v>27</v>
      </c>
      <c r="H719">
        <v>705</v>
      </c>
      <c r="I719">
        <v>33</v>
      </c>
      <c r="J719">
        <v>2</v>
      </c>
      <c r="K719">
        <v>76.680000000000007</v>
      </c>
      <c r="L719" t="s">
        <v>902</v>
      </c>
      <c r="V719" t="s">
        <v>55</v>
      </c>
      <c r="W719" t="s">
        <v>56</v>
      </c>
      <c r="X719">
        <v>80.33</v>
      </c>
      <c r="Y719" t="s">
        <v>37</v>
      </c>
    </row>
    <row r="720" spans="1:25" x14ac:dyDescent="0.25">
      <c r="A720">
        <v>706</v>
      </c>
      <c r="B720">
        <v>706</v>
      </c>
      <c r="D720" t="s">
        <v>25</v>
      </c>
      <c r="E720" t="s">
        <v>149</v>
      </c>
      <c r="F720">
        <v>1079926220</v>
      </c>
      <c r="G720" t="s">
        <v>39</v>
      </c>
      <c r="H720">
        <v>706</v>
      </c>
      <c r="I720">
        <v>14</v>
      </c>
      <c r="J720">
        <v>5</v>
      </c>
      <c r="K720">
        <v>145.91999999999999</v>
      </c>
      <c r="L720" t="s">
        <v>903</v>
      </c>
      <c r="V720" t="s">
        <v>201</v>
      </c>
      <c r="W720" t="s">
        <v>202</v>
      </c>
      <c r="X720">
        <v>204.12</v>
      </c>
      <c r="Y720" t="s">
        <v>75</v>
      </c>
    </row>
    <row r="721" spans="1:25" x14ac:dyDescent="0.25">
      <c r="A721">
        <v>707</v>
      </c>
      <c r="B721">
        <v>707</v>
      </c>
      <c r="D721" t="s">
        <v>57</v>
      </c>
      <c r="E721" t="s">
        <v>452</v>
      </c>
      <c r="F721">
        <v>1239528291</v>
      </c>
      <c r="G721" t="s">
        <v>70</v>
      </c>
      <c r="H721">
        <v>707</v>
      </c>
      <c r="I721">
        <v>22</v>
      </c>
      <c r="J721">
        <v>3</v>
      </c>
      <c r="K721">
        <v>166.61</v>
      </c>
      <c r="L721" t="s">
        <v>904</v>
      </c>
      <c r="M721">
        <v>590</v>
      </c>
      <c r="N721" s="1">
        <v>45723</v>
      </c>
      <c r="O721">
        <v>355.44</v>
      </c>
      <c r="P721" t="s">
        <v>131</v>
      </c>
      <c r="Q721">
        <v>1142</v>
      </c>
      <c r="R721">
        <v>1409</v>
      </c>
      <c r="S721">
        <v>2</v>
      </c>
      <c r="T721" t="s">
        <v>667</v>
      </c>
      <c r="V721" t="s">
        <v>469</v>
      </c>
      <c r="W721" t="s">
        <v>470</v>
      </c>
      <c r="X721">
        <v>118.48</v>
      </c>
      <c r="Y721" t="s">
        <v>103</v>
      </c>
    </row>
    <row r="722" spans="1:25" x14ac:dyDescent="0.25">
      <c r="A722">
        <v>708</v>
      </c>
      <c r="B722">
        <v>708</v>
      </c>
      <c r="D722" t="s">
        <v>51</v>
      </c>
      <c r="E722" t="s">
        <v>374</v>
      </c>
      <c r="F722">
        <v>1138690262</v>
      </c>
      <c r="G722" t="s">
        <v>27</v>
      </c>
      <c r="H722">
        <v>708</v>
      </c>
      <c r="I722">
        <v>2</v>
      </c>
      <c r="J722">
        <v>4</v>
      </c>
      <c r="K722">
        <v>108.18</v>
      </c>
      <c r="L722" t="s">
        <v>905</v>
      </c>
      <c r="M722">
        <v>907</v>
      </c>
      <c r="N722" s="1">
        <v>45660</v>
      </c>
      <c r="O722">
        <v>313.88</v>
      </c>
      <c r="P722" t="s">
        <v>61</v>
      </c>
      <c r="V722" t="s">
        <v>111</v>
      </c>
      <c r="W722" t="s">
        <v>112</v>
      </c>
      <c r="X722">
        <v>78.47</v>
      </c>
      <c r="Y722" t="s">
        <v>85</v>
      </c>
    </row>
    <row r="723" spans="1:25" x14ac:dyDescent="0.25">
      <c r="A723">
        <v>709</v>
      </c>
      <c r="B723">
        <v>709</v>
      </c>
      <c r="C723" s="1">
        <v>45423</v>
      </c>
      <c r="D723" t="s">
        <v>51</v>
      </c>
      <c r="E723" t="s">
        <v>91</v>
      </c>
      <c r="F723">
        <v>1238908631</v>
      </c>
      <c r="G723" t="s">
        <v>59</v>
      </c>
      <c r="H723">
        <v>709</v>
      </c>
      <c r="I723">
        <v>91</v>
      </c>
      <c r="J723">
        <v>3</v>
      </c>
      <c r="K723">
        <v>159.79</v>
      </c>
      <c r="L723" t="s">
        <v>233</v>
      </c>
      <c r="M723">
        <v>621</v>
      </c>
      <c r="O723">
        <v>270.45</v>
      </c>
      <c r="P723" t="s">
        <v>54</v>
      </c>
      <c r="V723" t="s">
        <v>696</v>
      </c>
      <c r="W723" t="s">
        <v>697</v>
      </c>
      <c r="X723">
        <v>90.15</v>
      </c>
      <c r="Y723" t="s">
        <v>68</v>
      </c>
    </row>
    <row r="724" spans="1:25" x14ac:dyDescent="0.25">
      <c r="A724">
        <v>710</v>
      </c>
      <c r="B724">
        <v>710</v>
      </c>
      <c r="D724" t="s">
        <v>57</v>
      </c>
      <c r="E724" t="s">
        <v>317</v>
      </c>
      <c r="F724">
        <v>1111519694</v>
      </c>
      <c r="G724" t="s">
        <v>27</v>
      </c>
      <c r="H724">
        <v>710</v>
      </c>
      <c r="I724">
        <v>89</v>
      </c>
      <c r="J724">
        <v>3</v>
      </c>
      <c r="K724">
        <v>146.56</v>
      </c>
      <c r="L724" t="s">
        <v>906</v>
      </c>
      <c r="M724">
        <v>1105</v>
      </c>
      <c r="N724" s="1">
        <v>45537</v>
      </c>
      <c r="O724">
        <v>348.21</v>
      </c>
      <c r="P724" t="s">
        <v>131</v>
      </c>
      <c r="V724" t="s">
        <v>88</v>
      </c>
      <c r="W724" t="s">
        <v>89</v>
      </c>
      <c r="X724">
        <v>116.07</v>
      </c>
      <c r="Y724" t="s">
        <v>90</v>
      </c>
    </row>
    <row r="725" spans="1:25" x14ac:dyDescent="0.25">
      <c r="A725">
        <v>711</v>
      </c>
      <c r="B725">
        <v>711</v>
      </c>
      <c r="D725" t="s">
        <v>94</v>
      </c>
      <c r="E725" t="s">
        <v>485</v>
      </c>
      <c r="F725">
        <v>1588472748</v>
      </c>
      <c r="G725" t="s">
        <v>77</v>
      </c>
      <c r="H725">
        <v>711</v>
      </c>
      <c r="I725">
        <v>97</v>
      </c>
      <c r="J725">
        <v>4</v>
      </c>
      <c r="K725">
        <v>94.67</v>
      </c>
      <c r="L725" t="s">
        <v>907</v>
      </c>
      <c r="V725" t="s">
        <v>190</v>
      </c>
      <c r="W725" t="s">
        <v>191</v>
      </c>
      <c r="X725">
        <v>246.61</v>
      </c>
      <c r="Y725" t="s">
        <v>68</v>
      </c>
    </row>
    <row r="726" spans="1:25" x14ac:dyDescent="0.25">
      <c r="A726">
        <v>712</v>
      </c>
      <c r="B726">
        <v>712</v>
      </c>
      <c r="C726" s="1">
        <v>45301</v>
      </c>
      <c r="D726" t="s">
        <v>51</v>
      </c>
      <c r="E726" t="s">
        <v>145</v>
      </c>
      <c r="F726">
        <v>1539405460</v>
      </c>
      <c r="G726" t="s">
        <v>77</v>
      </c>
      <c r="H726">
        <v>712</v>
      </c>
      <c r="I726">
        <v>65</v>
      </c>
      <c r="J726">
        <v>4</v>
      </c>
      <c r="K726">
        <v>212.97</v>
      </c>
      <c r="L726" t="s">
        <v>730</v>
      </c>
      <c r="M726">
        <v>371</v>
      </c>
      <c r="N726" s="1">
        <v>45993</v>
      </c>
      <c r="O726">
        <v>533.36</v>
      </c>
      <c r="P726" t="s">
        <v>61</v>
      </c>
      <c r="V726" t="s">
        <v>264</v>
      </c>
      <c r="W726" t="s">
        <v>265</v>
      </c>
      <c r="X726">
        <v>133.34</v>
      </c>
      <c r="Y726" t="s">
        <v>121</v>
      </c>
    </row>
    <row r="727" spans="1:25" x14ac:dyDescent="0.25">
      <c r="A727">
        <v>713</v>
      </c>
      <c r="B727">
        <v>713</v>
      </c>
      <c r="C727" s="1">
        <v>45389</v>
      </c>
      <c r="D727" t="s">
        <v>25</v>
      </c>
      <c r="E727" t="s">
        <v>153</v>
      </c>
      <c r="F727">
        <v>1564290555</v>
      </c>
      <c r="G727" t="s">
        <v>27</v>
      </c>
      <c r="H727">
        <v>713</v>
      </c>
      <c r="I727">
        <v>61</v>
      </c>
      <c r="J727">
        <v>2</v>
      </c>
      <c r="K727">
        <v>72.11</v>
      </c>
      <c r="L727" t="s">
        <v>136</v>
      </c>
      <c r="V727" t="s">
        <v>379</v>
      </c>
      <c r="W727" t="s">
        <v>380</v>
      </c>
      <c r="X727">
        <v>193.91</v>
      </c>
      <c r="Y727" t="s">
        <v>121</v>
      </c>
    </row>
    <row r="728" spans="1:25" x14ac:dyDescent="0.25">
      <c r="A728">
        <v>714</v>
      </c>
      <c r="B728">
        <v>714</v>
      </c>
      <c r="C728" s="1">
        <v>45566</v>
      </c>
      <c r="D728" t="s">
        <v>57</v>
      </c>
      <c r="E728" t="s">
        <v>290</v>
      </c>
      <c r="F728">
        <v>1518937267</v>
      </c>
      <c r="G728" t="s">
        <v>39</v>
      </c>
      <c r="H728">
        <v>714</v>
      </c>
      <c r="I728">
        <v>26</v>
      </c>
      <c r="J728">
        <v>2</v>
      </c>
      <c r="K728">
        <v>47.89</v>
      </c>
      <c r="L728" t="s">
        <v>755</v>
      </c>
      <c r="V728" t="s">
        <v>477</v>
      </c>
      <c r="W728" t="s">
        <v>478</v>
      </c>
      <c r="X728">
        <v>154.12</v>
      </c>
      <c r="Y728" t="s">
        <v>103</v>
      </c>
    </row>
    <row r="729" spans="1:25" x14ac:dyDescent="0.25">
      <c r="A729">
        <v>715</v>
      </c>
      <c r="B729">
        <v>715</v>
      </c>
      <c r="D729" t="s">
        <v>25</v>
      </c>
      <c r="E729" t="s">
        <v>516</v>
      </c>
      <c r="F729">
        <v>1268769749</v>
      </c>
      <c r="G729" t="s">
        <v>45</v>
      </c>
      <c r="H729">
        <v>715</v>
      </c>
      <c r="I729">
        <v>51</v>
      </c>
      <c r="J729">
        <v>5</v>
      </c>
      <c r="K729">
        <v>185.89</v>
      </c>
      <c r="L729" t="s">
        <v>908</v>
      </c>
      <c r="V729" t="s">
        <v>460</v>
      </c>
      <c r="W729" t="s">
        <v>461</v>
      </c>
      <c r="X729">
        <v>62.7</v>
      </c>
      <c r="Y729" t="s">
        <v>43</v>
      </c>
    </row>
    <row r="730" spans="1:25" x14ac:dyDescent="0.25">
      <c r="A730">
        <v>716</v>
      </c>
      <c r="B730">
        <v>716</v>
      </c>
      <c r="D730" t="s">
        <v>51</v>
      </c>
      <c r="E730" t="s">
        <v>129</v>
      </c>
      <c r="F730">
        <v>1254154505</v>
      </c>
      <c r="G730" t="s">
        <v>33</v>
      </c>
      <c r="H730">
        <v>716</v>
      </c>
      <c r="I730">
        <v>41</v>
      </c>
      <c r="J730">
        <v>3</v>
      </c>
      <c r="K730">
        <v>139.97</v>
      </c>
      <c r="L730" t="s">
        <v>909</v>
      </c>
      <c r="M730">
        <v>464</v>
      </c>
      <c r="N730" s="1">
        <v>45325</v>
      </c>
      <c r="O730">
        <v>422.61</v>
      </c>
      <c r="P730" t="s">
        <v>131</v>
      </c>
      <c r="V730" t="s">
        <v>749</v>
      </c>
      <c r="W730" t="s">
        <v>750</v>
      </c>
      <c r="X730">
        <v>140.87</v>
      </c>
      <c r="Y730" t="s">
        <v>50</v>
      </c>
    </row>
    <row r="731" spans="1:25" x14ac:dyDescent="0.25">
      <c r="A731">
        <v>717</v>
      </c>
      <c r="B731">
        <v>717</v>
      </c>
      <c r="C731" s="1">
        <v>45357</v>
      </c>
      <c r="D731" t="s">
        <v>57</v>
      </c>
      <c r="E731" t="s">
        <v>107</v>
      </c>
      <c r="F731">
        <v>1139572727</v>
      </c>
      <c r="G731" t="s">
        <v>70</v>
      </c>
      <c r="H731">
        <v>717</v>
      </c>
      <c r="I731">
        <v>32</v>
      </c>
      <c r="J731">
        <v>5</v>
      </c>
      <c r="K731">
        <v>225.15</v>
      </c>
      <c r="L731" t="s">
        <v>910</v>
      </c>
      <c r="M731">
        <v>2586</v>
      </c>
      <c r="N731" s="1">
        <v>45633</v>
      </c>
      <c r="O731">
        <v>730.65</v>
      </c>
      <c r="P731" t="s">
        <v>47</v>
      </c>
      <c r="Q731">
        <v>663</v>
      </c>
      <c r="R731">
        <v>2580</v>
      </c>
      <c r="S731">
        <v>5</v>
      </c>
      <c r="T731" t="s">
        <v>387</v>
      </c>
      <c r="V731" t="s">
        <v>313</v>
      </c>
      <c r="W731" t="s">
        <v>314</v>
      </c>
      <c r="X731">
        <v>146.13</v>
      </c>
      <c r="Y731" t="s">
        <v>37</v>
      </c>
    </row>
    <row r="732" spans="1:25" x14ac:dyDescent="0.25">
      <c r="A732">
        <v>718</v>
      </c>
      <c r="B732">
        <v>718</v>
      </c>
      <c r="C732" s="1">
        <v>45603</v>
      </c>
      <c r="D732" t="s">
        <v>57</v>
      </c>
      <c r="E732" t="s">
        <v>581</v>
      </c>
      <c r="F732">
        <v>1211547228</v>
      </c>
      <c r="G732" t="s">
        <v>33</v>
      </c>
      <c r="H732">
        <v>718</v>
      </c>
      <c r="I732">
        <v>69</v>
      </c>
      <c r="J732">
        <v>4</v>
      </c>
      <c r="K732">
        <v>56.71</v>
      </c>
      <c r="L732" t="s">
        <v>911</v>
      </c>
      <c r="V732" t="s">
        <v>562</v>
      </c>
      <c r="W732" t="s">
        <v>563</v>
      </c>
      <c r="X732">
        <v>114.1</v>
      </c>
      <c r="Y732" t="s">
        <v>121</v>
      </c>
    </row>
    <row r="733" spans="1:25" x14ac:dyDescent="0.25">
      <c r="A733">
        <v>719</v>
      </c>
      <c r="B733">
        <v>719</v>
      </c>
      <c r="C733" s="1">
        <v>45512</v>
      </c>
      <c r="D733" t="s">
        <v>57</v>
      </c>
      <c r="E733" t="s">
        <v>207</v>
      </c>
      <c r="F733">
        <v>1129170792</v>
      </c>
      <c r="G733" t="s">
        <v>70</v>
      </c>
      <c r="H733">
        <v>719</v>
      </c>
      <c r="I733">
        <v>37</v>
      </c>
      <c r="J733">
        <v>1</v>
      </c>
      <c r="K733">
        <v>221.21</v>
      </c>
      <c r="L733" t="s">
        <v>912</v>
      </c>
      <c r="M733">
        <v>1997</v>
      </c>
      <c r="O733">
        <v>196.12</v>
      </c>
      <c r="P733" t="s">
        <v>47</v>
      </c>
      <c r="V733" t="s">
        <v>79</v>
      </c>
      <c r="W733" t="s">
        <v>80</v>
      </c>
      <c r="X733">
        <v>196.12</v>
      </c>
      <c r="Y733" t="s">
        <v>37</v>
      </c>
    </row>
    <row r="734" spans="1:25" x14ac:dyDescent="0.25">
      <c r="A734">
        <v>720</v>
      </c>
      <c r="B734">
        <v>720</v>
      </c>
      <c r="D734" t="s">
        <v>25</v>
      </c>
      <c r="E734" t="s">
        <v>99</v>
      </c>
      <c r="F734">
        <v>1256229694</v>
      </c>
      <c r="G734" t="s">
        <v>27</v>
      </c>
      <c r="H734">
        <v>720</v>
      </c>
      <c r="I734">
        <v>39</v>
      </c>
      <c r="J734">
        <v>2</v>
      </c>
      <c r="K734">
        <v>137.33000000000001</v>
      </c>
      <c r="L734" t="s">
        <v>673</v>
      </c>
      <c r="V734" t="s">
        <v>194</v>
      </c>
      <c r="W734" t="s">
        <v>195</v>
      </c>
      <c r="X734">
        <v>108.91</v>
      </c>
      <c r="Y734" t="s">
        <v>37</v>
      </c>
    </row>
    <row r="735" spans="1:25" x14ac:dyDescent="0.25">
      <c r="A735">
        <v>721</v>
      </c>
      <c r="B735">
        <v>721</v>
      </c>
      <c r="C735" s="1">
        <v>45448</v>
      </c>
      <c r="D735" t="s">
        <v>57</v>
      </c>
      <c r="E735" t="s">
        <v>214</v>
      </c>
      <c r="F735">
        <v>1147166300</v>
      </c>
      <c r="G735" t="s">
        <v>33</v>
      </c>
      <c r="H735">
        <v>721</v>
      </c>
      <c r="I735">
        <v>63</v>
      </c>
      <c r="J735">
        <v>2</v>
      </c>
      <c r="K735">
        <v>65.150000000000006</v>
      </c>
      <c r="L735" t="s">
        <v>913</v>
      </c>
      <c r="V735" t="s">
        <v>382</v>
      </c>
      <c r="W735" t="s">
        <v>383</v>
      </c>
      <c r="X735">
        <v>62.45</v>
      </c>
      <c r="Y735" t="s">
        <v>121</v>
      </c>
    </row>
    <row r="736" spans="1:25" x14ac:dyDescent="0.25">
      <c r="A736">
        <v>722</v>
      </c>
      <c r="B736">
        <v>722</v>
      </c>
      <c r="D736" t="s">
        <v>51</v>
      </c>
      <c r="E736" t="s">
        <v>28</v>
      </c>
      <c r="F736">
        <v>1088429184</v>
      </c>
      <c r="G736" t="s">
        <v>124</v>
      </c>
      <c r="H736">
        <v>722</v>
      </c>
      <c r="I736">
        <v>82</v>
      </c>
      <c r="J736">
        <v>1</v>
      </c>
      <c r="K736">
        <v>24.05</v>
      </c>
      <c r="L736" t="s">
        <v>914</v>
      </c>
      <c r="Q736">
        <v>895</v>
      </c>
      <c r="R736">
        <v>2736</v>
      </c>
      <c r="S736">
        <v>3</v>
      </c>
      <c r="T736" t="s">
        <v>600</v>
      </c>
      <c r="V736" t="s">
        <v>331</v>
      </c>
      <c r="W736" t="s">
        <v>332</v>
      </c>
      <c r="X736">
        <v>204.42</v>
      </c>
      <c r="Y736" t="s">
        <v>90</v>
      </c>
    </row>
    <row r="737" spans="1:25" x14ac:dyDescent="0.25">
      <c r="A737">
        <v>723</v>
      </c>
      <c r="B737">
        <v>723</v>
      </c>
      <c r="C737" s="1">
        <v>45300</v>
      </c>
      <c r="D737" t="s">
        <v>25</v>
      </c>
      <c r="E737" t="s">
        <v>91</v>
      </c>
      <c r="F737">
        <v>1169226122</v>
      </c>
      <c r="G737" t="s">
        <v>59</v>
      </c>
      <c r="H737">
        <v>723</v>
      </c>
      <c r="I737">
        <v>59</v>
      </c>
      <c r="J737">
        <v>1</v>
      </c>
      <c r="K737">
        <v>32</v>
      </c>
      <c r="L737" t="s">
        <v>915</v>
      </c>
      <c r="M737">
        <v>1573</v>
      </c>
      <c r="O737">
        <v>111.29</v>
      </c>
      <c r="P737" t="s">
        <v>61</v>
      </c>
      <c r="V737" t="s">
        <v>327</v>
      </c>
      <c r="W737" t="s">
        <v>328</v>
      </c>
      <c r="X737">
        <v>111.29</v>
      </c>
      <c r="Y737" t="s">
        <v>43</v>
      </c>
    </row>
    <row r="738" spans="1:25" x14ac:dyDescent="0.25">
      <c r="A738">
        <v>724</v>
      </c>
      <c r="B738">
        <v>724</v>
      </c>
      <c r="C738" s="1">
        <v>45333</v>
      </c>
      <c r="D738" t="s">
        <v>94</v>
      </c>
      <c r="E738" t="s">
        <v>38</v>
      </c>
      <c r="F738">
        <v>1065824211</v>
      </c>
      <c r="G738" t="s">
        <v>108</v>
      </c>
      <c r="H738">
        <v>724</v>
      </c>
      <c r="I738">
        <v>53</v>
      </c>
      <c r="J738">
        <v>2</v>
      </c>
      <c r="K738">
        <v>163.72999999999999</v>
      </c>
      <c r="L738" t="s">
        <v>916</v>
      </c>
      <c r="M738">
        <v>2056</v>
      </c>
      <c r="N738" s="1">
        <v>45026</v>
      </c>
      <c r="O738">
        <v>242.7</v>
      </c>
      <c r="P738" t="s">
        <v>54</v>
      </c>
      <c r="V738" t="s">
        <v>140</v>
      </c>
      <c r="W738" t="s">
        <v>141</v>
      </c>
      <c r="X738">
        <v>121.35</v>
      </c>
      <c r="Y738" t="s">
        <v>43</v>
      </c>
    </row>
    <row r="739" spans="1:25" x14ac:dyDescent="0.25">
      <c r="A739">
        <v>725</v>
      </c>
      <c r="B739">
        <v>725</v>
      </c>
      <c r="C739" s="1">
        <v>45294</v>
      </c>
      <c r="D739" t="s">
        <v>51</v>
      </c>
      <c r="E739" t="s">
        <v>38</v>
      </c>
      <c r="F739">
        <v>1082134002</v>
      </c>
      <c r="G739" t="s">
        <v>39</v>
      </c>
      <c r="H739">
        <v>725</v>
      </c>
      <c r="I739">
        <v>88</v>
      </c>
      <c r="J739">
        <v>2</v>
      </c>
      <c r="K739">
        <v>107.1</v>
      </c>
      <c r="L739" t="s">
        <v>422</v>
      </c>
      <c r="V739" t="s">
        <v>182</v>
      </c>
      <c r="W739" t="s">
        <v>183</v>
      </c>
      <c r="X739">
        <v>77.150000000000006</v>
      </c>
      <c r="Y739" t="s">
        <v>90</v>
      </c>
    </row>
    <row r="740" spans="1:25" x14ac:dyDescent="0.25">
      <c r="A740">
        <v>726</v>
      </c>
      <c r="B740">
        <v>726</v>
      </c>
      <c r="D740" t="s">
        <v>57</v>
      </c>
      <c r="E740" t="s">
        <v>76</v>
      </c>
      <c r="F740">
        <v>1067791891</v>
      </c>
      <c r="G740" t="s">
        <v>92</v>
      </c>
      <c r="H740">
        <v>726</v>
      </c>
      <c r="I740">
        <v>24</v>
      </c>
      <c r="J740">
        <v>1</v>
      </c>
      <c r="K740">
        <v>163.22</v>
      </c>
      <c r="L740" t="s">
        <v>561</v>
      </c>
      <c r="M740">
        <v>1249</v>
      </c>
      <c r="O740">
        <v>143.80000000000001</v>
      </c>
      <c r="P740" t="s">
        <v>131</v>
      </c>
      <c r="V740" t="s">
        <v>101</v>
      </c>
      <c r="W740" t="s">
        <v>102</v>
      </c>
      <c r="X740">
        <v>143.80000000000001</v>
      </c>
      <c r="Y740" t="s">
        <v>103</v>
      </c>
    </row>
    <row r="741" spans="1:25" x14ac:dyDescent="0.25">
      <c r="A741">
        <v>727</v>
      </c>
      <c r="B741">
        <v>727</v>
      </c>
      <c r="D741" t="s">
        <v>25</v>
      </c>
      <c r="E741" t="s">
        <v>455</v>
      </c>
      <c r="F741">
        <v>1117957306</v>
      </c>
      <c r="G741" t="s">
        <v>27</v>
      </c>
      <c r="H741">
        <v>727</v>
      </c>
      <c r="I741">
        <v>49</v>
      </c>
      <c r="J741">
        <v>5</v>
      </c>
      <c r="K741">
        <v>84.13</v>
      </c>
      <c r="L741" t="s">
        <v>886</v>
      </c>
      <c r="M741">
        <v>179</v>
      </c>
      <c r="N741" s="1">
        <v>45119</v>
      </c>
      <c r="O741">
        <v>709.55</v>
      </c>
      <c r="P741" t="s">
        <v>47</v>
      </c>
      <c r="Q741">
        <v>297</v>
      </c>
      <c r="R741">
        <v>2122</v>
      </c>
      <c r="S741">
        <v>3</v>
      </c>
      <c r="T741" t="s">
        <v>274</v>
      </c>
      <c r="U741" s="1">
        <v>45632</v>
      </c>
      <c r="V741" t="s">
        <v>48</v>
      </c>
      <c r="W741" t="s">
        <v>49</v>
      </c>
      <c r="X741">
        <v>141.91</v>
      </c>
      <c r="Y741" t="s">
        <v>50</v>
      </c>
    </row>
    <row r="742" spans="1:25" x14ac:dyDescent="0.25">
      <c r="A742">
        <v>728</v>
      </c>
      <c r="B742">
        <v>728</v>
      </c>
      <c r="D742" t="s">
        <v>94</v>
      </c>
      <c r="E742" t="s">
        <v>203</v>
      </c>
      <c r="F742">
        <v>1186865872</v>
      </c>
      <c r="G742" t="s">
        <v>77</v>
      </c>
      <c r="H742">
        <v>728</v>
      </c>
      <c r="I742">
        <v>26</v>
      </c>
      <c r="J742">
        <v>4</v>
      </c>
      <c r="K742">
        <v>59.86</v>
      </c>
      <c r="L742" t="s">
        <v>917</v>
      </c>
      <c r="V742" t="s">
        <v>477</v>
      </c>
      <c r="W742" t="s">
        <v>478</v>
      </c>
      <c r="X742">
        <v>154.12</v>
      </c>
      <c r="Y742" t="s">
        <v>103</v>
      </c>
    </row>
    <row r="743" spans="1:25" x14ac:dyDescent="0.25">
      <c r="A743">
        <v>729</v>
      </c>
      <c r="B743">
        <v>729</v>
      </c>
      <c r="C743" s="1">
        <v>45324</v>
      </c>
      <c r="D743" t="s">
        <v>94</v>
      </c>
      <c r="E743" t="s">
        <v>157</v>
      </c>
      <c r="F743">
        <v>1279854302</v>
      </c>
      <c r="G743" t="s">
        <v>108</v>
      </c>
      <c r="H743">
        <v>729</v>
      </c>
      <c r="I743">
        <v>4</v>
      </c>
      <c r="J743">
        <v>4</v>
      </c>
      <c r="K743">
        <v>141.6</v>
      </c>
      <c r="L743" t="s">
        <v>918</v>
      </c>
      <c r="M743">
        <v>1601</v>
      </c>
      <c r="O743">
        <v>532.20000000000005</v>
      </c>
      <c r="P743" t="s">
        <v>54</v>
      </c>
      <c r="Q743">
        <v>717</v>
      </c>
      <c r="R743">
        <v>1214</v>
      </c>
      <c r="S743">
        <v>3</v>
      </c>
      <c r="T743" t="s">
        <v>919</v>
      </c>
      <c r="V743" t="s">
        <v>83</v>
      </c>
      <c r="W743" t="s">
        <v>84</v>
      </c>
      <c r="X743">
        <v>133.05000000000001</v>
      </c>
      <c r="Y743" t="s">
        <v>85</v>
      </c>
    </row>
    <row r="744" spans="1:25" x14ac:dyDescent="0.25">
      <c r="A744">
        <v>730</v>
      </c>
      <c r="B744">
        <v>730</v>
      </c>
      <c r="D744" t="s">
        <v>51</v>
      </c>
      <c r="E744" t="s">
        <v>304</v>
      </c>
      <c r="F744">
        <v>1165312649</v>
      </c>
      <c r="G744" t="s">
        <v>124</v>
      </c>
      <c r="H744">
        <v>730</v>
      </c>
      <c r="I744">
        <v>70</v>
      </c>
      <c r="J744">
        <v>4</v>
      </c>
      <c r="K744">
        <v>125.12</v>
      </c>
      <c r="L744" t="s">
        <v>920</v>
      </c>
      <c r="M744">
        <v>2434</v>
      </c>
      <c r="N744" s="1">
        <v>45421</v>
      </c>
      <c r="O744">
        <v>340.76</v>
      </c>
      <c r="P744" t="s">
        <v>131</v>
      </c>
      <c r="Q744">
        <v>950</v>
      </c>
      <c r="R744">
        <v>343</v>
      </c>
      <c r="S744">
        <v>4</v>
      </c>
      <c r="T744" t="s">
        <v>627</v>
      </c>
      <c r="V744" t="s">
        <v>224</v>
      </c>
      <c r="W744" t="s">
        <v>225</v>
      </c>
      <c r="X744">
        <v>85.19</v>
      </c>
      <c r="Y744" t="s">
        <v>121</v>
      </c>
    </row>
    <row r="745" spans="1:25" x14ac:dyDescent="0.25">
      <c r="A745">
        <v>730</v>
      </c>
      <c r="B745">
        <v>730</v>
      </c>
      <c r="D745" t="s">
        <v>51</v>
      </c>
      <c r="E745" t="s">
        <v>304</v>
      </c>
      <c r="F745">
        <v>1165312649</v>
      </c>
      <c r="G745" t="s">
        <v>124</v>
      </c>
      <c r="H745">
        <v>730</v>
      </c>
      <c r="I745">
        <v>70</v>
      </c>
      <c r="J745">
        <v>4</v>
      </c>
      <c r="K745">
        <v>125.12</v>
      </c>
      <c r="L745" t="s">
        <v>920</v>
      </c>
      <c r="M745">
        <v>2434</v>
      </c>
      <c r="N745" s="1">
        <v>45421</v>
      </c>
      <c r="O745">
        <v>340.76</v>
      </c>
      <c r="P745" t="s">
        <v>131</v>
      </c>
      <c r="Q745">
        <v>1296</v>
      </c>
      <c r="R745">
        <v>460</v>
      </c>
      <c r="S745">
        <v>5</v>
      </c>
      <c r="T745" t="s">
        <v>616</v>
      </c>
      <c r="U745" s="1">
        <v>45941</v>
      </c>
      <c r="V745" t="s">
        <v>224</v>
      </c>
      <c r="W745" t="s">
        <v>225</v>
      </c>
      <c r="X745">
        <v>85.19</v>
      </c>
      <c r="Y745" t="s">
        <v>121</v>
      </c>
    </row>
    <row r="746" spans="1:25" x14ac:dyDescent="0.25">
      <c r="A746">
        <v>731</v>
      </c>
      <c r="B746">
        <v>731</v>
      </c>
      <c r="D746" t="s">
        <v>51</v>
      </c>
      <c r="E746" t="s">
        <v>168</v>
      </c>
      <c r="F746">
        <v>1173896829</v>
      </c>
      <c r="G746" t="s">
        <v>124</v>
      </c>
      <c r="H746">
        <v>731</v>
      </c>
      <c r="I746">
        <v>75</v>
      </c>
      <c r="J746">
        <v>1</v>
      </c>
      <c r="K746">
        <v>113.73</v>
      </c>
      <c r="L746" t="s">
        <v>921</v>
      </c>
      <c r="M746">
        <v>644</v>
      </c>
      <c r="O746">
        <v>202.84</v>
      </c>
      <c r="P746" t="s">
        <v>54</v>
      </c>
      <c r="V746" t="s">
        <v>166</v>
      </c>
      <c r="W746" t="s">
        <v>167</v>
      </c>
      <c r="X746">
        <v>202.84</v>
      </c>
      <c r="Y746" t="s">
        <v>31</v>
      </c>
    </row>
    <row r="747" spans="1:25" x14ac:dyDescent="0.25">
      <c r="A747">
        <v>732</v>
      </c>
      <c r="B747">
        <v>732</v>
      </c>
      <c r="C747" s="1">
        <v>45476</v>
      </c>
      <c r="D747" t="s">
        <v>25</v>
      </c>
      <c r="E747" t="s">
        <v>122</v>
      </c>
      <c r="F747">
        <v>1190184123</v>
      </c>
      <c r="G747" t="s">
        <v>92</v>
      </c>
      <c r="H747">
        <v>732</v>
      </c>
      <c r="I747">
        <v>84</v>
      </c>
      <c r="J747">
        <v>5</v>
      </c>
      <c r="K747">
        <v>49.44</v>
      </c>
      <c r="L747" t="s">
        <v>922</v>
      </c>
      <c r="V747" t="s">
        <v>105</v>
      </c>
      <c r="W747" t="s">
        <v>106</v>
      </c>
      <c r="X747">
        <v>83.97</v>
      </c>
      <c r="Y747" t="s">
        <v>90</v>
      </c>
    </row>
    <row r="748" spans="1:25" x14ac:dyDescent="0.25">
      <c r="A748">
        <v>733</v>
      </c>
      <c r="B748">
        <v>733</v>
      </c>
      <c r="D748" t="s">
        <v>57</v>
      </c>
      <c r="E748" t="s">
        <v>403</v>
      </c>
      <c r="F748">
        <v>1213867037</v>
      </c>
      <c r="G748" t="s">
        <v>92</v>
      </c>
      <c r="H748">
        <v>733</v>
      </c>
      <c r="I748">
        <v>23</v>
      </c>
      <c r="J748">
        <v>1</v>
      </c>
      <c r="K748">
        <v>243.36</v>
      </c>
      <c r="L748" t="s">
        <v>923</v>
      </c>
      <c r="V748" t="s">
        <v>347</v>
      </c>
      <c r="W748" t="s">
        <v>348</v>
      </c>
      <c r="X748">
        <v>140.87</v>
      </c>
      <c r="Y748" t="s">
        <v>103</v>
      </c>
    </row>
    <row r="749" spans="1:25" x14ac:dyDescent="0.25">
      <c r="A749">
        <v>734</v>
      </c>
      <c r="B749">
        <v>734</v>
      </c>
      <c r="D749" t="s">
        <v>25</v>
      </c>
      <c r="E749" t="s">
        <v>104</v>
      </c>
      <c r="F749">
        <v>1566282140</v>
      </c>
      <c r="G749" t="s">
        <v>27</v>
      </c>
      <c r="H749">
        <v>734</v>
      </c>
      <c r="I749">
        <v>17</v>
      </c>
      <c r="J749">
        <v>1</v>
      </c>
      <c r="K749">
        <v>208.59</v>
      </c>
      <c r="L749" t="s">
        <v>924</v>
      </c>
      <c r="V749" t="s">
        <v>518</v>
      </c>
      <c r="W749" t="s">
        <v>519</v>
      </c>
      <c r="X749">
        <v>157.53</v>
      </c>
      <c r="Y749" t="s">
        <v>75</v>
      </c>
    </row>
    <row r="750" spans="1:25" x14ac:dyDescent="0.25">
      <c r="A750">
        <v>735</v>
      </c>
      <c r="B750">
        <v>735</v>
      </c>
      <c r="C750" s="1">
        <v>45573</v>
      </c>
      <c r="D750" t="s">
        <v>25</v>
      </c>
      <c r="E750" t="s">
        <v>252</v>
      </c>
      <c r="F750">
        <v>1144534774</v>
      </c>
      <c r="G750" t="s">
        <v>124</v>
      </c>
      <c r="H750">
        <v>735</v>
      </c>
      <c r="I750">
        <v>86</v>
      </c>
      <c r="J750">
        <v>5</v>
      </c>
      <c r="K750">
        <v>190.05</v>
      </c>
      <c r="L750" t="s">
        <v>44</v>
      </c>
      <c r="M750">
        <v>2535</v>
      </c>
      <c r="O750">
        <v>963.5</v>
      </c>
      <c r="P750" t="s">
        <v>47</v>
      </c>
      <c r="V750" t="s">
        <v>676</v>
      </c>
      <c r="W750" t="s">
        <v>677</v>
      </c>
      <c r="X750">
        <v>192.7</v>
      </c>
      <c r="Y750" t="s">
        <v>90</v>
      </c>
    </row>
    <row r="751" spans="1:25" x14ac:dyDescent="0.25">
      <c r="A751">
        <v>736</v>
      </c>
      <c r="B751">
        <v>736</v>
      </c>
      <c r="D751" t="s">
        <v>51</v>
      </c>
      <c r="E751" t="s">
        <v>267</v>
      </c>
      <c r="F751">
        <v>1030003988</v>
      </c>
      <c r="G751" t="s">
        <v>39</v>
      </c>
      <c r="H751">
        <v>736</v>
      </c>
      <c r="I751">
        <v>1</v>
      </c>
      <c r="J751">
        <v>2</v>
      </c>
      <c r="K751">
        <v>176.36</v>
      </c>
      <c r="L751" t="s">
        <v>925</v>
      </c>
      <c r="M751">
        <v>1716</v>
      </c>
      <c r="N751" s="1">
        <v>45901</v>
      </c>
      <c r="O751">
        <v>299.60000000000002</v>
      </c>
      <c r="P751" t="s">
        <v>54</v>
      </c>
      <c r="Q751">
        <v>375</v>
      </c>
      <c r="R751">
        <v>2184</v>
      </c>
      <c r="S751">
        <v>4</v>
      </c>
      <c r="T751" t="s">
        <v>174</v>
      </c>
      <c r="V751" t="s">
        <v>496</v>
      </c>
      <c r="W751" t="s">
        <v>497</v>
      </c>
      <c r="X751">
        <v>149.80000000000001</v>
      </c>
      <c r="Y751" t="s">
        <v>85</v>
      </c>
    </row>
    <row r="752" spans="1:25" x14ac:dyDescent="0.25">
      <c r="A752">
        <v>737</v>
      </c>
      <c r="B752">
        <v>737</v>
      </c>
      <c r="D752" t="s">
        <v>51</v>
      </c>
      <c r="E752" t="s">
        <v>400</v>
      </c>
      <c r="F752">
        <v>1563354492</v>
      </c>
      <c r="G752" t="s">
        <v>70</v>
      </c>
      <c r="H752">
        <v>737</v>
      </c>
      <c r="I752">
        <v>1</v>
      </c>
      <c r="J752">
        <v>2</v>
      </c>
      <c r="K752">
        <v>70.3</v>
      </c>
      <c r="L752" t="s">
        <v>926</v>
      </c>
      <c r="M752">
        <v>771</v>
      </c>
      <c r="N752" s="1">
        <v>44937</v>
      </c>
      <c r="O752">
        <v>299.60000000000002</v>
      </c>
      <c r="P752" t="s">
        <v>54</v>
      </c>
      <c r="V752" t="s">
        <v>496</v>
      </c>
      <c r="W752" t="s">
        <v>497</v>
      </c>
      <c r="X752">
        <v>149.80000000000001</v>
      </c>
      <c r="Y752" t="s">
        <v>85</v>
      </c>
    </row>
    <row r="753" spans="1:25" x14ac:dyDescent="0.25">
      <c r="A753">
        <v>738</v>
      </c>
      <c r="B753">
        <v>738</v>
      </c>
      <c r="C753" s="1">
        <v>45393</v>
      </c>
      <c r="D753" t="s">
        <v>25</v>
      </c>
      <c r="E753" t="s">
        <v>192</v>
      </c>
      <c r="F753">
        <v>1254439041</v>
      </c>
      <c r="G753" t="s">
        <v>70</v>
      </c>
      <c r="H753">
        <v>738</v>
      </c>
      <c r="I753">
        <v>96</v>
      </c>
      <c r="J753">
        <v>4</v>
      </c>
      <c r="K753">
        <v>92.7</v>
      </c>
      <c r="L753" t="s">
        <v>927</v>
      </c>
      <c r="V753" t="s">
        <v>654</v>
      </c>
      <c r="W753" t="s">
        <v>655</v>
      </c>
      <c r="X753">
        <v>113.15</v>
      </c>
      <c r="Y753" t="s">
        <v>68</v>
      </c>
    </row>
    <row r="754" spans="1:25" x14ac:dyDescent="0.25">
      <c r="A754">
        <v>739</v>
      </c>
      <c r="B754">
        <v>739</v>
      </c>
      <c r="C754" s="1">
        <v>45476</v>
      </c>
      <c r="D754" t="s">
        <v>94</v>
      </c>
      <c r="E754" t="s">
        <v>516</v>
      </c>
      <c r="F754">
        <v>1091011905</v>
      </c>
      <c r="G754" t="s">
        <v>33</v>
      </c>
      <c r="H754">
        <v>739</v>
      </c>
      <c r="I754">
        <v>8</v>
      </c>
      <c r="J754">
        <v>2</v>
      </c>
      <c r="K754">
        <v>35.729999999999997</v>
      </c>
      <c r="L754" t="s">
        <v>863</v>
      </c>
      <c r="V754" t="s">
        <v>115</v>
      </c>
      <c r="W754" t="s">
        <v>116</v>
      </c>
      <c r="X754">
        <v>142.93</v>
      </c>
      <c r="Y754" t="s">
        <v>85</v>
      </c>
    </row>
    <row r="755" spans="1:25" x14ac:dyDescent="0.25">
      <c r="A755">
        <v>740</v>
      </c>
      <c r="B755">
        <v>740</v>
      </c>
      <c r="D755" t="s">
        <v>25</v>
      </c>
      <c r="E755" t="s">
        <v>390</v>
      </c>
      <c r="F755">
        <v>1576961123</v>
      </c>
      <c r="G755" t="s">
        <v>45</v>
      </c>
      <c r="H755">
        <v>740</v>
      </c>
      <c r="I755">
        <v>20</v>
      </c>
      <c r="J755">
        <v>3</v>
      </c>
      <c r="K755">
        <v>222.28</v>
      </c>
      <c r="L755" t="s">
        <v>928</v>
      </c>
      <c r="V755" t="s">
        <v>271</v>
      </c>
      <c r="W755" t="s">
        <v>272</v>
      </c>
      <c r="X755">
        <v>133.09</v>
      </c>
      <c r="Y755" t="s">
        <v>75</v>
      </c>
    </row>
    <row r="756" spans="1:25" x14ac:dyDescent="0.25">
      <c r="A756">
        <v>741</v>
      </c>
      <c r="B756">
        <v>741</v>
      </c>
      <c r="D756" t="s">
        <v>94</v>
      </c>
      <c r="E756" t="s">
        <v>113</v>
      </c>
      <c r="F756">
        <v>1598551282</v>
      </c>
      <c r="G756" t="s">
        <v>70</v>
      </c>
      <c r="H756">
        <v>741</v>
      </c>
      <c r="I756">
        <v>55</v>
      </c>
      <c r="J756">
        <v>3</v>
      </c>
      <c r="K756">
        <v>194.98</v>
      </c>
      <c r="L756" t="s">
        <v>525</v>
      </c>
      <c r="V756" t="s">
        <v>388</v>
      </c>
      <c r="W756" t="s">
        <v>389</v>
      </c>
      <c r="X756">
        <v>29.6</v>
      </c>
      <c r="Y756" t="s">
        <v>43</v>
      </c>
    </row>
    <row r="757" spans="1:25" x14ac:dyDescent="0.25">
      <c r="A757">
        <v>742</v>
      </c>
      <c r="B757">
        <v>742</v>
      </c>
      <c r="C757" s="1">
        <v>45326</v>
      </c>
      <c r="D757" t="s">
        <v>51</v>
      </c>
      <c r="E757" t="s">
        <v>455</v>
      </c>
      <c r="F757">
        <v>1255029208</v>
      </c>
      <c r="G757" t="s">
        <v>33</v>
      </c>
      <c r="H757">
        <v>742</v>
      </c>
      <c r="I757">
        <v>94</v>
      </c>
      <c r="J757">
        <v>5</v>
      </c>
      <c r="K757">
        <v>96.02</v>
      </c>
      <c r="L757" t="s">
        <v>929</v>
      </c>
      <c r="V757" t="s">
        <v>319</v>
      </c>
      <c r="W757" t="s">
        <v>320</v>
      </c>
      <c r="X757">
        <v>163.38</v>
      </c>
      <c r="Y757" t="s">
        <v>68</v>
      </c>
    </row>
    <row r="758" spans="1:25" x14ac:dyDescent="0.25">
      <c r="A758">
        <v>743</v>
      </c>
      <c r="B758">
        <v>743</v>
      </c>
      <c r="C758" s="1">
        <v>45568</v>
      </c>
      <c r="D758" t="s">
        <v>94</v>
      </c>
      <c r="E758" t="s">
        <v>259</v>
      </c>
      <c r="F758">
        <v>1091419109</v>
      </c>
      <c r="G758" t="s">
        <v>45</v>
      </c>
      <c r="H758">
        <v>743</v>
      </c>
      <c r="I758">
        <v>62</v>
      </c>
      <c r="J758">
        <v>5</v>
      </c>
      <c r="K758">
        <v>163.15</v>
      </c>
      <c r="L758" t="s">
        <v>604</v>
      </c>
      <c r="V758" t="s">
        <v>119</v>
      </c>
      <c r="W758" t="s">
        <v>120</v>
      </c>
      <c r="X758">
        <v>131.62</v>
      </c>
      <c r="Y758" t="s">
        <v>121</v>
      </c>
    </row>
    <row r="759" spans="1:25" x14ac:dyDescent="0.25">
      <c r="A759">
        <v>744</v>
      </c>
      <c r="B759">
        <v>744</v>
      </c>
      <c r="D759" t="s">
        <v>57</v>
      </c>
      <c r="E759" t="s">
        <v>226</v>
      </c>
      <c r="F759">
        <v>1527503843</v>
      </c>
      <c r="G759" t="s">
        <v>124</v>
      </c>
      <c r="H759">
        <v>744</v>
      </c>
      <c r="I759">
        <v>23</v>
      </c>
      <c r="J759">
        <v>4</v>
      </c>
      <c r="K759">
        <v>212.91</v>
      </c>
      <c r="L759" t="s">
        <v>197</v>
      </c>
      <c r="M759">
        <v>136</v>
      </c>
      <c r="O759">
        <v>563.48</v>
      </c>
      <c r="P759" t="s">
        <v>47</v>
      </c>
      <c r="V759" t="s">
        <v>347</v>
      </c>
      <c r="W759" t="s">
        <v>348</v>
      </c>
      <c r="X759">
        <v>140.87</v>
      </c>
      <c r="Y759" t="s">
        <v>103</v>
      </c>
    </row>
    <row r="760" spans="1:25" x14ac:dyDescent="0.25">
      <c r="A760">
        <v>745</v>
      </c>
      <c r="B760">
        <v>745</v>
      </c>
      <c r="D760" t="s">
        <v>25</v>
      </c>
      <c r="E760" t="s">
        <v>333</v>
      </c>
      <c r="F760">
        <v>1124792699</v>
      </c>
      <c r="G760" t="s">
        <v>27</v>
      </c>
      <c r="H760">
        <v>745</v>
      </c>
      <c r="I760">
        <v>89</v>
      </c>
      <c r="J760">
        <v>3</v>
      </c>
      <c r="K760">
        <v>35.35</v>
      </c>
      <c r="L760" t="s">
        <v>930</v>
      </c>
      <c r="Q760">
        <v>1337</v>
      </c>
      <c r="R760">
        <v>556</v>
      </c>
      <c r="S760">
        <v>4</v>
      </c>
      <c r="T760" t="s">
        <v>627</v>
      </c>
      <c r="U760" s="1">
        <v>45722</v>
      </c>
      <c r="V760" t="s">
        <v>88</v>
      </c>
      <c r="W760" t="s">
        <v>89</v>
      </c>
      <c r="X760">
        <v>116.07</v>
      </c>
      <c r="Y760" t="s">
        <v>90</v>
      </c>
    </row>
    <row r="761" spans="1:25" x14ac:dyDescent="0.25">
      <c r="A761">
        <v>746</v>
      </c>
      <c r="B761">
        <v>746</v>
      </c>
      <c r="D761" t="s">
        <v>51</v>
      </c>
      <c r="E761" t="s">
        <v>172</v>
      </c>
      <c r="F761">
        <v>1533141871</v>
      </c>
      <c r="G761" t="s">
        <v>108</v>
      </c>
      <c r="H761">
        <v>746</v>
      </c>
      <c r="I761">
        <v>13</v>
      </c>
      <c r="J761">
        <v>1</v>
      </c>
      <c r="K761">
        <v>207.48</v>
      </c>
      <c r="L761" t="s">
        <v>606</v>
      </c>
      <c r="V761" t="s">
        <v>362</v>
      </c>
      <c r="W761" t="s">
        <v>363</v>
      </c>
      <c r="X761">
        <v>64.28</v>
      </c>
      <c r="Y761" t="s">
        <v>75</v>
      </c>
    </row>
    <row r="762" spans="1:25" x14ac:dyDescent="0.25">
      <c r="A762">
        <v>747</v>
      </c>
      <c r="B762">
        <v>747</v>
      </c>
      <c r="D762" t="s">
        <v>57</v>
      </c>
      <c r="E762" t="s">
        <v>52</v>
      </c>
      <c r="F762">
        <v>1227210865</v>
      </c>
      <c r="G762" t="s">
        <v>77</v>
      </c>
      <c r="H762">
        <v>747</v>
      </c>
      <c r="I762">
        <v>69</v>
      </c>
      <c r="J762">
        <v>3</v>
      </c>
      <c r="K762">
        <v>65.28</v>
      </c>
      <c r="L762" t="s">
        <v>931</v>
      </c>
      <c r="M762">
        <v>117</v>
      </c>
      <c r="O762">
        <v>342.3</v>
      </c>
      <c r="P762" t="s">
        <v>54</v>
      </c>
      <c r="V762" t="s">
        <v>562</v>
      </c>
      <c r="W762" t="s">
        <v>563</v>
      </c>
      <c r="X762">
        <v>114.1</v>
      </c>
      <c r="Y762" t="s">
        <v>121</v>
      </c>
    </row>
    <row r="763" spans="1:25" x14ac:dyDescent="0.25">
      <c r="A763">
        <v>748</v>
      </c>
      <c r="B763">
        <v>748</v>
      </c>
      <c r="D763" t="s">
        <v>94</v>
      </c>
      <c r="E763" t="s">
        <v>210</v>
      </c>
      <c r="F763">
        <v>1568465190</v>
      </c>
      <c r="G763" t="s">
        <v>124</v>
      </c>
      <c r="H763">
        <v>748</v>
      </c>
      <c r="I763">
        <v>93</v>
      </c>
      <c r="J763">
        <v>1</v>
      </c>
      <c r="K763">
        <v>188</v>
      </c>
      <c r="L763" t="s">
        <v>932</v>
      </c>
      <c r="V763" t="s">
        <v>542</v>
      </c>
      <c r="W763" t="s">
        <v>543</v>
      </c>
      <c r="X763">
        <v>88.87</v>
      </c>
      <c r="Y763" t="s">
        <v>68</v>
      </c>
    </row>
    <row r="764" spans="1:25" x14ac:dyDescent="0.25">
      <c r="A764">
        <v>749</v>
      </c>
      <c r="B764">
        <v>749</v>
      </c>
      <c r="D764" t="s">
        <v>57</v>
      </c>
      <c r="E764" t="s">
        <v>104</v>
      </c>
      <c r="F764">
        <v>1527793347</v>
      </c>
      <c r="G764" t="s">
        <v>33</v>
      </c>
      <c r="H764">
        <v>749</v>
      </c>
      <c r="I764">
        <v>34</v>
      </c>
      <c r="J764">
        <v>3</v>
      </c>
      <c r="K764">
        <v>67.27</v>
      </c>
      <c r="L764" t="s">
        <v>933</v>
      </c>
      <c r="V764" t="s">
        <v>208</v>
      </c>
      <c r="W764" t="s">
        <v>209</v>
      </c>
      <c r="X764">
        <v>193.16</v>
      </c>
      <c r="Y764" t="s">
        <v>37</v>
      </c>
    </row>
    <row r="765" spans="1:25" x14ac:dyDescent="0.25">
      <c r="A765">
        <v>750</v>
      </c>
      <c r="B765">
        <v>750</v>
      </c>
      <c r="D765" t="s">
        <v>57</v>
      </c>
      <c r="E765" t="s">
        <v>317</v>
      </c>
      <c r="F765">
        <v>1291379027</v>
      </c>
      <c r="G765" t="s">
        <v>33</v>
      </c>
      <c r="H765">
        <v>750</v>
      </c>
      <c r="I765">
        <v>51</v>
      </c>
      <c r="J765">
        <v>2</v>
      </c>
      <c r="K765">
        <v>127.85</v>
      </c>
      <c r="L765" t="s">
        <v>934</v>
      </c>
      <c r="V765" t="s">
        <v>460</v>
      </c>
      <c r="W765" t="s">
        <v>461</v>
      </c>
      <c r="X765">
        <v>62.7</v>
      </c>
      <c r="Y765" t="s">
        <v>43</v>
      </c>
    </row>
    <row r="766" spans="1:25" x14ac:dyDescent="0.25">
      <c r="A766">
        <v>751</v>
      </c>
      <c r="B766">
        <v>751</v>
      </c>
      <c r="D766" t="s">
        <v>25</v>
      </c>
      <c r="E766" t="s">
        <v>138</v>
      </c>
      <c r="F766">
        <v>1128797716</v>
      </c>
      <c r="G766" t="s">
        <v>39</v>
      </c>
      <c r="H766">
        <v>751</v>
      </c>
      <c r="I766">
        <v>60</v>
      </c>
      <c r="J766">
        <v>3</v>
      </c>
      <c r="K766">
        <v>233.9</v>
      </c>
      <c r="L766" t="s">
        <v>751</v>
      </c>
      <c r="M766">
        <v>2293</v>
      </c>
      <c r="O766">
        <v>114.96</v>
      </c>
      <c r="P766" t="s">
        <v>131</v>
      </c>
      <c r="Q766">
        <v>535</v>
      </c>
      <c r="R766">
        <v>127</v>
      </c>
      <c r="S766">
        <v>4</v>
      </c>
      <c r="T766" t="s">
        <v>398</v>
      </c>
      <c r="U766" s="1">
        <v>45843</v>
      </c>
      <c r="V766" t="s">
        <v>41</v>
      </c>
      <c r="W766" t="s">
        <v>42</v>
      </c>
      <c r="X766">
        <v>38.32</v>
      </c>
      <c r="Y766" t="s">
        <v>43</v>
      </c>
    </row>
    <row r="767" spans="1:25" x14ac:dyDescent="0.25">
      <c r="A767">
        <v>752</v>
      </c>
      <c r="B767">
        <v>752</v>
      </c>
      <c r="D767" t="s">
        <v>57</v>
      </c>
      <c r="E767" t="s">
        <v>672</v>
      </c>
      <c r="F767">
        <v>1538482923</v>
      </c>
      <c r="G767" t="s">
        <v>45</v>
      </c>
      <c r="H767">
        <v>752</v>
      </c>
      <c r="I767">
        <v>5</v>
      </c>
      <c r="J767">
        <v>3</v>
      </c>
      <c r="K767">
        <v>72.36</v>
      </c>
      <c r="L767" t="s">
        <v>935</v>
      </c>
      <c r="V767" t="s">
        <v>566</v>
      </c>
      <c r="W767" t="s">
        <v>567</v>
      </c>
      <c r="X767">
        <v>98.14</v>
      </c>
      <c r="Y767" t="s">
        <v>85</v>
      </c>
    </row>
    <row r="768" spans="1:25" x14ac:dyDescent="0.25">
      <c r="A768">
        <v>753</v>
      </c>
      <c r="B768">
        <v>753</v>
      </c>
      <c r="D768" t="s">
        <v>51</v>
      </c>
      <c r="E768" t="s">
        <v>153</v>
      </c>
      <c r="F768">
        <v>1580865146</v>
      </c>
      <c r="G768" t="s">
        <v>92</v>
      </c>
      <c r="H768">
        <v>753</v>
      </c>
      <c r="I768">
        <v>40</v>
      </c>
      <c r="J768">
        <v>4</v>
      </c>
      <c r="K768">
        <v>20.91</v>
      </c>
      <c r="L768" t="s">
        <v>936</v>
      </c>
      <c r="V768" t="s">
        <v>244</v>
      </c>
      <c r="W768" t="s">
        <v>245</v>
      </c>
      <c r="X768">
        <v>77.8</v>
      </c>
      <c r="Y768" t="s">
        <v>37</v>
      </c>
    </row>
    <row r="769" spans="1:25" x14ac:dyDescent="0.25">
      <c r="A769">
        <v>754</v>
      </c>
      <c r="B769">
        <v>754</v>
      </c>
      <c r="C769" s="1">
        <v>45568</v>
      </c>
      <c r="D769" t="s">
        <v>94</v>
      </c>
      <c r="E769" t="s">
        <v>641</v>
      </c>
      <c r="F769">
        <v>1591186615</v>
      </c>
      <c r="G769" t="s">
        <v>39</v>
      </c>
      <c r="H769">
        <v>754</v>
      </c>
      <c r="I769">
        <v>48</v>
      </c>
      <c r="J769">
        <v>2</v>
      </c>
      <c r="K769">
        <v>121.56</v>
      </c>
      <c r="L769" t="s">
        <v>358</v>
      </c>
      <c r="V769" t="s">
        <v>62</v>
      </c>
      <c r="W769" t="s">
        <v>63</v>
      </c>
      <c r="X769">
        <v>40.28</v>
      </c>
      <c r="Y769" t="s">
        <v>50</v>
      </c>
    </row>
    <row r="770" spans="1:25" x14ac:dyDescent="0.25">
      <c r="A770">
        <v>755</v>
      </c>
      <c r="B770">
        <v>755</v>
      </c>
      <c r="D770" t="s">
        <v>51</v>
      </c>
      <c r="E770" t="s">
        <v>357</v>
      </c>
      <c r="F770">
        <v>1180343553</v>
      </c>
      <c r="G770" t="s">
        <v>27</v>
      </c>
      <c r="H770">
        <v>755</v>
      </c>
      <c r="I770">
        <v>49</v>
      </c>
      <c r="J770">
        <v>1</v>
      </c>
      <c r="K770">
        <v>163.32</v>
      </c>
      <c r="L770" t="s">
        <v>937</v>
      </c>
      <c r="M770">
        <v>1498</v>
      </c>
      <c r="N770" s="1">
        <v>45296</v>
      </c>
      <c r="O770">
        <v>141.91</v>
      </c>
      <c r="P770" t="s">
        <v>131</v>
      </c>
      <c r="V770" t="s">
        <v>48</v>
      </c>
      <c r="W770" t="s">
        <v>49</v>
      </c>
      <c r="X770">
        <v>141.91</v>
      </c>
      <c r="Y770" t="s">
        <v>50</v>
      </c>
    </row>
    <row r="771" spans="1:25" x14ac:dyDescent="0.25">
      <c r="A771">
        <v>756</v>
      </c>
      <c r="B771">
        <v>756</v>
      </c>
      <c r="D771" t="s">
        <v>57</v>
      </c>
      <c r="E771" t="s">
        <v>411</v>
      </c>
      <c r="F771">
        <v>1181000678</v>
      </c>
      <c r="G771" t="s">
        <v>27</v>
      </c>
      <c r="H771">
        <v>756</v>
      </c>
      <c r="I771">
        <v>46</v>
      </c>
      <c r="J771">
        <v>4</v>
      </c>
      <c r="K771">
        <v>34.799999999999997</v>
      </c>
      <c r="L771" t="s">
        <v>139</v>
      </c>
      <c r="M771">
        <v>2932</v>
      </c>
      <c r="N771" s="1">
        <v>45394</v>
      </c>
      <c r="O771">
        <v>174.76</v>
      </c>
      <c r="P771" t="s">
        <v>131</v>
      </c>
      <c r="V771" t="s">
        <v>228</v>
      </c>
      <c r="W771" t="s">
        <v>229</v>
      </c>
      <c r="X771">
        <v>43.69</v>
      </c>
      <c r="Y771" t="s">
        <v>50</v>
      </c>
    </row>
    <row r="772" spans="1:25" x14ac:dyDescent="0.25">
      <c r="A772">
        <v>757</v>
      </c>
      <c r="B772">
        <v>757</v>
      </c>
      <c r="D772" t="s">
        <v>57</v>
      </c>
      <c r="E772" t="s">
        <v>385</v>
      </c>
      <c r="F772">
        <v>1067562370</v>
      </c>
      <c r="G772" t="s">
        <v>27</v>
      </c>
      <c r="H772">
        <v>757</v>
      </c>
      <c r="I772">
        <v>23</v>
      </c>
      <c r="J772">
        <v>2</v>
      </c>
      <c r="K772">
        <v>42.43</v>
      </c>
      <c r="L772" t="s">
        <v>938</v>
      </c>
      <c r="V772" t="s">
        <v>347</v>
      </c>
      <c r="W772" t="s">
        <v>348</v>
      </c>
      <c r="X772">
        <v>140.87</v>
      </c>
      <c r="Y772" t="s">
        <v>103</v>
      </c>
    </row>
    <row r="773" spans="1:25" x14ac:dyDescent="0.25">
      <c r="A773">
        <v>758</v>
      </c>
      <c r="B773">
        <v>758</v>
      </c>
      <c r="D773" t="s">
        <v>25</v>
      </c>
      <c r="E773" t="s">
        <v>762</v>
      </c>
      <c r="F773">
        <v>1529163599</v>
      </c>
      <c r="G773" t="s">
        <v>108</v>
      </c>
      <c r="H773">
        <v>758</v>
      </c>
      <c r="I773">
        <v>37</v>
      </c>
      <c r="J773">
        <v>5</v>
      </c>
      <c r="K773">
        <v>221.58</v>
      </c>
      <c r="L773" t="s">
        <v>924</v>
      </c>
      <c r="Q773">
        <v>109</v>
      </c>
      <c r="R773">
        <v>2601</v>
      </c>
      <c r="S773">
        <v>5</v>
      </c>
      <c r="T773" t="s">
        <v>398</v>
      </c>
      <c r="U773" s="1">
        <v>45659</v>
      </c>
      <c r="V773" t="s">
        <v>79</v>
      </c>
      <c r="W773" t="s">
        <v>80</v>
      </c>
      <c r="X773">
        <v>196.12</v>
      </c>
      <c r="Y773" t="s">
        <v>37</v>
      </c>
    </row>
    <row r="774" spans="1:25" x14ac:dyDescent="0.25">
      <c r="A774">
        <v>759</v>
      </c>
      <c r="B774">
        <v>759</v>
      </c>
      <c r="C774" s="1">
        <v>45422</v>
      </c>
      <c r="D774" t="s">
        <v>57</v>
      </c>
      <c r="E774" t="s">
        <v>58</v>
      </c>
      <c r="F774">
        <v>1588907899</v>
      </c>
      <c r="G774" t="s">
        <v>33</v>
      </c>
      <c r="H774">
        <v>759</v>
      </c>
      <c r="I774">
        <v>5</v>
      </c>
      <c r="J774">
        <v>5</v>
      </c>
      <c r="K774">
        <v>205.81</v>
      </c>
      <c r="L774" t="s">
        <v>316</v>
      </c>
      <c r="V774" t="s">
        <v>566</v>
      </c>
      <c r="W774" t="s">
        <v>567</v>
      </c>
      <c r="X774">
        <v>98.14</v>
      </c>
      <c r="Y774" t="s">
        <v>85</v>
      </c>
    </row>
    <row r="775" spans="1:25" x14ac:dyDescent="0.25">
      <c r="A775">
        <v>760</v>
      </c>
      <c r="B775">
        <v>760</v>
      </c>
      <c r="C775" s="1">
        <v>45571</v>
      </c>
      <c r="D775" t="s">
        <v>25</v>
      </c>
      <c r="E775" t="s">
        <v>188</v>
      </c>
      <c r="F775">
        <v>1528665857</v>
      </c>
      <c r="G775" t="s">
        <v>70</v>
      </c>
      <c r="H775">
        <v>760</v>
      </c>
      <c r="I775">
        <v>48</v>
      </c>
      <c r="J775">
        <v>5</v>
      </c>
      <c r="K775">
        <v>239.57</v>
      </c>
      <c r="L775" t="s">
        <v>939</v>
      </c>
      <c r="V775" t="s">
        <v>62</v>
      </c>
      <c r="W775" t="s">
        <v>63</v>
      </c>
      <c r="X775">
        <v>40.28</v>
      </c>
      <c r="Y775" t="s">
        <v>50</v>
      </c>
    </row>
    <row r="776" spans="1:25" x14ac:dyDescent="0.25">
      <c r="A776">
        <v>761</v>
      </c>
      <c r="B776">
        <v>761</v>
      </c>
      <c r="C776" s="1">
        <v>45604</v>
      </c>
      <c r="D776" t="s">
        <v>25</v>
      </c>
      <c r="E776" t="s">
        <v>399</v>
      </c>
      <c r="F776">
        <v>1254107290</v>
      </c>
      <c r="G776" t="s">
        <v>39</v>
      </c>
      <c r="H776">
        <v>761</v>
      </c>
      <c r="I776">
        <v>49</v>
      </c>
      <c r="J776">
        <v>3</v>
      </c>
      <c r="K776">
        <v>88.72</v>
      </c>
      <c r="L776" t="s">
        <v>527</v>
      </c>
      <c r="V776" t="s">
        <v>48</v>
      </c>
      <c r="W776" t="s">
        <v>49</v>
      </c>
      <c r="X776">
        <v>141.91</v>
      </c>
      <c r="Y776" t="s">
        <v>50</v>
      </c>
    </row>
    <row r="777" spans="1:25" x14ac:dyDescent="0.25">
      <c r="A777">
        <v>762</v>
      </c>
      <c r="B777">
        <v>762</v>
      </c>
      <c r="D777" t="s">
        <v>51</v>
      </c>
      <c r="E777" t="s">
        <v>168</v>
      </c>
      <c r="F777">
        <v>1199024067</v>
      </c>
      <c r="G777" t="s">
        <v>45</v>
      </c>
      <c r="H777">
        <v>762</v>
      </c>
      <c r="I777">
        <v>49</v>
      </c>
      <c r="J777">
        <v>5</v>
      </c>
      <c r="K777">
        <v>75.42</v>
      </c>
      <c r="L777" t="s">
        <v>940</v>
      </c>
      <c r="V777" t="s">
        <v>48</v>
      </c>
      <c r="W777" t="s">
        <v>49</v>
      </c>
      <c r="X777">
        <v>141.91</v>
      </c>
      <c r="Y777" t="s">
        <v>50</v>
      </c>
    </row>
    <row r="778" spans="1:25" x14ac:dyDescent="0.25">
      <c r="A778">
        <v>763</v>
      </c>
      <c r="B778">
        <v>763</v>
      </c>
      <c r="C778" s="1">
        <v>45390</v>
      </c>
      <c r="D778" t="s">
        <v>51</v>
      </c>
      <c r="E778" t="s">
        <v>86</v>
      </c>
      <c r="F778">
        <v>1141293183</v>
      </c>
      <c r="G778" t="s">
        <v>124</v>
      </c>
      <c r="H778">
        <v>763</v>
      </c>
      <c r="I778">
        <v>61</v>
      </c>
      <c r="J778">
        <v>5</v>
      </c>
      <c r="K778">
        <v>142.96</v>
      </c>
      <c r="L778" t="s">
        <v>675</v>
      </c>
      <c r="M778">
        <v>80</v>
      </c>
      <c r="N778" s="1">
        <v>45571</v>
      </c>
      <c r="O778">
        <v>969.55</v>
      </c>
      <c r="P778" t="s">
        <v>131</v>
      </c>
      <c r="V778" t="s">
        <v>379</v>
      </c>
      <c r="W778" t="s">
        <v>380</v>
      </c>
      <c r="X778">
        <v>193.91</v>
      </c>
      <c r="Y778" t="s">
        <v>121</v>
      </c>
    </row>
    <row r="779" spans="1:25" x14ac:dyDescent="0.25">
      <c r="A779">
        <v>764</v>
      </c>
      <c r="B779">
        <v>764</v>
      </c>
      <c r="D779" t="s">
        <v>25</v>
      </c>
      <c r="E779" t="s">
        <v>32</v>
      </c>
      <c r="F779">
        <v>1587044195</v>
      </c>
      <c r="G779" t="s">
        <v>108</v>
      </c>
      <c r="H779">
        <v>764</v>
      </c>
      <c r="I779">
        <v>98</v>
      </c>
      <c r="J779">
        <v>4</v>
      </c>
      <c r="K779">
        <v>176.22</v>
      </c>
      <c r="L779" t="s">
        <v>941</v>
      </c>
      <c r="V779" t="s">
        <v>133</v>
      </c>
      <c r="W779" t="s">
        <v>134</v>
      </c>
      <c r="X779">
        <v>131.13</v>
      </c>
      <c r="Y779" t="s">
        <v>68</v>
      </c>
    </row>
    <row r="780" spans="1:25" x14ac:dyDescent="0.25">
      <c r="A780">
        <v>765</v>
      </c>
      <c r="B780">
        <v>765</v>
      </c>
      <c r="C780" s="1">
        <v>45387</v>
      </c>
      <c r="D780" t="s">
        <v>57</v>
      </c>
      <c r="E780" t="s">
        <v>239</v>
      </c>
      <c r="F780">
        <v>1127311406</v>
      </c>
      <c r="G780" t="s">
        <v>45</v>
      </c>
      <c r="H780">
        <v>765</v>
      </c>
      <c r="I780">
        <v>97</v>
      </c>
      <c r="J780">
        <v>2</v>
      </c>
      <c r="K780">
        <v>20.11</v>
      </c>
      <c r="L780" t="s">
        <v>942</v>
      </c>
      <c r="V780" t="s">
        <v>190</v>
      </c>
      <c r="W780" t="s">
        <v>191</v>
      </c>
      <c r="X780">
        <v>246.61</v>
      </c>
      <c r="Y780" t="s">
        <v>68</v>
      </c>
    </row>
    <row r="781" spans="1:25" x14ac:dyDescent="0.25">
      <c r="A781">
        <v>766</v>
      </c>
      <c r="B781">
        <v>766</v>
      </c>
      <c r="C781" s="1">
        <v>45507</v>
      </c>
      <c r="D781" t="s">
        <v>94</v>
      </c>
      <c r="E781" t="s">
        <v>396</v>
      </c>
      <c r="F781">
        <v>1163040048</v>
      </c>
      <c r="G781" t="s">
        <v>108</v>
      </c>
      <c r="H781">
        <v>766</v>
      </c>
      <c r="I781">
        <v>30</v>
      </c>
      <c r="J781">
        <v>4</v>
      </c>
      <c r="K781">
        <v>29.91</v>
      </c>
      <c r="L781" t="s">
        <v>943</v>
      </c>
      <c r="V781" t="s">
        <v>533</v>
      </c>
      <c r="W781" t="s">
        <v>534</v>
      </c>
      <c r="X781">
        <v>81.31</v>
      </c>
      <c r="Y781" t="s">
        <v>103</v>
      </c>
    </row>
    <row r="782" spans="1:25" x14ac:dyDescent="0.25">
      <c r="A782">
        <v>767</v>
      </c>
      <c r="B782">
        <v>767</v>
      </c>
      <c r="C782" s="1">
        <v>45330</v>
      </c>
      <c r="D782" t="s">
        <v>94</v>
      </c>
      <c r="E782" t="s">
        <v>485</v>
      </c>
      <c r="F782">
        <v>1036608249</v>
      </c>
      <c r="G782" t="s">
        <v>33</v>
      </c>
      <c r="H782">
        <v>767</v>
      </c>
      <c r="I782">
        <v>36</v>
      </c>
      <c r="J782">
        <v>3</v>
      </c>
      <c r="K782">
        <v>114.01</v>
      </c>
      <c r="L782" t="s">
        <v>944</v>
      </c>
      <c r="V782" t="s">
        <v>340</v>
      </c>
      <c r="W782" t="s">
        <v>341</v>
      </c>
      <c r="X782">
        <v>114.97</v>
      </c>
      <c r="Y782" t="s">
        <v>37</v>
      </c>
    </row>
    <row r="783" spans="1:25" x14ac:dyDescent="0.25">
      <c r="A783">
        <v>768</v>
      </c>
      <c r="B783">
        <v>768</v>
      </c>
      <c r="C783" s="1">
        <v>45303</v>
      </c>
      <c r="D783" t="s">
        <v>51</v>
      </c>
      <c r="E783" t="s">
        <v>91</v>
      </c>
      <c r="F783">
        <v>1545215323</v>
      </c>
      <c r="G783" t="s">
        <v>39</v>
      </c>
      <c r="H783">
        <v>768</v>
      </c>
      <c r="I783">
        <v>90</v>
      </c>
      <c r="J783">
        <v>1</v>
      </c>
      <c r="K783">
        <v>49.32</v>
      </c>
      <c r="L783" t="s">
        <v>945</v>
      </c>
      <c r="V783" t="s">
        <v>143</v>
      </c>
      <c r="W783" t="s">
        <v>144</v>
      </c>
      <c r="X783">
        <v>51.29</v>
      </c>
      <c r="Y783" t="s">
        <v>90</v>
      </c>
    </row>
    <row r="784" spans="1:25" x14ac:dyDescent="0.25">
      <c r="A784">
        <v>769</v>
      </c>
      <c r="B784">
        <v>769</v>
      </c>
      <c r="D784" t="s">
        <v>94</v>
      </c>
      <c r="E784" t="s">
        <v>81</v>
      </c>
      <c r="F784">
        <v>1594387785</v>
      </c>
      <c r="G784" t="s">
        <v>59</v>
      </c>
      <c r="H784">
        <v>769</v>
      </c>
      <c r="I784">
        <v>60</v>
      </c>
      <c r="J784">
        <v>1</v>
      </c>
      <c r="K784">
        <v>106.48</v>
      </c>
      <c r="L784" t="s">
        <v>946</v>
      </c>
      <c r="M784">
        <v>2221</v>
      </c>
      <c r="O784">
        <v>38.32</v>
      </c>
      <c r="P784" t="s">
        <v>131</v>
      </c>
      <c r="V784" t="s">
        <v>41</v>
      </c>
      <c r="W784" t="s">
        <v>42</v>
      </c>
      <c r="X784">
        <v>38.32</v>
      </c>
      <c r="Y784" t="s">
        <v>43</v>
      </c>
    </row>
    <row r="785" spans="1:25" x14ac:dyDescent="0.25">
      <c r="A785">
        <v>770</v>
      </c>
      <c r="B785">
        <v>770</v>
      </c>
      <c r="D785" t="s">
        <v>51</v>
      </c>
      <c r="E785" t="s">
        <v>396</v>
      </c>
      <c r="F785">
        <v>1223250698</v>
      </c>
      <c r="G785" t="s">
        <v>33</v>
      </c>
      <c r="H785">
        <v>770</v>
      </c>
      <c r="I785">
        <v>70</v>
      </c>
      <c r="J785">
        <v>3</v>
      </c>
      <c r="K785">
        <v>224.58</v>
      </c>
      <c r="L785" t="s">
        <v>947</v>
      </c>
      <c r="M785">
        <v>2154</v>
      </c>
      <c r="N785" s="1">
        <v>45516</v>
      </c>
      <c r="O785">
        <v>255.57</v>
      </c>
      <c r="P785" t="s">
        <v>54</v>
      </c>
      <c r="Q785">
        <v>794</v>
      </c>
      <c r="R785">
        <v>2080</v>
      </c>
      <c r="S785">
        <v>4</v>
      </c>
      <c r="T785" t="s">
        <v>174</v>
      </c>
      <c r="U785" s="1">
        <v>45876</v>
      </c>
      <c r="V785" t="s">
        <v>224</v>
      </c>
      <c r="W785" t="s">
        <v>225</v>
      </c>
      <c r="X785">
        <v>85.19</v>
      </c>
      <c r="Y785" t="s">
        <v>121</v>
      </c>
    </row>
    <row r="786" spans="1:25" x14ac:dyDescent="0.25">
      <c r="A786">
        <v>771</v>
      </c>
      <c r="B786">
        <v>771</v>
      </c>
      <c r="D786" t="s">
        <v>25</v>
      </c>
      <c r="E786" t="s">
        <v>498</v>
      </c>
      <c r="F786">
        <v>1287628639</v>
      </c>
      <c r="G786" t="s">
        <v>33</v>
      </c>
      <c r="H786">
        <v>771</v>
      </c>
      <c r="I786">
        <v>33</v>
      </c>
      <c r="J786">
        <v>1</v>
      </c>
      <c r="K786">
        <v>166.59</v>
      </c>
      <c r="L786" t="s">
        <v>948</v>
      </c>
      <c r="V786" t="s">
        <v>55</v>
      </c>
      <c r="W786" t="s">
        <v>56</v>
      </c>
      <c r="X786">
        <v>80.33</v>
      </c>
      <c r="Y786" t="s">
        <v>37</v>
      </c>
    </row>
    <row r="787" spans="1:25" x14ac:dyDescent="0.25">
      <c r="A787">
        <v>772</v>
      </c>
      <c r="B787">
        <v>772</v>
      </c>
      <c r="D787" t="s">
        <v>25</v>
      </c>
      <c r="E787" t="s">
        <v>40</v>
      </c>
      <c r="F787">
        <v>1114627989</v>
      </c>
      <c r="G787" t="s">
        <v>124</v>
      </c>
      <c r="H787">
        <v>772</v>
      </c>
      <c r="I787">
        <v>60</v>
      </c>
      <c r="J787">
        <v>3</v>
      </c>
      <c r="K787">
        <v>172.61</v>
      </c>
      <c r="L787" t="s">
        <v>38</v>
      </c>
      <c r="V787" t="s">
        <v>41</v>
      </c>
      <c r="W787" t="s">
        <v>42</v>
      </c>
      <c r="X787">
        <v>38.32</v>
      </c>
      <c r="Y787" t="s">
        <v>43</v>
      </c>
    </row>
    <row r="788" spans="1:25" x14ac:dyDescent="0.25">
      <c r="A788">
        <v>773</v>
      </c>
      <c r="B788">
        <v>773</v>
      </c>
      <c r="D788" t="s">
        <v>57</v>
      </c>
      <c r="E788" t="s">
        <v>539</v>
      </c>
      <c r="F788">
        <v>1155123472</v>
      </c>
      <c r="G788" t="s">
        <v>39</v>
      </c>
      <c r="H788">
        <v>773</v>
      </c>
      <c r="I788">
        <v>73</v>
      </c>
      <c r="J788">
        <v>1</v>
      </c>
      <c r="K788">
        <v>42.47</v>
      </c>
      <c r="L788" t="s">
        <v>783</v>
      </c>
      <c r="M788">
        <v>1960</v>
      </c>
      <c r="N788" s="1">
        <v>45969</v>
      </c>
      <c r="O788">
        <v>116.84</v>
      </c>
      <c r="P788" t="s">
        <v>131</v>
      </c>
      <c r="V788" t="s">
        <v>97</v>
      </c>
      <c r="W788" t="s">
        <v>98</v>
      </c>
      <c r="X788">
        <v>116.84</v>
      </c>
      <c r="Y788" t="s">
        <v>31</v>
      </c>
    </row>
    <row r="789" spans="1:25" x14ac:dyDescent="0.25">
      <c r="A789">
        <v>774</v>
      </c>
      <c r="B789">
        <v>774</v>
      </c>
      <c r="D789" t="s">
        <v>25</v>
      </c>
      <c r="E789" t="s">
        <v>400</v>
      </c>
      <c r="F789">
        <v>1043833557</v>
      </c>
      <c r="G789" t="s">
        <v>124</v>
      </c>
      <c r="H789">
        <v>774</v>
      </c>
      <c r="I789">
        <v>57</v>
      </c>
      <c r="J789">
        <v>2</v>
      </c>
      <c r="K789">
        <v>103.14</v>
      </c>
      <c r="L789" t="s">
        <v>949</v>
      </c>
      <c r="M789">
        <v>1308</v>
      </c>
      <c r="O789">
        <v>270.3</v>
      </c>
      <c r="P789" t="s">
        <v>131</v>
      </c>
      <c r="V789" t="s">
        <v>449</v>
      </c>
      <c r="W789" t="s">
        <v>450</v>
      </c>
      <c r="X789">
        <v>135.15</v>
      </c>
      <c r="Y789" t="s">
        <v>43</v>
      </c>
    </row>
    <row r="790" spans="1:25" x14ac:dyDescent="0.25">
      <c r="A790">
        <v>775</v>
      </c>
      <c r="B790">
        <v>775</v>
      </c>
      <c r="C790" s="1">
        <v>45420</v>
      </c>
      <c r="D790" t="s">
        <v>94</v>
      </c>
      <c r="E790" t="s">
        <v>86</v>
      </c>
      <c r="F790">
        <v>1074599610</v>
      </c>
      <c r="G790" t="s">
        <v>39</v>
      </c>
      <c r="H790">
        <v>775</v>
      </c>
      <c r="I790">
        <v>46</v>
      </c>
      <c r="J790">
        <v>5</v>
      </c>
      <c r="K790">
        <v>45.2</v>
      </c>
      <c r="L790" t="s">
        <v>764</v>
      </c>
      <c r="Q790">
        <v>1155</v>
      </c>
      <c r="R790">
        <v>2337</v>
      </c>
      <c r="S790">
        <v>3</v>
      </c>
      <c r="T790" t="s">
        <v>431</v>
      </c>
      <c r="V790" t="s">
        <v>228</v>
      </c>
      <c r="W790" t="s">
        <v>229</v>
      </c>
      <c r="X790">
        <v>43.69</v>
      </c>
      <c r="Y790" t="s">
        <v>50</v>
      </c>
    </row>
    <row r="791" spans="1:25" x14ac:dyDescent="0.25">
      <c r="A791">
        <v>776</v>
      </c>
      <c r="B791">
        <v>776</v>
      </c>
      <c r="C791" s="1">
        <v>45292</v>
      </c>
      <c r="D791" t="s">
        <v>25</v>
      </c>
      <c r="E791" t="s">
        <v>40</v>
      </c>
      <c r="F791">
        <v>1593625339</v>
      </c>
      <c r="G791" t="s">
        <v>77</v>
      </c>
      <c r="H791">
        <v>776</v>
      </c>
      <c r="I791">
        <v>77</v>
      </c>
      <c r="J791">
        <v>2</v>
      </c>
      <c r="K791">
        <v>86.06</v>
      </c>
      <c r="L791" t="s">
        <v>950</v>
      </c>
      <c r="V791" t="s">
        <v>437</v>
      </c>
      <c r="W791" t="s">
        <v>438</v>
      </c>
      <c r="X791">
        <v>64.64</v>
      </c>
      <c r="Y791" t="s">
        <v>31</v>
      </c>
    </row>
    <row r="792" spans="1:25" x14ac:dyDescent="0.25">
      <c r="A792">
        <v>777</v>
      </c>
      <c r="B792">
        <v>777</v>
      </c>
      <c r="D792" t="s">
        <v>51</v>
      </c>
      <c r="E792" t="s">
        <v>232</v>
      </c>
      <c r="F792">
        <v>1060877965</v>
      </c>
      <c r="G792" t="s">
        <v>70</v>
      </c>
      <c r="H792">
        <v>777</v>
      </c>
      <c r="I792">
        <v>51</v>
      </c>
      <c r="J792">
        <v>4</v>
      </c>
      <c r="K792">
        <v>235.79</v>
      </c>
      <c r="L792" t="s">
        <v>951</v>
      </c>
      <c r="Q792">
        <v>524</v>
      </c>
      <c r="R792">
        <v>2906</v>
      </c>
      <c r="S792">
        <v>1</v>
      </c>
      <c r="T792" t="s">
        <v>137</v>
      </c>
      <c r="V792" t="s">
        <v>460</v>
      </c>
      <c r="W792" t="s">
        <v>461</v>
      </c>
      <c r="X792">
        <v>62.7</v>
      </c>
      <c r="Y792" t="s">
        <v>43</v>
      </c>
    </row>
    <row r="793" spans="1:25" x14ac:dyDescent="0.25">
      <c r="A793">
        <v>778</v>
      </c>
      <c r="B793">
        <v>778</v>
      </c>
      <c r="D793" t="s">
        <v>94</v>
      </c>
      <c r="E793" t="s">
        <v>333</v>
      </c>
      <c r="F793">
        <v>1535584836</v>
      </c>
      <c r="G793" t="s">
        <v>77</v>
      </c>
      <c r="H793">
        <v>778</v>
      </c>
      <c r="I793">
        <v>72</v>
      </c>
      <c r="J793">
        <v>3</v>
      </c>
      <c r="K793">
        <v>33.799999999999997</v>
      </c>
      <c r="L793" t="s">
        <v>952</v>
      </c>
      <c r="M793">
        <v>2567</v>
      </c>
      <c r="O793">
        <v>142.65</v>
      </c>
      <c r="P793" t="s">
        <v>61</v>
      </c>
      <c r="V793" t="s">
        <v>308</v>
      </c>
      <c r="W793" t="s">
        <v>309</v>
      </c>
      <c r="X793">
        <v>47.55</v>
      </c>
      <c r="Y793" t="s">
        <v>31</v>
      </c>
    </row>
    <row r="794" spans="1:25" x14ac:dyDescent="0.25">
      <c r="A794">
        <v>779</v>
      </c>
      <c r="B794">
        <v>779</v>
      </c>
      <c r="D794" t="s">
        <v>25</v>
      </c>
      <c r="E794" t="s">
        <v>210</v>
      </c>
      <c r="F794">
        <v>1131330243</v>
      </c>
      <c r="G794" t="s">
        <v>70</v>
      </c>
      <c r="H794">
        <v>779</v>
      </c>
      <c r="I794">
        <v>8</v>
      </c>
      <c r="J794">
        <v>2</v>
      </c>
      <c r="K794">
        <v>155.59</v>
      </c>
      <c r="L794" t="s">
        <v>795</v>
      </c>
      <c r="V794" t="s">
        <v>115</v>
      </c>
      <c r="W794" t="s">
        <v>116</v>
      </c>
      <c r="X794">
        <v>142.93</v>
      </c>
      <c r="Y794" t="s">
        <v>85</v>
      </c>
    </row>
    <row r="795" spans="1:25" x14ac:dyDescent="0.25">
      <c r="A795">
        <v>780</v>
      </c>
      <c r="B795">
        <v>780</v>
      </c>
      <c r="C795" s="1">
        <v>45333</v>
      </c>
      <c r="D795" t="s">
        <v>94</v>
      </c>
      <c r="E795" t="s">
        <v>354</v>
      </c>
      <c r="F795">
        <v>1161314844</v>
      </c>
      <c r="G795" t="s">
        <v>108</v>
      </c>
      <c r="H795">
        <v>780</v>
      </c>
      <c r="I795">
        <v>63</v>
      </c>
      <c r="J795">
        <v>1</v>
      </c>
      <c r="K795">
        <v>92.99</v>
      </c>
      <c r="L795" t="s">
        <v>953</v>
      </c>
      <c r="V795" t="s">
        <v>382</v>
      </c>
      <c r="W795" t="s">
        <v>383</v>
      </c>
      <c r="X795">
        <v>62.45</v>
      </c>
      <c r="Y795" t="s">
        <v>121</v>
      </c>
    </row>
    <row r="796" spans="1:25" x14ac:dyDescent="0.25">
      <c r="A796">
        <v>781</v>
      </c>
      <c r="B796">
        <v>781</v>
      </c>
      <c r="D796" t="s">
        <v>25</v>
      </c>
      <c r="E796" t="s">
        <v>289</v>
      </c>
      <c r="F796">
        <v>1017613647</v>
      </c>
      <c r="G796" t="s">
        <v>59</v>
      </c>
      <c r="H796">
        <v>781</v>
      </c>
      <c r="I796">
        <v>47</v>
      </c>
      <c r="J796">
        <v>4</v>
      </c>
      <c r="K796">
        <v>49.52</v>
      </c>
      <c r="L796" t="s">
        <v>954</v>
      </c>
      <c r="M796">
        <v>998</v>
      </c>
      <c r="N796" s="1">
        <v>45270</v>
      </c>
      <c r="O796">
        <v>192.72</v>
      </c>
      <c r="P796" t="s">
        <v>54</v>
      </c>
      <c r="V796" t="s">
        <v>296</v>
      </c>
      <c r="W796" t="s">
        <v>297</v>
      </c>
      <c r="X796">
        <v>48.18</v>
      </c>
      <c r="Y796" t="s">
        <v>50</v>
      </c>
    </row>
    <row r="797" spans="1:25" x14ac:dyDescent="0.25">
      <c r="A797">
        <v>782</v>
      </c>
      <c r="B797">
        <v>782</v>
      </c>
      <c r="D797" t="s">
        <v>25</v>
      </c>
      <c r="E797" t="s">
        <v>289</v>
      </c>
      <c r="F797">
        <v>1165003715</v>
      </c>
      <c r="G797" t="s">
        <v>77</v>
      </c>
      <c r="H797">
        <v>782</v>
      </c>
      <c r="I797">
        <v>78</v>
      </c>
      <c r="J797">
        <v>1</v>
      </c>
      <c r="K797">
        <v>104.74</v>
      </c>
      <c r="L797" t="s">
        <v>785</v>
      </c>
      <c r="M797">
        <v>2463</v>
      </c>
      <c r="O797">
        <v>152.69999999999999</v>
      </c>
      <c r="P797" t="s">
        <v>47</v>
      </c>
      <c r="Q797">
        <v>476</v>
      </c>
      <c r="R797">
        <v>1026</v>
      </c>
      <c r="S797">
        <v>3</v>
      </c>
      <c r="T797" t="s">
        <v>286</v>
      </c>
      <c r="U797" s="1">
        <v>45843</v>
      </c>
      <c r="V797" t="s">
        <v>343</v>
      </c>
      <c r="W797" t="s">
        <v>344</v>
      </c>
      <c r="X797">
        <v>152.69999999999999</v>
      </c>
      <c r="Y797" t="s">
        <v>31</v>
      </c>
    </row>
    <row r="798" spans="1:25" x14ac:dyDescent="0.25">
      <c r="A798">
        <v>783</v>
      </c>
      <c r="B798">
        <v>783</v>
      </c>
      <c r="D798" t="s">
        <v>51</v>
      </c>
      <c r="E798" t="s">
        <v>573</v>
      </c>
      <c r="F798">
        <v>1590126186</v>
      </c>
      <c r="G798" t="s">
        <v>33</v>
      </c>
      <c r="H798">
        <v>783</v>
      </c>
      <c r="I798">
        <v>3</v>
      </c>
      <c r="J798">
        <v>5</v>
      </c>
      <c r="K798">
        <v>144.01</v>
      </c>
      <c r="L798" t="s">
        <v>955</v>
      </c>
      <c r="Q798">
        <v>407</v>
      </c>
      <c r="R798">
        <v>470</v>
      </c>
      <c r="S798">
        <v>3</v>
      </c>
      <c r="T798" t="s">
        <v>600</v>
      </c>
      <c r="V798" t="s">
        <v>300</v>
      </c>
      <c r="W798" t="s">
        <v>301</v>
      </c>
      <c r="X798">
        <v>74.95</v>
      </c>
      <c r="Y798" t="s">
        <v>85</v>
      </c>
    </row>
    <row r="799" spans="1:25" x14ac:dyDescent="0.25">
      <c r="A799">
        <v>784</v>
      </c>
      <c r="B799">
        <v>784</v>
      </c>
      <c r="C799" s="1">
        <v>45633</v>
      </c>
      <c r="D799" t="s">
        <v>94</v>
      </c>
      <c r="E799" t="s">
        <v>399</v>
      </c>
      <c r="F799">
        <v>1521183496</v>
      </c>
      <c r="G799" t="s">
        <v>45</v>
      </c>
      <c r="H799">
        <v>784</v>
      </c>
      <c r="I799">
        <v>97</v>
      </c>
      <c r="J799">
        <v>5</v>
      </c>
      <c r="K799">
        <v>105.01</v>
      </c>
      <c r="L799" t="s">
        <v>956</v>
      </c>
      <c r="V799" t="s">
        <v>190</v>
      </c>
      <c r="W799" t="s">
        <v>191</v>
      </c>
      <c r="X799">
        <v>246.61</v>
      </c>
      <c r="Y799" t="s">
        <v>68</v>
      </c>
    </row>
    <row r="800" spans="1:25" x14ac:dyDescent="0.25">
      <c r="A800">
        <v>785</v>
      </c>
      <c r="B800">
        <v>785</v>
      </c>
      <c r="C800" s="1">
        <v>45538</v>
      </c>
      <c r="D800" t="s">
        <v>57</v>
      </c>
      <c r="E800" t="s">
        <v>315</v>
      </c>
      <c r="F800">
        <v>1117586798</v>
      </c>
      <c r="G800" t="s">
        <v>27</v>
      </c>
      <c r="H800">
        <v>785</v>
      </c>
      <c r="I800">
        <v>68</v>
      </c>
      <c r="J800">
        <v>2</v>
      </c>
      <c r="K800">
        <v>139.37</v>
      </c>
      <c r="L800" t="s">
        <v>957</v>
      </c>
      <c r="V800" t="s">
        <v>369</v>
      </c>
      <c r="W800" t="s">
        <v>370</v>
      </c>
      <c r="X800">
        <v>121.33</v>
      </c>
      <c r="Y800" t="s">
        <v>121</v>
      </c>
    </row>
    <row r="801" spans="1:25" x14ac:dyDescent="0.25">
      <c r="A801">
        <v>786</v>
      </c>
      <c r="B801">
        <v>786</v>
      </c>
      <c r="D801" t="s">
        <v>57</v>
      </c>
      <c r="E801" t="s">
        <v>539</v>
      </c>
      <c r="F801">
        <v>1547149979</v>
      </c>
      <c r="G801" t="s">
        <v>77</v>
      </c>
      <c r="H801">
        <v>786</v>
      </c>
      <c r="I801">
        <v>61</v>
      </c>
      <c r="J801">
        <v>4</v>
      </c>
      <c r="K801">
        <v>77.23</v>
      </c>
      <c r="L801" t="s">
        <v>958</v>
      </c>
      <c r="V801" t="s">
        <v>379</v>
      </c>
      <c r="W801" t="s">
        <v>380</v>
      </c>
      <c r="X801">
        <v>193.91</v>
      </c>
      <c r="Y801" t="s">
        <v>121</v>
      </c>
    </row>
    <row r="802" spans="1:25" x14ac:dyDescent="0.25">
      <c r="A802">
        <v>787</v>
      </c>
      <c r="B802">
        <v>787</v>
      </c>
      <c r="D802" t="s">
        <v>94</v>
      </c>
      <c r="E802" t="s">
        <v>498</v>
      </c>
      <c r="F802">
        <v>1153395144</v>
      </c>
      <c r="G802" t="s">
        <v>92</v>
      </c>
      <c r="H802">
        <v>787</v>
      </c>
      <c r="I802">
        <v>32</v>
      </c>
      <c r="J802">
        <v>3</v>
      </c>
      <c r="K802">
        <v>104.04</v>
      </c>
      <c r="L802" t="s">
        <v>959</v>
      </c>
      <c r="M802">
        <v>2730</v>
      </c>
      <c r="N802" s="1">
        <v>45967</v>
      </c>
      <c r="O802">
        <v>438.39</v>
      </c>
      <c r="P802" t="s">
        <v>47</v>
      </c>
      <c r="V802" t="s">
        <v>313</v>
      </c>
      <c r="W802" t="s">
        <v>314</v>
      </c>
      <c r="X802">
        <v>146.13</v>
      </c>
      <c r="Y802" t="s">
        <v>37</v>
      </c>
    </row>
    <row r="803" spans="1:25" x14ac:dyDescent="0.25">
      <c r="A803">
        <v>788</v>
      </c>
      <c r="B803">
        <v>788</v>
      </c>
      <c r="D803" t="s">
        <v>57</v>
      </c>
      <c r="E803" t="s">
        <v>411</v>
      </c>
      <c r="F803">
        <v>1540106714</v>
      </c>
      <c r="G803" t="s">
        <v>59</v>
      </c>
      <c r="H803">
        <v>788</v>
      </c>
      <c r="I803">
        <v>64</v>
      </c>
      <c r="J803">
        <v>2</v>
      </c>
      <c r="K803">
        <v>193.07</v>
      </c>
      <c r="L803" t="s">
        <v>960</v>
      </c>
      <c r="V803" t="s">
        <v>178</v>
      </c>
      <c r="W803" t="s">
        <v>179</v>
      </c>
      <c r="X803">
        <v>110.22</v>
      </c>
      <c r="Y803" t="s">
        <v>121</v>
      </c>
    </row>
    <row r="804" spans="1:25" x14ac:dyDescent="0.25">
      <c r="A804">
        <v>789</v>
      </c>
      <c r="B804">
        <v>789</v>
      </c>
      <c r="C804" s="1">
        <v>45627</v>
      </c>
      <c r="D804" t="s">
        <v>25</v>
      </c>
      <c r="E804" t="s">
        <v>226</v>
      </c>
      <c r="F804">
        <v>1014299197</v>
      </c>
      <c r="G804" t="s">
        <v>77</v>
      </c>
      <c r="H804">
        <v>789</v>
      </c>
      <c r="I804">
        <v>31</v>
      </c>
      <c r="J804">
        <v>5</v>
      </c>
      <c r="K804">
        <v>119.56</v>
      </c>
      <c r="L804" t="s">
        <v>912</v>
      </c>
      <c r="V804" t="s">
        <v>35</v>
      </c>
      <c r="W804" t="s">
        <v>36</v>
      </c>
      <c r="X804">
        <v>158.80000000000001</v>
      </c>
      <c r="Y804" t="s">
        <v>37</v>
      </c>
    </row>
    <row r="805" spans="1:25" x14ac:dyDescent="0.25">
      <c r="A805">
        <v>790</v>
      </c>
      <c r="B805">
        <v>790</v>
      </c>
      <c r="C805" s="1">
        <v>45296</v>
      </c>
      <c r="D805" t="s">
        <v>25</v>
      </c>
      <c r="E805" t="s">
        <v>452</v>
      </c>
      <c r="F805">
        <v>1564497234</v>
      </c>
      <c r="G805" t="s">
        <v>108</v>
      </c>
      <c r="H805">
        <v>790</v>
      </c>
      <c r="I805">
        <v>3</v>
      </c>
      <c r="J805">
        <v>5</v>
      </c>
      <c r="K805">
        <v>30.04</v>
      </c>
      <c r="L805" t="s">
        <v>651</v>
      </c>
      <c r="M805">
        <v>1531</v>
      </c>
      <c r="N805" s="1">
        <v>45691</v>
      </c>
      <c r="O805">
        <v>374.75</v>
      </c>
      <c r="P805" t="s">
        <v>61</v>
      </c>
      <c r="V805" t="s">
        <v>300</v>
      </c>
      <c r="W805" t="s">
        <v>301</v>
      </c>
      <c r="X805">
        <v>74.95</v>
      </c>
      <c r="Y805" t="s">
        <v>85</v>
      </c>
    </row>
    <row r="806" spans="1:25" x14ac:dyDescent="0.25">
      <c r="A806">
        <v>791</v>
      </c>
      <c r="B806">
        <v>791</v>
      </c>
      <c r="D806" t="s">
        <v>51</v>
      </c>
      <c r="E806" t="s">
        <v>91</v>
      </c>
      <c r="F806">
        <v>1567789310</v>
      </c>
      <c r="G806" t="s">
        <v>77</v>
      </c>
      <c r="H806">
        <v>791</v>
      </c>
      <c r="I806">
        <v>33</v>
      </c>
      <c r="J806">
        <v>3</v>
      </c>
      <c r="K806">
        <v>45.92</v>
      </c>
      <c r="L806" t="s">
        <v>961</v>
      </c>
      <c r="M806">
        <v>1631</v>
      </c>
      <c r="O806">
        <v>240.99</v>
      </c>
      <c r="P806" t="s">
        <v>131</v>
      </c>
      <c r="V806" t="s">
        <v>55</v>
      </c>
      <c r="W806" t="s">
        <v>56</v>
      </c>
      <c r="X806">
        <v>80.33</v>
      </c>
      <c r="Y806" t="s">
        <v>37</v>
      </c>
    </row>
    <row r="807" spans="1:25" x14ac:dyDescent="0.25">
      <c r="A807">
        <v>792</v>
      </c>
      <c r="B807">
        <v>792</v>
      </c>
      <c r="D807" t="s">
        <v>25</v>
      </c>
      <c r="E807" t="s">
        <v>145</v>
      </c>
      <c r="F807">
        <v>1127252366</v>
      </c>
      <c r="G807" t="s">
        <v>92</v>
      </c>
      <c r="H807">
        <v>792</v>
      </c>
      <c r="I807">
        <v>24</v>
      </c>
      <c r="J807">
        <v>3</v>
      </c>
      <c r="K807">
        <v>61.62</v>
      </c>
      <c r="L807" t="s">
        <v>424</v>
      </c>
      <c r="Q807">
        <v>239</v>
      </c>
      <c r="R807">
        <v>2134</v>
      </c>
      <c r="S807">
        <v>5</v>
      </c>
      <c r="T807" t="s">
        <v>398</v>
      </c>
      <c r="U807" s="1">
        <v>45999</v>
      </c>
      <c r="V807" t="s">
        <v>101</v>
      </c>
      <c r="W807" t="s">
        <v>102</v>
      </c>
      <c r="X807">
        <v>143.80000000000001</v>
      </c>
      <c r="Y807" t="s">
        <v>103</v>
      </c>
    </row>
    <row r="808" spans="1:25" x14ac:dyDescent="0.25">
      <c r="A808">
        <v>793</v>
      </c>
      <c r="B808">
        <v>793</v>
      </c>
      <c r="C808" s="1">
        <v>45507</v>
      </c>
      <c r="D808" t="s">
        <v>57</v>
      </c>
      <c r="E808" t="s">
        <v>280</v>
      </c>
      <c r="F808">
        <v>1519148951</v>
      </c>
      <c r="G808" t="s">
        <v>33</v>
      </c>
      <c r="H808">
        <v>793</v>
      </c>
      <c r="I808">
        <v>62</v>
      </c>
      <c r="J808">
        <v>1</v>
      </c>
      <c r="K808">
        <v>174.49</v>
      </c>
      <c r="L808" t="s">
        <v>798</v>
      </c>
      <c r="V808" t="s">
        <v>119</v>
      </c>
      <c r="W808" t="s">
        <v>120</v>
      </c>
      <c r="X808">
        <v>131.62</v>
      </c>
      <c r="Y808" t="s">
        <v>121</v>
      </c>
    </row>
    <row r="809" spans="1:25" x14ac:dyDescent="0.25">
      <c r="A809">
        <v>794</v>
      </c>
      <c r="B809">
        <v>794</v>
      </c>
      <c r="D809" t="s">
        <v>94</v>
      </c>
      <c r="E809" t="s">
        <v>333</v>
      </c>
      <c r="F809">
        <v>1036300278</v>
      </c>
      <c r="G809" t="s">
        <v>27</v>
      </c>
      <c r="H809">
        <v>794</v>
      </c>
      <c r="I809">
        <v>20</v>
      </c>
      <c r="J809">
        <v>1</v>
      </c>
      <c r="K809">
        <v>202.76</v>
      </c>
      <c r="L809" t="s">
        <v>962</v>
      </c>
      <c r="M809">
        <v>2186</v>
      </c>
      <c r="O809">
        <v>133.09</v>
      </c>
      <c r="P809" t="s">
        <v>131</v>
      </c>
      <c r="V809" t="s">
        <v>271</v>
      </c>
      <c r="W809" t="s">
        <v>272</v>
      </c>
      <c r="X809">
        <v>133.09</v>
      </c>
      <c r="Y809" t="s">
        <v>75</v>
      </c>
    </row>
    <row r="810" spans="1:25" x14ac:dyDescent="0.25">
      <c r="A810">
        <v>795</v>
      </c>
      <c r="B810">
        <v>795</v>
      </c>
      <c r="D810" t="s">
        <v>94</v>
      </c>
      <c r="E810" t="s">
        <v>149</v>
      </c>
      <c r="F810">
        <v>1139634407</v>
      </c>
      <c r="G810" t="s">
        <v>27</v>
      </c>
      <c r="H810">
        <v>795</v>
      </c>
      <c r="I810">
        <v>47</v>
      </c>
      <c r="J810">
        <v>5</v>
      </c>
      <c r="K810">
        <v>168.96</v>
      </c>
      <c r="L810" t="s">
        <v>963</v>
      </c>
      <c r="V810" t="s">
        <v>296</v>
      </c>
      <c r="W810" t="s">
        <v>297</v>
      </c>
      <c r="X810">
        <v>48.18</v>
      </c>
      <c r="Y810" t="s">
        <v>50</v>
      </c>
    </row>
    <row r="811" spans="1:25" x14ac:dyDescent="0.25">
      <c r="A811">
        <v>796</v>
      </c>
      <c r="B811">
        <v>796</v>
      </c>
      <c r="D811" t="s">
        <v>51</v>
      </c>
      <c r="E811" t="s">
        <v>571</v>
      </c>
      <c r="F811">
        <v>1028718879</v>
      </c>
      <c r="G811" t="s">
        <v>45</v>
      </c>
      <c r="H811">
        <v>796</v>
      </c>
      <c r="I811">
        <v>40</v>
      </c>
      <c r="J811">
        <v>1</v>
      </c>
      <c r="K811">
        <v>145.9</v>
      </c>
      <c r="L811" t="s">
        <v>964</v>
      </c>
      <c r="M811">
        <v>867</v>
      </c>
      <c r="O811">
        <v>77.8</v>
      </c>
      <c r="P811" t="s">
        <v>61</v>
      </c>
      <c r="V811" t="s">
        <v>244</v>
      </c>
      <c r="W811" t="s">
        <v>245</v>
      </c>
      <c r="X811">
        <v>77.8</v>
      </c>
      <c r="Y811" t="s">
        <v>37</v>
      </c>
    </row>
    <row r="812" spans="1:25" x14ac:dyDescent="0.25">
      <c r="A812">
        <v>797</v>
      </c>
      <c r="B812">
        <v>797</v>
      </c>
      <c r="C812" s="1">
        <v>45354</v>
      </c>
      <c r="D812" t="s">
        <v>57</v>
      </c>
      <c r="E812" t="s">
        <v>40</v>
      </c>
      <c r="F812">
        <v>1284210164</v>
      </c>
      <c r="G812" t="s">
        <v>70</v>
      </c>
      <c r="H812">
        <v>797</v>
      </c>
      <c r="I812">
        <v>72</v>
      </c>
      <c r="J812">
        <v>4</v>
      </c>
      <c r="K812">
        <v>34.46</v>
      </c>
      <c r="L812" t="s">
        <v>834</v>
      </c>
      <c r="V812" t="s">
        <v>308</v>
      </c>
      <c r="W812" t="s">
        <v>309</v>
      </c>
      <c r="X812">
        <v>47.55</v>
      </c>
      <c r="Y812" t="s">
        <v>31</v>
      </c>
    </row>
    <row r="813" spans="1:25" x14ac:dyDescent="0.25">
      <c r="A813">
        <v>798</v>
      </c>
      <c r="B813">
        <v>798</v>
      </c>
      <c r="C813" s="1">
        <v>45302</v>
      </c>
      <c r="D813" t="s">
        <v>51</v>
      </c>
      <c r="E813" t="s">
        <v>32</v>
      </c>
      <c r="F813">
        <v>1210369877</v>
      </c>
      <c r="G813" t="s">
        <v>70</v>
      </c>
      <c r="H813">
        <v>798</v>
      </c>
      <c r="I813">
        <v>10</v>
      </c>
      <c r="J813">
        <v>4</v>
      </c>
      <c r="K813">
        <v>69.17</v>
      </c>
      <c r="L813" t="s">
        <v>866</v>
      </c>
      <c r="V813" t="s">
        <v>185</v>
      </c>
      <c r="W813" t="s">
        <v>186</v>
      </c>
      <c r="X813">
        <v>119.67</v>
      </c>
      <c r="Y813" t="s">
        <v>85</v>
      </c>
    </row>
    <row r="814" spans="1:25" x14ac:dyDescent="0.25">
      <c r="A814">
        <v>799</v>
      </c>
      <c r="B814">
        <v>799</v>
      </c>
      <c r="D814" t="s">
        <v>94</v>
      </c>
      <c r="E814" t="s">
        <v>333</v>
      </c>
      <c r="F814">
        <v>1131772226</v>
      </c>
      <c r="G814" t="s">
        <v>59</v>
      </c>
      <c r="H814">
        <v>799</v>
      </c>
      <c r="I814">
        <v>88</v>
      </c>
      <c r="J814">
        <v>2</v>
      </c>
      <c r="K814">
        <v>78.239999999999995</v>
      </c>
      <c r="L814" t="s">
        <v>641</v>
      </c>
      <c r="M814">
        <v>2189</v>
      </c>
      <c r="N814" s="1">
        <v>44937</v>
      </c>
      <c r="O814">
        <v>154.30000000000001</v>
      </c>
      <c r="P814" t="s">
        <v>131</v>
      </c>
      <c r="Q814">
        <v>379</v>
      </c>
      <c r="R814">
        <v>2708</v>
      </c>
      <c r="S814">
        <v>4</v>
      </c>
      <c r="T814" t="s">
        <v>616</v>
      </c>
      <c r="V814" t="s">
        <v>182</v>
      </c>
      <c r="W814" t="s">
        <v>183</v>
      </c>
      <c r="X814">
        <v>77.150000000000006</v>
      </c>
      <c r="Y814" t="s">
        <v>90</v>
      </c>
    </row>
    <row r="815" spans="1:25" x14ac:dyDescent="0.25">
      <c r="A815">
        <v>800</v>
      </c>
      <c r="B815">
        <v>800</v>
      </c>
      <c r="C815" s="1">
        <v>45566</v>
      </c>
      <c r="D815" t="s">
        <v>57</v>
      </c>
      <c r="E815" t="s">
        <v>390</v>
      </c>
      <c r="F815">
        <v>1254003037</v>
      </c>
      <c r="G815" t="s">
        <v>59</v>
      </c>
      <c r="H815">
        <v>800</v>
      </c>
      <c r="I815">
        <v>40</v>
      </c>
      <c r="J815">
        <v>2</v>
      </c>
      <c r="K815">
        <v>211.98</v>
      </c>
      <c r="L815" t="s">
        <v>965</v>
      </c>
      <c r="V815" t="s">
        <v>244</v>
      </c>
      <c r="W815" t="s">
        <v>245</v>
      </c>
      <c r="X815">
        <v>77.8</v>
      </c>
      <c r="Y815" t="s">
        <v>37</v>
      </c>
    </row>
    <row r="816" spans="1:25" x14ac:dyDescent="0.25">
      <c r="A816">
        <v>801</v>
      </c>
      <c r="B816">
        <v>801</v>
      </c>
      <c r="D816" t="s">
        <v>94</v>
      </c>
      <c r="E816" t="s">
        <v>168</v>
      </c>
      <c r="F816">
        <v>1598654986</v>
      </c>
      <c r="G816" t="s">
        <v>59</v>
      </c>
      <c r="H816">
        <v>801</v>
      </c>
      <c r="I816">
        <v>65</v>
      </c>
      <c r="J816">
        <v>4</v>
      </c>
      <c r="K816">
        <v>227.48</v>
      </c>
      <c r="L816" t="s">
        <v>966</v>
      </c>
      <c r="V816" t="s">
        <v>264</v>
      </c>
      <c r="W816" t="s">
        <v>265</v>
      </c>
      <c r="X816">
        <v>133.34</v>
      </c>
      <c r="Y816" t="s">
        <v>121</v>
      </c>
    </row>
    <row r="817" spans="1:25" x14ac:dyDescent="0.25">
      <c r="A817">
        <v>802</v>
      </c>
      <c r="B817">
        <v>802</v>
      </c>
      <c r="D817" t="s">
        <v>94</v>
      </c>
      <c r="E817" t="s">
        <v>210</v>
      </c>
      <c r="F817">
        <v>1557278121</v>
      </c>
      <c r="G817" t="s">
        <v>124</v>
      </c>
      <c r="H817">
        <v>802</v>
      </c>
      <c r="I817">
        <v>99</v>
      </c>
      <c r="J817">
        <v>4</v>
      </c>
      <c r="K817">
        <v>117.81</v>
      </c>
      <c r="L817" t="s">
        <v>967</v>
      </c>
      <c r="V817" t="s">
        <v>127</v>
      </c>
      <c r="W817" t="s">
        <v>128</v>
      </c>
      <c r="X817">
        <v>135.28</v>
      </c>
      <c r="Y817" t="s">
        <v>68</v>
      </c>
    </row>
    <row r="818" spans="1:25" x14ac:dyDescent="0.25">
      <c r="A818">
        <v>803</v>
      </c>
      <c r="B818">
        <v>803</v>
      </c>
      <c r="C818" s="1">
        <v>45542</v>
      </c>
      <c r="D818" t="s">
        <v>94</v>
      </c>
      <c r="E818" t="s">
        <v>399</v>
      </c>
      <c r="F818">
        <v>1151270946</v>
      </c>
      <c r="G818" t="s">
        <v>27</v>
      </c>
      <c r="H818">
        <v>803</v>
      </c>
      <c r="I818">
        <v>28</v>
      </c>
      <c r="J818">
        <v>4</v>
      </c>
      <c r="K818">
        <v>218.84</v>
      </c>
      <c r="L818" t="s">
        <v>968</v>
      </c>
      <c r="V818" t="s">
        <v>306</v>
      </c>
      <c r="W818" t="s">
        <v>307</v>
      </c>
      <c r="X818">
        <v>104.7</v>
      </c>
      <c r="Y818" t="s">
        <v>103</v>
      </c>
    </row>
    <row r="819" spans="1:25" x14ac:dyDescent="0.25">
      <c r="A819">
        <v>804</v>
      </c>
      <c r="B819">
        <v>804</v>
      </c>
      <c r="C819" s="1">
        <v>45634</v>
      </c>
      <c r="D819" t="s">
        <v>57</v>
      </c>
      <c r="E819" t="s">
        <v>352</v>
      </c>
      <c r="F819">
        <v>1547171456</v>
      </c>
      <c r="G819" t="s">
        <v>70</v>
      </c>
      <c r="H819">
        <v>804</v>
      </c>
      <c r="I819">
        <v>2</v>
      </c>
      <c r="J819">
        <v>3</v>
      </c>
      <c r="K819">
        <v>198.43</v>
      </c>
      <c r="L819" t="s">
        <v>969</v>
      </c>
      <c r="V819" t="s">
        <v>111</v>
      </c>
      <c r="W819" t="s">
        <v>112</v>
      </c>
      <c r="X819">
        <v>78.47</v>
      </c>
      <c r="Y819" t="s">
        <v>85</v>
      </c>
    </row>
    <row r="820" spans="1:25" x14ac:dyDescent="0.25">
      <c r="A820">
        <v>805</v>
      </c>
      <c r="B820">
        <v>805</v>
      </c>
      <c r="C820" s="1">
        <v>45508</v>
      </c>
      <c r="D820" t="s">
        <v>57</v>
      </c>
      <c r="E820" t="s">
        <v>40</v>
      </c>
      <c r="F820">
        <v>1281258461</v>
      </c>
      <c r="G820" t="s">
        <v>39</v>
      </c>
      <c r="H820">
        <v>805</v>
      </c>
      <c r="I820">
        <v>53</v>
      </c>
      <c r="J820">
        <v>4</v>
      </c>
      <c r="K820">
        <v>146.47</v>
      </c>
      <c r="L820" t="s">
        <v>768</v>
      </c>
      <c r="M820">
        <v>737</v>
      </c>
      <c r="O820">
        <v>485.4</v>
      </c>
      <c r="P820" t="s">
        <v>54</v>
      </c>
      <c r="V820" t="s">
        <v>140</v>
      </c>
      <c r="W820" t="s">
        <v>141</v>
      </c>
      <c r="X820">
        <v>121.35</v>
      </c>
      <c r="Y820" t="s">
        <v>43</v>
      </c>
    </row>
    <row r="821" spans="1:25" x14ac:dyDescent="0.25">
      <c r="A821">
        <v>806</v>
      </c>
      <c r="B821">
        <v>806</v>
      </c>
      <c r="D821" t="s">
        <v>57</v>
      </c>
      <c r="E821" t="s">
        <v>138</v>
      </c>
      <c r="F821">
        <v>1292403428</v>
      </c>
      <c r="G821" t="s">
        <v>70</v>
      </c>
      <c r="H821">
        <v>806</v>
      </c>
      <c r="I821">
        <v>25</v>
      </c>
      <c r="J821">
        <v>1</v>
      </c>
      <c r="K821">
        <v>42.27</v>
      </c>
      <c r="L821" t="s">
        <v>931</v>
      </c>
      <c r="M821">
        <v>2795</v>
      </c>
      <c r="O821">
        <v>86.93</v>
      </c>
      <c r="P821" t="s">
        <v>131</v>
      </c>
      <c r="V821" t="s">
        <v>247</v>
      </c>
      <c r="W821" t="s">
        <v>248</v>
      </c>
      <c r="X821">
        <v>86.93</v>
      </c>
      <c r="Y821" t="s">
        <v>103</v>
      </c>
    </row>
    <row r="822" spans="1:25" x14ac:dyDescent="0.25">
      <c r="A822">
        <v>807</v>
      </c>
      <c r="B822">
        <v>807</v>
      </c>
      <c r="D822" t="s">
        <v>25</v>
      </c>
      <c r="E822" t="s">
        <v>203</v>
      </c>
      <c r="F822">
        <v>1597992628</v>
      </c>
      <c r="G822" t="s">
        <v>33</v>
      </c>
      <c r="H822">
        <v>807</v>
      </c>
      <c r="I822">
        <v>11</v>
      </c>
      <c r="J822">
        <v>2</v>
      </c>
      <c r="K822">
        <v>183.24</v>
      </c>
      <c r="L822" t="s">
        <v>262</v>
      </c>
      <c r="V822" t="s">
        <v>73</v>
      </c>
      <c r="W822" t="s">
        <v>74</v>
      </c>
      <c r="X822">
        <v>225</v>
      </c>
      <c r="Y822" t="s">
        <v>75</v>
      </c>
    </row>
    <row r="823" spans="1:25" x14ac:dyDescent="0.25">
      <c r="A823">
        <v>808</v>
      </c>
      <c r="B823">
        <v>808</v>
      </c>
      <c r="C823" s="1">
        <v>45477</v>
      </c>
      <c r="D823" t="s">
        <v>51</v>
      </c>
      <c r="E823" t="s">
        <v>494</v>
      </c>
      <c r="F823">
        <v>1513835565</v>
      </c>
      <c r="G823" t="s">
        <v>77</v>
      </c>
      <c r="H823">
        <v>808</v>
      </c>
      <c r="I823">
        <v>15</v>
      </c>
      <c r="J823">
        <v>2</v>
      </c>
      <c r="K823">
        <v>68.86</v>
      </c>
      <c r="L823" t="s">
        <v>970</v>
      </c>
      <c r="V823" t="s">
        <v>198</v>
      </c>
      <c r="W823" t="s">
        <v>199</v>
      </c>
      <c r="X823">
        <v>52.05</v>
      </c>
      <c r="Y823" t="s">
        <v>75</v>
      </c>
    </row>
    <row r="824" spans="1:25" x14ac:dyDescent="0.25">
      <c r="A824">
        <v>809</v>
      </c>
      <c r="B824">
        <v>809</v>
      </c>
      <c r="D824" t="s">
        <v>25</v>
      </c>
      <c r="E824" t="s">
        <v>262</v>
      </c>
      <c r="F824">
        <v>1292650153</v>
      </c>
      <c r="G824" t="s">
        <v>45</v>
      </c>
      <c r="H824">
        <v>809</v>
      </c>
      <c r="I824">
        <v>78</v>
      </c>
      <c r="J824">
        <v>3</v>
      </c>
      <c r="K824">
        <v>61.4</v>
      </c>
      <c r="L824" t="s">
        <v>515</v>
      </c>
      <c r="V824" t="s">
        <v>343</v>
      </c>
      <c r="W824" t="s">
        <v>344</v>
      </c>
      <c r="X824">
        <v>152.69999999999999</v>
      </c>
      <c r="Y824" t="s">
        <v>31</v>
      </c>
    </row>
    <row r="825" spans="1:25" x14ac:dyDescent="0.25">
      <c r="A825">
        <v>810</v>
      </c>
      <c r="B825">
        <v>810</v>
      </c>
      <c r="D825" t="s">
        <v>57</v>
      </c>
      <c r="E825" t="s">
        <v>26</v>
      </c>
      <c r="F825">
        <v>1591950682</v>
      </c>
      <c r="G825" t="s">
        <v>27</v>
      </c>
      <c r="H825">
        <v>810</v>
      </c>
      <c r="I825">
        <v>67</v>
      </c>
      <c r="J825">
        <v>1</v>
      </c>
      <c r="K825">
        <v>145.47999999999999</v>
      </c>
      <c r="L825" t="s">
        <v>326</v>
      </c>
      <c r="M825">
        <v>1202</v>
      </c>
      <c r="O825">
        <v>165.33</v>
      </c>
      <c r="P825" t="s">
        <v>131</v>
      </c>
      <c r="V825" t="s">
        <v>283</v>
      </c>
      <c r="W825" t="s">
        <v>284</v>
      </c>
      <c r="X825">
        <v>165.33</v>
      </c>
      <c r="Y825" t="s">
        <v>121</v>
      </c>
    </row>
    <row r="826" spans="1:25" x14ac:dyDescent="0.25">
      <c r="A826">
        <v>811</v>
      </c>
      <c r="B826">
        <v>811</v>
      </c>
      <c r="D826" t="s">
        <v>57</v>
      </c>
      <c r="E826" t="s">
        <v>206</v>
      </c>
      <c r="F826">
        <v>1545943597</v>
      </c>
      <c r="G826" t="s">
        <v>27</v>
      </c>
      <c r="H826">
        <v>811</v>
      </c>
      <c r="I826">
        <v>37</v>
      </c>
      <c r="J826">
        <v>2</v>
      </c>
      <c r="K826">
        <v>248.39</v>
      </c>
      <c r="L826" t="s">
        <v>971</v>
      </c>
      <c r="M826">
        <v>826</v>
      </c>
      <c r="O826">
        <v>392.24</v>
      </c>
      <c r="P826" t="s">
        <v>131</v>
      </c>
      <c r="V826" t="s">
        <v>79</v>
      </c>
      <c r="W826" t="s">
        <v>80</v>
      </c>
      <c r="X826">
        <v>196.12</v>
      </c>
      <c r="Y826" t="s">
        <v>37</v>
      </c>
    </row>
    <row r="827" spans="1:25" x14ac:dyDescent="0.25">
      <c r="A827">
        <v>812</v>
      </c>
      <c r="B827">
        <v>812</v>
      </c>
      <c r="D827" t="s">
        <v>25</v>
      </c>
      <c r="E827" t="s">
        <v>38</v>
      </c>
      <c r="F827">
        <v>1210178211</v>
      </c>
      <c r="G827" t="s">
        <v>45</v>
      </c>
      <c r="H827">
        <v>812</v>
      </c>
      <c r="I827">
        <v>34</v>
      </c>
      <c r="J827">
        <v>1</v>
      </c>
      <c r="K827">
        <v>170.25</v>
      </c>
      <c r="L827" t="s">
        <v>951</v>
      </c>
      <c r="M827">
        <v>2253</v>
      </c>
      <c r="N827" s="1">
        <v>45302</v>
      </c>
      <c r="O827">
        <v>193.16</v>
      </c>
      <c r="P827" t="s">
        <v>61</v>
      </c>
      <c r="V827" t="s">
        <v>208</v>
      </c>
      <c r="W827" t="s">
        <v>209</v>
      </c>
      <c r="X827">
        <v>193.16</v>
      </c>
      <c r="Y827" t="s">
        <v>37</v>
      </c>
    </row>
    <row r="828" spans="1:25" x14ac:dyDescent="0.25">
      <c r="A828">
        <v>813</v>
      </c>
      <c r="B828">
        <v>813</v>
      </c>
      <c r="D828" t="s">
        <v>94</v>
      </c>
      <c r="E828" t="s">
        <v>333</v>
      </c>
      <c r="F828">
        <v>1269692392</v>
      </c>
      <c r="G828" t="s">
        <v>39</v>
      </c>
      <c r="H828">
        <v>813</v>
      </c>
      <c r="I828">
        <v>87</v>
      </c>
      <c r="J828">
        <v>3</v>
      </c>
      <c r="K828">
        <v>99.49</v>
      </c>
      <c r="L828" t="s">
        <v>972</v>
      </c>
      <c r="V828" t="s">
        <v>659</v>
      </c>
      <c r="W828" t="s">
        <v>660</v>
      </c>
      <c r="X828">
        <v>109.82</v>
      </c>
      <c r="Y828" t="s">
        <v>90</v>
      </c>
    </row>
    <row r="829" spans="1:25" x14ac:dyDescent="0.25">
      <c r="A829">
        <v>814</v>
      </c>
      <c r="B829">
        <v>814</v>
      </c>
      <c r="C829" s="1">
        <v>45323</v>
      </c>
      <c r="D829" t="s">
        <v>57</v>
      </c>
      <c r="E829" t="s">
        <v>267</v>
      </c>
      <c r="F829">
        <v>1045351001</v>
      </c>
      <c r="G829" t="s">
        <v>33</v>
      </c>
      <c r="H829">
        <v>814</v>
      </c>
      <c r="I829">
        <v>66</v>
      </c>
      <c r="J829">
        <v>4</v>
      </c>
      <c r="K829">
        <v>219.12</v>
      </c>
      <c r="L829" t="s">
        <v>973</v>
      </c>
      <c r="V829" t="s">
        <v>510</v>
      </c>
      <c r="W829" t="s">
        <v>511</v>
      </c>
      <c r="X829">
        <v>162.41999999999999</v>
      </c>
      <c r="Y829" t="s">
        <v>121</v>
      </c>
    </row>
    <row r="830" spans="1:25" x14ac:dyDescent="0.25">
      <c r="A830">
        <v>815</v>
      </c>
      <c r="B830">
        <v>815</v>
      </c>
      <c r="C830" s="1">
        <v>45354</v>
      </c>
      <c r="D830" t="s">
        <v>51</v>
      </c>
      <c r="E830" t="s">
        <v>672</v>
      </c>
      <c r="F830">
        <v>1175508036</v>
      </c>
      <c r="G830" t="s">
        <v>124</v>
      </c>
      <c r="H830">
        <v>815</v>
      </c>
      <c r="I830">
        <v>49</v>
      </c>
      <c r="J830">
        <v>2</v>
      </c>
      <c r="K830">
        <v>74.95</v>
      </c>
      <c r="L830" t="s">
        <v>974</v>
      </c>
      <c r="V830" t="s">
        <v>48</v>
      </c>
      <c r="W830" t="s">
        <v>49</v>
      </c>
      <c r="X830">
        <v>141.91</v>
      </c>
      <c r="Y830" t="s">
        <v>50</v>
      </c>
    </row>
    <row r="831" spans="1:25" x14ac:dyDescent="0.25">
      <c r="A831">
        <v>816</v>
      </c>
      <c r="B831">
        <v>816</v>
      </c>
      <c r="C831" s="1">
        <v>45512</v>
      </c>
      <c r="D831" t="s">
        <v>51</v>
      </c>
      <c r="E831" t="s">
        <v>571</v>
      </c>
      <c r="F831">
        <v>1534354819</v>
      </c>
      <c r="G831" t="s">
        <v>108</v>
      </c>
      <c r="H831">
        <v>816</v>
      </c>
      <c r="I831">
        <v>63</v>
      </c>
      <c r="J831">
        <v>2</v>
      </c>
      <c r="K831">
        <v>31.18</v>
      </c>
      <c r="L831" t="s">
        <v>425</v>
      </c>
      <c r="Q831">
        <v>756</v>
      </c>
      <c r="R831">
        <v>2023</v>
      </c>
      <c r="S831">
        <v>3</v>
      </c>
      <c r="T831" t="s">
        <v>132</v>
      </c>
      <c r="V831" t="s">
        <v>382</v>
      </c>
      <c r="W831" t="s">
        <v>383</v>
      </c>
      <c r="X831">
        <v>62.45</v>
      </c>
      <c r="Y831" t="s">
        <v>121</v>
      </c>
    </row>
    <row r="832" spans="1:25" x14ac:dyDescent="0.25">
      <c r="A832">
        <v>817</v>
      </c>
      <c r="B832">
        <v>817</v>
      </c>
      <c r="D832" t="s">
        <v>51</v>
      </c>
      <c r="E832" t="s">
        <v>529</v>
      </c>
      <c r="F832">
        <v>1223045995</v>
      </c>
      <c r="G832" t="s">
        <v>33</v>
      </c>
      <c r="H832">
        <v>817</v>
      </c>
      <c r="I832">
        <v>32</v>
      </c>
      <c r="J832">
        <v>3</v>
      </c>
      <c r="K832">
        <v>124.51</v>
      </c>
      <c r="L832" t="s">
        <v>555</v>
      </c>
      <c r="M832">
        <v>2786</v>
      </c>
      <c r="O832">
        <v>438.39</v>
      </c>
      <c r="P832" t="s">
        <v>54</v>
      </c>
      <c r="V832" t="s">
        <v>313</v>
      </c>
      <c r="W832" t="s">
        <v>314</v>
      </c>
      <c r="X832">
        <v>146.13</v>
      </c>
      <c r="Y832" t="s">
        <v>37</v>
      </c>
    </row>
    <row r="833" spans="1:25" x14ac:dyDescent="0.25">
      <c r="A833">
        <v>818</v>
      </c>
      <c r="B833">
        <v>818</v>
      </c>
      <c r="D833" t="s">
        <v>25</v>
      </c>
      <c r="E833" t="s">
        <v>81</v>
      </c>
      <c r="F833">
        <v>1073579225</v>
      </c>
      <c r="G833" t="s">
        <v>27</v>
      </c>
      <c r="H833">
        <v>818</v>
      </c>
      <c r="I833">
        <v>50</v>
      </c>
      <c r="J833">
        <v>3</v>
      </c>
      <c r="K833">
        <v>214.74</v>
      </c>
      <c r="L833" t="s">
        <v>26</v>
      </c>
      <c r="V833" t="s">
        <v>417</v>
      </c>
      <c r="W833" t="s">
        <v>418</v>
      </c>
      <c r="X833">
        <v>63.7</v>
      </c>
      <c r="Y833" t="s">
        <v>50</v>
      </c>
    </row>
    <row r="834" spans="1:25" x14ac:dyDescent="0.25">
      <c r="A834">
        <v>819</v>
      </c>
      <c r="B834">
        <v>819</v>
      </c>
      <c r="C834" s="1">
        <v>45570</v>
      </c>
      <c r="D834" t="s">
        <v>57</v>
      </c>
      <c r="E834" t="s">
        <v>259</v>
      </c>
      <c r="F834">
        <v>1147602400</v>
      </c>
      <c r="G834" t="s">
        <v>77</v>
      </c>
      <c r="H834">
        <v>819</v>
      </c>
      <c r="I834">
        <v>6</v>
      </c>
      <c r="J834">
        <v>4</v>
      </c>
      <c r="K834">
        <v>40.68</v>
      </c>
      <c r="L834" t="s">
        <v>975</v>
      </c>
      <c r="Q834">
        <v>188</v>
      </c>
      <c r="R834">
        <v>2852</v>
      </c>
      <c r="S834">
        <v>4</v>
      </c>
      <c r="T834" t="s">
        <v>337</v>
      </c>
      <c r="V834" t="s">
        <v>234</v>
      </c>
      <c r="W834" t="s">
        <v>235</v>
      </c>
      <c r="X834">
        <v>45.58</v>
      </c>
      <c r="Y834" t="s">
        <v>85</v>
      </c>
    </row>
    <row r="835" spans="1:25" x14ac:dyDescent="0.25">
      <c r="A835">
        <v>820</v>
      </c>
      <c r="B835">
        <v>820</v>
      </c>
      <c r="C835" s="1">
        <v>45599</v>
      </c>
      <c r="D835" t="s">
        <v>25</v>
      </c>
      <c r="E835" t="s">
        <v>58</v>
      </c>
      <c r="F835">
        <v>1224876191</v>
      </c>
      <c r="G835" t="s">
        <v>124</v>
      </c>
      <c r="H835">
        <v>820</v>
      </c>
      <c r="I835">
        <v>68</v>
      </c>
      <c r="J835">
        <v>2</v>
      </c>
      <c r="K835">
        <v>116.89</v>
      </c>
      <c r="L835" t="s">
        <v>682</v>
      </c>
      <c r="M835">
        <v>682</v>
      </c>
      <c r="N835" s="1">
        <v>44937</v>
      </c>
      <c r="O835">
        <v>242.66</v>
      </c>
      <c r="P835" t="s">
        <v>131</v>
      </c>
      <c r="Q835">
        <v>126</v>
      </c>
      <c r="R835">
        <v>902</v>
      </c>
      <c r="S835">
        <v>4</v>
      </c>
      <c r="T835" t="s">
        <v>616</v>
      </c>
      <c r="V835" t="s">
        <v>369</v>
      </c>
      <c r="W835" t="s">
        <v>370</v>
      </c>
      <c r="X835">
        <v>121.33</v>
      </c>
      <c r="Y835" t="s">
        <v>121</v>
      </c>
    </row>
    <row r="836" spans="1:25" x14ac:dyDescent="0.25">
      <c r="A836">
        <v>821</v>
      </c>
      <c r="B836">
        <v>821</v>
      </c>
      <c r="D836" t="s">
        <v>94</v>
      </c>
      <c r="E836" t="s">
        <v>280</v>
      </c>
      <c r="F836">
        <v>1512624468</v>
      </c>
      <c r="G836" t="s">
        <v>108</v>
      </c>
      <c r="H836">
        <v>821</v>
      </c>
      <c r="I836">
        <v>66</v>
      </c>
      <c r="J836">
        <v>4</v>
      </c>
      <c r="K836">
        <v>126.25</v>
      </c>
      <c r="L836" t="s">
        <v>976</v>
      </c>
      <c r="V836" t="s">
        <v>510</v>
      </c>
      <c r="W836" t="s">
        <v>511</v>
      </c>
      <c r="X836">
        <v>162.41999999999999</v>
      </c>
      <c r="Y836" t="s">
        <v>121</v>
      </c>
    </row>
    <row r="837" spans="1:25" x14ac:dyDescent="0.25">
      <c r="A837">
        <v>822</v>
      </c>
      <c r="B837">
        <v>822</v>
      </c>
      <c r="D837" t="s">
        <v>51</v>
      </c>
      <c r="E837" t="s">
        <v>443</v>
      </c>
      <c r="F837">
        <v>1064250157</v>
      </c>
      <c r="G837" t="s">
        <v>92</v>
      </c>
      <c r="H837">
        <v>822</v>
      </c>
      <c r="I837">
        <v>39</v>
      </c>
      <c r="J837">
        <v>5</v>
      </c>
      <c r="K837">
        <v>82.17</v>
      </c>
      <c r="L837" t="s">
        <v>356</v>
      </c>
      <c r="V837" t="s">
        <v>194</v>
      </c>
      <c r="W837" t="s">
        <v>195</v>
      </c>
      <c r="X837">
        <v>108.91</v>
      </c>
      <c r="Y837" t="s">
        <v>37</v>
      </c>
    </row>
    <row r="838" spans="1:25" x14ac:dyDescent="0.25">
      <c r="A838">
        <v>823</v>
      </c>
      <c r="B838">
        <v>823</v>
      </c>
      <c r="C838" s="1">
        <v>45511</v>
      </c>
      <c r="D838" t="s">
        <v>51</v>
      </c>
      <c r="E838" t="s">
        <v>58</v>
      </c>
      <c r="F838">
        <v>1281891419</v>
      </c>
      <c r="G838" t="s">
        <v>108</v>
      </c>
      <c r="H838">
        <v>823</v>
      </c>
      <c r="I838">
        <v>3</v>
      </c>
      <c r="J838">
        <v>2</v>
      </c>
      <c r="K838">
        <v>109.13</v>
      </c>
      <c r="L838" t="s">
        <v>977</v>
      </c>
      <c r="M838">
        <v>2784</v>
      </c>
      <c r="O838">
        <v>149.9</v>
      </c>
      <c r="P838" t="s">
        <v>47</v>
      </c>
      <c r="Q838">
        <v>1280</v>
      </c>
      <c r="R838">
        <v>2950</v>
      </c>
      <c r="S838">
        <v>3</v>
      </c>
      <c r="T838" t="s">
        <v>72</v>
      </c>
      <c r="V838" t="s">
        <v>300</v>
      </c>
      <c r="W838" t="s">
        <v>301</v>
      </c>
      <c r="X838">
        <v>74.95</v>
      </c>
      <c r="Y838" t="s">
        <v>85</v>
      </c>
    </row>
    <row r="839" spans="1:25" x14ac:dyDescent="0.25">
      <c r="A839">
        <v>824</v>
      </c>
      <c r="B839">
        <v>824</v>
      </c>
      <c r="D839" t="s">
        <v>51</v>
      </c>
      <c r="E839" t="s">
        <v>455</v>
      </c>
      <c r="F839">
        <v>1082072869</v>
      </c>
      <c r="G839" t="s">
        <v>92</v>
      </c>
      <c r="H839">
        <v>824</v>
      </c>
      <c r="I839">
        <v>60</v>
      </c>
      <c r="J839">
        <v>4</v>
      </c>
      <c r="K839">
        <v>188.18</v>
      </c>
      <c r="L839" t="s">
        <v>978</v>
      </c>
      <c r="M839">
        <v>849</v>
      </c>
      <c r="N839" s="1">
        <v>44967</v>
      </c>
      <c r="O839">
        <v>153.28</v>
      </c>
      <c r="P839" t="s">
        <v>47</v>
      </c>
      <c r="V839" t="s">
        <v>41</v>
      </c>
      <c r="W839" t="s">
        <v>42</v>
      </c>
      <c r="X839">
        <v>38.32</v>
      </c>
      <c r="Y839" t="s">
        <v>43</v>
      </c>
    </row>
    <row r="840" spans="1:25" x14ac:dyDescent="0.25">
      <c r="A840">
        <v>825</v>
      </c>
      <c r="B840">
        <v>825</v>
      </c>
      <c r="C840" s="1">
        <v>45362</v>
      </c>
      <c r="D840" t="s">
        <v>25</v>
      </c>
      <c r="E840" t="s">
        <v>357</v>
      </c>
      <c r="F840">
        <v>1065995893</v>
      </c>
      <c r="G840" t="s">
        <v>70</v>
      </c>
      <c r="H840">
        <v>825</v>
      </c>
      <c r="I840">
        <v>1</v>
      </c>
      <c r="J840">
        <v>3</v>
      </c>
      <c r="K840">
        <v>118.09</v>
      </c>
      <c r="L840" t="s">
        <v>979</v>
      </c>
      <c r="V840" t="s">
        <v>496</v>
      </c>
      <c r="W840" t="s">
        <v>497</v>
      </c>
      <c r="X840">
        <v>149.80000000000001</v>
      </c>
      <c r="Y840" t="s">
        <v>85</v>
      </c>
    </row>
    <row r="841" spans="1:25" x14ac:dyDescent="0.25">
      <c r="A841">
        <v>826</v>
      </c>
      <c r="B841">
        <v>826</v>
      </c>
      <c r="C841" s="1">
        <v>45604</v>
      </c>
      <c r="D841" t="s">
        <v>94</v>
      </c>
      <c r="E841" t="s">
        <v>641</v>
      </c>
      <c r="F841">
        <v>1560121618</v>
      </c>
      <c r="G841" t="s">
        <v>45</v>
      </c>
      <c r="H841">
        <v>826</v>
      </c>
      <c r="I841">
        <v>17</v>
      </c>
      <c r="J841">
        <v>1</v>
      </c>
      <c r="K841">
        <v>168.37</v>
      </c>
      <c r="L841" t="s">
        <v>980</v>
      </c>
      <c r="M841">
        <v>1469</v>
      </c>
      <c r="N841" s="1">
        <v>45782</v>
      </c>
      <c r="O841">
        <v>157.53</v>
      </c>
      <c r="P841" t="s">
        <v>54</v>
      </c>
      <c r="V841" t="s">
        <v>518</v>
      </c>
      <c r="W841" t="s">
        <v>519</v>
      </c>
      <c r="X841">
        <v>157.53</v>
      </c>
      <c r="Y841" t="s">
        <v>75</v>
      </c>
    </row>
    <row r="842" spans="1:25" x14ac:dyDescent="0.25">
      <c r="A842">
        <v>827</v>
      </c>
      <c r="B842">
        <v>827</v>
      </c>
      <c r="C842" s="1">
        <v>45325</v>
      </c>
      <c r="D842" t="s">
        <v>25</v>
      </c>
      <c r="E842" t="s">
        <v>232</v>
      </c>
      <c r="F842">
        <v>1212525500</v>
      </c>
      <c r="G842" t="s">
        <v>33</v>
      </c>
      <c r="H842">
        <v>827</v>
      </c>
      <c r="I842">
        <v>48</v>
      </c>
      <c r="J842">
        <v>2</v>
      </c>
      <c r="K842">
        <v>192.09</v>
      </c>
      <c r="L842" t="s">
        <v>981</v>
      </c>
      <c r="V842" t="s">
        <v>62</v>
      </c>
      <c r="W842" t="s">
        <v>63</v>
      </c>
      <c r="X842">
        <v>40.28</v>
      </c>
      <c r="Y842" t="s">
        <v>50</v>
      </c>
    </row>
    <row r="843" spans="1:25" x14ac:dyDescent="0.25">
      <c r="A843">
        <v>828</v>
      </c>
      <c r="B843">
        <v>828</v>
      </c>
      <c r="C843" s="1">
        <v>45515</v>
      </c>
      <c r="D843" t="s">
        <v>57</v>
      </c>
      <c r="E843" t="s">
        <v>129</v>
      </c>
      <c r="F843">
        <v>1036297533</v>
      </c>
      <c r="G843" t="s">
        <v>39</v>
      </c>
      <c r="H843">
        <v>828</v>
      </c>
      <c r="I843">
        <v>58</v>
      </c>
      <c r="J843">
        <v>4</v>
      </c>
      <c r="K843">
        <v>235.52</v>
      </c>
      <c r="L843" t="s">
        <v>982</v>
      </c>
      <c r="M843">
        <v>2777</v>
      </c>
      <c r="O843">
        <v>316.44</v>
      </c>
      <c r="P843" t="s">
        <v>54</v>
      </c>
      <c r="V843" t="s">
        <v>275</v>
      </c>
      <c r="W843" t="s">
        <v>276</v>
      </c>
      <c r="X843">
        <v>79.11</v>
      </c>
      <c r="Y843" t="s">
        <v>43</v>
      </c>
    </row>
    <row r="844" spans="1:25" x14ac:dyDescent="0.25">
      <c r="A844">
        <v>829</v>
      </c>
      <c r="B844">
        <v>829</v>
      </c>
      <c r="C844" s="1">
        <v>45516</v>
      </c>
      <c r="D844" t="s">
        <v>57</v>
      </c>
      <c r="E844" t="s">
        <v>374</v>
      </c>
      <c r="F844">
        <v>1296242293</v>
      </c>
      <c r="G844" t="s">
        <v>70</v>
      </c>
      <c r="H844">
        <v>829</v>
      </c>
      <c r="I844">
        <v>20</v>
      </c>
      <c r="J844">
        <v>5</v>
      </c>
      <c r="K844">
        <v>119.51</v>
      </c>
      <c r="L844" t="s">
        <v>983</v>
      </c>
      <c r="V844" t="s">
        <v>271</v>
      </c>
      <c r="W844" t="s">
        <v>272</v>
      </c>
      <c r="X844">
        <v>133.09</v>
      </c>
      <c r="Y844" t="s">
        <v>75</v>
      </c>
    </row>
    <row r="845" spans="1:25" x14ac:dyDescent="0.25">
      <c r="A845">
        <v>830</v>
      </c>
      <c r="B845">
        <v>830</v>
      </c>
      <c r="D845" t="s">
        <v>25</v>
      </c>
      <c r="E845" t="s">
        <v>138</v>
      </c>
      <c r="F845">
        <v>1516869815</v>
      </c>
      <c r="G845" t="s">
        <v>39</v>
      </c>
      <c r="H845">
        <v>830</v>
      </c>
      <c r="I845">
        <v>38</v>
      </c>
      <c r="J845">
        <v>5</v>
      </c>
      <c r="K845">
        <v>146.16</v>
      </c>
      <c r="L845" t="s">
        <v>909</v>
      </c>
      <c r="M845">
        <v>155</v>
      </c>
      <c r="O845">
        <v>372.95</v>
      </c>
      <c r="P845" t="s">
        <v>54</v>
      </c>
      <c r="V845" t="s">
        <v>557</v>
      </c>
      <c r="W845" t="s">
        <v>558</v>
      </c>
      <c r="X845">
        <v>74.59</v>
      </c>
      <c r="Y845" t="s">
        <v>37</v>
      </c>
    </row>
    <row r="846" spans="1:25" x14ac:dyDescent="0.25">
      <c r="A846">
        <v>831</v>
      </c>
      <c r="B846">
        <v>831</v>
      </c>
      <c r="C846" s="1">
        <v>45544</v>
      </c>
      <c r="D846" t="s">
        <v>51</v>
      </c>
      <c r="E846" t="s">
        <v>232</v>
      </c>
      <c r="F846">
        <v>1152279638</v>
      </c>
      <c r="G846" t="s">
        <v>77</v>
      </c>
      <c r="H846">
        <v>831</v>
      </c>
      <c r="I846">
        <v>16</v>
      </c>
      <c r="J846">
        <v>1</v>
      </c>
      <c r="K846">
        <v>241.92</v>
      </c>
      <c r="L846" t="s">
        <v>832</v>
      </c>
      <c r="M846">
        <v>882</v>
      </c>
      <c r="N846" s="1">
        <v>45484</v>
      </c>
      <c r="O846">
        <v>136.57</v>
      </c>
      <c r="P846" t="s">
        <v>131</v>
      </c>
      <c r="V846" t="s">
        <v>409</v>
      </c>
      <c r="W846" t="s">
        <v>410</v>
      </c>
      <c r="X846">
        <v>136.57</v>
      </c>
      <c r="Y846" t="s">
        <v>75</v>
      </c>
    </row>
    <row r="847" spans="1:25" x14ac:dyDescent="0.25">
      <c r="A847">
        <v>832</v>
      </c>
      <c r="B847">
        <v>832</v>
      </c>
      <c r="C847" s="1">
        <v>45571</v>
      </c>
      <c r="D847" t="s">
        <v>25</v>
      </c>
      <c r="E847" t="s">
        <v>374</v>
      </c>
      <c r="F847">
        <v>1589812636</v>
      </c>
      <c r="G847" t="s">
        <v>108</v>
      </c>
      <c r="H847">
        <v>832</v>
      </c>
      <c r="I847">
        <v>79</v>
      </c>
      <c r="J847">
        <v>3</v>
      </c>
      <c r="K847">
        <v>164.5</v>
      </c>
      <c r="L847" t="s">
        <v>755</v>
      </c>
      <c r="M847">
        <v>140</v>
      </c>
      <c r="O847">
        <v>206.16</v>
      </c>
      <c r="P847" t="s">
        <v>54</v>
      </c>
      <c r="V847" t="s">
        <v>29</v>
      </c>
      <c r="W847" t="s">
        <v>30</v>
      </c>
      <c r="X847">
        <v>68.72</v>
      </c>
      <c r="Y847" t="s">
        <v>31</v>
      </c>
    </row>
    <row r="848" spans="1:25" x14ac:dyDescent="0.25">
      <c r="A848">
        <v>833</v>
      </c>
      <c r="B848">
        <v>833</v>
      </c>
      <c r="D848" t="s">
        <v>94</v>
      </c>
      <c r="E848" t="s">
        <v>390</v>
      </c>
      <c r="F848">
        <v>1238558296</v>
      </c>
      <c r="G848" t="s">
        <v>59</v>
      </c>
      <c r="H848">
        <v>833</v>
      </c>
      <c r="I848">
        <v>4</v>
      </c>
      <c r="J848">
        <v>4</v>
      </c>
      <c r="K848">
        <v>58.64</v>
      </c>
      <c r="L848" t="s">
        <v>868</v>
      </c>
      <c r="V848" t="s">
        <v>83</v>
      </c>
      <c r="W848" t="s">
        <v>84</v>
      </c>
      <c r="X848">
        <v>133.05000000000001</v>
      </c>
      <c r="Y848" t="s">
        <v>85</v>
      </c>
    </row>
    <row r="849" spans="1:25" x14ac:dyDescent="0.25">
      <c r="A849">
        <v>834</v>
      </c>
      <c r="B849">
        <v>834</v>
      </c>
      <c r="C849" s="1">
        <v>45447</v>
      </c>
      <c r="D849" t="s">
        <v>25</v>
      </c>
      <c r="E849" t="s">
        <v>252</v>
      </c>
      <c r="F849">
        <v>1290120206</v>
      </c>
      <c r="G849" t="s">
        <v>27</v>
      </c>
      <c r="H849">
        <v>834</v>
      </c>
      <c r="I849">
        <v>18</v>
      </c>
      <c r="J849">
        <v>3</v>
      </c>
      <c r="K849">
        <v>36.6</v>
      </c>
      <c r="L849" t="s">
        <v>984</v>
      </c>
      <c r="V849" t="s">
        <v>151</v>
      </c>
      <c r="W849" t="s">
        <v>152</v>
      </c>
      <c r="X849">
        <v>121.27</v>
      </c>
      <c r="Y849" t="s">
        <v>75</v>
      </c>
    </row>
    <row r="850" spans="1:25" x14ac:dyDescent="0.25">
      <c r="A850">
        <v>835</v>
      </c>
      <c r="B850">
        <v>835</v>
      </c>
      <c r="C850" s="1">
        <v>45510</v>
      </c>
      <c r="D850" t="s">
        <v>57</v>
      </c>
      <c r="E850" t="s">
        <v>122</v>
      </c>
      <c r="F850">
        <v>1154425142</v>
      </c>
      <c r="G850" t="s">
        <v>45</v>
      </c>
      <c r="H850">
        <v>835</v>
      </c>
      <c r="I850">
        <v>36</v>
      </c>
      <c r="J850">
        <v>4</v>
      </c>
      <c r="K850">
        <v>60</v>
      </c>
      <c r="L850" t="s">
        <v>985</v>
      </c>
      <c r="V850" t="s">
        <v>340</v>
      </c>
      <c r="W850" t="s">
        <v>341</v>
      </c>
      <c r="X850">
        <v>114.97</v>
      </c>
      <c r="Y850" t="s">
        <v>37</v>
      </c>
    </row>
    <row r="851" spans="1:25" x14ac:dyDescent="0.25">
      <c r="A851">
        <v>836</v>
      </c>
      <c r="B851">
        <v>836</v>
      </c>
      <c r="D851" t="s">
        <v>25</v>
      </c>
      <c r="E851" t="s">
        <v>755</v>
      </c>
      <c r="F851">
        <v>1584293072</v>
      </c>
      <c r="G851" t="s">
        <v>59</v>
      </c>
      <c r="H851">
        <v>836</v>
      </c>
      <c r="I851">
        <v>8</v>
      </c>
      <c r="J851">
        <v>1</v>
      </c>
      <c r="K851">
        <v>152.38999999999999</v>
      </c>
      <c r="L851" t="s">
        <v>986</v>
      </c>
      <c r="Q851">
        <v>1306</v>
      </c>
      <c r="R851">
        <v>454</v>
      </c>
      <c r="S851">
        <v>4</v>
      </c>
      <c r="T851" t="s">
        <v>627</v>
      </c>
      <c r="U851" s="1">
        <v>45783</v>
      </c>
      <c r="V851" t="s">
        <v>115</v>
      </c>
      <c r="W851" t="s">
        <v>116</v>
      </c>
      <c r="X851">
        <v>142.93</v>
      </c>
      <c r="Y851" t="s">
        <v>85</v>
      </c>
    </row>
    <row r="852" spans="1:25" x14ac:dyDescent="0.25">
      <c r="A852">
        <v>837</v>
      </c>
      <c r="B852">
        <v>837</v>
      </c>
      <c r="D852" t="s">
        <v>51</v>
      </c>
      <c r="E852" t="s">
        <v>104</v>
      </c>
      <c r="F852">
        <v>1524970295</v>
      </c>
      <c r="G852" t="s">
        <v>39</v>
      </c>
      <c r="H852">
        <v>837</v>
      </c>
      <c r="I852">
        <v>56</v>
      </c>
      <c r="J852">
        <v>3</v>
      </c>
      <c r="K852">
        <v>168.76</v>
      </c>
      <c r="L852" t="s">
        <v>987</v>
      </c>
      <c r="V852" t="s">
        <v>292</v>
      </c>
      <c r="W852" t="s">
        <v>293</v>
      </c>
      <c r="X852">
        <v>25.64</v>
      </c>
      <c r="Y852" t="s">
        <v>43</v>
      </c>
    </row>
    <row r="853" spans="1:25" x14ac:dyDescent="0.25">
      <c r="A853">
        <v>838</v>
      </c>
      <c r="B853">
        <v>838</v>
      </c>
      <c r="C853" s="1">
        <v>45599</v>
      </c>
      <c r="D853" t="s">
        <v>57</v>
      </c>
      <c r="E853" t="s">
        <v>485</v>
      </c>
      <c r="F853">
        <v>1092169989</v>
      </c>
      <c r="G853" t="s">
        <v>27</v>
      </c>
      <c r="H853">
        <v>838</v>
      </c>
      <c r="I853">
        <v>81</v>
      </c>
      <c r="J853">
        <v>2</v>
      </c>
      <c r="K853">
        <v>84.18</v>
      </c>
      <c r="L853" t="s">
        <v>988</v>
      </c>
      <c r="M853">
        <v>1041</v>
      </c>
      <c r="N853" s="1">
        <v>45638</v>
      </c>
      <c r="O853">
        <v>366.46</v>
      </c>
      <c r="P853" t="s">
        <v>61</v>
      </c>
      <c r="Q853">
        <v>807</v>
      </c>
      <c r="R853">
        <v>1458</v>
      </c>
      <c r="S853">
        <v>5</v>
      </c>
      <c r="T853" t="s">
        <v>270</v>
      </c>
      <c r="V853" t="s">
        <v>254</v>
      </c>
      <c r="W853" t="s">
        <v>255</v>
      </c>
      <c r="X853">
        <v>183.23</v>
      </c>
      <c r="Y853" t="s">
        <v>90</v>
      </c>
    </row>
    <row r="854" spans="1:25" x14ac:dyDescent="0.25">
      <c r="A854">
        <v>839</v>
      </c>
      <c r="B854">
        <v>839</v>
      </c>
      <c r="C854" s="1">
        <v>45449</v>
      </c>
      <c r="D854" t="s">
        <v>51</v>
      </c>
      <c r="E854" t="s">
        <v>539</v>
      </c>
      <c r="F854">
        <v>1068394118</v>
      </c>
      <c r="G854" t="s">
        <v>92</v>
      </c>
      <c r="H854">
        <v>839</v>
      </c>
      <c r="I854">
        <v>10</v>
      </c>
      <c r="J854">
        <v>3</v>
      </c>
      <c r="K854">
        <v>144.6</v>
      </c>
      <c r="L854" t="s">
        <v>828</v>
      </c>
      <c r="V854" t="s">
        <v>185</v>
      </c>
      <c r="W854" t="s">
        <v>186</v>
      </c>
      <c r="X854">
        <v>119.67</v>
      </c>
      <c r="Y854" t="s">
        <v>85</v>
      </c>
    </row>
    <row r="855" spans="1:25" x14ac:dyDescent="0.25">
      <c r="A855">
        <v>840</v>
      </c>
      <c r="B855">
        <v>840</v>
      </c>
      <c r="C855" s="1">
        <v>45515</v>
      </c>
      <c r="D855" t="s">
        <v>25</v>
      </c>
      <c r="E855" t="s">
        <v>32</v>
      </c>
      <c r="F855">
        <v>1186107388</v>
      </c>
      <c r="G855" t="s">
        <v>33</v>
      </c>
      <c r="H855">
        <v>840</v>
      </c>
      <c r="I855">
        <v>53</v>
      </c>
      <c r="J855">
        <v>4</v>
      </c>
      <c r="K855">
        <v>78.05</v>
      </c>
      <c r="L855" t="s">
        <v>666</v>
      </c>
      <c r="V855" t="s">
        <v>140</v>
      </c>
      <c r="W855" t="s">
        <v>141</v>
      </c>
      <c r="X855">
        <v>121.35</v>
      </c>
      <c r="Y855" t="s">
        <v>43</v>
      </c>
    </row>
    <row r="856" spans="1:25" x14ac:dyDescent="0.25">
      <c r="A856">
        <v>841</v>
      </c>
      <c r="B856">
        <v>841</v>
      </c>
      <c r="C856" s="1">
        <v>45599</v>
      </c>
      <c r="D856" t="s">
        <v>51</v>
      </c>
      <c r="E856" t="s">
        <v>107</v>
      </c>
      <c r="F856">
        <v>1081445587</v>
      </c>
      <c r="G856" t="s">
        <v>124</v>
      </c>
      <c r="H856">
        <v>841</v>
      </c>
      <c r="I856">
        <v>60</v>
      </c>
      <c r="J856">
        <v>4</v>
      </c>
      <c r="K856">
        <v>26.4</v>
      </c>
      <c r="L856" t="s">
        <v>623</v>
      </c>
      <c r="V856" t="s">
        <v>41</v>
      </c>
      <c r="W856" t="s">
        <v>42</v>
      </c>
      <c r="X856">
        <v>38.32</v>
      </c>
      <c r="Y856" t="s">
        <v>43</v>
      </c>
    </row>
    <row r="857" spans="1:25" x14ac:dyDescent="0.25">
      <c r="A857">
        <v>842</v>
      </c>
      <c r="B857">
        <v>842</v>
      </c>
      <c r="D857" t="s">
        <v>57</v>
      </c>
      <c r="E857" t="s">
        <v>396</v>
      </c>
      <c r="F857">
        <v>1154508083</v>
      </c>
      <c r="G857" t="s">
        <v>39</v>
      </c>
      <c r="H857">
        <v>842</v>
      </c>
      <c r="I857">
        <v>72</v>
      </c>
      <c r="J857">
        <v>2</v>
      </c>
      <c r="K857">
        <v>131.68</v>
      </c>
      <c r="L857" t="s">
        <v>989</v>
      </c>
      <c r="M857">
        <v>1055</v>
      </c>
      <c r="O857">
        <v>95.1</v>
      </c>
      <c r="P857" t="s">
        <v>54</v>
      </c>
      <c r="V857" t="s">
        <v>308</v>
      </c>
      <c r="W857" t="s">
        <v>309</v>
      </c>
      <c r="X857">
        <v>47.55</v>
      </c>
      <c r="Y857" t="s">
        <v>31</v>
      </c>
    </row>
    <row r="858" spans="1:25" x14ac:dyDescent="0.25">
      <c r="A858">
        <v>843</v>
      </c>
      <c r="B858">
        <v>843</v>
      </c>
      <c r="D858" t="s">
        <v>57</v>
      </c>
      <c r="E858" t="s">
        <v>230</v>
      </c>
      <c r="F858">
        <v>1567226349</v>
      </c>
      <c r="G858" t="s">
        <v>108</v>
      </c>
      <c r="H858">
        <v>843</v>
      </c>
      <c r="I858">
        <v>55</v>
      </c>
      <c r="J858">
        <v>4</v>
      </c>
      <c r="K858">
        <v>135.81</v>
      </c>
      <c r="L858" t="s">
        <v>990</v>
      </c>
      <c r="V858" t="s">
        <v>388</v>
      </c>
      <c r="W858" t="s">
        <v>389</v>
      </c>
      <c r="X858">
        <v>29.6</v>
      </c>
      <c r="Y858" t="s">
        <v>43</v>
      </c>
    </row>
    <row r="859" spans="1:25" x14ac:dyDescent="0.25">
      <c r="A859">
        <v>844</v>
      </c>
      <c r="B859">
        <v>844</v>
      </c>
      <c r="D859" t="s">
        <v>94</v>
      </c>
      <c r="E859" t="s">
        <v>315</v>
      </c>
      <c r="F859">
        <v>1548877388</v>
      </c>
      <c r="G859" t="s">
        <v>27</v>
      </c>
      <c r="H859">
        <v>844</v>
      </c>
      <c r="I859">
        <v>81</v>
      </c>
      <c r="J859">
        <v>3</v>
      </c>
      <c r="K859">
        <v>183.97</v>
      </c>
      <c r="L859" t="s">
        <v>900</v>
      </c>
      <c r="M859">
        <v>60</v>
      </c>
      <c r="N859" s="1">
        <v>45663</v>
      </c>
      <c r="O859">
        <v>549.69000000000005</v>
      </c>
      <c r="P859" t="s">
        <v>54</v>
      </c>
      <c r="V859" t="s">
        <v>254</v>
      </c>
      <c r="W859" t="s">
        <v>255</v>
      </c>
      <c r="X859">
        <v>183.23</v>
      </c>
      <c r="Y859" t="s">
        <v>90</v>
      </c>
    </row>
    <row r="860" spans="1:25" x14ac:dyDescent="0.25">
      <c r="A860">
        <v>845</v>
      </c>
      <c r="B860">
        <v>845</v>
      </c>
      <c r="D860" t="s">
        <v>57</v>
      </c>
      <c r="E860" t="s">
        <v>345</v>
      </c>
      <c r="F860">
        <v>1268929484</v>
      </c>
      <c r="G860" t="s">
        <v>108</v>
      </c>
      <c r="H860">
        <v>845</v>
      </c>
      <c r="I860">
        <v>32</v>
      </c>
      <c r="J860">
        <v>3</v>
      </c>
      <c r="K860">
        <v>187.76</v>
      </c>
      <c r="L860" t="s">
        <v>698</v>
      </c>
      <c r="M860">
        <v>1107</v>
      </c>
      <c r="N860" s="1">
        <v>45271</v>
      </c>
      <c r="O860">
        <v>438.39</v>
      </c>
      <c r="P860" t="s">
        <v>131</v>
      </c>
      <c r="V860" t="s">
        <v>313</v>
      </c>
      <c r="W860" t="s">
        <v>314</v>
      </c>
      <c r="X860">
        <v>146.13</v>
      </c>
      <c r="Y860" t="s">
        <v>37</v>
      </c>
    </row>
    <row r="861" spans="1:25" x14ac:dyDescent="0.25">
      <c r="A861">
        <v>846</v>
      </c>
      <c r="B861">
        <v>846</v>
      </c>
      <c r="D861" t="s">
        <v>25</v>
      </c>
      <c r="E861" t="s">
        <v>177</v>
      </c>
      <c r="F861">
        <v>1183524837</v>
      </c>
      <c r="G861" t="s">
        <v>33</v>
      </c>
      <c r="H861">
        <v>846</v>
      </c>
      <c r="I861">
        <v>30</v>
      </c>
      <c r="J861">
        <v>4</v>
      </c>
      <c r="K861">
        <v>110.78</v>
      </c>
      <c r="L861" t="s">
        <v>967</v>
      </c>
      <c r="V861" t="s">
        <v>533</v>
      </c>
      <c r="W861" t="s">
        <v>534</v>
      </c>
      <c r="X861">
        <v>81.31</v>
      </c>
      <c r="Y861" t="s">
        <v>103</v>
      </c>
    </row>
    <row r="862" spans="1:25" x14ac:dyDescent="0.25">
      <c r="A862">
        <v>847</v>
      </c>
      <c r="B862">
        <v>847</v>
      </c>
      <c r="D862" t="s">
        <v>25</v>
      </c>
      <c r="E862" t="s">
        <v>91</v>
      </c>
      <c r="F862">
        <v>1193753070</v>
      </c>
      <c r="G862" t="s">
        <v>33</v>
      </c>
      <c r="H862">
        <v>847</v>
      </c>
      <c r="I862">
        <v>42</v>
      </c>
      <c r="J862">
        <v>1</v>
      </c>
      <c r="K862">
        <v>72.930000000000007</v>
      </c>
      <c r="L862" t="s">
        <v>991</v>
      </c>
      <c r="M862">
        <v>1187</v>
      </c>
      <c r="O862">
        <v>104.26</v>
      </c>
      <c r="P862" t="s">
        <v>54</v>
      </c>
      <c r="V862" t="s">
        <v>505</v>
      </c>
      <c r="W862" t="s">
        <v>506</v>
      </c>
      <c r="X862">
        <v>104.26</v>
      </c>
      <c r="Y862" t="s">
        <v>50</v>
      </c>
    </row>
    <row r="863" spans="1:25" x14ac:dyDescent="0.25">
      <c r="A863">
        <v>848</v>
      </c>
      <c r="B863">
        <v>848</v>
      </c>
      <c r="D863" t="s">
        <v>25</v>
      </c>
      <c r="E863" t="s">
        <v>69</v>
      </c>
      <c r="F863">
        <v>1259651961</v>
      </c>
      <c r="G863" t="s">
        <v>92</v>
      </c>
      <c r="H863">
        <v>848</v>
      </c>
      <c r="I863">
        <v>33</v>
      </c>
      <c r="J863">
        <v>3</v>
      </c>
      <c r="K863">
        <v>141.91999999999999</v>
      </c>
      <c r="L863" t="s">
        <v>721</v>
      </c>
      <c r="V863" t="s">
        <v>55</v>
      </c>
      <c r="W863" t="s">
        <v>56</v>
      </c>
      <c r="X863">
        <v>80.33</v>
      </c>
      <c r="Y863" t="s">
        <v>37</v>
      </c>
    </row>
    <row r="864" spans="1:25" x14ac:dyDescent="0.25">
      <c r="A864">
        <v>849</v>
      </c>
      <c r="B864">
        <v>849</v>
      </c>
      <c r="D864" t="s">
        <v>25</v>
      </c>
      <c r="E864" t="s">
        <v>629</v>
      </c>
      <c r="F864">
        <v>1025190671</v>
      </c>
      <c r="G864" t="s">
        <v>124</v>
      </c>
      <c r="H864">
        <v>849</v>
      </c>
      <c r="I864">
        <v>32</v>
      </c>
      <c r="J864">
        <v>2</v>
      </c>
      <c r="K864">
        <v>117.13</v>
      </c>
      <c r="L864" t="s">
        <v>220</v>
      </c>
      <c r="V864" t="s">
        <v>313</v>
      </c>
      <c r="W864" t="s">
        <v>314</v>
      </c>
      <c r="X864">
        <v>146.13</v>
      </c>
      <c r="Y864" t="s">
        <v>37</v>
      </c>
    </row>
    <row r="865" spans="1:25" x14ac:dyDescent="0.25">
      <c r="A865">
        <v>850</v>
      </c>
      <c r="B865">
        <v>850</v>
      </c>
      <c r="D865" t="s">
        <v>25</v>
      </c>
      <c r="E865" t="s">
        <v>304</v>
      </c>
      <c r="F865">
        <v>1067399755</v>
      </c>
      <c r="G865" t="s">
        <v>39</v>
      </c>
      <c r="H865">
        <v>850</v>
      </c>
      <c r="I865">
        <v>83</v>
      </c>
      <c r="J865">
        <v>4</v>
      </c>
      <c r="K865">
        <v>174.58</v>
      </c>
      <c r="L865" t="s">
        <v>934</v>
      </c>
      <c r="V865" t="s">
        <v>212</v>
      </c>
      <c r="W865" t="s">
        <v>213</v>
      </c>
      <c r="X865">
        <v>213.94</v>
      </c>
      <c r="Y865" t="s">
        <v>90</v>
      </c>
    </row>
    <row r="866" spans="1:25" x14ac:dyDescent="0.25">
      <c r="A866">
        <v>851</v>
      </c>
      <c r="B866">
        <v>851</v>
      </c>
      <c r="D866" t="s">
        <v>94</v>
      </c>
      <c r="E866" t="s">
        <v>76</v>
      </c>
      <c r="F866">
        <v>1296757281</v>
      </c>
      <c r="G866" t="s">
        <v>124</v>
      </c>
      <c r="H866">
        <v>851</v>
      </c>
      <c r="I866">
        <v>86</v>
      </c>
      <c r="J866">
        <v>5</v>
      </c>
      <c r="K866">
        <v>191.06</v>
      </c>
      <c r="L866" t="s">
        <v>906</v>
      </c>
      <c r="M866">
        <v>2223</v>
      </c>
      <c r="O866">
        <v>963.5</v>
      </c>
      <c r="P866" t="s">
        <v>131</v>
      </c>
      <c r="V866" t="s">
        <v>676</v>
      </c>
      <c r="W866" t="s">
        <v>677</v>
      </c>
      <c r="X866">
        <v>192.7</v>
      </c>
      <c r="Y866" t="s">
        <v>90</v>
      </c>
    </row>
    <row r="867" spans="1:25" x14ac:dyDescent="0.25">
      <c r="A867">
        <v>852</v>
      </c>
      <c r="B867">
        <v>852</v>
      </c>
      <c r="D867" t="s">
        <v>94</v>
      </c>
      <c r="E867" t="s">
        <v>203</v>
      </c>
      <c r="F867">
        <v>1283272574</v>
      </c>
      <c r="G867" t="s">
        <v>59</v>
      </c>
      <c r="H867">
        <v>852</v>
      </c>
      <c r="I867">
        <v>9</v>
      </c>
      <c r="J867">
        <v>2</v>
      </c>
      <c r="K867">
        <v>136.34</v>
      </c>
      <c r="L867" t="s">
        <v>992</v>
      </c>
      <c r="V867" t="s">
        <v>350</v>
      </c>
      <c r="W867" t="s">
        <v>351</v>
      </c>
      <c r="X867">
        <v>144.75</v>
      </c>
      <c r="Y867" t="s">
        <v>85</v>
      </c>
    </row>
    <row r="868" spans="1:25" x14ac:dyDescent="0.25">
      <c r="A868">
        <v>853</v>
      </c>
      <c r="B868">
        <v>853</v>
      </c>
      <c r="D868" t="s">
        <v>94</v>
      </c>
      <c r="E868" t="s">
        <v>494</v>
      </c>
      <c r="F868">
        <v>1127830495</v>
      </c>
      <c r="G868" t="s">
        <v>33</v>
      </c>
      <c r="H868">
        <v>853</v>
      </c>
      <c r="I868">
        <v>10</v>
      </c>
      <c r="J868">
        <v>2</v>
      </c>
      <c r="K868">
        <v>137.61000000000001</v>
      </c>
      <c r="L868" t="s">
        <v>993</v>
      </c>
      <c r="V868" t="s">
        <v>185</v>
      </c>
      <c r="W868" t="s">
        <v>186</v>
      </c>
      <c r="X868">
        <v>119.67</v>
      </c>
      <c r="Y868" t="s">
        <v>85</v>
      </c>
    </row>
    <row r="869" spans="1:25" x14ac:dyDescent="0.25">
      <c r="A869">
        <v>854</v>
      </c>
      <c r="B869">
        <v>854</v>
      </c>
      <c r="D869" t="s">
        <v>94</v>
      </c>
      <c r="E869" t="s">
        <v>153</v>
      </c>
      <c r="F869">
        <v>1122632281</v>
      </c>
      <c r="G869" t="s">
        <v>92</v>
      </c>
      <c r="H869">
        <v>854</v>
      </c>
      <c r="I869">
        <v>44</v>
      </c>
      <c r="J869">
        <v>1</v>
      </c>
      <c r="K869">
        <v>111.48</v>
      </c>
      <c r="L869" t="s">
        <v>994</v>
      </c>
      <c r="Q869">
        <v>594</v>
      </c>
      <c r="R869">
        <v>1420</v>
      </c>
      <c r="S869">
        <v>3</v>
      </c>
      <c r="T869" t="s">
        <v>274</v>
      </c>
      <c r="V869" t="s">
        <v>175</v>
      </c>
      <c r="W869" t="s">
        <v>176</v>
      </c>
      <c r="X869">
        <v>101.14</v>
      </c>
      <c r="Y869" t="s">
        <v>50</v>
      </c>
    </row>
    <row r="870" spans="1:25" x14ac:dyDescent="0.25">
      <c r="A870">
        <v>855</v>
      </c>
      <c r="B870">
        <v>855</v>
      </c>
      <c r="C870" s="1">
        <v>45627</v>
      </c>
      <c r="D870" t="s">
        <v>25</v>
      </c>
      <c r="E870" t="s">
        <v>207</v>
      </c>
      <c r="F870">
        <v>1161391046</v>
      </c>
      <c r="G870" t="s">
        <v>33</v>
      </c>
      <c r="H870">
        <v>855</v>
      </c>
      <c r="I870">
        <v>60</v>
      </c>
      <c r="J870">
        <v>2</v>
      </c>
      <c r="K870">
        <v>116.38</v>
      </c>
      <c r="L870" t="s">
        <v>995</v>
      </c>
      <c r="V870" t="s">
        <v>41</v>
      </c>
      <c r="W870" t="s">
        <v>42</v>
      </c>
      <c r="X870">
        <v>38.32</v>
      </c>
      <c r="Y870" t="s">
        <v>43</v>
      </c>
    </row>
    <row r="871" spans="1:25" x14ac:dyDescent="0.25">
      <c r="A871">
        <v>856</v>
      </c>
      <c r="B871">
        <v>856</v>
      </c>
      <c r="D871" t="s">
        <v>94</v>
      </c>
      <c r="E871" t="s">
        <v>672</v>
      </c>
      <c r="F871">
        <v>1597364670</v>
      </c>
      <c r="G871" t="s">
        <v>70</v>
      </c>
      <c r="H871">
        <v>856</v>
      </c>
      <c r="I871">
        <v>4</v>
      </c>
      <c r="J871">
        <v>2</v>
      </c>
      <c r="K871">
        <v>69.33</v>
      </c>
      <c r="L871" t="s">
        <v>996</v>
      </c>
      <c r="V871" t="s">
        <v>83</v>
      </c>
      <c r="W871" t="s">
        <v>84</v>
      </c>
      <c r="X871">
        <v>133.05000000000001</v>
      </c>
      <c r="Y871" t="s">
        <v>85</v>
      </c>
    </row>
    <row r="872" spans="1:25" x14ac:dyDescent="0.25">
      <c r="A872">
        <v>857</v>
      </c>
      <c r="B872">
        <v>857</v>
      </c>
      <c r="C872" s="1">
        <v>45474</v>
      </c>
      <c r="D872" t="s">
        <v>94</v>
      </c>
      <c r="E872" t="s">
        <v>196</v>
      </c>
      <c r="F872">
        <v>1523653148</v>
      </c>
      <c r="G872" t="s">
        <v>45</v>
      </c>
      <c r="H872">
        <v>857</v>
      </c>
      <c r="I872">
        <v>97</v>
      </c>
      <c r="J872">
        <v>2</v>
      </c>
      <c r="K872">
        <v>186.19</v>
      </c>
      <c r="L872" t="s">
        <v>997</v>
      </c>
      <c r="M872">
        <v>1984</v>
      </c>
      <c r="O872">
        <v>493.22</v>
      </c>
      <c r="P872" t="s">
        <v>61</v>
      </c>
      <c r="V872" t="s">
        <v>190</v>
      </c>
      <c r="W872" t="s">
        <v>191</v>
      </c>
      <c r="X872">
        <v>246.61</v>
      </c>
      <c r="Y872" t="s">
        <v>68</v>
      </c>
    </row>
    <row r="873" spans="1:25" x14ac:dyDescent="0.25">
      <c r="A873">
        <v>858</v>
      </c>
      <c r="B873">
        <v>858</v>
      </c>
      <c r="D873" t="s">
        <v>94</v>
      </c>
      <c r="E873" t="s">
        <v>262</v>
      </c>
      <c r="F873">
        <v>1249198632</v>
      </c>
      <c r="G873" t="s">
        <v>77</v>
      </c>
      <c r="H873">
        <v>858</v>
      </c>
      <c r="I873">
        <v>35</v>
      </c>
      <c r="J873">
        <v>3</v>
      </c>
      <c r="K873">
        <v>247.2</v>
      </c>
      <c r="L873" t="s">
        <v>953</v>
      </c>
      <c r="V873" t="s">
        <v>630</v>
      </c>
      <c r="W873" t="s">
        <v>631</v>
      </c>
      <c r="X873">
        <v>177.85</v>
      </c>
      <c r="Y873" t="s">
        <v>37</v>
      </c>
    </row>
    <row r="874" spans="1:25" x14ac:dyDescent="0.25">
      <c r="A874">
        <v>859</v>
      </c>
      <c r="B874">
        <v>859</v>
      </c>
      <c r="D874" t="s">
        <v>25</v>
      </c>
      <c r="E874" t="s">
        <v>107</v>
      </c>
      <c r="F874">
        <v>1165765737</v>
      </c>
      <c r="G874" t="s">
        <v>92</v>
      </c>
      <c r="H874">
        <v>859</v>
      </c>
      <c r="I874">
        <v>90</v>
      </c>
      <c r="J874">
        <v>1</v>
      </c>
      <c r="K874">
        <v>249.15</v>
      </c>
      <c r="L874" t="s">
        <v>998</v>
      </c>
      <c r="V874" t="s">
        <v>143</v>
      </c>
      <c r="W874" t="s">
        <v>144</v>
      </c>
      <c r="X874">
        <v>51.29</v>
      </c>
      <c r="Y874" t="s">
        <v>90</v>
      </c>
    </row>
    <row r="875" spans="1:25" x14ac:dyDescent="0.25">
      <c r="A875">
        <v>860</v>
      </c>
      <c r="B875">
        <v>860</v>
      </c>
      <c r="C875" s="1">
        <v>45513</v>
      </c>
      <c r="D875" t="s">
        <v>57</v>
      </c>
      <c r="E875" t="s">
        <v>333</v>
      </c>
      <c r="F875">
        <v>1057539509</v>
      </c>
      <c r="G875" t="s">
        <v>59</v>
      </c>
      <c r="H875">
        <v>860</v>
      </c>
      <c r="I875">
        <v>78</v>
      </c>
      <c r="J875">
        <v>5</v>
      </c>
      <c r="K875">
        <v>170.02</v>
      </c>
      <c r="L875" t="s">
        <v>808</v>
      </c>
      <c r="V875" t="s">
        <v>343</v>
      </c>
      <c r="W875" t="s">
        <v>344</v>
      </c>
      <c r="X875">
        <v>152.69999999999999</v>
      </c>
      <c r="Y875" t="s">
        <v>31</v>
      </c>
    </row>
    <row r="876" spans="1:25" x14ac:dyDescent="0.25">
      <c r="A876">
        <v>861</v>
      </c>
      <c r="B876">
        <v>861</v>
      </c>
      <c r="D876" t="s">
        <v>57</v>
      </c>
      <c r="E876" t="s">
        <v>91</v>
      </c>
      <c r="F876">
        <v>1050967460</v>
      </c>
      <c r="G876" t="s">
        <v>77</v>
      </c>
      <c r="H876">
        <v>861</v>
      </c>
      <c r="I876">
        <v>62</v>
      </c>
      <c r="J876">
        <v>5</v>
      </c>
      <c r="K876">
        <v>155.07</v>
      </c>
      <c r="L876" t="s">
        <v>644</v>
      </c>
      <c r="M876">
        <v>1155</v>
      </c>
      <c r="O876">
        <v>658.1</v>
      </c>
      <c r="P876" t="s">
        <v>54</v>
      </c>
      <c r="Q876">
        <v>733</v>
      </c>
      <c r="R876">
        <v>2764</v>
      </c>
      <c r="S876">
        <v>5</v>
      </c>
      <c r="T876" t="s">
        <v>616</v>
      </c>
      <c r="V876" t="s">
        <v>119</v>
      </c>
      <c r="W876" t="s">
        <v>120</v>
      </c>
      <c r="X876">
        <v>131.62</v>
      </c>
      <c r="Y876" t="s">
        <v>121</v>
      </c>
    </row>
    <row r="877" spans="1:25" x14ac:dyDescent="0.25">
      <c r="A877">
        <v>862</v>
      </c>
      <c r="B877">
        <v>862</v>
      </c>
      <c r="C877" s="1">
        <v>45477</v>
      </c>
      <c r="D877" t="s">
        <v>51</v>
      </c>
      <c r="E877" t="s">
        <v>345</v>
      </c>
      <c r="F877">
        <v>1571740728</v>
      </c>
      <c r="G877" t="s">
        <v>108</v>
      </c>
      <c r="H877">
        <v>862</v>
      </c>
      <c r="I877">
        <v>13</v>
      </c>
      <c r="J877">
        <v>1</v>
      </c>
      <c r="K877">
        <v>45.55</v>
      </c>
      <c r="L877" t="s">
        <v>814</v>
      </c>
      <c r="V877" t="s">
        <v>362</v>
      </c>
      <c r="W877" t="s">
        <v>363</v>
      </c>
      <c r="X877">
        <v>64.28</v>
      </c>
      <c r="Y877" t="s">
        <v>75</v>
      </c>
    </row>
    <row r="878" spans="1:25" x14ac:dyDescent="0.25">
      <c r="A878">
        <v>863</v>
      </c>
      <c r="B878">
        <v>863</v>
      </c>
      <c r="C878" s="1">
        <v>45327</v>
      </c>
      <c r="D878" t="s">
        <v>51</v>
      </c>
      <c r="E878" t="s">
        <v>345</v>
      </c>
      <c r="F878">
        <v>1542813998</v>
      </c>
      <c r="G878" t="s">
        <v>27</v>
      </c>
      <c r="H878">
        <v>863</v>
      </c>
      <c r="I878">
        <v>14</v>
      </c>
      <c r="J878">
        <v>1</v>
      </c>
      <c r="K878">
        <v>113.15</v>
      </c>
      <c r="L878" t="s">
        <v>537</v>
      </c>
      <c r="M878">
        <v>254</v>
      </c>
      <c r="O878">
        <v>204.12</v>
      </c>
      <c r="P878" t="s">
        <v>131</v>
      </c>
      <c r="V878" t="s">
        <v>201</v>
      </c>
      <c r="W878" t="s">
        <v>202</v>
      </c>
      <c r="X878">
        <v>204.12</v>
      </c>
      <c r="Y878" t="s">
        <v>75</v>
      </c>
    </row>
    <row r="879" spans="1:25" x14ac:dyDescent="0.25">
      <c r="A879">
        <v>864</v>
      </c>
      <c r="B879">
        <v>864</v>
      </c>
      <c r="C879" s="1">
        <v>45384</v>
      </c>
      <c r="D879" t="s">
        <v>94</v>
      </c>
      <c r="E879" t="s">
        <v>239</v>
      </c>
      <c r="F879">
        <v>1519520019</v>
      </c>
      <c r="G879" t="s">
        <v>124</v>
      </c>
      <c r="H879">
        <v>864</v>
      </c>
      <c r="I879">
        <v>4</v>
      </c>
      <c r="J879">
        <v>3</v>
      </c>
      <c r="K879">
        <v>28.95</v>
      </c>
      <c r="L879" t="s">
        <v>999</v>
      </c>
      <c r="V879" t="s">
        <v>83</v>
      </c>
      <c r="W879" t="s">
        <v>84</v>
      </c>
      <c r="X879">
        <v>133.05000000000001</v>
      </c>
      <c r="Y879" t="s">
        <v>85</v>
      </c>
    </row>
    <row r="880" spans="1:25" x14ac:dyDescent="0.25">
      <c r="A880">
        <v>865</v>
      </c>
      <c r="B880">
        <v>865</v>
      </c>
      <c r="C880" s="1">
        <v>45389</v>
      </c>
      <c r="D880" t="s">
        <v>25</v>
      </c>
      <c r="E880" t="s">
        <v>485</v>
      </c>
      <c r="F880">
        <v>1262714235</v>
      </c>
      <c r="G880" t="s">
        <v>124</v>
      </c>
      <c r="H880">
        <v>865</v>
      </c>
      <c r="I880">
        <v>26</v>
      </c>
      <c r="J880">
        <v>4</v>
      </c>
      <c r="K880">
        <v>133.24</v>
      </c>
      <c r="L880" t="s">
        <v>569</v>
      </c>
      <c r="M880">
        <v>822</v>
      </c>
      <c r="O880">
        <v>616.48</v>
      </c>
      <c r="P880" t="s">
        <v>131</v>
      </c>
      <c r="Q880">
        <v>755</v>
      </c>
      <c r="R880">
        <v>682</v>
      </c>
      <c r="S880">
        <v>3</v>
      </c>
      <c r="T880" t="s">
        <v>274</v>
      </c>
      <c r="V880" t="s">
        <v>477</v>
      </c>
      <c r="W880" t="s">
        <v>478</v>
      </c>
      <c r="X880">
        <v>154.12</v>
      </c>
      <c r="Y880" t="s">
        <v>103</v>
      </c>
    </row>
    <row r="881" spans="1:25" x14ac:dyDescent="0.25">
      <c r="A881">
        <v>865</v>
      </c>
      <c r="B881">
        <v>865</v>
      </c>
      <c r="C881" s="1">
        <v>45389</v>
      </c>
      <c r="D881" t="s">
        <v>25</v>
      </c>
      <c r="E881" t="s">
        <v>485</v>
      </c>
      <c r="F881">
        <v>1262714235</v>
      </c>
      <c r="G881" t="s">
        <v>124</v>
      </c>
      <c r="H881">
        <v>865</v>
      </c>
      <c r="I881">
        <v>26</v>
      </c>
      <c r="J881">
        <v>4</v>
      </c>
      <c r="K881">
        <v>133.24</v>
      </c>
      <c r="L881" t="s">
        <v>569</v>
      </c>
      <c r="M881">
        <v>822</v>
      </c>
      <c r="O881">
        <v>616.48</v>
      </c>
      <c r="P881" t="s">
        <v>131</v>
      </c>
      <c r="Q881">
        <v>1369</v>
      </c>
      <c r="R881">
        <v>746</v>
      </c>
      <c r="S881">
        <v>3</v>
      </c>
      <c r="T881" t="s">
        <v>286</v>
      </c>
      <c r="V881" t="s">
        <v>477</v>
      </c>
      <c r="W881" t="s">
        <v>478</v>
      </c>
      <c r="X881">
        <v>154.12</v>
      </c>
      <c r="Y881" t="s">
        <v>103</v>
      </c>
    </row>
    <row r="882" spans="1:25" x14ac:dyDescent="0.25">
      <c r="A882">
        <v>866</v>
      </c>
      <c r="B882">
        <v>866</v>
      </c>
      <c r="C882" s="1">
        <v>45298</v>
      </c>
      <c r="D882" t="s">
        <v>25</v>
      </c>
      <c r="E882" t="s">
        <v>590</v>
      </c>
      <c r="F882">
        <v>1218489124</v>
      </c>
      <c r="G882" t="s">
        <v>27</v>
      </c>
      <c r="H882">
        <v>866</v>
      </c>
      <c r="I882">
        <v>27</v>
      </c>
      <c r="J882">
        <v>2</v>
      </c>
      <c r="K882">
        <v>204.68</v>
      </c>
      <c r="L882" t="s">
        <v>1000</v>
      </c>
      <c r="V882" t="s">
        <v>163</v>
      </c>
      <c r="W882" t="s">
        <v>164</v>
      </c>
      <c r="X882">
        <v>53.67</v>
      </c>
      <c r="Y882" t="s">
        <v>103</v>
      </c>
    </row>
    <row r="883" spans="1:25" x14ac:dyDescent="0.25">
      <c r="A883">
        <v>867</v>
      </c>
      <c r="B883">
        <v>867</v>
      </c>
      <c r="D883" t="s">
        <v>57</v>
      </c>
      <c r="E883" t="s">
        <v>32</v>
      </c>
      <c r="F883">
        <v>1055163012</v>
      </c>
      <c r="G883" t="s">
        <v>92</v>
      </c>
      <c r="H883">
        <v>867</v>
      </c>
      <c r="I883">
        <v>39</v>
      </c>
      <c r="J883">
        <v>3</v>
      </c>
      <c r="K883">
        <v>219.58</v>
      </c>
      <c r="L883" t="s">
        <v>1001</v>
      </c>
      <c r="V883" t="s">
        <v>194</v>
      </c>
      <c r="W883" t="s">
        <v>195</v>
      </c>
      <c r="X883">
        <v>108.91</v>
      </c>
      <c r="Y883" t="s">
        <v>37</v>
      </c>
    </row>
    <row r="884" spans="1:25" x14ac:dyDescent="0.25">
      <c r="A884">
        <v>868</v>
      </c>
      <c r="B884">
        <v>868</v>
      </c>
      <c r="D884" t="s">
        <v>57</v>
      </c>
      <c r="E884" t="s">
        <v>177</v>
      </c>
      <c r="F884">
        <v>1132859462</v>
      </c>
      <c r="G884" t="s">
        <v>27</v>
      </c>
      <c r="H884">
        <v>868</v>
      </c>
      <c r="I884">
        <v>54</v>
      </c>
      <c r="J884">
        <v>4</v>
      </c>
      <c r="K884">
        <v>72.11</v>
      </c>
      <c r="L884" t="s">
        <v>1002</v>
      </c>
      <c r="M884">
        <v>1742</v>
      </c>
      <c r="O884">
        <v>123.12</v>
      </c>
      <c r="P884" t="s">
        <v>61</v>
      </c>
      <c r="Q884">
        <v>172</v>
      </c>
      <c r="R884">
        <v>586</v>
      </c>
      <c r="S884">
        <v>3</v>
      </c>
      <c r="T884" t="s">
        <v>600</v>
      </c>
      <c r="U884" s="1">
        <v>45810</v>
      </c>
      <c r="V884" t="s">
        <v>155</v>
      </c>
      <c r="W884" t="s">
        <v>156</v>
      </c>
      <c r="X884">
        <v>30.78</v>
      </c>
      <c r="Y884" t="s">
        <v>43</v>
      </c>
    </row>
    <row r="885" spans="1:25" x14ac:dyDescent="0.25">
      <c r="A885">
        <v>869</v>
      </c>
      <c r="B885">
        <v>869</v>
      </c>
      <c r="D885" t="s">
        <v>94</v>
      </c>
      <c r="E885" t="s">
        <v>129</v>
      </c>
      <c r="F885">
        <v>1077747512</v>
      </c>
      <c r="G885" t="s">
        <v>27</v>
      </c>
      <c r="H885">
        <v>869</v>
      </c>
      <c r="I885">
        <v>72</v>
      </c>
      <c r="J885">
        <v>3</v>
      </c>
      <c r="K885">
        <v>239.43</v>
      </c>
      <c r="L885" t="s">
        <v>335</v>
      </c>
      <c r="M885">
        <v>2003</v>
      </c>
      <c r="O885">
        <v>142.65</v>
      </c>
      <c r="P885" t="s">
        <v>54</v>
      </c>
      <c r="Q885">
        <v>532</v>
      </c>
      <c r="R885">
        <v>549</v>
      </c>
      <c r="S885">
        <v>4</v>
      </c>
      <c r="T885" t="s">
        <v>174</v>
      </c>
      <c r="V885" t="s">
        <v>308</v>
      </c>
      <c r="W885" t="s">
        <v>309</v>
      </c>
      <c r="X885">
        <v>47.55</v>
      </c>
      <c r="Y885" t="s">
        <v>31</v>
      </c>
    </row>
    <row r="886" spans="1:25" x14ac:dyDescent="0.25">
      <c r="A886">
        <v>870</v>
      </c>
      <c r="B886">
        <v>870</v>
      </c>
      <c r="C886" s="1">
        <v>45417</v>
      </c>
      <c r="D886" t="s">
        <v>94</v>
      </c>
      <c r="E886" t="s">
        <v>345</v>
      </c>
      <c r="F886">
        <v>1575560372</v>
      </c>
      <c r="G886" t="s">
        <v>124</v>
      </c>
      <c r="H886">
        <v>870</v>
      </c>
      <c r="I886">
        <v>85</v>
      </c>
      <c r="J886">
        <v>4</v>
      </c>
      <c r="K886">
        <v>163.69999999999999</v>
      </c>
      <c r="L886" t="s">
        <v>1003</v>
      </c>
      <c r="Q886">
        <v>176</v>
      </c>
      <c r="R886">
        <v>1984</v>
      </c>
      <c r="S886">
        <v>2</v>
      </c>
      <c r="T886" t="s">
        <v>667</v>
      </c>
      <c r="V886" t="s">
        <v>218</v>
      </c>
      <c r="W886" t="s">
        <v>219</v>
      </c>
      <c r="X886">
        <v>116.72</v>
      </c>
      <c r="Y886" t="s">
        <v>90</v>
      </c>
    </row>
    <row r="887" spans="1:25" x14ac:dyDescent="0.25">
      <c r="A887">
        <v>871</v>
      </c>
      <c r="B887">
        <v>871</v>
      </c>
      <c r="D887" t="s">
        <v>57</v>
      </c>
      <c r="E887" t="s">
        <v>755</v>
      </c>
      <c r="F887">
        <v>1295267907</v>
      </c>
      <c r="G887" t="s">
        <v>45</v>
      </c>
      <c r="H887">
        <v>871</v>
      </c>
      <c r="I887">
        <v>91</v>
      </c>
      <c r="J887">
        <v>1</v>
      </c>
      <c r="K887">
        <v>189.76</v>
      </c>
      <c r="L887" t="s">
        <v>530</v>
      </c>
      <c r="V887" t="s">
        <v>696</v>
      </c>
      <c r="W887" t="s">
        <v>697</v>
      </c>
      <c r="X887">
        <v>90.15</v>
      </c>
      <c r="Y887" t="s">
        <v>68</v>
      </c>
    </row>
    <row r="888" spans="1:25" x14ac:dyDescent="0.25">
      <c r="A888">
        <v>872</v>
      </c>
      <c r="B888">
        <v>872</v>
      </c>
      <c r="C888" s="1">
        <v>45509</v>
      </c>
      <c r="D888" t="s">
        <v>51</v>
      </c>
      <c r="E888" t="s">
        <v>168</v>
      </c>
      <c r="F888">
        <v>1028673122</v>
      </c>
      <c r="G888" t="s">
        <v>59</v>
      </c>
      <c r="H888">
        <v>872</v>
      </c>
      <c r="I888">
        <v>92</v>
      </c>
      <c r="J888">
        <v>1</v>
      </c>
      <c r="K888">
        <v>214.13</v>
      </c>
      <c r="L888" t="s">
        <v>452</v>
      </c>
      <c r="Q888">
        <v>114</v>
      </c>
      <c r="R888">
        <v>1608</v>
      </c>
      <c r="S888">
        <v>4</v>
      </c>
      <c r="T888" t="s">
        <v>398</v>
      </c>
      <c r="U888" s="1">
        <v>45516</v>
      </c>
      <c r="V888" t="s">
        <v>376</v>
      </c>
      <c r="W888" t="s">
        <v>377</v>
      </c>
      <c r="X888">
        <v>220.99</v>
      </c>
      <c r="Y888" t="s">
        <v>68</v>
      </c>
    </row>
    <row r="889" spans="1:25" x14ac:dyDescent="0.25">
      <c r="A889">
        <v>873</v>
      </c>
      <c r="B889">
        <v>873</v>
      </c>
      <c r="D889" t="s">
        <v>51</v>
      </c>
      <c r="E889" t="s">
        <v>396</v>
      </c>
      <c r="F889">
        <v>1295639874</v>
      </c>
      <c r="G889" t="s">
        <v>70</v>
      </c>
      <c r="H889">
        <v>873</v>
      </c>
      <c r="I889">
        <v>75</v>
      </c>
      <c r="J889">
        <v>4</v>
      </c>
      <c r="K889">
        <v>83.18</v>
      </c>
      <c r="L889" t="s">
        <v>1004</v>
      </c>
      <c r="V889" t="s">
        <v>166</v>
      </c>
      <c r="W889" t="s">
        <v>167</v>
      </c>
      <c r="X889">
        <v>202.84</v>
      </c>
      <c r="Y889" t="s">
        <v>31</v>
      </c>
    </row>
    <row r="890" spans="1:25" x14ac:dyDescent="0.25">
      <c r="A890">
        <v>874</v>
      </c>
      <c r="B890">
        <v>874</v>
      </c>
      <c r="D890" t="s">
        <v>51</v>
      </c>
      <c r="E890" t="s">
        <v>38</v>
      </c>
      <c r="F890">
        <v>1535946879</v>
      </c>
      <c r="G890" t="s">
        <v>33</v>
      </c>
      <c r="H890">
        <v>874</v>
      </c>
      <c r="I890">
        <v>64</v>
      </c>
      <c r="J890">
        <v>2</v>
      </c>
      <c r="K890">
        <v>77.33</v>
      </c>
      <c r="L890" t="s">
        <v>777</v>
      </c>
      <c r="M890">
        <v>2009</v>
      </c>
      <c r="O890">
        <v>220.44</v>
      </c>
      <c r="P890" t="s">
        <v>54</v>
      </c>
      <c r="V890" t="s">
        <v>178</v>
      </c>
      <c r="W890" t="s">
        <v>179</v>
      </c>
      <c r="X890">
        <v>110.22</v>
      </c>
      <c r="Y890" t="s">
        <v>121</v>
      </c>
    </row>
    <row r="891" spans="1:25" x14ac:dyDescent="0.25">
      <c r="A891">
        <v>875</v>
      </c>
      <c r="B891">
        <v>875</v>
      </c>
      <c r="D891" t="s">
        <v>51</v>
      </c>
      <c r="E891" t="s">
        <v>135</v>
      </c>
      <c r="F891">
        <v>1174467585</v>
      </c>
      <c r="G891" t="s">
        <v>92</v>
      </c>
      <c r="H891">
        <v>875</v>
      </c>
      <c r="I891">
        <v>51</v>
      </c>
      <c r="J891">
        <v>5</v>
      </c>
      <c r="K891">
        <v>123.3</v>
      </c>
      <c r="L891" t="s">
        <v>743</v>
      </c>
      <c r="M891">
        <v>1819</v>
      </c>
      <c r="O891">
        <v>313.5</v>
      </c>
      <c r="P891" t="s">
        <v>131</v>
      </c>
      <c r="Q891">
        <v>1145</v>
      </c>
      <c r="R891">
        <v>2823</v>
      </c>
      <c r="S891">
        <v>5</v>
      </c>
      <c r="T891" t="s">
        <v>616</v>
      </c>
      <c r="V891" t="s">
        <v>460</v>
      </c>
      <c r="W891" t="s">
        <v>461</v>
      </c>
      <c r="X891">
        <v>62.7</v>
      </c>
      <c r="Y891" t="s">
        <v>43</v>
      </c>
    </row>
    <row r="892" spans="1:25" x14ac:dyDescent="0.25">
      <c r="A892">
        <v>876</v>
      </c>
      <c r="B892">
        <v>876</v>
      </c>
      <c r="D892" t="s">
        <v>94</v>
      </c>
      <c r="E892" t="s">
        <v>113</v>
      </c>
      <c r="F892">
        <v>1295734380</v>
      </c>
      <c r="G892" t="s">
        <v>70</v>
      </c>
      <c r="H892">
        <v>876</v>
      </c>
      <c r="I892">
        <v>18</v>
      </c>
      <c r="J892">
        <v>5</v>
      </c>
      <c r="K892">
        <v>46.84</v>
      </c>
      <c r="L892" t="s">
        <v>1005</v>
      </c>
      <c r="V892" t="s">
        <v>151</v>
      </c>
      <c r="W892" t="s">
        <v>152</v>
      </c>
      <c r="X892">
        <v>121.27</v>
      </c>
      <c r="Y892" t="s">
        <v>75</v>
      </c>
    </row>
    <row r="893" spans="1:25" x14ac:dyDescent="0.25">
      <c r="A893">
        <v>877</v>
      </c>
      <c r="B893">
        <v>877</v>
      </c>
      <c r="D893" t="s">
        <v>51</v>
      </c>
      <c r="E893" t="s">
        <v>357</v>
      </c>
      <c r="F893">
        <v>1057495731</v>
      </c>
      <c r="G893" t="s">
        <v>27</v>
      </c>
      <c r="H893">
        <v>877</v>
      </c>
      <c r="I893">
        <v>55</v>
      </c>
      <c r="J893">
        <v>2</v>
      </c>
      <c r="K893">
        <v>216.27</v>
      </c>
      <c r="L893" t="s">
        <v>1006</v>
      </c>
      <c r="V893" t="s">
        <v>388</v>
      </c>
      <c r="W893" t="s">
        <v>389</v>
      </c>
      <c r="X893">
        <v>29.6</v>
      </c>
      <c r="Y893" t="s">
        <v>43</v>
      </c>
    </row>
    <row r="894" spans="1:25" x14ac:dyDescent="0.25">
      <c r="A894">
        <v>878</v>
      </c>
      <c r="B894">
        <v>878</v>
      </c>
      <c r="C894" s="1">
        <v>45386</v>
      </c>
      <c r="D894" t="s">
        <v>94</v>
      </c>
      <c r="E894" t="s">
        <v>390</v>
      </c>
      <c r="F894">
        <v>1033573253</v>
      </c>
      <c r="G894" t="s">
        <v>70</v>
      </c>
      <c r="H894">
        <v>878</v>
      </c>
      <c r="I894">
        <v>2</v>
      </c>
      <c r="J894">
        <v>1</v>
      </c>
      <c r="K894">
        <v>39</v>
      </c>
      <c r="L894" t="s">
        <v>402</v>
      </c>
      <c r="V894" t="s">
        <v>111</v>
      </c>
      <c r="W894" t="s">
        <v>112</v>
      </c>
      <c r="X894">
        <v>78.47</v>
      </c>
      <c r="Y894" t="s">
        <v>85</v>
      </c>
    </row>
    <row r="895" spans="1:25" x14ac:dyDescent="0.25">
      <c r="A895">
        <v>879</v>
      </c>
      <c r="B895">
        <v>879</v>
      </c>
      <c r="D895" t="s">
        <v>25</v>
      </c>
      <c r="E895" t="s">
        <v>374</v>
      </c>
      <c r="F895">
        <v>1184541585</v>
      </c>
      <c r="G895" t="s">
        <v>59</v>
      </c>
      <c r="H895">
        <v>879</v>
      </c>
      <c r="I895">
        <v>95</v>
      </c>
      <c r="J895">
        <v>3</v>
      </c>
      <c r="K895">
        <v>244.04</v>
      </c>
      <c r="L895" t="s">
        <v>1007</v>
      </c>
      <c r="M895">
        <v>2824</v>
      </c>
      <c r="N895" s="1">
        <v>45908</v>
      </c>
      <c r="O895">
        <v>229.32</v>
      </c>
      <c r="P895" t="s">
        <v>54</v>
      </c>
      <c r="V895" t="s">
        <v>595</v>
      </c>
      <c r="W895" t="s">
        <v>596</v>
      </c>
      <c r="X895">
        <v>76.44</v>
      </c>
      <c r="Y895" t="s">
        <v>68</v>
      </c>
    </row>
    <row r="896" spans="1:25" x14ac:dyDescent="0.25">
      <c r="A896">
        <v>880</v>
      </c>
      <c r="B896">
        <v>880</v>
      </c>
      <c r="C896" s="1">
        <v>45597</v>
      </c>
      <c r="D896" t="s">
        <v>94</v>
      </c>
      <c r="E896" t="s">
        <v>267</v>
      </c>
      <c r="F896">
        <v>1137654146</v>
      </c>
      <c r="G896" t="s">
        <v>39</v>
      </c>
      <c r="H896">
        <v>880</v>
      </c>
      <c r="I896">
        <v>82</v>
      </c>
      <c r="J896">
        <v>3</v>
      </c>
      <c r="K896">
        <v>248.27</v>
      </c>
      <c r="L896" t="s">
        <v>1008</v>
      </c>
      <c r="V896" t="s">
        <v>331</v>
      </c>
      <c r="W896" t="s">
        <v>332</v>
      </c>
      <c r="X896">
        <v>204.42</v>
      </c>
      <c r="Y896" t="s">
        <v>90</v>
      </c>
    </row>
    <row r="897" spans="1:25" x14ac:dyDescent="0.25">
      <c r="A897">
        <v>881</v>
      </c>
      <c r="B897">
        <v>881</v>
      </c>
      <c r="D897" t="s">
        <v>51</v>
      </c>
      <c r="E897" t="s">
        <v>226</v>
      </c>
      <c r="F897">
        <v>1022150693</v>
      </c>
      <c r="G897" t="s">
        <v>70</v>
      </c>
      <c r="H897">
        <v>881</v>
      </c>
      <c r="I897">
        <v>7</v>
      </c>
      <c r="J897">
        <v>5</v>
      </c>
      <c r="K897">
        <v>152.26</v>
      </c>
      <c r="L897" t="s">
        <v>1009</v>
      </c>
      <c r="V897" t="s">
        <v>406</v>
      </c>
      <c r="W897" t="s">
        <v>407</v>
      </c>
      <c r="X897">
        <v>107.6</v>
      </c>
      <c r="Y897" t="s">
        <v>85</v>
      </c>
    </row>
    <row r="898" spans="1:25" x14ac:dyDescent="0.25">
      <c r="A898">
        <v>882</v>
      </c>
      <c r="B898">
        <v>882</v>
      </c>
      <c r="D898" t="s">
        <v>57</v>
      </c>
      <c r="E898" t="s">
        <v>455</v>
      </c>
      <c r="F898">
        <v>1115066217</v>
      </c>
      <c r="G898" t="s">
        <v>27</v>
      </c>
      <c r="H898">
        <v>882</v>
      </c>
      <c r="I898">
        <v>92</v>
      </c>
      <c r="J898">
        <v>1</v>
      </c>
      <c r="K898">
        <v>215.64</v>
      </c>
      <c r="L898" t="s">
        <v>869</v>
      </c>
      <c r="M898">
        <v>1026</v>
      </c>
      <c r="O898">
        <v>220.99</v>
      </c>
      <c r="P898" t="s">
        <v>131</v>
      </c>
      <c r="V898" t="s">
        <v>376</v>
      </c>
      <c r="W898" t="s">
        <v>377</v>
      </c>
      <c r="X898">
        <v>220.99</v>
      </c>
      <c r="Y898" t="s">
        <v>68</v>
      </c>
    </row>
    <row r="899" spans="1:25" x14ac:dyDescent="0.25">
      <c r="A899">
        <v>883</v>
      </c>
      <c r="B899">
        <v>883</v>
      </c>
      <c r="D899" t="s">
        <v>57</v>
      </c>
      <c r="E899" t="s">
        <v>252</v>
      </c>
      <c r="F899">
        <v>1112571844</v>
      </c>
      <c r="G899" t="s">
        <v>39</v>
      </c>
      <c r="H899">
        <v>883</v>
      </c>
      <c r="I899">
        <v>79</v>
      </c>
      <c r="J899">
        <v>3</v>
      </c>
      <c r="K899">
        <v>194.88</v>
      </c>
      <c r="L899" t="s">
        <v>1010</v>
      </c>
      <c r="M899">
        <v>1098</v>
      </c>
      <c r="N899" s="1">
        <v>45938</v>
      </c>
      <c r="O899">
        <v>206.16</v>
      </c>
      <c r="P899" t="s">
        <v>54</v>
      </c>
      <c r="Q899">
        <v>1356</v>
      </c>
      <c r="R899">
        <v>1262</v>
      </c>
      <c r="S899">
        <v>4</v>
      </c>
      <c r="T899" t="s">
        <v>174</v>
      </c>
      <c r="V899" t="s">
        <v>29</v>
      </c>
      <c r="W899" t="s">
        <v>30</v>
      </c>
      <c r="X899">
        <v>68.72</v>
      </c>
      <c r="Y899" t="s">
        <v>31</v>
      </c>
    </row>
    <row r="900" spans="1:25" x14ac:dyDescent="0.25">
      <c r="A900">
        <v>884</v>
      </c>
      <c r="B900">
        <v>884</v>
      </c>
      <c r="C900" s="1">
        <v>45388</v>
      </c>
      <c r="D900" t="s">
        <v>94</v>
      </c>
      <c r="E900" t="s">
        <v>122</v>
      </c>
      <c r="F900">
        <v>1025513577</v>
      </c>
      <c r="G900" t="s">
        <v>77</v>
      </c>
      <c r="H900">
        <v>884</v>
      </c>
      <c r="I900">
        <v>96</v>
      </c>
      <c r="J900">
        <v>4</v>
      </c>
      <c r="K900">
        <v>116.5</v>
      </c>
      <c r="L900" t="s">
        <v>866</v>
      </c>
      <c r="M900">
        <v>2517</v>
      </c>
      <c r="O900">
        <v>452.6</v>
      </c>
      <c r="P900" t="s">
        <v>131</v>
      </c>
      <c r="V900" t="s">
        <v>654</v>
      </c>
      <c r="W900" t="s">
        <v>655</v>
      </c>
      <c r="X900">
        <v>113.15</v>
      </c>
      <c r="Y900" t="s">
        <v>68</v>
      </c>
    </row>
    <row r="901" spans="1:25" x14ac:dyDescent="0.25">
      <c r="A901">
        <v>885</v>
      </c>
      <c r="B901">
        <v>885</v>
      </c>
      <c r="D901" t="s">
        <v>94</v>
      </c>
      <c r="E901" t="s">
        <v>385</v>
      </c>
      <c r="F901">
        <v>1260767805</v>
      </c>
      <c r="G901" t="s">
        <v>27</v>
      </c>
      <c r="H901">
        <v>885</v>
      </c>
      <c r="I901">
        <v>22</v>
      </c>
      <c r="J901">
        <v>3</v>
      </c>
      <c r="K901">
        <v>193.74</v>
      </c>
      <c r="L901" t="s">
        <v>1011</v>
      </c>
      <c r="V901" t="s">
        <v>469</v>
      </c>
      <c r="W901" t="s">
        <v>470</v>
      </c>
      <c r="X901">
        <v>118.48</v>
      </c>
      <c r="Y901" t="s">
        <v>103</v>
      </c>
    </row>
    <row r="902" spans="1:25" x14ac:dyDescent="0.25">
      <c r="A902">
        <v>886</v>
      </c>
      <c r="B902">
        <v>886</v>
      </c>
      <c r="C902" s="1">
        <v>45575</v>
      </c>
      <c r="D902" t="s">
        <v>57</v>
      </c>
      <c r="E902" t="s">
        <v>192</v>
      </c>
      <c r="F902">
        <v>1227957948</v>
      </c>
      <c r="G902" t="s">
        <v>70</v>
      </c>
      <c r="H902">
        <v>886</v>
      </c>
      <c r="I902">
        <v>17</v>
      </c>
      <c r="J902">
        <v>5</v>
      </c>
      <c r="K902">
        <v>62.81</v>
      </c>
      <c r="L902" t="s">
        <v>1012</v>
      </c>
      <c r="M902">
        <v>2726</v>
      </c>
      <c r="N902" s="1">
        <v>45962</v>
      </c>
      <c r="O902">
        <v>787.65</v>
      </c>
      <c r="P902" t="s">
        <v>131</v>
      </c>
      <c r="V902" t="s">
        <v>518</v>
      </c>
      <c r="W902" t="s">
        <v>519</v>
      </c>
      <c r="X902">
        <v>157.53</v>
      </c>
      <c r="Y902" t="s">
        <v>75</v>
      </c>
    </row>
    <row r="903" spans="1:25" x14ac:dyDescent="0.25">
      <c r="A903">
        <v>887</v>
      </c>
      <c r="B903">
        <v>887</v>
      </c>
      <c r="C903" s="1">
        <v>45383</v>
      </c>
      <c r="D903" t="s">
        <v>57</v>
      </c>
      <c r="E903" t="s">
        <v>423</v>
      </c>
      <c r="F903">
        <v>1525503576</v>
      </c>
      <c r="G903" t="s">
        <v>77</v>
      </c>
      <c r="H903">
        <v>887</v>
      </c>
      <c r="I903">
        <v>13</v>
      </c>
      <c r="J903">
        <v>3</v>
      </c>
      <c r="K903">
        <v>73.91</v>
      </c>
      <c r="L903" t="s">
        <v>928</v>
      </c>
      <c r="M903">
        <v>1233</v>
      </c>
      <c r="O903">
        <v>192.84</v>
      </c>
      <c r="P903" t="s">
        <v>47</v>
      </c>
      <c r="V903" t="s">
        <v>362</v>
      </c>
      <c r="W903" t="s">
        <v>363</v>
      </c>
      <c r="X903">
        <v>64.28</v>
      </c>
      <c r="Y903" t="s">
        <v>75</v>
      </c>
    </row>
    <row r="904" spans="1:25" x14ac:dyDescent="0.25">
      <c r="A904">
        <v>888</v>
      </c>
      <c r="B904">
        <v>888</v>
      </c>
      <c r="C904" s="1">
        <v>45326</v>
      </c>
      <c r="D904" t="s">
        <v>57</v>
      </c>
      <c r="E904" t="s">
        <v>423</v>
      </c>
      <c r="F904">
        <v>1577040060</v>
      </c>
      <c r="G904" t="s">
        <v>27</v>
      </c>
      <c r="H904">
        <v>888</v>
      </c>
      <c r="I904">
        <v>88</v>
      </c>
      <c r="J904">
        <v>5</v>
      </c>
      <c r="K904">
        <v>159.02000000000001</v>
      </c>
      <c r="L904" t="s">
        <v>528</v>
      </c>
      <c r="Q904">
        <v>1138</v>
      </c>
      <c r="R904">
        <v>1599</v>
      </c>
      <c r="S904">
        <v>4</v>
      </c>
      <c r="T904" t="s">
        <v>110</v>
      </c>
      <c r="U904" s="1">
        <v>46000</v>
      </c>
      <c r="V904" t="s">
        <v>182</v>
      </c>
      <c r="W904" t="s">
        <v>183</v>
      </c>
      <c r="X904">
        <v>77.150000000000006</v>
      </c>
      <c r="Y904" t="s">
        <v>90</v>
      </c>
    </row>
    <row r="905" spans="1:25" x14ac:dyDescent="0.25">
      <c r="A905">
        <v>889</v>
      </c>
      <c r="B905">
        <v>889</v>
      </c>
      <c r="C905" s="1">
        <v>45452</v>
      </c>
      <c r="D905" t="s">
        <v>51</v>
      </c>
      <c r="E905" t="s">
        <v>489</v>
      </c>
      <c r="F905">
        <v>1280854304</v>
      </c>
      <c r="G905" t="s">
        <v>39</v>
      </c>
      <c r="H905">
        <v>889</v>
      </c>
      <c r="I905">
        <v>54</v>
      </c>
      <c r="J905">
        <v>1</v>
      </c>
      <c r="K905">
        <v>239.8</v>
      </c>
      <c r="L905" t="s">
        <v>1013</v>
      </c>
      <c r="V905" t="s">
        <v>155</v>
      </c>
      <c r="W905" t="s">
        <v>156</v>
      </c>
      <c r="X905">
        <v>30.78</v>
      </c>
      <c r="Y905" t="s">
        <v>43</v>
      </c>
    </row>
    <row r="906" spans="1:25" x14ac:dyDescent="0.25">
      <c r="A906">
        <v>890</v>
      </c>
      <c r="B906">
        <v>890</v>
      </c>
      <c r="C906" s="1">
        <v>45422</v>
      </c>
      <c r="D906" t="s">
        <v>51</v>
      </c>
      <c r="E906" t="s">
        <v>462</v>
      </c>
      <c r="F906">
        <v>1081570659</v>
      </c>
      <c r="G906" t="s">
        <v>33</v>
      </c>
      <c r="H906">
        <v>890</v>
      </c>
      <c r="I906">
        <v>21</v>
      </c>
      <c r="J906">
        <v>2</v>
      </c>
      <c r="K906">
        <v>173.85</v>
      </c>
      <c r="L906" t="s">
        <v>608</v>
      </c>
      <c r="M906">
        <v>2288</v>
      </c>
      <c r="O906">
        <v>279.32</v>
      </c>
      <c r="P906" t="s">
        <v>131</v>
      </c>
      <c r="V906" t="s">
        <v>446</v>
      </c>
      <c r="W906" t="s">
        <v>447</v>
      </c>
      <c r="X906">
        <v>139.66</v>
      </c>
      <c r="Y906" t="s">
        <v>103</v>
      </c>
    </row>
    <row r="907" spans="1:25" x14ac:dyDescent="0.25">
      <c r="A907">
        <v>891</v>
      </c>
      <c r="B907">
        <v>891</v>
      </c>
      <c r="C907" s="1">
        <v>45446</v>
      </c>
      <c r="D907" t="s">
        <v>51</v>
      </c>
      <c r="E907" t="s">
        <v>452</v>
      </c>
      <c r="F907">
        <v>1187916997</v>
      </c>
      <c r="G907" t="s">
        <v>92</v>
      </c>
      <c r="H907">
        <v>891</v>
      </c>
      <c r="I907">
        <v>5</v>
      </c>
      <c r="J907">
        <v>2</v>
      </c>
      <c r="K907">
        <v>201.9</v>
      </c>
      <c r="L907" t="s">
        <v>1014</v>
      </c>
      <c r="V907" t="s">
        <v>566</v>
      </c>
      <c r="W907" t="s">
        <v>567</v>
      </c>
      <c r="X907">
        <v>98.14</v>
      </c>
      <c r="Y907" t="s">
        <v>85</v>
      </c>
    </row>
    <row r="908" spans="1:25" x14ac:dyDescent="0.25">
      <c r="A908">
        <v>892</v>
      </c>
      <c r="B908">
        <v>892</v>
      </c>
      <c r="D908" t="s">
        <v>51</v>
      </c>
      <c r="E908" t="s">
        <v>38</v>
      </c>
      <c r="F908">
        <v>1277902413</v>
      </c>
      <c r="G908" t="s">
        <v>39</v>
      </c>
      <c r="H908">
        <v>892</v>
      </c>
      <c r="I908">
        <v>39</v>
      </c>
      <c r="J908">
        <v>2</v>
      </c>
      <c r="K908">
        <v>162.97</v>
      </c>
      <c r="L908" t="s">
        <v>1015</v>
      </c>
      <c r="M908">
        <v>1715</v>
      </c>
      <c r="O908">
        <v>217.82</v>
      </c>
      <c r="P908" t="s">
        <v>47</v>
      </c>
      <c r="V908" t="s">
        <v>194</v>
      </c>
      <c r="W908" t="s">
        <v>195</v>
      </c>
      <c r="X908">
        <v>108.91</v>
      </c>
      <c r="Y908" t="s">
        <v>37</v>
      </c>
    </row>
    <row r="909" spans="1:25" x14ac:dyDescent="0.25">
      <c r="A909">
        <v>893</v>
      </c>
      <c r="B909">
        <v>893</v>
      </c>
      <c r="D909" t="s">
        <v>94</v>
      </c>
      <c r="E909" t="s">
        <v>122</v>
      </c>
      <c r="F909">
        <v>1043142751</v>
      </c>
      <c r="G909" t="s">
        <v>39</v>
      </c>
      <c r="H909">
        <v>893</v>
      </c>
      <c r="I909">
        <v>29</v>
      </c>
      <c r="J909">
        <v>4</v>
      </c>
      <c r="K909">
        <v>202.85</v>
      </c>
      <c r="L909" t="s">
        <v>28</v>
      </c>
      <c r="M909">
        <v>2514</v>
      </c>
      <c r="N909" s="1">
        <v>45751</v>
      </c>
      <c r="O909">
        <v>363.12</v>
      </c>
      <c r="P909" t="s">
        <v>61</v>
      </c>
      <c r="V909" t="s">
        <v>257</v>
      </c>
      <c r="W909" t="s">
        <v>258</v>
      </c>
      <c r="X909">
        <v>90.78</v>
      </c>
      <c r="Y909" t="s">
        <v>103</v>
      </c>
    </row>
    <row r="910" spans="1:25" x14ac:dyDescent="0.25">
      <c r="A910">
        <v>894</v>
      </c>
      <c r="B910">
        <v>894</v>
      </c>
      <c r="D910" t="s">
        <v>57</v>
      </c>
      <c r="E910" t="s">
        <v>220</v>
      </c>
      <c r="F910">
        <v>1237162492</v>
      </c>
      <c r="G910" t="s">
        <v>77</v>
      </c>
      <c r="H910">
        <v>894</v>
      </c>
      <c r="I910">
        <v>52</v>
      </c>
      <c r="J910">
        <v>5</v>
      </c>
      <c r="K910">
        <v>74.36</v>
      </c>
      <c r="L910" t="s">
        <v>1016</v>
      </c>
      <c r="V910" t="s">
        <v>170</v>
      </c>
      <c r="W910" t="s">
        <v>171</v>
      </c>
      <c r="X910">
        <v>45.64</v>
      </c>
      <c r="Y910" t="s">
        <v>43</v>
      </c>
    </row>
    <row r="911" spans="1:25" x14ac:dyDescent="0.25">
      <c r="A911">
        <v>895</v>
      </c>
      <c r="B911">
        <v>895</v>
      </c>
      <c r="C911" s="1">
        <v>45479</v>
      </c>
      <c r="D911" t="s">
        <v>51</v>
      </c>
      <c r="E911" t="s">
        <v>455</v>
      </c>
      <c r="F911">
        <v>1596829348</v>
      </c>
      <c r="G911" t="s">
        <v>39</v>
      </c>
      <c r="H911">
        <v>895</v>
      </c>
      <c r="I911">
        <v>57</v>
      </c>
      <c r="J911">
        <v>5</v>
      </c>
      <c r="K911">
        <v>45.97</v>
      </c>
      <c r="L911" t="s">
        <v>861</v>
      </c>
      <c r="V911" t="s">
        <v>449</v>
      </c>
      <c r="W911" t="s">
        <v>450</v>
      </c>
      <c r="X911">
        <v>135.15</v>
      </c>
      <c r="Y911" t="s">
        <v>43</v>
      </c>
    </row>
    <row r="912" spans="1:25" x14ac:dyDescent="0.25">
      <c r="A912">
        <v>896</v>
      </c>
      <c r="B912">
        <v>896</v>
      </c>
      <c r="C912" s="1">
        <v>45638</v>
      </c>
      <c r="D912" t="s">
        <v>25</v>
      </c>
      <c r="E912" t="s">
        <v>629</v>
      </c>
      <c r="F912">
        <v>1075032693</v>
      </c>
      <c r="G912" t="s">
        <v>70</v>
      </c>
      <c r="H912">
        <v>896</v>
      </c>
      <c r="I912">
        <v>84</v>
      </c>
      <c r="J912">
        <v>1</v>
      </c>
      <c r="K912">
        <v>116.01</v>
      </c>
      <c r="L912" t="s">
        <v>1017</v>
      </c>
      <c r="V912" t="s">
        <v>105</v>
      </c>
      <c r="W912" t="s">
        <v>106</v>
      </c>
      <c r="X912">
        <v>83.97</v>
      </c>
      <c r="Y912" t="s">
        <v>90</v>
      </c>
    </row>
    <row r="913" spans="1:25" x14ac:dyDescent="0.25">
      <c r="A913">
        <v>897</v>
      </c>
      <c r="B913">
        <v>897</v>
      </c>
      <c r="C913" s="1">
        <v>45509</v>
      </c>
      <c r="D913" t="s">
        <v>57</v>
      </c>
      <c r="E913" t="s">
        <v>113</v>
      </c>
      <c r="F913">
        <v>1283231324</v>
      </c>
      <c r="G913" t="s">
        <v>59</v>
      </c>
      <c r="H913">
        <v>897</v>
      </c>
      <c r="I913">
        <v>30</v>
      </c>
      <c r="J913">
        <v>3</v>
      </c>
      <c r="K913">
        <v>236.48</v>
      </c>
      <c r="L913" t="s">
        <v>1018</v>
      </c>
      <c r="Q913">
        <v>610</v>
      </c>
      <c r="R913">
        <v>22</v>
      </c>
      <c r="S913">
        <v>4</v>
      </c>
      <c r="T913" t="s">
        <v>398</v>
      </c>
      <c r="V913" t="s">
        <v>533</v>
      </c>
      <c r="W913" t="s">
        <v>534</v>
      </c>
      <c r="X913">
        <v>81.31</v>
      </c>
      <c r="Y913" t="s">
        <v>103</v>
      </c>
    </row>
    <row r="914" spans="1:25" x14ac:dyDescent="0.25">
      <c r="A914">
        <v>898</v>
      </c>
      <c r="B914">
        <v>898</v>
      </c>
      <c r="C914" s="1">
        <v>45638</v>
      </c>
      <c r="D914" t="s">
        <v>94</v>
      </c>
      <c r="E914" t="s">
        <v>52</v>
      </c>
      <c r="F914">
        <v>1264781199</v>
      </c>
      <c r="G914" t="s">
        <v>92</v>
      </c>
      <c r="H914">
        <v>898</v>
      </c>
      <c r="I914">
        <v>98</v>
      </c>
      <c r="J914">
        <v>4</v>
      </c>
      <c r="K914">
        <v>80.48</v>
      </c>
      <c r="L914" t="s">
        <v>1019</v>
      </c>
      <c r="Q914">
        <v>889</v>
      </c>
      <c r="R914">
        <v>1255</v>
      </c>
      <c r="S914">
        <v>4</v>
      </c>
      <c r="T914" t="s">
        <v>223</v>
      </c>
      <c r="V914" t="s">
        <v>133</v>
      </c>
      <c r="W914" t="s">
        <v>134</v>
      </c>
      <c r="X914">
        <v>131.13</v>
      </c>
      <c r="Y914" t="s">
        <v>68</v>
      </c>
    </row>
    <row r="915" spans="1:25" x14ac:dyDescent="0.25">
      <c r="A915">
        <v>899</v>
      </c>
      <c r="B915">
        <v>899</v>
      </c>
      <c r="D915" t="s">
        <v>94</v>
      </c>
      <c r="E915" t="s">
        <v>396</v>
      </c>
      <c r="F915">
        <v>1222867507</v>
      </c>
      <c r="G915" t="s">
        <v>108</v>
      </c>
      <c r="H915">
        <v>899</v>
      </c>
      <c r="I915">
        <v>20</v>
      </c>
      <c r="J915">
        <v>3</v>
      </c>
      <c r="K915">
        <v>56.01</v>
      </c>
      <c r="L915" t="s">
        <v>463</v>
      </c>
      <c r="M915">
        <v>699</v>
      </c>
      <c r="O915">
        <v>399.27</v>
      </c>
      <c r="P915" t="s">
        <v>54</v>
      </c>
      <c r="V915" t="s">
        <v>271</v>
      </c>
      <c r="W915" t="s">
        <v>272</v>
      </c>
      <c r="X915">
        <v>133.09</v>
      </c>
      <c r="Y915" t="s">
        <v>75</v>
      </c>
    </row>
    <row r="916" spans="1:25" x14ac:dyDescent="0.25">
      <c r="A916">
        <v>900</v>
      </c>
      <c r="B916">
        <v>900</v>
      </c>
      <c r="D916" t="s">
        <v>51</v>
      </c>
      <c r="E916" t="s">
        <v>239</v>
      </c>
      <c r="F916">
        <v>1116106122</v>
      </c>
      <c r="G916" t="s">
        <v>108</v>
      </c>
      <c r="H916">
        <v>900</v>
      </c>
      <c r="I916">
        <v>53</v>
      </c>
      <c r="J916">
        <v>2</v>
      </c>
      <c r="K916">
        <v>106.97</v>
      </c>
      <c r="L916" t="s">
        <v>908</v>
      </c>
      <c r="V916" t="s">
        <v>140</v>
      </c>
      <c r="W916" t="s">
        <v>141</v>
      </c>
      <c r="X916">
        <v>121.35</v>
      </c>
      <c r="Y916" t="s">
        <v>43</v>
      </c>
    </row>
    <row r="917" spans="1:25" x14ac:dyDescent="0.25">
      <c r="A917">
        <v>901</v>
      </c>
      <c r="B917">
        <v>901</v>
      </c>
      <c r="C917" s="1">
        <v>45634</v>
      </c>
      <c r="D917" t="s">
        <v>94</v>
      </c>
      <c r="E917" t="s">
        <v>473</v>
      </c>
      <c r="F917">
        <v>1144412833</v>
      </c>
      <c r="G917" t="s">
        <v>92</v>
      </c>
      <c r="H917">
        <v>901</v>
      </c>
      <c r="I917">
        <v>93</v>
      </c>
      <c r="J917">
        <v>5</v>
      </c>
      <c r="K917">
        <v>192.87</v>
      </c>
      <c r="L917" t="s">
        <v>681</v>
      </c>
      <c r="M917">
        <v>1791</v>
      </c>
      <c r="N917" s="1">
        <v>45178</v>
      </c>
      <c r="O917">
        <v>444.35</v>
      </c>
      <c r="P917" t="s">
        <v>131</v>
      </c>
      <c r="V917" t="s">
        <v>542</v>
      </c>
      <c r="W917" t="s">
        <v>543</v>
      </c>
      <c r="X917">
        <v>88.87</v>
      </c>
      <c r="Y917" t="s">
        <v>68</v>
      </c>
    </row>
    <row r="918" spans="1:25" x14ac:dyDescent="0.25">
      <c r="A918">
        <v>902</v>
      </c>
      <c r="B918">
        <v>902</v>
      </c>
      <c r="C918" s="1">
        <v>45480</v>
      </c>
      <c r="D918" t="s">
        <v>25</v>
      </c>
      <c r="E918" t="s">
        <v>317</v>
      </c>
      <c r="F918">
        <v>1532699423</v>
      </c>
      <c r="G918" t="s">
        <v>27</v>
      </c>
      <c r="H918">
        <v>902</v>
      </c>
      <c r="I918">
        <v>28</v>
      </c>
      <c r="J918">
        <v>5</v>
      </c>
      <c r="K918">
        <v>120.25</v>
      </c>
      <c r="L918" t="s">
        <v>947</v>
      </c>
      <c r="M918">
        <v>1806</v>
      </c>
      <c r="N918" s="1">
        <v>45302</v>
      </c>
      <c r="O918">
        <v>523.5</v>
      </c>
      <c r="P918" t="s">
        <v>131</v>
      </c>
      <c r="Q918">
        <v>1047</v>
      </c>
      <c r="R918">
        <v>2214</v>
      </c>
      <c r="S918">
        <v>4</v>
      </c>
      <c r="T918" t="s">
        <v>126</v>
      </c>
      <c r="V918" t="s">
        <v>306</v>
      </c>
      <c r="W918" t="s">
        <v>307</v>
      </c>
      <c r="X918">
        <v>104.7</v>
      </c>
      <c r="Y918" t="s">
        <v>103</v>
      </c>
    </row>
    <row r="919" spans="1:25" x14ac:dyDescent="0.25">
      <c r="A919">
        <v>903</v>
      </c>
      <c r="B919">
        <v>903</v>
      </c>
      <c r="D919" t="s">
        <v>94</v>
      </c>
      <c r="E919" t="s">
        <v>443</v>
      </c>
      <c r="F919">
        <v>1285582882</v>
      </c>
      <c r="G919" t="s">
        <v>45</v>
      </c>
      <c r="H919">
        <v>903</v>
      </c>
      <c r="I919">
        <v>96</v>
      </c>
      <c r="J919">
        <v>5</v>
      </c>
      <c r="K919">
        <v>200.13</v>
      </c>
      <c r="L919" t="s">
        <v>375</v>
      </c>
      <c r="V919" t="s">
        <v>654</v>
      </c>
      <c r="W919" t="s">
        <v>655</v>
      </c>
      <c r="X919">
        <v>113.15</v>
      </c>
      <c r="Y919" t="s">
        <v>68</v>
      </c>
    </row>
    <row r="920" spans="1:25" x14ac:dyDescent="0.25">
      <c r="A920">
        <v>904</v>
      </c>
      <c r="B920">
        <v>904</v>
      </c>
      <c r="C920" s="1">
        <v>45357</v>
      </c>
      <c r="D920" t="s">
        <v>51</v>
      </c>
      <c r="E920" t="s">
        <v>423</v>
      </c>
      <c r="F920">
        <v>1093093498</v>
      </c>
      <c r="G920" t="s">
        <v>70</v>
      </c>
      <c r="H920">
        <v>904</v>
      </c>
      <c r="I920">
        <v>68</v>
      </c>
      <c r="J920">
        <v>2</v>
      </c>
      <c r="K920">
        <v>245.34</v>
      </c>
      <c r="L920" t="s">
        <v>1020</v>
      </c>
      <c r="Q920">
        <v>942</v>
      </c>
      <c r="R920">
        <v>2219</v>
      </c>
      <c r="S920">
        <v>3</v>
      </c>
      <c r="T920" t="s">
        <v>373</v>
      </c>
      <c r="V920" t="s">
        <v>369</v>
      </c>
      <c r="W920" t="s">
        <v>370</v>
      </c>
      <c r="X920">
        <v>121.33</v>
      </c>
      <c r="Y920" t="s">
        <v>121</v>
      </c>
    </row>
    <row r="921" spans="1:25" x14ac:dyDescent="0.25">
      <c r="A921">
        <v>905</v>
      </c>
      <c r="B921">
        <v>905</v>
      </c>
      <c r="D921" t="s">
        <v>25</v>
      </c>
      <c r="E921" t="s">
        <v>52</v>
      </c>
      <c r="F921">
        <v>1272574206</v>
      </c>
      <c r="G921" t="s">
        <v>45</v>
      </c>
      <c r="H921">
        <v>905</v>
      </c>
      <c r="I921">
        <v>45</v>
      </c>
      <c r="J921">
        <v>5</v>
      </c>
      <c r="K921">
        <v>53.46</v>
      </c>
      <c r="L921" t="s">
        <v>1021</v>
      </c>
      <c r="M921">
        <v>229</v>
      </c>
      <c r="O921">
        <v>427.7</v>
      </c>
      <c r="P921" t="s">
        <v>47</v>
      </c>
      <c r="V921" t="s">
        <v>420</v>
      </c>
      <c r="W921" t="s">
        <v>421</v>
      </c>
      <c r="X921">
        <v>85.54</v>
      </c>
      <c r="Y921" t="s">
        <v>50</v>
      </c>
    </row>
    <row r="922" spans="1:25" x14ac:dyDescent="0.25">
      <c r="A922">
        <v>906</v>
      </c>
      <c r="B922">
        <v>906</v>
      </c>
      <c r="D922" t="s">
        <v>94</v>
      </c>
      <c r="E922" t="s">
        <v>203</v>
      </c>
      <c r="F922">
        <v>1057364182</v>
      </c>
      <c r="G922" t="s">
        <v>45</v>
      </c>
      <c r="H922">
        <v>906</v>
      </c>
      <c r="I922">
        <v>17</v>
      </c>
      <c r="J922">
        <v>5</v>
      </c>
      <c r="K922">
        <v>191.03</v>
      </c>
      <c r="L922" t="s">
        <v>1022</v>
      </c>
      <c r="M922">
        <v>145</v>
      </c>
      <c r="N922" s="1">
        <v>45478</v>
      </c>
      <c r="O922">
        <v>787.65</v>
      </c>
      <c r="P922" t="s">
        <v>54</v>
      </c>
      <c r="V922" t="s">
        <v>518</v>
      </c>
      <c r="W922" t="s">
        <v>519</v>
      </c>
      <c r="X922">
        <v>157.53</v>
      </c>
      <c r="Y922" t="s">
        <v>75</v>
      </c>
    </row>
    <row r="923" spans="1:25" x14ac:dyDescent="0.25">
      <c r="A923">
        <v>907</v>
      </c>
      <c r="B923">
        <v>907</v>
      </c>
      <c r="D923" t="s">
        <v>25</v>
      </c>
      <c r="E923" t="s">
        <v>452</v>
      </c>
      <c r="F923">
        <v>1553125555</v>
      </c>
      <c r="G923" t="s">
        <v>108</v>
      </c>
      <c r="H923">
        <v>907</v>
      </c>
      <c r="I923">
        <v>45</v>
      </c>
      <c r="J923">
        <v>2</v>
      </c>
      <c r="K923">
        <v>101.82</v>
      </c>
      <c r="L923" t="s">
        <v>508</v>
      </c>
      <c r="M923">
        <v>1411</v>
      </c>
      <c r="O923">
        <v>171.08</v>
      </c>
      <c r="P923" t="s">
        <v>54</v>
      </c>
      <c r="V923" t="s">
        <v>420</v>
      </c>
      <c r="W923" t="s">
        <v>421</v>
      </c>
      <c r="X923">
        <v>85.54</v>
      </c>
      <c r="Y923" t="s">
        <v>50</v>
      </c>
    </row>
    <row r="924" spans="1:25" x14ac:dyDescent="0.25">
      <c r="A924">
        <v>908</v>
      </c>
      <c r="B924">
        <v>908</v>
      </c>
      <c r="C924" s="1">
        <v>45633</v>
      </c>
      <c r="D924" t="s">
        <v>51</v>
      </c>
      <c r="E924" t="s">
        <v>210</v>
      </c>
      <c r="F924">
        <v>1565695051</v>
      </c>
      <c r="G924" t="s">
        <v>39</v>
      </c>
      <c r="H924">
        <v>908</v>
      </c>
      <c r="I924">
        <v>62</v>
      </c>
      <c r="J924">
        <v>1</v>
      </c>
      <c r="K924">
        <v>34.799999999999997</v>
      </c>
      <c r="L924" t="s">
        <v>1023</v>
      </c>
      <c r="M924">
        <v>1959</v>
      </c>
      <c r="N924" s="1">
        <v>45325</v>
      </c>
      <c r="O924">
        <v>131.62</v>
      </c>
      <c r="P924" t="s">
        <v>54</v>
      </c>
      <c r="V924" t="s">
        <v>119</v>
      </c>
      <c r="W924" t="s">
        <v>120</v>
      </c>
      <c r="X924">
        <v>131.62</v>
      </c>
      <c r="Y924" t="s">
        <v>121</v>
      </c>
    </row>
    <row r="925" spans="1:25" x14ac:dyDescent="0.25">
      <c r="A925">
        <v>909</v>
      </c>
      <c r="B925">
        <v>909</v>
      </c>
      <c r="D925" t="s">
        <v>94</v>
      </c>
      <c r="E925" t="s">
        <v>573</v>
      </c>
      <c r="F925">
        <v>1237550109</v>
      </c>
      <c r="G925" t="s">
        <v>59</v>
      </c>
      <c r="H925">
        <v>909</v>
      </c>
      <c r="I925">
        <v>67</v>
      </c>
      <c r="J925">
        <v>2</v>
      </c>
      <c r="K925">
        <v>192.94</v>
      </c>
      <c r="L925" t="s">
        <v>836</v>
      </c>
      <c r="V925" t="s">
        <v>283</v>
      </c>
      <c r="W925" t="s">
        <v>284</v>
      </c>
      <c r="X925">
        <v>165.33</v>
      </c>
      <c r="Y925" t="s">
        <v>121</v>
      </c>
    </row>
    <row r="926" spans="1:25" x14ac:dyDescent="0.25">
      <c r="A926">
        <v>910</v>
      </c>
      <c r="B926">
        <v>910</v>
      </c>
      <c r="C926" s="1">
        <v>45513</v>
      </c>
      <c r="D926" t="s">
        <v>25</v>
      </c>
      <c r="E926" t="s">
        <v>253</v>
      </c>
      <c r="F926">
        <v>1554271395</v>
      </c>
      <c r="G926" t="s">
        <v>59</v>
      </c>
      <c r="H926">
        <v>910</v>
      </c>
      <c r="I926">
        <v>51</v>
      </c>
      <c r="J926">
        <v>2</v>
      </c>
      <c r="K926">
        <v>98.39</v>
      </c>
      <c r="L926" t="s">
        <v>1024</v>
      </c>
      <c r="V926" t="s">
        <v>460</v>
      </c>
      <c r="W926" t="s">
        <v>461</v>
      </c>
      <c r="X926">
        <v>62.7</v>
      </c>
      <c r="Y926" t="s">
        <v>43</v>
      </c>
    </row>
    <row r="927" spans="1:25" x14ac:dyDescent="0.25">
      <c r="A927">
        <v>911</v>
      </c>
      <c r="B927">
        <v>911</v>
      </c>
      <c r="D927" t="s">
        <v>25</v>
      </c>
      <c r="E927" t="s">
        <v>411</v>
      </c>
      <c r="F927">
        <v>1569860470</v>
      </c>
      <c r="G927" t="s">
        <v>124</v>
      </c>
      <c r="H927">
        <v>911</v>
      </c>
      <c r="I927">
        <v>93</v>
      </c>
      <c r="J927">
        <v>4</v>
      </c>
      <c r="K927">
        <v>218.59</v>
      </c>
      <c r="L927" t="s">
        <v>1025</v>
      </c>
      <c r="V927" t="s">
        <v>542</v>
      </c>
      <c r="W927" t="s">
        <v>543</v>
      </c>
      <c r="X927">
        <v>88.87</v>
      </c>
      <c r="Y927" t="s">
        <v>68</v>
      </c>
    </row>
    <row r="928" spans="1:25" x14ac:dyDescent="0.25">
      <c r="A928">
        <v>912</v>
      </c>
      <c r="B928">
        <v>912</v>
      </c>
      <c r="D928" t="s">
        <v>57</v>
      </c>
      <c r="E928" t="s">
        <v>280</v>
      </c>
      <c r="F928">
        <v>1012843327</v>
      </c>
      <c r="G928" t="s">
        <v>77</v>
      </c>
      <c r="H928">
        <v>912</v>
      </c>
      <c r="I928">
        <v>93</v>
      </c>
      <c r="J928">
        <v>4</v>
      </c>
      <c r="K928">
        <v>211.49</v>
      </c>
      <c r="L928" t="s">
        <v>807</v>
      </c>
      <c r="V928" t="s">
        <v>542</v>
      </c>
      <c r="W928" t="s">
        <v>543</v>
      </c>
      <c r="X928">
        <v>88.87</v>
      </c>
      <c r="Y928" t="s">
        <v>68</v>
      </c>
    </row>
    <row r="929" spans="1:25" x14ac:dyDescent="0.25">
      <c r="A929">
        <v>913</v>
      </c>
      <c r="B929">
        <v>913</v>
      </c>
      <c r="D929" t="s">
        <v>51</v>
      </c>
      <c r="E929" t="s">
        <v>357</v>
      </c>
      <c r="F929">
        <v>1229120797</v>
      </c>
      <c r="G929" t="s">
        <v>45</v>
      </c>
      <c r="H929">
        <v>913</v>
      </c>
      <c r="I929">
        <v>53</v>
      </c>
      <c r="J929">
        <v>2</v>
      </c>
      <c r="K929">
        <v>35.47</v>
      </c>
      <c r="L929" t="s">
        <v>671</v>
      </c>
      <c r="M929">
        <v>429</v>
      </c>
      <c r="O929">
        <v>242.7</v>
      </c>
      <c r="P929" t="s">
        <v>54</v>
      </c>
      <c r="V929" t="s">
        <v>140</v>
      </c>
      <c r="W929" t="s">
        <v>141</v>
      </c>
      <c r="X929">
        <v>121.35</v>
      </c>
      <c r="Y929" t="s">
        <v>43</v>
      </c>
    </row>
    <row r="930" spans="1:25" x14ac:dyDescent="0.25">
      <c r="A930">
        <v>914</v>
      </c>
      <c r="B930">
        <v>914</v>
      </c>
      <c r="C930" s="1">
        <v>45575</v>
      </c>
      <c r="D930" t="s">
        <v>25</v>
      </c>
      <c r="E930" t="s">
        <v>145</v>
      </c>
      <c r="F930">
        <v>1549145555</v>
      </c>
      <c r="G930" t="s">
        <v>70</v>
      </c>
      <c r="H930">
        <v>914</v>
      </c>
      <c r="I930">
        <v>97</v>
      </c>
      <c r="J930">
        <v>3</v>
      </c>
      <c r="K930">
        <v>162.13</v>
      </c>
      <c r="L930" t="s">
        <v>740</v>
      </c>
      <c r="V930" t="s">
        <v>190</v>
      </c>
      <c r="W930" t="s">
        <v>191</v>
      </c>
      <c r="X930">
        <v>246.61</v>
      </c>
      <c r="Y930" t="s">
        <v>68</v>
      </c>
    </row>
    <row r="931" spans="1:25" x14ac:dyDescent="0.25">
      <c r="A931">
        <v>915</v>
      </c>
      <c r="B931">
        <v>915</v>
      </c>
      <c r="D931" t="s">
        <v>57</v>
      </c>
      <c r="E931" t="s">
        <v>381</v>
      </c>
      <c r="F931">
        <v>1044457896</v>
      </c>
      <c r="G931" t="s">
        <v>70</v>
      </c>
      <c r="H931">
        <v>915</v>
      </c>
      <c r="I931">
        <v>18</v>
      </c>
      <c r="J931">
        <v>2</v>
      </c>
      <c r="K931">
        <v>77.849999999999994</v>
      </c>
      <c r="L931" t="s">
        <v>1026</v>
      </c>
      <c r="M931">
        <v>1127</v>
      </c>
      <c r="N931" s="1">
        <v>45292</v>
      </c>
      <c r="O931">
        <v>242.54</v>
      </c>
      <c r="P931" t="s">
        <v>131</v>
      </c>
      <c r="V931" t="s">
        <v>151</v>
      </c>
      <c r="W931" t="s">
        <v>152</v>
      </c>
      <c r="X931">
        <v>121.27</v>
      </c>
      <c r="Y931" t="s">
        <v>75</v>
      </c>
    </row>
    <row r="932" spans="1:25" x14ac:dyDescent="0.25">
      <c r="A932">
        <v>916</v>
      </c>
      <c r="B932">
        <v>916</v>
      </c>
      <c r="C932" s="1">
        <v>45449</v>
      </c>
      <c r="D932" t="s">
        <v>51</v>
      </c>
      <c r="E932" t="s">
        <v>315</v>
      </c>
      <c r="F932">
        <v>1224908529</v>
      </c>
      <c r="G932" t="s">
        <v>27</v>
      </c>
      <c r="H932">
        <v>916</v>
      </c>
      <c r="I932">
        <v>27</v>
      </c>
      <c r="J932">
        <v>4</v>
      </c>
      <c r="K932">
        <v>118.44</v>
      </c>
      <c r="L932" t="s">
        <v>1027</v>
      </c>
      <c r="Q932">
        <v>1050</v>
      </c>
      <c r="R932">
        <v>922</v>
      </c>
      <c r="S932">
        <v>4</v>
      </c>
      <c r="T932" t="s">
        <v>223</v>
      </c>
      <c r="V932" t="s">
        <v>163</v>
      </c>
      <c r="W932" t="s">
        <v>164</v>
      </c>
      <c r="X932">
        <v>53.67</v>
      </c>
      <c r="Y932" t="s">
        <v>103</v>
      </c>
    </row>
    <row r="933" spans="1:25" x14ac:dyDescent="0.25">
      <c r="A933">
        <v>917</v>
      </c>
      <c r="B933">
        <v>917</v>
      </c>
      <c r="C933" s="1">
        <v>45328</v>
      </c>
      <c r="D933" t="s">
        <v>57</v>
      </c>
      <c r="E933" t="s">
        <v>374</v>
      </c>
      <c r="F933">
        <v>1020419907</v>
      </c>
      <c r="G933" t="s">
        <v>77</v>
      </c>
      <c r="H933">
        <v>917</v>
      </c>
      <c r="I933">
        <v>52</v>
      </c>
      <c r="J933">
        <v>2</v>
      </c>
      <c r="K933">
        <v>194.63</v>
      </c>
      <c r="L933" t="s">
        <v>397</v>
      </c>
      <c r="Q933">
        <v>72</v>
      </c>
      <c r="R933">
        <v>224</v>
      </c>
      <c r="S933">
        <v>4</v>
      </c>
      <c r="T933" t="s">
        <v>627</v>
      </c>
      <c r="U933" s="1">
        <v>45935</v>
      </c>
      <c r="V933" t="s">
        <v>170</v>
      </c>
      <c r="W933" t="s">
        <v>171</v>
      </c>
      <c r="X933">
        <v>45.64</v>
      </c>
      <c r="Y933" t="s">
        <v>43</v>
      </c>
    </row>
    <row r="934" spans="1:25" x14ac:dyDescent="0.25">
      <c r="A934">
        <v>918</v>
      </c>
      <c r="B934">
        <v>918</v>
      </c>
      <c r="D934" t="s">
        <v>25</v>
      </c>
      <c r="E934" t="s">
        <v>443</v>
      </c>
      <c r="F934">
        <v>1055043892</v>
      </c>
      <c r="G934" t="s">
        <v>92</v>
      </c>
      <c r="H934">
        <v>918</v>
      </c>
      <c r="I934">
        <v>93</v>
      </c>
      <c r="J934">
        <v>5</v>
      </c>
      <c r="K934">
        <v>233.21</v>
      </c>
      <c r="L934" t="s">
        <v>1028</v>
      </c>
      <c r="M934">
        <v>2100</v>
      </c>
      <c r="O934">
        <v>444.35</v>
      </c>
      <c r="P934" t="s">
        <v>54</v>
      </c>
      <c r="V934" t="s">
        <v>542</v>
      </c>
      <c r="W934" t="s">
        <v>543</v>
      </c>
      <c r="X934">
        <v>88.87</v>
      </c>
      <c r="Y934" t="s">
        <v>68</v>
      </c>
    </row>
    <row r="935" spans="1:25" x14ac:dyDescent="0.25">
      <c r="A935">
        <v>919</v>
      </c>
      <c r="B935">
        <v>919</v>
      </c>
      <c r="C935" s="1">
        <v>45415</v>
      </c>
      <c r="D935" t="s">
        <v>57</v>
      </c>
      <c r="E935" t="s">
        <v>289</v>
      </c>
      <c r="F935">
        <v>1227233610</v>
      </c>
      <c r="G935" t="s">
        <v>108</v>
      </c>
      <c r="H935">
        <v>919</v>
      </c>
      <c r="I935">
        <v>29</v>
      </c>
      <c r="J935">
        <v>5</v>
      </c>
      <c r="K935">
        <v>233.02</v>
      </c>
      <c r="L935" t="s">
        <v>1029</v>
      </c>
      <c r="M935">
        <v>1080</v>
      </c>
      <c r="O935">
        <v>453.9</v>
      </c>
      <c r="P935" t="s">
        <v>47</v>
      </c>
      <c r="V935" t="s">
        <v>257</v>
      </c>
      <c r="W935" t="s">
        <v>258</v>
      </c>
      <c r="X935">
        <v>90.78</v>
      </c>
      <c r="Y935" t="s">
        <v>103</v>
      </c>
    </row>
    <row r="936" spans="1:25" x14ac:dyDescent="0.25">
      <c r="A936">
        <v>920</v>
      </c>
      <c r="B936">
        <v>920</v>
      </c>
      <c r="D936" t="s">
        <v>25</v>
      </c>
      <c r="E936" t="s">
        <v>516</v>
      </c>
      <c r="F936">
        <v>1519967341</v>
      </c>
      <c r="G936" t="s">
        <v>124</v>
      </c>
      <c r="H936">
        <v>920</v>
      </c>
      <c r="I936">
        <v>68</v>
      </c>
      <c r="J936">
        <v>4</v>
      </c>
      <c r="K936">
        <v>176.29</v>
      </c>
      <c r="L936" t="s">
        <v>46</v>
      </c>
      <c r="V936" t="s">
        <v>369</v>
      </c>
      <c r="W936" t="s">
        <v>370</v>
      </c>
      <c r="X936">
        <v>121.33</v>
      </c>
      <c r="Y936" t="s">
        <v>121</v>
      </c>
    </row>
    <row r="937" spans="1:25" x14ac:dyDescent="0.25">
      <c r="A937">
        <v>921</v>
      </c>
      <c r="B937">
        <v>921</v>
      </c>
      <c r="D937" t="s">
        <v>57</v>
      </c>
      <c r="E937" t="s">
        <v>226</v>
      </c>
      <c r="F937">
        <v>1520189313</v>
      </c>
      <c r="G937" t="s">
        <v>33</v>
      </c>
      <c r="H937">
        <v>921</v>
      </c>
      <c r="I937">
        <v>62</v>
      </c>
      <c r="J937">
        <v>4</v>
      </c>
      <c r="K937">
        <v>147.84</v>
      </c>
      <c r="L937" t="s">
        <v>1030</v>
      </c>
      <c r="V937" t="s">
        <v>119</v>
      </c>
      <c r="W937" t="s">
        <v>120</v>
      </c>
      <c r="X937">
        <v>131.62</v>
      </c>
      <c r="Y937" t="s">
        <v>121</v>
      </c>
    </row>
    <row r="938" spans="1:25" x14ac:dyDescent="0.25">
      <c r="A938">
        <v>922</v>
      </c>
      <c r="B938">
        <v>922</v>
      </c>
      <c r="C938" s="1">
        <v>45484</v>
      </c>
      <c r="D938" t="s">
        <v>57</v>
      </c>
      <c r="E938" t="s">
        <v>138</v>
      </c>
      <c r="F938">
        <v>1568185436</v>
      </c>
      <c r="G938" t="s">
        <v>77</v>
      </c>
      <c r="H938">
        <v>922</v>
      </c>
      <c r="I938">
        <v>82</v>
      </c>
      <c r="J938">
        <v>2</v>
      </c>
      <c r="K938">
        <v>237.55</v>
      </c>
      <c r="L938" t="s">
        <v>256</v>
      </c>
      <c r="Q938">
        <v>465</v>
      </c>
      <c r="R938">
        <v>1610</v>
      </c>
      <c r="S938">
        <v>3</v>
      </c>
      <c r="T938" t="s">
        <v>286</v>
      </c>
      <c r="V938" t="s">
        <v>331</v>
      </c>
      <c r="W938" t="s">
        <v>332</v>
      </c>
      <c r="X938">
        <v>204.42</v>
      </c>
      <c r="Y938" t="s">
        <v>90</v>
      </c>
    </row>
    <row r="939" spans="1:25" x14ac:dyDescent="0.25">
      <c r="A939">
        <v>923</v>
      </c>
      <c r="B939">
        <v>923</v>
      </c>
      <c r="D939" t="s">
        <v>25</v>
      </c>
      <c r="E939" t="s">
        <v>207</v>
      </c>
      <c r="F939">
        <v>1083766626</v>
      </c>
      <c r="G939" t="s">
        <v>45</v>
      </c>
      <c r="H939">
        <v>923</v>
      </c>
      <c r="I939">
        <v>89</v>
      </c>
      <c r="J939">
        <v>5</v>
      </c>
      <c r="K939">
        <v>226.57</v>
      </c>
      <c r="L939" t="s">
        <v>1031</v>
      </c>
      <c r="M939">
        <v>1094</v>
      </c>
      <c r="N939" s="1">
        <v>45937</v>
      </c>
      <c r="O939">
        <v>580.35</v>
      </c>
      <c r="P939" t="s">
        <v>54</v>
      </c>
      <c r="V939" t="s">
        <v>88</v>
      </c>
      <c r="W939" t="s">
        <v>89</v>
      </c>
      <c r="X939">
        <v>116.07</v>
      </c>
      <c r="Y939" t="s">
        <v>90</v>
      </c>
    </row>
    <row r="940" spans="1:25" x14ac:dyDescent="0.25">
      <c r="A940">
        <v>924</v>
      </c>
      <c r="B940">
        <v>924</v>
      </c>
      <c r="D940" t="s">
        <v>94</v>
      </c>
      <c r="E940" t="s">
        <v>239</v>
      </c>
      <c r="F940">
        <v>1278111755</v>
      </c>
      <c r="G940" t="s">
        <v>77</v>
      </c>
      <c r="H940">
        <v>924</v>
      </c>
      <c r="I940">
        <v>64</v>
      </c>
      <c r="J940">
        <v>5</v>
      </c>
      <c r="K940">
        <v>76.680000000000007</v>
      </c>
      <c r="L940" t="s">
        <v>503</v>
      </c>
      <c r="M940">
        <v>2457</v>
      </c>
      <c r="O940">
        <v>551.1</v>
      </c>
      <c r="P940" t="s">
        <v>131</v>
      </c>
      <c r="V940" t="s">
        <v>178</v>
      </c>
      <c r="W940" t="s">
        <v>179</v>
      </c>
      <c r="X940">
        <v>110.22</v>
      </c>
      <c r="Y940" t="s">
        <v>121</v>
      </c>
    </row>
    <row r="941" spans="1:25" x14ac:dyDescent="0.25">
      <c r="A941">
        <v>925</v>
      </c>
      <c r="B941">
        <v>925</v>
      </c>
      <c r="D941" t="s">
        <v>57</v>
      </c>
      <c r="E941" t="s">
        <v>324</v>
      </c>
      <c r="F941">
        <v>1276899584</v>
      </c>
      <c r="G941" t="s">
        <v>124</v>
      </c>
      <c r="H941">
        <v>925</v>
      </c>
      <c r="I941">
        <v>20</v>
      </c>
      <c r="J941">
        <v>1</v>
      </c>
      <c r="K941">
        <v>148.05000000000001</v>
      </c>
      <c r="L941" t="s">
        <v>918</v>
      </c>
      <c r="V941" t="s">
        <v>271</v>
      </c>
      <c r="W941" t="s">
        <v>272</v>
      </c>
      <c r="X941">
        <v>133.09</v>
      </c>
      <c r="Y941" t="s">
        <v>75</v>
      </c>
    </row>
    <row r="942" spans="1:25" x14ac:dyDescent="0.25">
      <c r="A942">
        <v>926</v>
      </c>
      <c r="B942">
        <v>926</v>
      </c>
      <c r="D942" t="s">
        <v>51</v>
      </c>
      <c r="E942" t="s">
        <v>149</v>
      </c>
      <c r="F942">
        <v>1034272341</v>
      </c>
      <c r="G942" t="s">
        <v>33</v>
      </c>
      <c r="H942">
        <v>926</v>
      </c>
      <c r="I942">
        <v>79</v>
      </c>
      <c r="J942">
        <v>4</v>
      </c>
      <c r="K942">
        <v>90.91</v>
      </c>
      <c r="L942" t="s">
        <v>397</v>
      </c>
      <c r="V942" t="s">
        <v>29</v>
      </c>
      <c r="W942" t="s">
        <v>30</v>
      </c>
      <c r="X942">
        <v>68.72</v>
      </c>
      <c r="Y942" t="s">
        <v>31</v>
      </c>
    </row>
    <row r="943" spans="1:25" x14ac:dyDescent="0.25">
      <c r="A943">
        <v>927</v>
      </c>
      <c r="B943">
        <v>927</v>
      </c>
      <c r="D943" t="s">
        <v>57</v>
      </c>
      <c r="E943" t="s">
        <v>64</v>
      </c>
      <c r="F943">
        <v>1174830267</v>
      </c>
      <c r="G943" t="s">
        <v>45</v>
      </c>
      <c r="H943">
        <v>927</v>
      </c>
      <c r="I943">
        <v>95</v>
      </c>
      <c r="J943">
        <v>4</v>
      </c>
      <c r="K943">
        <v>88.34</v>
      </c>
      <c r="L943" t="s">
        <v>815</v>
      </c>
      <c r="V943" t="s">
        <v>595</v>
      </c>
      <c r="W943" t="s">
        <v>596</v>
      </c>
      <c r="X943">
        <v>76.44</v>
      </c>
      <c r="Y943" t="s">
        <v>68</v>
      </c>
    </row>
    <row r="944" spans="1:25" x14ac:dyDescent="0.25">
      <c r="A944">
        <v>928</v>
      </c>
      <c r="B944">
        <v>928</v>
      </c>
      <c r="D944" t="s">
        <v>25</v>
      </c>
      <c r="E944" t="s">
        <v>259</v>
      </c>
      <c r="F944">
        <v>1549191319</v>
      </c>
      <c r="G944" t="s">
        <v>59</v>
      </c>
      <c r="H944">
        <v>928</v>
      </c>
      <c r="I944">
        <v>72</v>
      </c>
      <c r="J944">
        <v>5</v>
      </c>
      <c r="K944">
        <v>30.6</v>
      </c>
      <c r="L944" t="s">
        <v>290</v>
      </c>
      <c r="M944">
        <v>333</v>
      </c>
      <c r="O944">
        <v>237.75</v>
      </c>
      <c r="P944" t="s">
        <v>131</v>
      </c>
      <c r="V944" t="s">
        <v>308</v>
      </c>
      <c r="W944" t="s">
        <v>309</v>
      </c>
      <c r="X944">
        <v>47.55</v>
      </c>
      <c r="Y944" t="s">
        <v>31</v>
      </c>
    </row>
    <row r="945" spans="1:25" x14ac:dyDescent="0.25">
      <c r="A945">
        <v>929</v>
      </c>
      <c r="B945">
        <v>929</v>
      </c>
      <c r="D945" t="s">
        <v>94</v>
      </c>
      <c r="E945" t="s">
        <v>571</v>
      </c>
      <c r="F945">
        <v>1248129380</v>
      </c>
      <c r="G945" t="s">
        <v>59</v>
      </c>
      <c r="H945">
        <v>929</v>
      </c>
      <c r="I945">
        <v>58</v>
      </c>
      <c r="J945">
        <v>3</v>
      </c>
      <c r="K945">
        <v>217.86</v>
      </c>
      <c r="L945" t="s">
        <v>1032</v>
      </c>
      <c r="V945" t="s">
        <v>275</v>
      </c>
      <c r="W945" t="s">
        <v>276</v>
      </c>
      <c r="X945">
        <v>79.11</v>
      </c>
      <c r="Y945" t="s">
        <v>43</v>
      </c>
    </row>
    <row r="946" spans="1:25" x14ac:dyDescent="0.25">
      <c r="A946">
        <v>930</v>
      </c>
      <c r="B946">
        <v>930</v>
      </c>
      <c r="D946" t="s">
        <v>51</v>
      </c>
      <c r="E946" t="s">
        <v>672</v>
      </c>
      <c r="F946">
        <v>1087694397</v>
      </c>
      <c r="G946" t="s">
        <v>108</v>
      </c>
      <c r="H946">
        <v>930</v>
      </c>
      <c r="I946">
        <v>52</v>
      </c>
      <c r="J946">
        <v>5</v>
      </c>
      <c r="K946">
        <v>100.65</v>
      </c>
      <c r="L946" t="s">
        <v>1033</v>
      </c>
      <c r="Q946">
        <v>1325</v>
      </c>
      <c r="R946">
        <v>627</v>
      </c>
      <c r="S946">
        <v>4</v>
      </c>
      <c r="T946" t="s">
        <v>616</v>
      </c>
      <c r="V946" t="s">
        <v>170</v>
      </c>
      <c r="W946" t="s">
        <v>171</v>
      </c>
      <c r="X946">
        <v>45.64</v>
      </c>
      <c r="Y946" t="s">
        <v>43</v>
      </c>
    </row>
    <row r="947" spans="1:25" x14ac:dyDescent="0.25">
      <c r="A947">
        <v>931</v>
      </c>
      <c r="B947">
        <v>931</v>
      </c>
      <c r="D947" t="s">
        <v>51</v>
      </c>
      <c r="E947" t="s">
        <v>498</v>
      </c>
      <c r="F947">
        <v>1580891374</v>
      </c>
      <c r="G947" t="s">
        <v>59</v>
      </c>
      <c r="H947">
        <v>931</v>
      </c>
      <c r="I947">
        <v>22</v>
      </c>
      <c r="J947">
        <v>5</v>
      </c>
      <c r="K947">
        <v>237.17</v>
      </c>
      <c r="L947" t="s">
        <v>1034</v>
      </c>
      <c r="M947">
        <v>2802</v>
      </c>
      <c r="O947">
        <v>592.4</v>
      </c>
      <c r="P947" t="s">
        <v>54</v>
      </c>
      <c r="V947" t="s">
        <v>469</v>
      </c>
      <c r="W947" t="s">
        <v>470</v>
      </c>
      <c r="X947">
        <v>118.48</v>
      </c>
      <c r="Y947" t="s">
        <v>103</v>
      </c>
    </row>
    <row r="948" spans="1:25" x14ac:dyDescent="0.25">
      <c r="A948">
        <v>932</v>
      </c>
      <c r="B948">
        <v>932</v>
      </c>
      <c r="C948" s="1">
        <v>45512</v>
      </c>
      <c r="D948" t="s">
        <v>94</v>
      </c>
      <c r="E948" t="s">
        <v>76</v>
      </c>
      <c r="F948">
        <v>1596201736</v>
      </c>
      <c r="G948" t="s">
        <v>70</v>
      </c>
      <c r="H948">
        <v>932</v>
      </c>
      <c r="I948">
        <v>43</v>
      </c>
      <c r="J948">
        <v>2</v>
      </c>
      <c r="K948">
        <v>217.69</v>
      </c>
      <c r="L948" t="s">
        <v>1035</v>
      </c>
      <c r="V948" t="s">
        <v>250</v>
      </c>
      <c r="W948" t="s">
        <v>251</v>
      </c>
      <c r="X948">
        <v>72.760000000000005</v>
      </c>
      <c r="Y948" t="s">
        <v>50</v>
      </c>
    </row>
    <row r="949" spans="1:25" x14ac:dyDescent="0.25">
      <c r="A949">
        <v>933</v>
      </c>
      <c r="B949">
        <v>933</v>
      </c>
      <c r="D949" t="s">
        <v>57</v>
      </c>
      <c r="E949" t="s">
        <v>58</v>
      </c>
      <c r="F949">
        <v>1187235267</v>
      </c>
      <c r="G949" t="s">
        <v>70</v>
      </c>
      <c r="H949">
        <v>933</v>
      </c>
      <c r="I949">
        <v>64</v>
      </c>
      <c r="J949">
        <v>5</v>
      </c>
      <c r="K949">
        <v>168.53</v>
      </c>
      <c r="L949" t="s">
        <v>1036</v>
      </c>
      <c r="M949">
        <v>637</v>
      </c>
      <c r="O949">
        <v>551.1</v>
      </c>
      <c r="P949" t="s">
        <v>131</v>
      </c>
      <c r="V949" t="s">
        <v>178</v>
      </c>
      <c r="W949" t="s">
        <v>179</v>
      </c>
      <c r="X949">
        <v>110.22</v>
      </c>
      <c r="Y949" t="s">
        <v>121</v>
      </c>
    </row>
    <row r="950" spans="1:25" x14ac:dyDescent="0.25">
      <c r="A950">
        <v>934</v>
      </c>
      <c r="B950">
        <v>934</v>
      </c>
      <c r="C950" s="1">
        <v>45388</v>
      </c>
      <c r="D950" t="s">
        <v>57</v>
      </c>
      <c r="E950" t="s">
        <v>452</v>
      </c>
      <c r="F950">
        <v>1513973621</v>
      </c>
      <c r="G950" t="s">
        <v>45</v>
      </c>
      <c r="H950">
        <v>934</v>
      </c>
      <c r="I950">
        <v>35</v>
      </c>
      <c r="J950">
        <v>1</v>
      </c>
      <c r="K950">
        <v>238.34</v>
      </c>
      <c r="L950" t="s">
        <v>1037</v>
      </c>
      <c r="M950">
        <v>1507</v>
      </c>
      <c r="O950">
        <v>177.85</v>
      </c>
      <c r="P950" t="s">
        <v>54</v>
      </c>
      <c r="V950" t="s">
        <v>630</v>
      </c>
      <c r="W950" t="s">
        <v>631</v>
      </c>
      <c r="X950">
        <v>177.85</v>
      </c>
      <c r="Y950" t="s">
        <v>37</v>
      </c>
    </row>
    <row r="951" spans="1:25" x14ac:dyDescent="0.25">
      <c r="A951">
        <v>935</v>
      </c>
      <c r="B951">
        <v>935</v>
      </c>
      <c r="D951" t="s">
        <v>51</v>
      </c>
      <c r="E951" t="s">
        <v>220</v>
      </c>
      <c r="F951">
        <v>1543025528</v>
      </c>
      <c r="G951" t="s">
        <v>108</v>
      </c>
      <c r="H951">
        <v>935</v>
      </c>
      <c r="I951">
        <v>40</v>
      </c>
      <c r="J951">
        <v>5</v>
      </c>
      <c r="K951">
        <v>209.3</v>
      </c>
      <c r="L951" t="s">
        <v>1038</v>
      </c>
      <c r="M951">
        <v>1399</v>
      </c>
      <c r="O951">
        <v>389</v>
      </c>
      <c r="P951" t="s">
        <v>131</v>
      </c>
      <c r="V951" t="s">
        <v>244</v>
      </c>
      <c r="W951" t="s">
        <v>245</v>
      </c>
      <c r="X951">
        <v>77.8</v>
      </c>
      <c r="Y951" t="s">
        <v>37</v>
      </c>
    </row>
    <row r="952" spans="1:25" x14ac:dyDescent="0.25">
      <c r="A952">
        <v>936</v>
      </c>
      <c r="B952">
        <v>936</v>
      </c>
      <c r="D952" t="s">
        <v>25</v>
      </c>
      <c r="E952" t="s">
        <v>95</v>
      </c>
      <c r="F952">
        <v>1029266375</v>
      </c>
      <c r="G952" t="s">
        <v>33</v>
      </c>
      <c r="H952">
        <v>936</v>
      </c>
      <c r="I952">
        <v>91</v>
      </c>
      <c r="J952">
        <v>3</v>
      </c>
      <c r="K952">
        <v>72.59</v>
      </c>
      <c r="L952" t="s">
        <v>593</v>
      </c>
      <c r="M952">
        <v>2104</v>
      </c>
      <c r="O952">
        <v>270.45</v>
      </c>
      <c r="P952" t="s">
        <v>131</v>
      </c>
      <c r="V952" t="s">
        <v>696</v>
      </c>
      <c r="W952" t="s">
        <v>697</v>
      </c>
      <c r="X952">
        <v>90.15</v>
      </c>
      <c r="Y952" t="s">
        <v>68</v>
      </c>
    </row>
    <row r="953" spans="1:25" x14ac:dyDescent="0.25">
      <c r="A953">
        <v>937</v>
      </c>
      <c r="B953">
        <v>937</v>
      </c>
      <c r="D953" t="s">
        <v>25</v>
      </c>
      <c r="E953" t="s">
        <v>324</v>
      </c>
      <c r="F953">
        <v>1069043277</v>
      </c>
      <c r="G953" t="s">
        <v>27</v>
      </c>
      <c r="H953">
        <v>937</v>
      </c>
      <c r="I953">
        <v>79</v>
      </c>
      <c r="J953">
        <v>1</v>
      </c>
      <c r="K953">
        <v>103.06</v>
      </c>
      <c r="L953" t="s">
        <v>650</v>
      </c>
      <c r="V953" t="s">
        <v>29</v>
      </c>
      <c r="W953" t="s">
        <v>30</v>
      </c>
      <c r="X953">
        <v>68.72</v>
      </c>
      <c r="Y953" t="s">
        <v>31</v>
      </c>
    </row>
    <row r="954" spans="1:25" x14ac:dyDescent="0.25">
      <c r="A954">
        <v>938</v>
      </c>
      <c r="B954">
        <v>938</v>
      </c>
      <c r="D954" t="s">
        <v>51</v>
      </c>
      <c r="E954" t="s">
        <v>91</v>
      </c>
      <c r="F954">
        <v>1166913197</v>
      </c>
      <c r="G954" t="s">
        <v>59</v>
      </c>
      <c r="H954">
        <v>938</v>
      </c>
      <c r="I954">
        <v>10</v>
      </c>
      <c r="J954">
        <v>4</v>
      </c>
      <c r="K954">
        <v>150.91</v>
      </c>
      <c r="L954" t="s">
        <v>266</v>
      </c>
      <c r="Q954">
        <v>500</v>
      </c>
      <c r="R954">
        <v>2253</v>
      </c>
      <c r="S954">
        <v>3</v>
      </c>
      <c r="T954" t="s">
        <v>72</v>
      </c>
      <c r="V954" t="s">
        <v>185</v>
      </c>
      <c r="W954" t="s">
        <v>186</v>
      </c>
      <c r="X954">
        <v>119.67</v>
      </c>
      <c r="Y954" t="s">
        <v>85</v>
      </c>
    </row>
    <row r="955" spans="1:25" x14ac:dyDescent="0.25">
      <c r="A955">
        <v>939</v>
      </c>
      <c r="B955">
        <v>939</v>
      </c>
      <c r="C955" s="1">
        <v>45632</v>
      </c>
      <c r="D955" t="s">
        <v>25</v>
      </c>
      <c r="E955" t="s">
        <v>40</v>
      </c>
      <c r="F955">
        <v>1277309694</v>
      </c>
      <c r="G955" t="s">
        <v>33</v>
      </c>
      <c r="H955">
        <v>939</v>
      </c>
      <c r="I955">
        <v>18</v>
      </c>
      <c r="J955">
        <v>3</v>
      </c>
      <c r="K955">
        <v>167.32</v>
      </c>
      <c r="L955" t="s">
        <v>1039</v>
      </c>
      <c r="V955" t="s">
        <v>151</v>
      </c>
      <c r="W955" t="s">
        <v>152</v>
      </c>
      <c r="X955">
        <v>121.27</v>
      </c>
      <c r="Y955" t="s">
        <v>75</v>
      </c>
    </row>
    <row r="956" spans="1:25" x14ac:dyDescent="0.25">
      <c r="A956">
        <v>940</v>
      </c>
      <c r="B956">
        <v>940</v>
      </c>
      <c r="D956" t="s">
        <v>57</v>
      </c>
      <c r="E956" t="s">
        <v>315</v>
      </c>
      <c r="F956">
        <v>1238075853</v>
      </c>
      <c r="G956" t="s">
        <v>59</v>
      </c>
      <c r="H956">
        <v>940</v>
      </c>
      <c r="I956">
        <v>56</v>
      </c>
      <c r="J956">
        <v>4</v>
      </c>
      <c r="K956">
        <v>119.84</v>
      </c>
      <c r="L956" t="s">
        <v>259</v>
      </c>
      <c r="V956" t="s">
        <v>292</v>
      </c>
      <c r="W956" t="s">
        <v>293</v>
      </c>
      <c r="X956">
        <v>25.64</v>
      </c>
      <c r="Y956" t="s">
        <v>43</v>
      </c>
    </row>
    <row r="957" spans="1:25" x14ac:dyDescent="0.25">
      <c r="A957">
        <v>941</v>
      </c>
      <c r="B957">
        <v>941</v>
      </c>
      <c r="D957" t="s">
        <v>94</v>
      </c>
      <c r="E957" t="s">
        <v>352</v>
      </c>
      <c r="F957">
        <v>1255003840</v>
      </c>
      <c r="G957" t="s">
        <v>33</v>
      </c>
      <c r="H957">
        <v>941</v>
      </c>
      <c r="I957">
        <v>62</v>
      </c>
      <c r="J957">
        <v>2</v>
      </c>
      <c r="K957">
        <v>66.56</v>
      </c>
      <c r="L957" t="s">
        <v>1040</v>
      </c>
      <c r="V957" t="s">
        <v>119</v>
      </c>
      <c r="W957" t="s">
        <v>120</v>
      </c>
      <c r="X957">
        <v>131.62</v>
      </c>
      <c r="Y957" t="s">
        <v>121</v>
      </c>
    </row>
    <row r="958" spans="1:25" x14ac:dyDescent="0.25">
      <c r="A958">
        <v>942</v>
      </c>
      <c r="B958">
        <v>942</v>
      </c>
      <c r="D958" t="s">
        <v>94</v>
      </c>
      <c r="E958" t="s">
        <v>364</v>
      </c>
      <c r="F958">
        <v>1571762124</v>
      </c>
      <c r="G958" t="s">
        <v>33</v>
      </c>
      <c r="H958">
        <v>942</v>
      </c>
      <c r="I958">
        <v>11</v>
      </c>
      <c r="J958">
        <v>3</v>
      </c>
      <c r="K958">
        <v>177.11</v>
      </c>
      <c r="L958" t="s">
        <v>907</v>
      </c>
      <c r="M958">
        <v>416</v>
      </c>
      <c r="N958" s="1">
        <v>45873</v>
      </c>
      <c r="O958">
        <v>675</v>
      </c>
      <c r="P958" t="s">
        <v>54</v>
      </c>
      <c r="V958" t="s">
        <v>73</v>
      </c>
      <c r="W958" t="s">
        <v>74</v>
      </c>
      <c r="X958">
        <v>225</v>
      </c>
      <c r="Y958" t="s">
        <v>75</v>
      </c>
    </row>
    <row r="959" spans="1:25" x14ac:dyDescent="0.25">
      <c r="A959">
        <v>943</v>
      </c>
      <c r="B959">
        <v>943</v>
      </c>
      <c r="C959" s="1">
        <v>45448</v>
      </c>
      <c r="D959" t="s">
        <v>51</v>
      </c>
      <c r="E959" t="s">
        <v>529</v>
      </c>
      <c r="F959">
        <v>1191344871</v>
      </c>
      <c r="G959" t="s">
        <v>33</v>
      </c>
      <c r="H959">
        <v>943</v>
      </c>
      <c r="I959">
        <v>24</v>
      </c>
      <c r="J959">
        <v>5</v>
      </c>
      <c r="K959">
        <v>66.8</v>
      </c>
      <c r="L959" t="s">
        <v>471</v>
      </c>
      <c r="V959" t="s">
        <v>101</v>
      </c>
      <c r="W959" t="s">
        <v>102</v>
      </c>
      <c r="X959">
        <v>143.80000000000001</v>
      </c>
      <c r="Y959" t="s">
        <v>103</v>
      </c>
    </row>
    <row r="960" spans="1:25" x14ac:dyDescent="0.25">
      <c r="A960">
        <v>944</v>
      </c>
      <c r="B960">
        <v>944</v>
      </c>
      <c r="D960" t="s">
        <v>57</v>
      </c>
      <c r="E960" t="s">
        <v>762</v>
      </c>
      <c r="F960">
        <v>1530839046</v>
      </c>
      <c r="G960" t="s">
        <v>45</v>
      </c>
      <c r="H960">
        <v>944</v>
      </c>
      <c r="I960">
        <v>62</v>
      </c>
      <c r="J960">
        <v>4</v>
      </c>
      <c r="K960">
        <v>65.75</v>
      </c>
      <c r="L960" t="s">
        <v>360</v>
      </c>
      <c r="V960" t="s">
        <v>119</v>
      </c>
      <c r="W960" t="s">
        <v>120</v>
      </c>
      <c r="X960">
        <v>131.62</v>
      </c>
      <c r="Y960" t="s">
        <v>121</v>
      </c>
    </row>
    <row r="961" spans="1:25" x14ac:dyDescent="0.25">
      <c r="A961">
        <v>945</v>
      </c>
      <c r="B961">
        <v>945</v>
      </c>
      <c r="C961" s="1">
        <v>45513</v>
      </c>
      <c r="D961" t="s">
        <v>51</v>
      </c>
      <c r="E961" t="s">
        <v>69</v>
      </c>
      <c r="F961">
        <v>1596316778</v>
      </c>
      <c r="G961" t="s">
        <v>124</v>
      </c>
      <c r="H961">
        <v>945</v>
      </c>
      <c r="I961">
        <v>21</v>
      </c>
      <c r="J961">
        <v>5</v>
      </c>
      <c r="K961">
        <v>105.81</v>
      </c>
      <c r="L961" t="s">
        <v>1041</v>
      </c>
      <c r="M961">
        <v>807</v>
      </c>
      <c r="N961" s="1">
        <v>45423</v>
      </c>
      <c r="O961">
        <v>698.3</v>
      </c>
      <c r="P961" t="s">
        <v>47</v>
      </c>
      <c r="V961" t="s">
        <v>446</v>
      </c>
      <c r="W961" t="s">
        <v>447</v>
      </c>
      <c r="X961">
        <v>139.66</v>
      </c>
      <c r="Y961" t="s">
        <v>103</v>
      </c>
    </row>
    <row r="962" spans="1:25" x14ac:dyDescent="0.25">
      <c r="A962">
        <v>946</v>
      </c>
      <c r="B962">
        <v>946</v>
      </c>
      <c r="D962" t="s">
        <v>25</v>
      </c>
      <c r="E962" t="s">
        <v>310</v>
      </c>
      <c r="F962">
        <v>1177345250</v>
      </c>
      <c r="G962" t="s">
        <v>39</v>
      </c>
      <c r="H962">
        <v>946</v>
      </c>
      <c r="I962">
        <v>72</v>
      </c>
      <c r="J962">
        <v>3</v>
      </c>
      <c r="K962">
        <v>220.14</v>
      </c>
      <c r="L962" t="s">
        <v>1042</v>
      </c>
      <c r="Q962">
        <v>90</v>
      </c>
      <c r="R962">
        <v>2731</v>
      </c>
      <c r="S962">
        <v>4</v>
      </c>
      <c r="T962" t="s">
        <v>126</v>
      </c>
      <c r="V962" t="s">
        <v>308</v>
      </c>
      <c r="W962" t="s">
        <v>309</v>
      </c>
      <c r="X962">
        <v>47.55</v>
      </c>
      <c r="Y962" t="s">
        <v>31</v>
      </c>
    </row>
    <row r="963" spans="1:25" x14ac:dyDescent="0.25">
      <c r="A963">
        <v>947</v>
      </c>
      <c r="B963">
        <v>947</v>
      </c>
      <c r="D963" t="s">
        <v>51</v>
      </c>
      <c r="E963" t="s">
        <v>206</v>
      </c>
      <c r="F963">
        <v>1086990809</v>
      </c>
      <c r="G963" t="s">
        <v>59</v>
      </c>
      <c r="H963">
        <v>947</v>
      </c>
      <c r="I963">
        <v>99</v>
      </c>
      <c r="J963">
        <v>4</v>
      </c>
      <c r="K963">
        <v>134.35</v>
      </c>
      <c r="L963" t="s">
        <v>1043</v>
      </c>
      <c r="V963" t="s">
        <v>127</v>
      </c>
      <c r="W963" t="s">
        <v>128</v>
      </c>
      <c r="X963">
        <v>135.28</v>
      </c>
      <c r="Y963" t="s">
        <v>68</v>
      </c>
    </row>
    <row r="964" spans="1:25" x14ac:dyDescent="0.25">
      <c r="A964">
        <v>948</v>
      </c>
      <c r="B964">
        <v>948</v>
      </c>
      <c r="D964" t="s">
        <v>94</v>
      </c>
      <c r="E964" t="s">
        <v>529</v>
      </c>
      <c r="F964">
        <v>1572691008</v>
      </c>
      <c r="G964" t="s">
        <v>45</v>
      </c>
      <c r="H964">
        <v>948</v>
      </c>
      <c r="I964">
        <v>65</v>
      </c>
      <c r="J964">
        <v>3</v>
      </c>
      <c r="K964">
        <v>157.91</v>
      </c>
      <c r="L964" t="s">
        <v>996</v>
      </c>
      <c r="M964">
        <v>289</v>
      </c>
      <c r="N964" s="1">
        <v>45602</v>
      </c>
      <c r="O964">
        <v>400.02</v>
      </c>
      <c r="P964" t="s">
        <v>61</v>
      </c>
      <c r="V964" t="s">
        <v>264</v>
      </c>
      <c r="W964" t="s">
        <v>265</v>
      </c>
      <c r="X964">
        <v>133.34</v>
      </c>
      <c r="Y964" t="s">
        <v>121</v>
      </c>
    </row>
    <row r="965" spans="1:25" x14ac:dyDescent="0.25">
      <c r="A965">
        <v>949</v>
      </c>
      <c r="B965">
        <v>949</v>
      </c>
      <c r="D965" t="s">
        <v>51</v>
      </c>
      <c r="E965" t="s">
        <v>315</v>
      </c>
      <c r="F965">
        <v>1160886382</v>
      </c>
      <c r="G965" t="s">
        <v>124</v>
      </c>
      <c r="H965">
        <v>949</v>
      </c>
      <c r="I965">
        <v>44</v>
      </c>
      <c r="J965">
        <v>4</v>
      </c>
      <c r="K965">
        <v>28.49</v>
      </c>
      <c r="L965" t="s">
        <v>1044</v>
      </c>
      <c r="Q965">
        <v>689</v>
      </c>
      <c r="R965">
        <v>2670</v>
      </c>
      <c r="S965">
        <v>3</v>
      </c>
      <c r="T965" t="s">
        <v>286</v>
      </c>
      <c r="U965" s="1">
        <v>45352</v>
      </c>
      <c r="V965" t="s">
        <v>175</v>
      </c>
      <c r="W965" t="s">
        <v>176</v>
      </c>
      <c r="X965">
        <v>101.14</v>
      </c>
      <c r="Y965" t="s">
        <v>50</v>
      </c>
    </row>
    <row r="966" spans="1:25" x14ac:dyDescent="0.25">
      <c r="A966">
        <v>950</v>
      </c>
      <c r="B966">
        <v>950</v>
      </c>
      <c r="D966" t="s">
        <v>51</v>
      </c>
      <c r="E966" t="s">
        <v>539</v>
      </c>
      <c r="F966">
        <v>1262833505</v>
      </c>
      <c r="G966" t="s">
        <v>108</v>
      </c>
      <c r="H966">
        <v>950</v>
      </c>
      <c r="I966">
        <v>16</v>
      </c>
      <c r="J966">
        <v>4</v>
      </c>
      <c r="K966">
        <v>105.02</v>
      </c>
      <c r="L966" t="s">
        <v>779</v>
      </c>
      <c r="M966">
        <v>2393</v>
      </c>
      <c r="O966">
        <v>546.28</v>
      </c>
      <c r="P966" t="s">
        <v>54</v>
      </c>
      <c r="V966" t="s">
        <v>409</v>
      </c>
      <c r="W966" t="s">
        <v>410</v>
      </c>
      <c r="X966">
        <v>136.57</v>
      </c>
      <c r="Y966" t="s">
        <v>75</v>
      </c>
    </row>
    <row r="967" spans="1:25" x14ac:dyDescent="0.25">
      <c r="A967">
        <v>951</v>
      </c>
      <c r="B967">
        <v>951</v>
      </c>
      <c r="D967" t="s">
        <v>51</v>
      </c>
      <c r="E967" t="s">
        <v>494</v>
      </c>
      <c r="F967">
        <v>1030334703</v>
      </c>
      <c r="G967" t="s">
        <v>27</v>
      </c>
      <c r="H967">
        <v>951</v>
      </c>
      <c r="I967">
        <v>70</v>
      </c>
      <c r="J967">
        <v>5</v>
      </c>
      <c r="K967">
        <v>116.16</v>
      </c>
      <c r="L967" t="s">
        <v>1045</v>
      </c>
      <c r="M967">
        <v>1104</v>
      </c>
      <c r="N967" s="1">
        <v>45996</v>
      </c>
      <c r="O967">
        <v>425.95</v>
      </c>
      <c r="P967" t="s">
        <v>61</v>
      </c>
      <c r="V967" t="s">
        <v>224</v>
      </c>
      <c r="W967" t="s">
        <v>225</v>
      </c>
      <c r="X967">
        <v>85.19</v>
      </c>
      <c r="Y967" t="s">
        <v>121</v>
      </c>
    </row>
    <row r="968" spans="1:25" x14ac:dyDescent="0.25">
      <c r="A968">
        <v>952</v>
      </c>
      <c r="B968">
        <v>952</v>
      </c>
      <c r="D968" t="s">
        <v>25</v>
      </c>
      <c r="E968" t="s">
        <v>206</v>
      </c>
      <c r="F968">
        <v>1598647601</v>
      </c>
      <c r="G968" t="s">
        <v>92</v>
      </c>
      <c r="H968">
        <v>952</v>
      </c>
      <c r="I968">
        <v>63</v>
      </c>
      <c r="J968">
        <v>5</v>
      </c>
      <c r="K968">
        <v>113.34</v>
      </c>
      <c r="L968" t="s">
        <v>1046</v>
      </c>
      <c r="M968">
        <v>1816</v>
      </c>
      <c r="O968">
        <v>312.25</v>
      </c>
      <c r="P968" t="s">
        <v>54</v>
      </c>
      <c r="V968" t="s">
        <v>382</v>
      </c>
      <c r="W968" t="s">
        <v>383</v>
      </c>
      <c r="X968">
        <v>62.45</v>
      </c>
      <c r="Y968" t="s">
        <v>121</v>
      </c>
    </row>
    <row r="969" spans="1:25" x14ac:dyDescent="0.25">
      <c r="A969">
        <v>953</v>
      </c>
      <c r="B969">
        <v>953</v>
      </c>
      <c r="D969" t="s">
        <v>25</v>
      </c>
      <c r="E969" t="s">
        <v>95</v>
      </c>
      <c r="F969">
        <v>1518670313</v>
      </c>
      <c r="G969" t="s">
        <v>59</v>
      </c>
      <c r="H969">
        <v>953</v>
      </c>
      <c r="I969">
        <v>35</v>
      </c>
      <c r="J969">
        <v>2</v>
      </c>
      <c r="K969">
        <v>142.44</v>
      </c>
      <c r="L969" t="s">
        <v>1047</v>
      </c>
      <c r="Q969">
        <v>1347</v>
      </c>
      <c r="R969">
        <v>1530</v>
      </c>
      <c r="S969">
        <v>4</v>
      </c>
      <c r="T969" t="s">
        <v>398</v>
      </c>
      <c r="V969" t="s">
        <v>630</v>
      </c>
      <c r="W969" t="s">
        <v>631</v>
      </c>
      <c r="X969">
        <v>177.85</v>
      </c>
      <c r="Y969" t="s">
        <v>37</v>
      </c>
    </row>
    <row r="970" spans="1:25" x14ac:dyDescent="0.25">
      <c r="A970">
        <v>954</v>
      </c>
      <c r="B970">
        <v>954</v>
      </c>
      <c r="D970" t="s">
        <v>57</v>
      </c>
      <c r="E970" t="s">
        <v>69</v>
      </c>
      <c r="F970">
        <v>1220302007</v>
      </c>
      <c r="G970" t="s">
        <v>108</v>
      </c>
      <c r="H970">
        <v>954</v>
      </c>
      <c r="I970">
        <v>3</v>
      </c>
      <c r="J970">
        <v>5</v>
      </c>
      <c r="K970">
        <v>55.53</v>
      </c>
      <c r="L970" t="s">
        <v>507</v>
      </c>
      <c r="M970">
        <v>2084</v>
      </c>
      <c r="O970">
        <v>374.75</v>
      </c>
      <c r="P970" t="s">
        <v>131</v>
      </c>
      <c r="V970" t="s">
        <v>300</v>
      </c>
      <c r="W970" t="s">
        <v>301</v>
      </c>
      <c r="X970">
        <v>74.95</v>
      </c>
      <c r="Y970" t="s">
        <v>85</v>
      </c>
    </row>
    <row r="971" spans="1:25" x14ac:dyDescent="0.25">
      <c r="A971">
        <v>955</v>
      </c>
      <c r="B971">
        <v>955</v>
      </c>
      <c r="D971" t="s">
        <v>57</v>
      </c>
      <c r="E971" t="s">
        <v>177</v>
      </c>
      <c r="F971">
        <v>1029578076</v>
      </c>
      <c r="G971" t="s">
        <v>124</v>
      </c>
      <c r="H971">
        <v>955</v>
      </c>
      <c r="I971">
        <v>65</v>
      </c>
      <c r="J971">
        <v>3</v>
      </c>
      <c r="K971">
        <v>167.13</v>
      </c>
      <c r="L971" t="s">
        <v>637</v>
      </c>
      <c r="Q971">
        <v>1207</v>
      </c>
      <c r="R971">
        <v>1119</v>
      </c>
      <c r="S971">
        <v>5</v>
      </c>
      <c r="T971" t="s">
        <v>627</v>
      </c>
      <c r="V971" t="s">
        <v>264</v>
      </c>
      <c r="W971" t="s">
        <v>265</v>
      </c>
      <c r="X971">
        <v>133.34</v>
      </c>
      <c r="Y971" t="s">
        <v>121</v>
      </c>
    </row>
    <row r="972" spans="1:25" x14ac:dyDescent="0.25">
      <c r="A972">
        <v>956</v>
      </c>
      <c r="B972">
        <v>956</v>
      </c>
      <c r="D972" t="s">
        <v>25</v>
      </c>
      <c r="E972" t="s">
        <v>573</v>
      </c>
      <c r="F972">
        <v>1216104160</v>
      </c>
      <c r="G972" t="s">
        <v>39</v>
      </c>
      <c r="H972">
        <v>956</v>
      </c>
      <c r="I972">
        <v>45</v>
      </c>
      <c r="J972">
        <v>5</v>
      </c>
      <c r="K972">
        <v>86.58</v>
      </c>
      <c r="L972" t="s">
        <v>770</v>
      </c>
      <c r="V972" t="s">
        <v>420</v>
      </c>
      <c r="W972" t="s">
        <v>421</v>
      </c>
      <c r="X972">
        <v>85.54</v>
      </c>
      <c r="Y972" t="s">
        <v>50</v>
      </c>
    </row>
    <row r="973" spans="1:25" x14ac:dyDescent="0.25">
      <c r="A973">
        <v>957</v>
      </c>
      <c r="B973">
        <v>957</v>
      </c>
      <c r="C973" s="1">
        <v>45480</v>
      </c>
      <c r="D973" t="s">
        <v>57</v>
      </c>
      <c r="E973" t="s">
        <v>157</v>
      </c>
      <c r="F973">
        <v>1524025216</v>
      </c>
      <c r="G973" t="s">
        <v>33</v>
      </c>
      <c r="H973">
        <v>957</v>
      </c>
      <c r="I973">
        <v>37</v>
      </c>
      <c r="J973">
        <v>3</v>
      </c>
      <c r="K973">
        <v>58.05</v>
      </c>
      <c r="L973" t="s">
        <v>601</v>
      </c>
      <c r="V973" t="s">
        <v>79</v>
      </c>
      <c r="W973" t="s">
        <v>80</v>
      </c>
      <c r="X973">
        <v>196.12</v>
      </c>
      <c r="Y973" t="s">
        <v>37</v>
      </c>
    </row>
    <row r="974" spans="1:25" x14ac:dyDescent="0.25">
      <c r="A974">
        <v>958</v>
      </c>
      <c r="B974">
        <v>958</v>
      </c>
      <c r="C974" s="1">
        <v>45566</v>
      </c>
      <c r="D974" t="s">
        <v>51</v>
      </c>
      <c r="E974" t="s">
        <v>262</v>
      </c>
      <c r="F974">
        <v>1527457353</v>
      </c>
      <c r="G974" t="s">
        <v>77</v>
      </c>
      <c r="H974">
        <v>958</v>
      </c>
      <c r="I974">
        <v>52</v>
      </c>
      <c r="J974">
        <v>2</v>
      </c>
      <c r="K974">
        <v>207.98</v>
      </c>
      <c r="L974" t="s">
        <v>1048</v>
      </c>
      <c r="V974" t="s">
        <v>170</v>
      </c>
      <c r="W974" t="s">
        <v>171</v>
      </c>
      <c r="X974">
        <v>45.64</v>
      </c>
      <c r="Y974" t="s">
        <v>43</v>
      </c>
    </row>
    <row r="975" spans="1:25" x14ac:dyDescent="0.25">
      <c r="A975">
        <v>959</v>
      </c>
      <c r="B975">
        <v>959</v>
      </c>
      <c r="C975" s="1">
        <v>45482</v>
      </c>
      <c r="D975" t="s">
        <v>25</v>
      </c>
      <c r="E975" t="s">
        <v>529</v>
      </c>
      <c r="F975">
        <v>1154535722</v>
      </c>
      <c r="G975" t="s">
        <v>33</v>
      </c>
      <c r="H975">
        <v>959</v>
      </c>
      <c r="I975">
        <v>59</v>
      </c>
      <c r="J975">
        <v>3</v>
      </c>
      <c r="K975">
        <v>95.39</v>
      </c>
      <c r="L975" t="s">
        <v>1049</v>
      </c>
      <c r="V975" t="s">
        <v>327</v>
      </c>
      <c r="W975" t="s">
        <v>328</v>
      </c>
      <c r="X975">
        <v>111.29</v>
      </c>
      <c r="Y975" t="s">
        <v>43</v>
      </c>
    </row>
    <row r="976" spans="1:25" x14ac:dyDescent="0.25">
      <c r="A976">
        <v>960</v>
      </c>
      <c r="B976">
        <v>960</v>
      </c>
      <c r="D976" t="s">
        <v>25</v>
      </c>
      <c r="E976" t="s">
        <v>230</v>
      </c>
      <c r="F976">
        <v>1191139931</v>
      </c>
      <c r="G976" t="s">
        <v>108</v>
      </c>
      <c r="H976">
        <v>960</v>
      </c>
      <c r="I976">
        <v>71</v>
      </c>
      <c r="J976">
        <v>4</v>
      </c>
      <c r="K976">
        <v>178.3</v>
      </c>
      <c r="L976" t="s">
        <v>1050</v>
      </c>
      <c r="Q976">
        <v>309</v>
      </c>
      <c r="R976">
        <v>2507</v>
      </c>
      <c r="S976">
        <v>5</v>
      </c>
      <c r="T976" t="s">
        <v>174</v>
      </c>
      <c r="U976" s="1">
        <v>45848</v>
      </c>
      <c r="V976" t="s">
        <v>241</v>
      </c>
      <c r="W976" t="s">
        <v>242</v>
      </c>
      <c r="X976">
        <v>119.04</v>
      </c>
      <c r="Y976" t="s">
        <v>31</v>
      </c>
    </row>
    <row r="977" spans="1:25" x14ac:dyDescent="0.25">
      <c r="A977">
        <v>961</v>
      </c>
      <c r="B977">
        <v>961</v>
      </c>
      <c r="D977" t="s">
        <v>51</v>
      </c>
      <c r="E977" t="s">
        <v>581</v>
      </c>
      <c r="F977">
        <v>1570139122</v>
      </c>
      <c r="G977" t="s">
        <v>70</v>
      </c>
      <c r="H977">
        <v>961</v>
      </c>
      <c r="I977">
        <v>2</v>
      </c>
      <c r="J977">
        <v>2</v>
      </c>
      <c r="K977">
        <v>146.34</v>
      </c>
      <c r="L977" t="s">
        <v>1051</v>
      </c>
      <c r="V977" t="s">
        <v>111</v>
      </c>
      <c r="W977" t="s">
        <v>112</v>
      </c>
      <c r="X977">
        <v>78.47</v>
      </c>
      <c r="Y977" t="s">
        <v>85</v>
      </c>
    </row>
    <row r="978" spans="1:25" x14ac:dyDescent="0.25">
      <c r="A978">
        <v>962</v>
      </c>
      <c r="B978">
        <v>962</v>
      </c>
      <c r="D978" t="s">
        <v>57</v>
      </c>
      <c r="E978" t="s">
        <v>411</v>
      </c>
      <c r="F978">
        <v>1524639165</v>
      </c>
      <c r="G978" t="s">
        <v>124</v>
      </c>
      <c r="H978">
        <v>962</v>
      </c>
      <c r="I978">
        <v>36</v>
      </c>
      <c r="J978">
        <v>5</v>
      </c>
      <c r="K978">
        <v>104.71</v>
      </c>
      <c r="L978" t="s">
        <v>977</v>
      </c>
      <c r="V978" t="s">
        <v>340</v>
      </c>
      <c r="W978" t="s">
        <v>341</v>
      </c>
      <c r="X978">
        <v>114.97</v>
      </c>
      <c r="Y978" t="s">
        <v>37</v>
      </c>
    </row>
    <row r="979" spans="1:25" x14ac:dyDescent="0.25">
      <c r="A979">
        <v>963</v>
      </c>
      <c r="B979">
        <v>963</v>
      </c>
      <c r="D979" t="s">
        <v>57</v>
      </c>
      <c r="E979" t="s">
        <v>364</v>
      </c>
      <c r="F979">
        <v>1019901939</v>
      </c>
      <c r="G979" t="s">
        <v>45</v>
      </c>
      <c r="H979">
        <v>963</v>
      </c>
      <c r="I979">
        <v>69</v>
      </c>
      <c r="J979">
        <v>1</v>
      </c>
      <c r="K979">
        <v>145.76</v>
      </c>
      <c r="L979" t="s">
        <v>1052</v>
      </c>
      <c r="V979" t="s">
        <v>562</v>
      </c>
      <c r="W979" t="s">
        <v>563</v>
      </c>
      <c r="X979">
        <v>114.1</v>
      </c>
      <c r="Y979" t="s">
        <v>121</v>
      </c>
    </row>
    <row r="980" spans="1:25" x14ac:dyDescent="0.25">
      <c r="A980">
        <v>964</v>
      </c>
      <c r="B980">
        <v>964</v>
      </c>
      <c r="D980" t="s">
        <v>57</v>
      </c>
      <c r="E980" t="s">
        <v>81</v>
      </c>
      <c r="F980">
        <v>1157967439</v>
      </c>
      <c r="G980" t="s">
        <v>27</v>
      </c>
      <c r="H980">
        <v>964</v>
      </c>
      <c r="I980">
        <v>92</v>
      </c>
      <c r="J980">
        <v>2</v>
      </c>
      <c r="K980">
        <v>65.48</v>
      </c>
      <c r="L980" t="s">
        <v>145</v>
      </c>
      <c r="M980">
        <v>1096</v>
      </c>
      <c r="N980" s="1">
        <v>45329</v>
      </c>
      <c r="O980">
        <v>441.98</v>
      </c>
      <c r="P980" t="s">
        <v>131</v>
      </c>
      <c r="Q980">
        <v>934</v>
      </c>
      <c r="R980">
        <v>94</v>
      </c>
      <c r="S980">
        <v>5</v>
      </c>
      <c r="T980" t="s">
        <v>627</v>
      </c>
      <c r="V980" t="s">
        <v>376</v>
      </c>
      <c r="W980" t="s">
        <v>377</v>
      </c>
      <c r="X980">
        <v>220.99</v>
      </c>
      <c r="Y980" t="s">
        <v>68</v>
      </c>
    </row>
    <row r="981" spans="1:25" x14ac:dyDescent="0.25">
      <c r="A981">
        <v>965</v>
      </c>
      <c r="B981">
        <v>965</v>
      </c>
      <c r="D981" t="s">
        <v>57</v>
      </c>
      <c r="E981" t="s">
        <v>252</v>
      </c>
      <c r="F981">
        <v>1517044328</v>
      </c>
      <c r="G981" t="s">
        <v>59</v>
      </c>
      <c r="H981">
        <v>965</v>
      </c>
      <c r="I981">
        <v>28</v>
      </c>
      <c r="J981">
        <v>1</v>
      </c>
      <c r="K981">
        <v>145.74</v>
      </c>
      <c r="L981" t="s">
        <v>907</v>
      </c>
      <c r="M981">
        <v>1710</v>
      </c>
      <c r="O981">
        <v>104.7</v>
      </c>
      <c r="P981" t="s">
        <v>54</v>
      </c>
      <c r="V981" t="s">
        <v>306</v>
      </c>
      <c r="W981" t="s">
        <v>307</v>
      </c>
      <c r="X981">
        <v>104.7</v>
      </c>
      <c r="Y981" t="s">
        <v>103</v>
      </c>
    </row>
    <row r="982" spans="1:25" x14ac:dyDescent="0.25">
      <c r="A982">
        <v>966</v>
      </c>
      <c r="B982">
        <v>966</v>
      </c>
      <c r="C982" s="1">
        <v>45638</v>
      </c>
      <c r="D982" t="s">
        <v>25</v>
      </c>
      <c r="E982" t="s">
        <v>762</v>
      </c>
      <c r="F982">
        <v>1580460305</v>
      </c>
      <c r="G982" t="s">
        <v>92</v>
      </c>
      <c r="H982">
        <v>966</v>
      </c>
      <c r="I982">
        <v>14</v>
      </c>
      <c r="J982">
        <v>1</v>
      </c>
      <c r="K982">
        <v>114.76</v>
      </c>
      <c r="L982" t="s">
        <v>889</v>
      </c>
      <c r="V982" t="s">
        <v>201</v>
      </c>
      <c r="W982" t="s">
        <v>202</v>
      </c>
      <c r="X982">
        <v>204.12</v>
      </c>
      <c r="Y982" t="s">
        <v>75</v>
      </c>
    </row>
    <row r="983" spans="1:25" x14ac:dyDescent="0.25">
      <c r="A983">
        <v>967</v>
      </c>
      <c r="B983">
        <v>967</v>
      </c>
      <c r="D983" t="s">
        <v>25</v>
      </c>
      <c r="E983" t="s">
        <v>333</v>
      </c>
      <c r="F983">
        <v>1023691320</v>
      </c>
      <c r="G983" t="s">
        <v>59</v>
      </c>
      <c r="H983">
        <v>967</v>
      </c>
      <c r="I983">
        <v>93</v>
      </c>
      <c r="J983">
        <v>3</v>
      </c>
      <c r="K983">
        <v>135.91999999999999</v>
      </c>
      <c r="L983" t="s">
        <v>859</v>
      </c>
      <c r="Q983">
        <v>580</v>
      </c>
      <c r="R983">
        <v>441</v>
      </c>
      <c r="S983">
        <v>4</v>
      </c>
      <c r="T983" t="s">
        <v>223</v>
      </c>
      <c r="U983" s="1">
        <v>45994</v>
      </c>
      <c r="V983" t="s">
        <v>542</v>
      </c>
      <c r="W983" t="s">
        <v>543</v>
      </c>
      <c r="X983">
        <v>88.87</v>
      </c>
      <c r="Y983" t="s">
        <v>68</v>
      </c>
    </row>
    <row r="984" spans="1:25" x14ac:dyDescent="0.25">
      <c r="A984">
        <v>968</v>
      </c>
      <c r="B984">
        <v>968</v>
      </c>
      <c r="D984" t="s">
        <v>25</v>
      </c>
      <c r="E984" t="s">
        <v>107</v>
      </c>
      <c r="F984">
        <v>1564642709</v>
      </c>
      <c r="G984" t="s">
        <v>124</v>
      </c>
      <c r="H984">
        <v>968</v>
      </c>
      <c r="I984">
        <v>90</v>
      </c>
      <c r="J984">
        <v>3</v>
      </c>
      <c r="K984">
        <v>131.72999999999999</v>
      </c>
      <c r="L984" t="s">
        <v>686</v>
      </c>
      <c r="V984" t="s">
        <v>143</v>
      </c>
      <c r="W984" t="s">
        <v>144</v>
      </c>
      <c r="X984">
        <v>51.29</v>
      </c>
      <c r="Y984" t="s">
        <v>90</v>
      </c>
    </row>
    <row r="985" spans="1:25" x14ac:dyDescent="0.25">
      <c r="A985">
        <v>969</v>
      </c>
      <c r="B985">
        <v>969</v>
      </c>
      <c r="C985" s="1">
        <v>45329</v>
      </c>
      <c r="D985" t="s">
        <v>94</v>
      </c>
      <c r="E985" t="s">
        <v>400</v>
      </c>
      <c r="F985">
        <v>1266379427</v>
      </c>
      <c r="G985" t="s">
        <v>39</v>
      </c>
      <c r="H985">
        <v>969</v>
      </c>
      <c r="I985">
        <v>30</v>
      </c>
      <c r="J985">
        <v>2</v>
      </c>
      <c r="K985">
        <v>86</v>
      </c>
      <c r="L985" t="s">
        <v>1053</v>
      </c>
      <c r="M985">
        <v>2416</v>
      </c>
      <c r="N985" s="1">
        <v>45541</v>
      </c>
      <c r="O985">
        <v>162.62</v>
      </c>
      <c r="P985" t="s">
        <v>54</v>
      </c>
      <c r="Q985">
        <v>578</v>
      </c>
      <c r="R985">
        <v>1209</v>
      </c>
      <c r="S985">
        <v>3</v>
      </c>
      <c r="T985" t="s">
        <v>919</v>
      </c>
      <c r="U985" s="1">
        <v>45839</v>
      </c>
      <c r="V985" t="s">
        <v>533</v>
      </c>
      <c r="W985" t="s">
        <v>534</v>
      </c>
      <c r="X985">
        <v>81.31</v>
      </c>
      <c r="Y985" t="s">
        <v>103</v>
      </c>
    </row>
    <row r="986" spans="1:25" x14ac:dyDescent="0.25">
      <c r="A986">
        <v>970</v>
      </c>
      <c r="B986">
        <v>970</v>
      </c>
      <c r="C986" s="1">
        <v>45603</v>
      </c>
      <c r="D986" t="s">
        <v>94</v>
      </c>
      <c r="E986" t="s">
        <v>129</v>
      </c>
      <c r="F986">
        <v>1286754970</v>
      </c>
      <c r="G986" t="s">
        <v>33</v>
      </c>
      <c r="H986">
        <v>970</v>
      </c>
      <c r="I986">
        <v>29</v>
      </c>
      <c r="J986">
        <v>5</v>
      </c>
      <c r="K986">
        <v>25.58</v>
      </c>
      <c r="L986" t="s">
        <v>368</v>
      </c>
      <c r="Q986">
        <v>312</v>
      </c>
      <c r="R986">
        <v>1331</v>
      </c>
      <c r="S986">
        <v>5</v>
      </c>
      <c r="T986" t="s">
        <v>270</v>
      </c>
      <c r="U986" s="1">
        <v>45942</v>
      </c>
      <c r="V986" t="s">
        <v>257</v>
      </c>
      <c r="W986" t="s">
        <v>258</v>
      </c>
      <c r="X986">
        <v>90.78</v>
      </c>
      <c r="Y986" t="s">
        <v>103</v>
      </c>
    </row>
    <row r="987" spans="1:25" x14ac:dyDescent="0.25">
      <c r="A987">
        <v>971</v>
      </c>
      <c r="B987">
        <v>971</v>
      </c>
      <c r="D987" t="s">
        <v>94</v>
      </c>
      <c r="E987" t="s">
        <v>226</v>
      </c>
      <c r="F987">
        <v>1567580438</v>
      </c>
      <c r="G987" t="s">
        <v>27</v>
      </c>
      <c r="H987">
        <v>971</v>
      </c>
      <c r="I987">
        <v>89</v>
      </c>
      <c r="J987">
        <v>3</v>
      </c>
      <c r="K987">
        <v>82.16</v>
      </c>
      <c r="L987" t="s">
        <v>905</v>
      </c>
      <c r="V987" t="s">
        <v>88</v>
      </c>
      <c r="W987" t="s">
        <v>89</v>
      </c>
      <c r="X987">
        <v>116.07</v>
      </c>
      <c r="Y987" t="s">
        <v>90</v>
      </c>
    </row>
    <row r="988" spans="1:25" x14ac:dyDescent="0.25">
      <c r="A988">
        <v>972</v>
      </c>
      <c r="B988">
        <v>972</v>
      </c>
      <c r="D988" t="s">
        <v>51</v>
      </c>
      <c r="E988" t="s">
        <v>117</v>
      </c>
      <c r="F988">
        <v>1055894268</v>
      </c>
      <c r="G988" t="s">
        <v>92</v>
      </c>
      <c r="H988">
        <v>972</v>
      </c>
      <c r="I988">
        <v>89</v>
      </c>
      <c r="J988">
        <v>2</v>
      </c>
      <c r="K988">
        <v>41.23</v>
      </c>
      <c r="L988" t="s">
        <v>1054</v>
      </c>
      <c r="Q988">
        <v>359</v>
      </c>
      <c r="R988">
        <v>512</v>
      </c>
      <c r="S988">
        <v>4</v>
      </c>
      <c r="T988" t="s">
        <v>126</v>
      </c>
      <c r="U988" s="1">
        <v>45962</v>
      </c>
      <c r="V988" t="s">
        <v>88</v>
      </c>
      <c r="W988" t="s">
        <v>89</v>
      </c>
      <c r="X988">
        <v>116.07</v>
      </c>
      <c r="Y988" t="s">
        <v>90</v>
      </c>
    </row>
    <row r="989" spans="1:25" x14ac:dyDescent="0.25">
      <c r="A989">
        <v>973</v>
      </c>
      <c r="B989">
        <v>973</v>
      </c>
      <c r="C989" s="1">
        <v>45544</v>
      </c>
      <c r="D989" t="s">
        <v>51</v>
      </c>
      <c r="E989" t="s">
        <v>239</v>
      </c>
      <c r="F989">
        <v>1237573540</v>
      </c>
      <c r="G989" t="s">
        <v>77</v>
      </c>
      <c r="H989">
        <v>973</v>
      </c>
      <c r="I989">
        <v>50</v>
      </c>
      <c r="J989">
        <v>2</v>
      </c>
      <c r="K989">
        <v>111.5</v>
      </c>
      <c r="L989" t="s">
        <v>1055</v>
      </c>
      <c r="M989">
        <v>600</v>
      </c>
      <c r="N989" s="1">
        <v>45538</v>
      </c>
      <c r="O989">
        <v>127.4</v>
      </c>
      <c r="P989" t="s">
        <v>54</v>
      </c>
      <c r="V989" t="s">
        <v>417</v>
      </c>
      <c r="W989" t="s">
        <v>418</v>
      </c>
      <c r="X989">
        <v>63.7</v>
      </c>
      <c r="Y989" t="s">
        <v>50</v>
      </c>
    </row>
    <row r="990" spans="1:25" x14ac:dyDescent="0.25">
      <c r="A990">
        <v>974</v>
      </c>
      <c r="B990">
        <v>974</v>
      </c>
      <c r="C990" s="1">
        <v>45537</v>
      </c>
      <c r="D990" t="s">
        <v>25</v>
      </c>
      <c r="E990" t="s">
        <v>352</v>
      </c>
      <c r="F990">
        <v>1131164944</v>
      </c>
      <c r="G990" t="s">
        <v>59</v>
      </c>
      <c r="H990">
        <v>974</v>
      </c>
      <c r="I990">
        <v>96</v>
      </c>
      <c r="J990">
        <v>3</v>
      </c>
      <c r="K990">
        <v>154.88</v>
      </c>
      <c r="L990" t="s">
        <v>650</v>
      </c>
      <c r="V990" t="s">
        <v>654</v>
      </c>
      <c r="W990" t="s">
        <v>655</v>
      </c>
      <c r="X990">
        <v>113.15</v>
      </c>
      <c r="Y990" t="s">
        <v>68</v>
      </c>
    </row>
    <row r="991" spans="1:25" x14ac:dyDescent="0.25">
      <c r="A991">
        <v>975</v>
      </c>
      <c r="B991">
        <v>975</v>
      </c>
      <c r="D991" t="s">
        <v>57</v>
      </c>
      <c r="E991" t="s">
        <v>168</v>
      </c>
      <c r="F991">
        <v>1072200614</v>
      </c>
      <c r="G991" t="s">
        <v>108</v>
      </c>
      <c r="H991">
        <v>975</v>
      </c>
      <c r="I991">
        <v>69</v>
      </c>
      <c r="J991">
        <v>3</v>
      </c>
      <c r="K991">
        <v>247.82</v>
      </c>
      <c r="L991" t="s">
        <v>637</v>
      </c>
      <c r="V991" t="s">
        <v>562</v>
      </c>
      <c r="W991" t="s">
        <v>563</v>
      </c>
      <c r="X991">
        <v>114.1</v>
      </c>
      <c r="Y991" t="s">
        <v>121</v>
      </c>
    </row>
    <row r="992" spans="1:25" x14ac:dyDescent="0.25">
      <c r="A992">
        <v>976</v>
      </c>
      <c r="B992">
        <v>976</v>
      </c>
      <c r="C992" s="1">
        <v>45420</v>
      </c>
      <c r="D992" t="s">
        <v>94</v>
      </c>
      <c r="E992" t="s">
        <v>529</v>
      </c>
      <c r="F992">
        <v>1223312436</v>
      </c>
      <c r="G992" t="s">
        <v>39</v>
      </c>
      <c r="H992">
        <v>976</v>
      </c>
      <c r="I992">
        <v>62</v>
      </c>
      <c r="J992">
        <v>3</v>
      </c>
      <c r="K992">
        <v>70.61</v>
      </c>
      <c r="L992" t="s">
        <v>732</v>
      </c>
      <c r="M992">
        <v>319</v>
      </c>
      <c r="N992" s="1">
        <v>45241</v>
      </c>
      <c r="O992">
        <v>394.86</v>
      </c>
      <c r="P992" t="s">
        <v>131</v>
      </c>
      <c r="V992" t="s">
        <v>119</v>
      </c>
      <c r="W992" t="s">
        <v>120</v>
      </c>
      <c r="X992">
        <v>131.62</v>
      </c>
      <c r="Y992" t="s">
        <v>121</v>
      </c>
    </row>
    <row r="993" spans="1:25" x14ac:dyDescent="0.25">
      <c r="A993">
        <v>977</v>
      </c>
      <c r="B993">
        <v>977</v>
      </c>
      <c r="C993" s="1">
        <v>45605</v>
      </c>
      <c r="D993" t="s">
        <v>94</v>
      </c>
      <c r="E993" t="s">
        <v>329</v>
      </c>
      <c r="F993">
        <v>1141213320</v>
      </c>
      <c r="G993" t="s">
        <v>59</v>
      </c>
      <c r="H993">
        <v>977</v>
      </c>
      <c r="I993">
        <v>32</v>
      </c>
      <c r="J993">
        <v>2</v>
      </c>
      <c r="K993">
        <v>220.4</v>
      </c>
      <c r="L993" t="s">
        <v>902</v>
      </c>
      <c r="M993">
        <v>502</v>
      </c>
      <c r="N993" s="1">
        <v>45118</v>
      </c>
      <c r="O993">
        <v>292.26</v>
      </c>
      <c r="P993" t="s">
        <v>54</v>
      </c>
      <c r="V993" t="s">
        <v>313</v>
      </c>
      <c r="W993" t="s">
        <v>314</v>
      </c>
      <c r="X993">
        <v>146.13</v>
      </c>
      <c r="Y993" t="s">
        <v>37</v>
      </c>
    </row>
    <row r="994" spans="1:25" x14ac:dyDescent="0.25">
      <c r="A994">
        <v>978</v>
      </c>
      <c r="B994">
        <v>978</v>
      </c>
      <c r="D994" t="s">
        <v>57</v>
      </c>
      <c r="E994" t="s">
        <v>315</v>
      </c>
      <c r="F994">
        <v>1062068971</v>
      </c>
      <c r="G994" t="s">
        <v>59</v>
      </c>
      <c r="H994">
        <v>978</v>
      </c>
      <c r="I994">
        <v>6</v>
      </c>
      <c r="J994">
        <v>3</v>
      </c>
      <c r="K994">
        <v>36.74</v>
      </c>
      <c r="L994" t="s">
        <v>1056</v>
      </c>
      <c r="Q994">
        <v>896</v>
      </c>
      <c r="R994">
        <v>2258</v>
      </c>
      <c r="S994">
        <v>4</v>
      </c>
      <c r="T994" t="s">
        <v>627</v>
      </c>
      <c r="V994" t="s">
        <v>234</v>
      </c>
      <c r="W994" t="s">
        <v>235</v>
      </c>
      <c r="X994">
        <v>45.58</v>
      </c>
      <c r="Y994" t="s">
        <v>85</v>
      </c>
    </row>
    <row r="995" spans="1:25" x14ac:dyDescent="0.25">
      <c r="A995">
        <v>979</v>
      </c>
      <c r="B995">
        <v>979</v>
      </c>
      <c r="D995" t="s">
        <v>51</v>
      </c>
      <c r="E995" t="s">
        <v>403</v>
      </c>
      <c r="F995">
        <v>1292800672</v>
      </c>
      <c r="G995" t="s">
        <v>108</v>
      </c>
      <c r="H995">
        <v>979</v>
      </c>
      <c r="I995">
        <v>69</v>
      </c>
      <c r="J995">
        <v>1</v>
      </c>
      <c r="K995">
        <v>197.91</v>
      </c>
      <c r="L995" t="s">
        <v>618</v>
      </c>
      <c r="V995" t="s">
        <v>562</v>
      </c>
      <c r="W995" t="s">
        <v>563</v>
      </c>
      <c r="X995">
        <v>114.1</v>
      </c>
      <c r="Y995" t="s">
        <v>121</v>
      </c>
    </row>
    <row r="996" spans="1:25" x14ac:dyDescent="0.25">
      <c r="A996">
        <v>980</v>
      </c>
      <c r="B996">
        <v>980</v>
      </c>
      <c r="C996" s="1">
        <v>45538</v>
      </c>
      <c r="D996" t="s">
        <v>25</v>
      </c>
      <c r="E996" t="s">
        <v>192</v>
      </c>
      <c r="F996">
        <v>1599904794</v>
      </c>
      <c r="G996" t="s">
        <v>124</v>
      </c>
      <c r="H996">
        <v>980</v>
      </c>
      <c r="I996">
        <v>6</v>
      </c>
      <c r="J996">
        <v>3</v>
      </c>
      <c r="K996">
        <v>41.81</v>
      </c>
      <c r="L996" t="s">
        <v>1057</v>
      </c>
      <c r="V996" t="s">
        <v>234</v>
      </c>
      <c r="W996" t="s">
        <v>235</v>
      </c>
      <c r="X996">
        <v>45.58</v>
      </c>
      <c r="Y996" t="s">
        <v>85</v>
      </c>
    </row>
    <row r="997" spans="1:25" x14ac:dyDescent="0.25">
      <c r="A997">
        <v>981</v>
      </c>
      <c r="B997">
        <v>981</v>
      </c>
      <c r="D997" t="s">
        <v>57</v>
      </c>
      <c r="E997" t="s">
        <v>390</v>
      </c>
      <c r="F997">
        <v>1587350046</v>
      </c>
      <c r="G997" t="s">
        <v>33</v>
      </c>
      <c r="H997">
        <v>981</v>
      </c>
      <c r="I997">
        <v>20</v>
      </c>
      <c r="J997">
        <v>3</v>
      </c>
      <c r="K997">
        <v>210.09</v>
      </c>
      <c r="L997" t="s">
        <v>1058</v>
      </c>
      <c r="V997" t="s">
        <v>271</v>
      </c>
      <c r="W997" t="s">
        <v>272</v>
      </c>
      <c r="X997">
        <v>133.09</v>
      </c>
      <c r="Y997" t="s">
        <v>75</v>
      </c>
    </row>
    <row r="998" spans="1:25" x14ac:dyDescent="0.25">
      <c r="A998">
        <v>982</v>
      </c>
      <c r="B998">
        <v>982</v>
      </c>
      <c r="D998" t="s">
        <v>94</v>
      </c>
      <c r="E998" t="s">
        <v>364</v>
      </c>
      <c r="F998">
        <v>1280129651</v>
      </c>
      <c r="G998" t="s">
        <v>39</v>
      </c>
      <c r="H998">
        <v>982</v>
      </c>
      <c r="I998">
        <v>81</v>
      </c>
      <c r="J998">
        <v>4</v>
      </c>
      <c r="K998">
        <v>87.85</v>
      </c>
      <c r="L998" t="s">
        <v>1059</v>
      </c>
      <c r="V998" t="s">
        <v>254</v>
      </c>
      <c r="W998" t="s">
        <v>255</v>
      </c>
      <c r="X998">
        <v>183.23</v>
      </c>
      <c r="Y998" t="s">
        <v>90</v>
      </c>
    </row>
    <row r="999" spans="1:25" x14ac:dyDescent="0.25">
      <c r="A999">
        <v>983</v>
      </c>
      <c r="B999">
        <v>983</v>
      </c>
      <c r="D999" t="s">
        <v>51</v>
      </c>
      <c r="E999" t="s">
        <v>352</v>
      </c>
      <c r="F999">
        <v>1144778385</v>
      </c>
      <c r="G999" t="s">
        <v>27</v>
      </c>
      <c r="H999">
        <v>983</v>
      </c>
      <c r="I999">
        <v>5</v>
      </c>
      <c r="J999">
        <v>4</v>
      </c>
      <c r="K999">
        <v>224.45</v>
      </c>
      <c r="L999" t="s">
        <v>207</v>
      </c>
      <c r="M999">
        <v>1729</v>
      </c>
      <c r="O999">
        <v>392.56</v>
      </c>
      <c r="P999" t="s">
        <v>131</v>
      </c>
      <c r="V999" t="s">
        <v>566</v>
      </c>
      <c r="W999" t="s">
        <v>567</v>
      </c>
      <c r="X999">
        <v>98.14</v>
      </c>
      <c r="Y999" t="s">
        <v>85</v>
      </c>
    </row>
    <row r="1000" spans="1:25" x14ac:dyDescent="0.25">
      <c r="A1000">
        <v>984</v>
      </c>
      <c r="B1000">
        <v>984</v>
      </c>
      <c r="C1000" s="1">
        <v>45485</v>
      </c>
      <c r="D1000" t="s">
        <v>25</v>
      </c>
      <c r="E1000" t="s">
        <v>259</v>
      </c>
      <c r="F1000">
        <v>1280980585</v>
      </c>
      <c r="G1000" t="s">
        <v>39</v>
      </c>
      <c r="H1000">
        <v>984</v>
      </c>
      <c r="I1000">
        <v>16</v>
      </c>
      <c r="J1000">
        <v>3</v>
      </c>
      <c r="K1000">
        <v>236.79</v>
      </c>
      <c r="L1000" t="s">
        <v>1060</v>
      </c>
      <c r="V1000" t="s">
        <v>409</v>
      </c>
      <c r="W1000" t="s">
        <v>410</v>
      </c>
      <c r="X1000">
        <v>136.57</v>
      </c>
      <c r="Y1000" t="s">
        <v>75</v>
      </c>
    </row>
    <row r="1001" spans="1:25" x14ac:dyDescent="0.25">
      <c r="A1001">
        <v>985</v>
      </c>
      <c r="B1001">
        <v>985</v>
      </c>
      <c r="D1001" t="s">
        <v>25</v>
      </c>
      <c r="E1001" t="s">
        <v>443</v>
      </c>
      <c r="F1001">
        <v>1012984697</v>
      </c>
      <c r="G1001" t="s">
        <v>70</v>
      </c>
      <c r="H1001">
        <v>985</v>
      </c>
      <c r="I1001">
        <v>38</v>
      </c>
      <c r="J1001">
        <v>4</v>
      </c>
      <c r="K1001">
        <v>60.04</v>
      </c>
      <c r="L1001" t="s">
        <v>1061</v>
      </c>
      <c r="M1001">
        <v>485</v>
      </c>
      <c r="N1001" s="1">
        <v>45718</v>
      </c>
      <c r="O1001">
        <v>298.36</v>
      </c>
      <c r="P1001" t="s">
        <v>47</v>
      </c>
      <c r="V1001" t="s">
        <v>557</v>
      </c>
      <c r="W1001" t="s">
        <v>558</v>
      </c>
      <c r="X1001">
        <v>74.59</v>
      </c>
      <c r="Y1001" t="s">
        <v>37</v>
      </c>
    </row>
    <row r="1002" spans="1:25" x14ac:dyDescent="0.25">
      <c r="A1002">
        <v>986</v>
      </c>
      <c r="B1002">
        <v>986</v>
      </c>
      <c r="D1002" t="s">
        <v>57</v>
      </c>
      <c r="E1002" t="s">
        <v>352</v>
      </c>
      <c r="F1002">
        <v>1088608209</v>
      </c>
      <c r="G1002" t="s">
        <v>92</v>
      </c>
      <c r="H1002">
        <v>986</v>
      </c>
      <c r="I1002">
        <v>49</v>
      </c>
      <c r="J1002">
        <v>2</v>
      </c>
      <c r="K1002">
        <v>249.92</v>
      </c>
      <c r="L1002" t="s">
        <v>617</v>
      </c>
      <c r="V1002" t="s">
        <v>48</v>
      </c>
      <c r="W1002" t="s">
        <v>49</v>
      </c>
      <c r="X1002">
        <v>141.91</v>
      </c>
      <c r="Y1002" t="s">
        <v>50</v>
      </c>
    </row>
    <row r="1003" spans="1:25" x14ac:dyDescent="0.25">
      <c r="A1003">
        <v>987</v>
      </c>
      <c r="B1003">
        <v>987</v>
      </c>
      <c r="D1003" t="s">
        <v>25</v>
      </c>
      <c r="E1003" t="s">
        <v>145</v>
      </c>
      <c r="F1003">
        <v>1015751031</v>
      </c>
      <c r="G1003" t="s">
        <v>108</v>
      </c>
      <c r="H1003">
        <v>987</v>
      </c>
      <c r="I1003">
        <v>40</v>
      </c>
      <c r="J1003">
        <v>4</v>
      </c>
      <c r="K1003">
        <v>226.61</v>
      </c>
      <c r="L1003" t="s">
        <v>1062</v>
      </c>
      <c r="V1003" t="s">
        <v>244</v>
      </c>
      <c r="W1003" t="s">
        <v>245</v>
      </c>
      <c r="X1003">
        <v>77.8</v>
      </c>
      <c r="Y1003" t="s">
        <v>37</v>
      </c>
    </row>
    <row r="1004" spans="1:25" x14ac:dyDescent="0.25">
      <c r="A1004">
        <v>988</v>
      </c>
      <c r="B1004">
        <v>988</v>
      </c>
      <c r="C1004" s="1">
        <v>45607</v>
      </c>
      <c r="D1004" t="s">
        <v>25</v>
      </c>
      <c r="E1004" t="s">
        <v>400</v>
      </c>
      <c r="F1004">
        <v>1283431762</v>
      </c>
      <c r="G1004" t="s">
        <v>33</v>
      </c>
      <c r="H1004">
        <v>988</v>
      </c>
      <c r="I1004">
        <v>27</v>
      </c>
      <c r="J1004">
        <v>4</v>
      </c>
      <c r="K1004">
        <v>225.55</v>
      </c>
      <c r="L1004" t="s">
        <v>1063</v>
      </c>
      <c r="V1004" t="s">
        <v>163</v>
      </c>
      <c r="W1004" t="s">
        <v>164</v>
      </c>
      <c r="X1004">
        <v>53.67</v>
      </c>
      <c r="Y1004" t="s">
        <v>103</v>
      </c>
    </row>
    <row r="1005" spans="1:25" x14ac:dyDescent="0.25">
      <c r="A1005">
        <v>989</v>
      </c>
      <c r="B1005">
        <v>989</v>
      </c>
      <c r="D1005" t="s">
        <v>25</v>
      </c>
      <c r="E1005" t="s">
        <v>324</v>
      </c>
      <c r="F1005">
        <v>1292579433</v>
      </c>
      <c r="G1005" t="s">
        <v>27</v>
      </c>
      <c r="H1005">
        <v>989</v>
      </c>
      <c r="I1005">
        <v>16</v>
      </c>
      <c r="J1005">
        <v>1</v>
      </c>
      <c r="K1005">
        <v>199.62</v>
      </c>
      <c r="L1005" t="s">
        <v>753</v>
      </c>
      <c r="M1005">
        <v>677</v>
      </c>
      <c r="N1005" s="1">
        <v>45691</v>
      </c>
      <c r="O1005">
        <v>136.57</v>
      </c>
      <c r="P1005" t="s">
        <v>54</v>
      </c>
      <c r="V1005" t="s">
        <v>409</v>
      </c>
      <c r="W1005" t="s">
        <v>410</v>
      </c>
      <c r="X1005">
        <v>136.57</v>
      </c>
      <c r="Y1005" t="s">
        <v>75</v>
      </c>
    </row>
    <row r="1006" spans="1:25" x14ac:dyDescent="0.25">
      <c r="A1006">
        <v>990</v>
      </c>
      <c r="B1006">
        <v>990</v>
      </c>
      <c r="D1006" t="s">
        <v>51</v>
      </c>
      <c r="E1006" t="s">
        <v>364</v>
      </c>
      <c r="F1006">
        <v>1280840222</v>
      </c>
      <c r="G1006" t="s">
        <v>70</v>
      </c>
      <c r="H1006">
        <v>990</v>
      </c>
      <c r="I1006">
        <v>38</v>
      </c>
      <c r="J1006">
        <v>1</v>
      </c>
      <c r="K1006">
        <v>142.97999999999999</v>
      </c>
      <c r="L1006" t="s">
        <v>1064</v>
      </c>
      <c r="M1006">
        <v>2042</v>
      </c>
      <c r="O1006">
        <v>74.59</v>
      </c>
      <c r="P1006" t="s">
        <v>131</v>
      </c>
      <c r="V1006" t="s">
        <v>557</v>
      </c>
      <c r="W1006" t="s">
        <v>558</v>
      </c>
      <c r="X1006">
        <v>74.59</v>
      </c>
      <c r="Y1006" t="s">
        <v>37</v>
      </c>
    </row>
    <row r="1007" spans="1:25" x14ac:dyDescent="0.25">
      <c r="A1007">
        <v>991</v>
      </c>
      <c r="B1007">
        <v>991</v>
      </c>
      <c r="C1007" s="1">
        <v>45484</v>
      </c>
      <c r="D1007" t="s">
        <v>51</v>
      </c>
      <c r="E1007" t="s">
        <v>516</v>
      </c>
      <c r="F1007">
        <v>1566127510</v>
      </c>
      <c r="G1007" t="s">
        <v>124</v>
      </c>
      <c r="H1007">
        <v>991</v>
      </c>
      <c r="I1007">
        <v>19</v>
      </c>
      <c r="J1007">
        <v>3</v>
      </c>
      <c r="K1007">
        <v>39.81</v>
      </c>
      <c r="L1007" t="s">
        <v>972</v>
      </c>
      <c r="V1007" t="s">
        <v>147</v>
      </c>
      <c r="W1007" t="s">
        <v>148</v>
      </c>
      <c r="X1007">
        <v>52.08</v>
      </c>
      <c r="Y1007" t="s">
        <v>75</v>
      </c>
    </row>
    <row r="1008" spans="1:25" x14ac:dyDescent="0.25">
      <c r="A1008">
        <v>992</v>
      </c>
      <c r="B1008">
        <v>992</v>
      </c>
      <c r="D1008" t="s">
        <v>94</v>
      </c>
      <c r="E1008" t="s">
        <v>277</v>
      </c>
      <c r="F1008">
        <v>1267605510</v>
      </c>
      <c r="G1008" t="s">
        <v>70</v>
      </c>
      <c r="H1008">
        <v>992</v>
      </c>
      <c r="I1008">
        <v>94</v>
      </c>
      <c r="J1008">
        <v>5</v>
      </c>
      <c r="K1008">
        <v>62.26</v>
      </c>
      <c r="L1008" t="s">
        <v>1065</v>
      </c>
      <c r="Q1008">
        <v>346</v>
      </c>
      <c r="R1008">
        <v>320</v>
      </c>
      <c r="S1008">
        <v>5</v>
      </c>
      <c r="T1008" t="s">
        <v>270</v>
      </c>
      <c r="V1008" t="s">
        <v>319</v>
      </c>
      <c r="W1008" t="s">
        <v>320</v>
      </c>
      <c r="X1008">
        <v>163.38</v>
      </c>
      <c r="Y1008" t="s">
        <v>68</v>
      </c>
    </row>
    <row r="1009" spans="1:25" x14ac:dyDescent="0.25">
      <c r="A1009">
        <v>993</v>
      </c>
      <c r="B1009">
        <v>993</v>
      </c>
      <c r="C1009" s="1">
        <v>45638</v>
      </c>
      <c r="D1009" t="s">
        <v>94</v>
      </c>
      <c r="E1009" t="s">
        <v>26</v>
      </c>
      <c r="F1009">
        <v>1061583705</v>
      </c>
      <c r="G1009" t="s">
        <v>70</v>
      </c>
      <c r="H1009">
        <v>993</v>
      </c>
      <c r="I1009">
        <v>95</v>
      </c>
      <c r="J1009">
        <v>3</v>
      </c>
      <c r="K1009">
        <v>139.22</v>
      </c>
      <c r="L1009" t="s">
        <v>515</v>
      </c>
      <c r="M1009">
        <v>782</v>
      </c>
      <c r="N1009" s="1">
        <v>45358</v>
      </c>
      <c r="O1009">
        <v>229.32</v>
      </c>
      <c r="P1009" t="s">
        <v>131</v>
      </c>
      <c r="V1009" t="s">
        <v>595</v>
      </c>
      <c r="W1009" t="s">
        <v>596</v>
      </c>
      <c r="X1009">
        <v>76.44</v>
      </c>
      <c r="Y1009" t="s">
        <v>68</v>
      </c>
    </row>
    <row r="1010" spans="1:25" x14ac:dyDescent="0.25">
      <c r="A1010">
        <v>994</v>
      </c>
      <c r="B1010">
        <v>994</v>
      </c>
      <c r="C1010" s="1">
        <v>45423</v>
      </c>
      <c r="D1010" t="s">
        <v>94</v>
      </c>
      <c r="E1010" t="s">
        <v>581</v>
      </c>
      <c r="F1010">
        <v>1215201498</v>
      </c>
      <c r="G1010" t="s">
        <v>59</v>
      </c>
      <c r="H1010">
        <v>994</v>
      </c>
      <c r="I1010">
        <v>79</v>
      </c>
      <c r="J1010">
        <v>5</v>
      </c>
      <c r="K1010">
        <v>225.73</v>
      </c>
      <c r="L1010" t="s">
        <v>663</v>
      </c>
      <c r="M1010">
        <v>1315</v>
      </c>
      <c r="O1010">
        <v>343.6</v>
      </c>
      <c r="P1010" t="s">
        <v>54</v>
      </c>
      <c r="V1010" t="s">
        <v>29</v>
      </c>
      <c r="W1010" t="s">
        <v>30</v>
      </c>
      <c r="X1010">
        <v>68.72</v>
      </c>
      <c r="Y1010" t="s">
        <v>31</v>
      </c>
    </row>
    <row r="1011" spans="1:25" x14ac:dyDescent="0.25">
      <c r="A1011">
        <v>995</v>
      </c>
      <c r="B1011">
        <v>995</v>
      </c>
      <c r="D1011" t="s">
        <v>57</v>
      </c>
      <c r="E1011" t="s">
        <v>172</v>
      </c>
      <c r="F1011">
        <v>1219151513</v>
      </c>
      <c r="G1011" t="s">
        <v>39</v>
      </c>
      <c r="H1011">
        <v>995</v>
      </c>
      <c r="I1011">
        <v>16</v>
      </c>
      <c r="J1011">
        <v>1</v>
      </c>
      <c r="K1011">
        <v>241.23</v>
      </c>
      <c r="L1011" t="s">
        <v>266</v>
      </c>
      <c r="Q1011">
        <v>355</v>
      </c>
      <c r="R1011">
        <v>2672</v>
      </c>
      <c r="S1011">
        <v>4</v>
      </c>
      <c r="T1011" t="s">
        <v>174</v>
      </c>
      <c r="U1011" s="1">
        <v>45665</v>
      </c>
      <c r="V1011" t="s">
        <v>409</v>
      </c>
      <c r="W1011" t="s">
        <v>410</v>
      </c>
      <c r="X1011">
        <v>136.57</v>
      </c>
      <c r="Y1011" t="s">
        <v>75</v>
      </c>
    </row>
    <row r="1012" spans="1:25" x14ac:dyDescent="0.25">
      <c r="A1012">
        <v>995</v>
      </c>
      <c r="B1012">
        <v>995</v>
      </c>
      <c r="D1012" t="s">
        <v>57</v>
      </c>
      <c r="E1012" t="s">
        <v>172</v>
      </c>
      <c r="F1012">
        <v>1219151513</v>
      </c>
      <c r="G1012" t="s">
        <v>39</v>
      </c>
      <c r="H1012">
        <v>995</v>
      </c>
      <c r="I1012">
        <v>16</v>
      </c>
      <c r="J1012">
        <v>1</v>
      </c>
      <c r="K1012">
        <v>241.23</v>
      </c>
      <c r="L1012" t="s">
        <v>266</v>
      </c>
      <c r="Q1012">
        <v>1432</v>
      </c>
      <c r="R1012">
        <v>659</v>
      </c>
      <c r="S1012">
        <v>4</v>
      </c>
      <c r="T1012" t="s">
        <v>126</v>
      </c>
      <c r="V1012" t="s">
        <v>409</v>
      </c>
      <c r="W1012" t="s">
        <v>410</v>
      </c>
      <c r="X1012">
        <v>136.57</v>
      </c>
      <c r="Y1012" t="s">
        <v>75</v>
      </c>
    </row>
    <row r="1013" spans="1:25" x14ac:dyDescent="0.25">
      <c r="A1013">
        <v>996</v>
      </c>
      <c r="B1013">
        <v>996</v>
      </c>
      <c r="D1013" t="s">
        <v>57</v>
      </c>
      <c r="E1013" t="s">
        <v>390</v>
      </c>
      <c r="F1013">
        <v>1548737983</v>
      </c>
      <c r="G1013" t="s">
        <v>92</v>
      </c>
      <c r="H1013">
        <v>996</v>
      </c>
      <c r="I1013">
        <v>74</v>
      </c>
      <c r="J1013">
        <v>2</v>
      </c>
      <c r="K1013">
        <v>124.85</v>
      </c>
      <c r="L1013" t="s">
        <v>979</v>
      </c>
      <c r="Q1013">
        <v>300</v>
      </c>
      <c r="R1013">
        <v>617</v>
      </c>
      <c r="S1013">
        <v>3</v>
      </c>
      <c r="T1013" t="s">
        <v>431</v>
      </c>
      <c r="V1013" t="s">
        <v>287</v>
      </c>
      <c r="W1013" t="s">
        <v>288</v>
      </c>
      <c r="X1013">
        <v>102.67</v>
      </c>
      <c r="Y1013" t="s">
        <v>31</v>
      </c>
    </row>
    <row r="1014" spans="1:25" x14ac:dyDescent="0.25">
      <c r="A1014">
        <v>997</v>
      </c>
      <c r="B1014">
        <v>997</v>
      </c>
      <c r="C1014" s="1">
        <v>45417</v>
      </c>
      <c r="D1014" t="s">
        <v>51</v>
      </c>
      <c r="E1014" t="s">
        <v>462</v>
      </c>
      <c r="F1014">
        <v>1197801825</v>
      </c>
      <c r="G1014" t="s">
        <v>27</v>
      </c>
      <c r="H1014">
        <v>997</v>
      </c>
      <c r="I1014">
        <v>34</v>
      </c>
      <c r="J1014">
        <v>5</v>
      </c>
      <c r="K1014">
        <v>82.29</v>
      </c>
      <c r="L1014" t="s">
        <v>1066</v>
      </c>
      <c r="M1014">
        <v>651</v>
      </c>
      <c r="O1014">
        <v>965.8</v>
      </c>
      <c r="P1014" t="s">
        <v>54</v>
      </c>
      <c r="V1014" t="s">
        <v>208</v>
      </c>
      <c r="W1014" t="s">
        <v>209</v>
      </c>
      <c r="X1014">
        <v>193.16</v>
      </c>
      <c r="Y1014" t="s">
        <v>37</v>
      </c>
    </row>
    <row r="1015" spans="1:25" x14ac:dyDescent="0.25">
      <c r="A1015">
        <v>998</v>
      </c>
      <c r="B1015">
        <v>998</v>
      </c>
      <c r="D1015" t="s">
        <v>25</v>
      </c>
      <c r="E1015" t="s">
        <v>317</v>
      </c>
      <c r="F1015">
        <v>1155245522</v>
      </c>
      <c r="G1015" t="s">
        <v>59</v>
      </c>
      <c r="H1015">
        <v>998</v>
      </c>
      <c r="I1015">
        <v>16</v>
      </c>
      <c r="J1015">
        <v>4</v>
      </c>
      <c r="K1015">
        <v>101.63</v>
      </c>
      <c r="L1015" t="s">
        <v>1067</v>
      </c>
      <c r="V1015" t="s">
        <v>409</v>
      </c>
      <c r="W1015" t="s">
        <v>410</v>
      </c>
      <c r="X1015">
        <v>136.57</v>
      </c>
      <c r="Y1015" t="s">
        <v>75</v>
      </c>
    </row>
    <row r="1016" spans="1:25" x14ac:dyDescent="0.25">
      <c r="A1016">
        <v>999</v>
      </c>
      <c r="B1016">
        <v>999</v>
      </c>
      <c r="D1016" t="s">
        <v>51</v>
      </c>
      <c r="E1016" t="s">
        <v>390</v>
      </c>
      <c r="F1016">
        <v>1120272735</v>
      </c>
      <c r="G1016" t="s">
        <v>27</v>
      </c>
      <c r="H1016">
        <v>999</v>
      </c>
      <c r="I1016">
        <v>61</v>
      </c>
      <c r="J1016">
        <v>5</v>
      </c>
      <c r="K1016">
        <v>189.72</v>
      </c>
      <c r="L1016" t="s">
        <v>1068</v>
      </c>
      <c r="M1016">
        <v>1689</v>
      </c>
      <c r="N1016" s="1">
        <v>45506</v>
      </c>
      <c r="O1016">
        <v>969.55</v>
      </c>
      <c r="P1016" t="s">
        <v>47</v>
      </c>
      <c r="V1016" t="s">
        <v>379</v>
      </c>
      <c r="W1016" t="s">
        <v>380</v>
      </c>
      <c r="X1016">
        <v>193.91</v>
      </c>
      <c r="Y1016" t="s">
        <v>121</v>
      </c>
    </row>
    <row r="1017" spans="1:25" x14ac:dyDescent="0.25">
      <c r="A1017">
        <v>1000</v>
      </c>
      <c r="B1017">
        <v>1000</v>
      </c>
      <c r="C1017" s="1">
        <v>45359</v>
      </c>
      <c r="D1017" t="s">
        <v>51</v>
      </c>
      <c r="E1017" t="s">
        <v>26</v>
      </c>
      <c r="F1017">
        <v>1284954352</v>
      </c>
      <c r="G1017" t="s">
        <v>59</v>
      </c>
      <c r="H1017">
        <v>1000</v>
      </c>
      <c r="I1017">
        <v>82</v>
      </c>
      <c r="J1017">
        <v>1</v>
      </c>
      <c r="K1017">
        <v>194.58</v>
      </c>
      <c r="L1017" t="s">
        <v>1069</v>
      </c>
      <c r="M1017">
        <v>1948</v>
      </c>
      <c r="N1017" s="1">
        <v>45719</v>
      </c>
      <c r="O1017">
        <v>204.42</v>
      </c>
      <c r="P1017" t="s">
        <v>54</v>
      </c>
      <c r="Q1017">
        <v>559</v>
      </c>
      <c r="R1017">
        <v>439</v>
      </c>
      <c r="S1017">
        <v>5</v>
      </c>
      <c r="T1017" t="s">
        <v>616</v>
      </c>
      <c r="U1017" s="1">
        <v>45910</v>
      </c>
      <c r="V1017" t="s">
        <v>331</v>
      </c>
      <c r="W1017" t="s">
        <v>332</v>
      </c>
      <c r="X1017">
        <v>204.42</v>
      </c>
      <c r="Y1017" t="s">
        <v>90</v>
      </c>
    </row>
    <row r="1018" spans="1:25" x14ac:dyDescent="0.25">
      <c r="A1018">
        <v>1001</v>
      </c>
      <c r="B1018">
        <v>1001</v>
      </c>
      <c r="D1018" t="s">
        <v>25</v>
      </c>
      <c r="E1018" t="s">
        <v>81</v>
      </c>
      <c r="F1018">
        <v>1273139742</v>
      </c>
      <c r="G1018" t="s">
        <v>77</v>
      </c>
      <c r="H1018">
        <v>1001</v>
      </c>
      <c r="I1018">
        <v>15</v>
      </c>
      <c r="J1018">
        <v>3</v>
      </c>
      <c r="K1018">
        <v>93.58</v>
      </c>
      <c r="L1018" t="s">
        <v>1070</v>
      </c>
      <c r="M1018">
        <v>51</v>
      </c>
      <c r="O1018">
        <v>156.15</v>
      </c>
      <c r="P1018" t="s">
        <v>61</v>
      </c>
      <c r="Q1018">
        <v>1260</v>
      </c>
      <c r="R1018">
        <v>1110</v>
      </c>
      <c r="S1018">
        <v>4</v>
      </c>
      <c r="T1018" t="s">
        <v>126</v>
      </c>
      <c r="V1018" t="s">
        <v>198</v>
      </c>
      <c r="W1018" t="s">
        <v>199</v>
      </c>
      <c r="X1018">
        <v>52.05</v>
      </c>
      <c r="Y1018" t="s">
        <v>75</v>
      </c>
    </row>
    <row r="1019" spans="1:25" x14ac:dyDescent="0.25">
      <c r="A1019">
        <v>1002</v>
      </c>
      <c r="B1019">
        <v>1002</v>
      </c>
      <c r="C1019" s="1">
        <v>45449</v>
      </c>
      <c r="D1019" t="s">
        <v>94</v>
      </c>
      <c r="E1019" t="s">
        <v>494</v>
      </c>
      <c r="F1019">
        <v>1281274776</v>
      </c>
      <c r="G1019" t="s">
        <v>92</v>
      </c>
      <c r="H1019">
        <v>1002</v>
      </c>
      <c r="I1019">
        <v>3</v>
      </c>
      <c r="J1019">
        <v>2</v>
      </c>
      <c r="K1019">
        <v>200.94</v>
      </c>
      <c r="L1019" t="s">
        <v>427</v>
      </c>
      <c r="M1019">
        <v>67</v>
      </c>
      <c r="O1019">
        <v>149.9</v>
      </c>
      <c r="P1019" t="s">
        <v>54</v>
      </c>
      <c r="Q1019">
        <v>1219</v>
      </c>
      <c r="R1019">
        <v>2444</v>
      </c>
      <c r="S1019">
        <v>5</v>
      </c>
      <c r="T1019" t="s">
        <v>398</v>
      </c>
      <c r="V1019" t="s">
        <v>300</v>
      </c>
      <c r="W1019" t="s">
        <v>301</v>
      </c>
      <c r="X1019">
        <v>74.95</v>
      </c>
      <c r="Y1019" t="s">
        <v>85</v>
      </c>
    </row>
    <row r="1020" spans="1:25" x14ac:dyDescent="0.25">
      <c r="A1020">
        <v>1003</v>
      </c>
      <c r="B1020">
        <v>1003</v>
      </c>
      <c r="C1020" s="1">
        <v>45418</v>
      </c>
      <c r="D1020" t="s">
        <v>94</v>
      </c>
      <c r="E1020" t="s">
        <v>762</v>
      </c>
      <c r="F1020">
        <v>1163492940</v>
      </c>
      <c r="G1020" t="s">
        <v>108</v>
      </c>
      <c r="H1020">
        <v>1003</v>
      </c>
      <c r="I1020">
        <v>25</v>
      </c>
      <c r="J1020">
        <v>3</v>
      </c>
      <c r="K1020">
        <v>206.5</v>
      </c>
      <c r="L1020" t="s">
        <v>1051</v>
      </c>
      <c r="M1020">
        <v>1588</v>
      </c>
      <c r="N1020" s="1">
        <v>45902</v>
      </c>
      <c r="O1020">
        <v>260.79000000000002</v>
      </c>
      <c r="P1020" t="s">
        <v>54</v>
      </c>
      <c r="V1020" t="s">
        <v>247</v>
      </c>
      <c r="W1020" t="s">
        <v>248</v>
      </c>
      <c r="X1020">
        <v>86.93</v>
      </c>
      <c r="Y1020" t="s">
        <v>103</v>
      </c>
    </row>
    <row r="1021" spans="1:25" x14ac:dyDescent="0.25">
      <c r="A1021">
        <v>1004</v>
      </c>
      <c r="B1021">
        <v>1004</v>
      </c>
      <c r="D1021" t="s">
        <v>94</v>
      </c>
      <c r="E1021" t="s">
        <v>539</v>
      </c>
      <c r="F1021">
        <v>1050171027</v>
      </c>
      <c r="G1021" t="s">
        <v>33</v>
      </c>
      <c r="H1021">
        <v>1004</v>
      </c>
      <c r="I1021">
        <v>6</v>
      </c>
      <c r="J1021">
        <v>2</v>
      </c>
      <c r="K1021">
        <v>181.04</v>
      </c>
      <c r="L1021" t="s">
        <v>1071</v>
      </c>
      <c r="V1021" t="s">
        <v>234</v>
      </c>
      <c r="W1021" t="s">
        <v>235</v>
      </c>
      <c r="X1021">
        <v>45.58</v>
      </c>
      <c r="Y1021" t="s">
        <v>85</v>
      </c>
    </row>
    <row r="1022" spans="1:25" x14ac:dyDescent="0.25">
      <c r="A1022">
        <v>1005</v>
      </c>
      <c r="B1022">
        <v>1005</v>
      </c>
      <c r="D1022" t="s">
        <v>25</v>
      </c>
      <c r="E1022" t="s">
        <v>385</v>
      </c>
      <c r="F1022">
        <v>1547230115</v>
      </c>
      <c r="G1022" t="s">
        <v>92</v>
      </c>
      <c r="H1022">
        <v>1005</v>
      </c>
      <c r="I1022">
        <v>39</v>
      </c>
      <c r="J1022">
        <v>1</v>
      </c>
      <c r="K1022">
        <v>173.57</v>
      </c>
      <c r="L1022" t="s">
        <v>123</v>
      </c>
      <c r="M1022">
        <v>123</v>
      </c>
      <c r="O1022">
        <v>108.91</v>
      </c>
      <c r="P1022" t="s">
        <v>61</v>
      </c>
      <c r="V1022" t="s">
        <v>194</v>
      </c>
      <c r="W1022" t="s">
        <v>195</v>
      </c>
      <c r="X1022">
        <v>108.91</v>
      </c>
      <c r="Y1022" t="s">
        <v>37</v>
      </c>
    </row>
    <row r="1023" spans="1:25" x14ac:dyDescent="0.25">
      <c r="A1023">
        <v>1006</v>
      </c>
      <c r="B1023">
        <v>1006</v>
      </c>
      <c r="C1023" s="1">
        <v>45392</v>
      </c>
      <c r="D1023" t="s">
        <v>94</v>
      </c>
      <c r="E1023" t="s">
        <v>489</v>
      </c>
      <c r="F1023">
        <v>1123440168</v>
      </c>
      <c r="G1023" t="s">
        <v>77</v>
      </c>
      <c r="H1023">
        <v>1006</v>
      </c>
      <c r="I1023">
        <v>44</v>
      </c>
      <c r="J1023">
        <v>3</v>
      </c>
      <c r="K1023">
        <v>180.91</v>
      </c>
      <c r="L1023" t="s">
        <v>725</v>
      </c>
      <c r="V1023" t="s">
        <v>175</v>
      </c>
      <c r="W1023" t="s">
        <v>176</v>
      </c>
      <c r="X1023">
        <v>101.14</v>
      </c>
      <c r="Y1023" t="s">
        <v>50</v>
      </c>
    </row>
    <row r="1024" spans="1:25" x14ac:dyDescent="0.25">
      <c r="A1024">
        <v>1007</v>
      </c>
      <c r="B1024">
        <v>1007</v>
      </c>
      <c r="D1024" t="s">
        <v>25</v>
      </c>
      <c r="E1024" t="s">
        <v>762</v>
      </c>
      <c r="F1024">
        <v>1533072418</v>
      </c>
      <c r="G1024" t="s">
        <v>108</v>
      </c>
      <c r="H1024">
        <v>1007</v>
      </c>
      <c r="I1024">
        <v>91</v>
      </c>
      <c r="J1024">
        <v>2</v>
      </c>
      <c r="K1024">
        <v>64.11</v>
      </c>
      <c r="L1024" t="s">
        <v>1072</v>
      </c>
      <c r="M1024">
        <v>959</v>
      </c>
      <c r="N1024" s="1">
        <v>45628</v>
      </c>
      <c r="O1024">
        <v>180.3</v>
      </c>
      <c r="P1024" t="s">
        <v>61</v>
      </c>
      <c r="V1024" t="s">
        <v>696</v>
      </c>
      <c r="W1024" t="s">
        <v>697</v>
      </c>
      <c r="X1024">
        <v>90.15</v>
      </c>
      <c r="Y1024" t="s">
        <v>68</v>
      </c>
    </row>
    <row r="1025" spans="1:25" x14ac:dyDescent="0.25">
      <c r="A1025">
        <v>1008</v>
      </c>
      <c r="B1025">
        <v>1008</v>
      </c>
      <c r="D1025" t="s">
        <v>94</v>
      </c>
      <c r="E1025" t="s">
        <v>289</v>
      </c>
      <c r="F1025">
        <v>1195169779</v>
      </c>
      <c r="G1025" t="s">
        <v>77</v>
      </c>
      <c r="H1025">
        <v>1008</v>
      </c>
      <c r="I1025">
        <v>90</v>
      </c>
      <c r="J1025">
        <v>5</v>
      </c>
      <c r="K1025">
        <v>191.3</v>
      </c>
      <c r="L1025" t="s">
        <v>1073</v>
      </c>
      <c r="M1025">
        <v>2949</v>
      </c>
      <c r="N1025" s="1">
        <v>45778</v>
      </c>
      <c r="O1025">
        <v>256.45</v>
      </c>
      <c r="P1025" t="s">
        <v>131</v>
      </c>
      <c r="V1025" t="s">
        <v>143</v>
      </c>
      <c r="W1025" t="s">
        <v>144</v>
      </c>
      <c r="X1025">
        <v>51.29</v>
      </c>
      <c r="Y1025" t="s">
        <v>90</v>
      </c>
    </row>
    <row r="1026" spans="1:25" x14ac:dyDescent="0.25">
      <c r="A1026">
        <v>1009</v>
      </c>
      <c r="B1026">
        <v>1009</v>
      </c>
      <c r="D1026" t="s">
        <v>51</v>
      </c>
      <c r="E1026" t="s">
        <v>352</v>
      </c>
      <c r="F1026">
        <v>1544876503</v>
      </c>
      <c r="G1026" t="s">
        <v>39</v>
      </c>
      <c r="H1026">
        <v>1009</v>
      </c>
      <c r="I1026">
        <v>97</v>
      </c>
      <c r="J1026">
        <v>2</v>
      </c>
      <c r="K1026">
        <v>74.11</v>
      </c>
      <c r="L1026" t="s">
        <v>439</v>
      </c>
      <c r="M1026">
        <v>1677</v>
      </c>
      <c r="N1026" s="1">
        <v>45538</v>
      </c>
      <c r="O1026">
        <v>493.22</v>
      </c>
      <c r="P1026" t="s">
        <v>54</v>
      </c>
      <c r="V1026" t="s">
        <v>190</v>
      </c>
      <c r="W1026" t="s">
        <v>191</v>
      </c>
      <c r="X1026">
        <v>246.61</v>
      </c>
      <c r="Y1026" t="s">
        <v>68</v>
      </c>
    </row>
    <row r="1027" spans="1:25" x14ac:dyDescent="0.25">
      <c r="A1027">
        <v>1010</v>
      </c>
      <c r="B1027">
        <v>1010</v>
      </c>
      <c r="C1027" s="1">
        <v>45363</v>
      </c>
      <c r="D1027" t="s">
        <v>25</v>
      </c>
      <c r="E1027" t="s">
        <v>192</v>
      </c>
      <c r="F1027">
        <v>1529828449</v>
      </c>
      <c r="G1027" t="s">
        <v>77</v>
      </c>
      <c r="H1027">
        <v>1010</v>
      </c>
      <c r="I1027">
        <v>88</v>
      </c>
      <c r="J1027">
        <v>1</v>
      </c>
      <c r="K1027">
        <v>114.59</v>
      </c>
      <c r="L1027" t="s">
        <v>444</v>
      </c>
      <c r="V1027" t="s">
        <v>182</v>
      </c>
      <c r="W1027" t="s">
        <v>183</v>
      </c>
      <c r="X1027">
        <v>77.150000000000006</v>
      </c>
      <c r="Y1027" t="s">
        <v>90</v>
      </c>
    </row>
    <row r="1028" spans="1:25" x14ac:dyDescent="0.25">
      <c r="A1028">
        <v>1011</v>
      </c>
      <c r="B1028">
        <v>1011</v>
      </c>
      <c r="C1028" s="1">
        <v>45452</v>
      </c>
      <c r="D1028" t="s">
        <v>57</v>
      </c>
      <c r="E1028" t="s">
        <v>104</v>
      </c>
      <c r="F1028">
        <v>1045526293</v>
      </c>
      <c r="G1028" t="s">
        <v>124</v>
      </c>
      <c r="H1028">
        <v>1011</v>
      </c>
      <c r="I1028">
        <v>71</v>
      </c>
      <c r="J1028">
        <v>3</v>
      </c>
      <c r="K1028">
        <v>237.85</v>
      </c>
      <c r="L1028" t="s">
        <v>1074</v>
      </c>
      <c r="M1028">
        <v>385</v>
      </c>
      <c r="N1028" s="1">
        <v>45811</v>
      </c>
      <c r="O1028">
        <v>357.12</v>
      </c>
      <c r="P1028" t="s">
        <v>54</v>
      </c>
      <c r="V1028" t="s">
        <v>241</v>
      </c>
      <c r="W1028" t="s">
        <v>242</v>
      </c>
      <c r="X1028">
        <v>119.04</v>
      </c>
      <c r="Y1028" t="s">
        <v>31</v>
      </c>
    </row>
    <row r="1029" spans="1:25" x14ac:dyDescent="0.25">
      <c r="A1029">
        <v>1012</v>
      </c>
      <c r="B1029">
        <v>1012</v>
      </c>
      <c r="C1029" s="1">
        <v>45418</v>
      </c>
      <c r="D1029" t="s">
        <v>94</v>
      </c>
      <c r="E1029" t="s">
        <v>107</v>
      </c>
      <c r="F1029">
        <v>1174758115</v>
      </c>
      <c r="G1029" t="s">
        <v>27</v>
      </c>
      <c r="H1029">
        <v>1012</v>
      </c>
      <c r="I1029">
        <v>4</v>
      </c>
      <c r="J1029">
        <v>5</v>
      </c>
      <c r="K1029">
        <v>235.34</v>
      </c>
      <c r="L1029" t="s">
        <v>1075</v>
      </c>
      <c r="M1029">
        <v>2792</v>
      </c>
      <c r="O1029">
        <v>665.25</v>
      </c>
      <c r="P1029" t="s">
        <v>131</v>
      </c>
      <c r="V1029" t="s">
        <v>83</v>
      </c>
      <c r="W1029" t="s">
        <v>84</v>
      </c>
      <c r="X1029">
        <v>133.05000000000001</v>
      </c>
      <c r="Y1029" t="s">
        <v>85</v>
      </c>
    </row>
    <row r="1030" spans="1:25" x14ac:dyDescent="0.25">
      <c r="A1030">
        <v>1013</v>
      </c>
      <c r="B1030">
        <v>1013</v>
      </c>
      <c r="D1030" t="s">
        <v>57</v>
      </c>
      <c r="E1030" t="s">
        <v>329</v>
      </c>
      <c r="F1030">
        <v>1265427226</v>
      </c>
      <c r="G1030" t="s">
        <v>39</v>
      </c>
      <c r="H1030">
        <v>1013</v>
      </c>
      <c r="I1030">
        <v>7</v>
      </c>
      <c r="J1030">
        <v>1</v>
      </c>
      <c r="K1030">
        <v>198.92</v>
      </c>
      <c r="L1030" t="s">
        <v>528</v>
      </c>
      <c r="V1030" t="s">
        <v>406</v>
      </c>
      <c r="W1030" t="s">
        <v>407</v>
      </c>
      <c r="X1030">
        <v>107.6</v>
      </c>
      <c r="Y1030" t="s">
        <v>85</v>
      </c>
    </row>
    <row r="1031" spans="1:25" x14ac:dyDescent="0.25">
      <c r="A1031">
        <v>1014</v>
      </c>
      <c r="B1031">
        <v>1014</v>
      </c>
      <c r="C1031" s="1">
        <v>45482</v>
      </c>
      <c r="D1031" t="s">
        <v>57</v>
      </c>
      <c r="E1031" t="s">
        <v>452</v>
      </c>
      <c r="F1031">
        <v>1516157382</v>
      </c>
      <c r="G1031" t="s">
        <v>108</v>
      </c>
      <c r="H1031">
        <v>1014</v>
      </c>
      <c r="I1031">
        <v>55</v>
      </c>
      <c r="J1031">
        <v>5</v>
      </c>
      <c r="K1031">
        <v>79.180000000000007</v>
      </c>
      <c r="L1031" t="s">
        <v>305</v>
      </c>
      <c r="M1031">
        <v>2744</v>
      </c>
      <c r="N1031" s="1">
        <v>44996</v>
      </c>
      <c r="O1031">
        <v>148</v>
      </c>
      <c r="P1031" t="s">
        <v>54</v>
      </c>
      <c r="Q1031">
        <v>872</v>
      </c>
      <c r="R1031">
        <v>2708</v>
      </c>
      <c r="S1031">
        <v>5</v>
      </c>
      <c r="T1031" t="s">
        <v>616</v>
      </c>
      <c r="V1031" t="s">
        <v>388</v>
      </c>
      <c r="W1031" t="s">
        <v>389</v>
      </c>
      <c r="X1031">
        <v>29.6</v>
      </c>
      <c r="Y1031" t="s">
        <v>43</v>
      </c>
    </row>
    <row r="1032" spans="1:25" x14ac:dyDescent="0.25">
      <c r="A1032">
        <v>1015</v>
      </c>
      <c r="B1032">
        <v>1015</v>
      </c>
      <c r="C1032" s="1">
        <v>45484</v>
      </c>
      <c r="D1032" t="s">
        <v>57</v>
      </c>
      <c r="E1032" t="s">
        <v>44</v>
      </c>
      <c r="F1032">
        <v>1030366144</v>
      </c>
      <c r="G1032" t="s">
        <v>70</v>
      </c>
      <c r="H1032">
        <v>1015</v>
      </c>
      <c r="I1032">
        <v>95</v>
      </c>
      <c r="J1032">
        <v>3</v>
      </c>
      <c r="K1032">
        <v>24.45</v>
      </c>
      <c r="L1032" t="s">
        <v>800</v>
      </c>
      <c r="V1032" t="s">
        <v>595</v>
      </c>
      <c r="W1032" t="s">
        <v>596</v>
      </c>
      <c r="X1032">
        <v>76.44</v>
      </c>
      <c r="Y1032" t="s">
        <v>68</v>
      </c>
    </row>
    <row r="1033" spans="1:25" x14ac:dyDescent="0.25">
      <c r="A1033">
        <v>1016</v>
      </c>
      <c r="B1033">
        <v>1016</v>
      </c>
      <c r="D1033" t="s">
        <v>25</v>
      </c>
      <c r="E1033" t="s">
        <v>104</v>
      </c>
      <c r="F1033">
        <v>1017191097</v>
      </c>
      <c r="G1033" t="s">
        <v>39</v>
      </c>
      <c r="H1033">
        <v>1016</v>
      </c>
      <c r="I1033">
        <v>66</v>
      </c>
      <c r="J1033">
        <v>2</v>
      </c>
      <c r="K1033">
        <v>231.24</v>
      </c>
      <c r="L1033" t="s">
        <v>1076</v>
      </c>
      <c r="V1033" t="s">
        <v>510</v>
      </c>
      <c r="W1033" t="s">
        <v>511</v>
      </c>
      <c r="X1033">
        <v>162.41999999999999</v>
      </c>
      <c r="Y1033" t="s">
        <v>121</v>
      </c>
    </row>
    <row r="1034" spans="1:25" x14ac:dyDescent="0.25">
      <c r="A1034">
        <v>1017</v>
      </c>
      <c r="B1034">
        <v>1017</v>
      </c>
      <c r="C1034" s="1">
        <v>45331</v>
      </c>
      <c r="D1034" t="s">
        <v>25</v>
      </c>
      <c r="E1034" t="s">
        <v>253</v>
      </c>
      <c r="F1034">
        <v>1249564148</v>
      </c>
      <c r="G1034" t="s">
        <v>92</v>
      </c>
      <c r="H1034">
        <v>1017</v>
      </c>
      <c r="I1034">
        <v>73</v>
      </c>
      <c r="J1034">
        <v>1</v>
      </c>
      <c r="K1034">
        <v>245.13</v>
      </c>
      <c r="L1034" t="s">
        <v>1077</v>
      </c>
      <c r="M1034">
        <v>2502</v>
      </c>
      <c r="N1034" s="1">
        <v>45931</v>
      </c>
      <c r="O1034">
        <v>116.84</v>
      </c>
      <c r="P1034" t="s">
        <v>61</v>
      </c>
      <c r="V1034" t="s">
        <v>97</v>
      </c>
      <c r="W1034" t="s">
        <v>98</v>
      </c>
      <c r="X1034">
        <v>116.84</v>
      </c>
      <c r="Y1034" t="s">
        <v>31</v>
      </c>
    </row>
    <row r="1035" spans="1:25" x14ac:dyDescent="0.25">
      <c r="A1035">
        <v>1018</v>
      </c>
      <c r="B1035">
        <v>1018</v>
      </c>
      <c r="D1035" t="s">
        <v>25</v>
      </c>
      <c r="E1035" t="s">
        <v>290</v>
      </c>
      <c r="F1035">
        <v>1522858765</v>
      </c>
      <c r="G1035" t="s">
        <v>124</v>
      </c>
      <c r="H1035">
        <v>1018</v>
      </c>
      <c r="I1035">
        <v>3</v>
      </c>
      <c r="J1035">
        <v>4</v>
      </c>
      <c r="K1035">
        <v>135.07</v>
      </c>
      <c r="L1035" t="s">
        <v>879</v>
      </c>
      <c r="M1035">
        <v>45</v>
      </c>
      <c r="O1035">
        <v>299.8</v>
      </c>
      <c r="P1035" t="s">
        <v>61</v>
      </c>
      <c r="V1035" t="s">
        <v>300</v>
      </c>
      <c r="W1035" t="s">
        <v>301</v>
      </c>
      <c r="X1035">
        <v>74.95</v>
      </c>
      <c r="Y1035" t="s">
        <v>85</v>
      </c>
    </row>
    <row r="1036" spans="1:25" x14ac:dyDescent="0.25">
      <c r="A1036">
        <v>1019</v>
      </c>
      <c r="B1036">
        <v>1019</v>
      </c>
      <c r="D1036" t="s">
        <v>51</v>
      </c>
      <c r="E1036" t="s">
        <v>539</v>
      </c>
      <c r="F1036">
        <v>1053705904</v>
      </c>
      <c r="G1036" t="s">
        <v>77</v>
      </c>
      <c r="H1036">
        <v>1019</v>
      </c>
      <c r="I1036">
        <v>86</v>
      </c>
      <c r="J1036">
        <v>3</v>
      </c>
      <c r="K1036">
        <v>119.51</v>
      </c>
      <c r="L1036" t="s">
        <v>1078</v>
      </c>
      <c r="M1036">
        <v>898</v>
      </c>
      <c r="O1036">
        <v>578.1</v>
      </c>
      <c r="P1036" t="s">
        <v>47</v>
      </c>
      <c r="V1036" t="s">
        <v>676</v>
      </c>
      <c r="W1036" t="s">
        <v>677</v>
      </c>
      <c r="X1036">
        <v>192.7</v>
      </c>
      <c r="Y1036" t="s">
        <v>90</v>
      </c>
    </row>
    <row r="1037" spans="1:25" x14ac:dyDescent="0.25">
      <c r="A1037">
        <v>1020</v>
      </c>
      <c r="B1037">
        <v>1020</v>
      </c>
      <c r="C1037" s="1">
        <v>45604</v>
      </c>
      <c r="D1037" t="s">
        <v>25</v>
      </c>
      <c r="E1037" t="s">
        <v>69</v>
      </c>
      <c r="F1037">
        <v>1239811379</v>
      </c>
      <c r="G1037" t="s">
        <v>108</v>
      </c>
      <c r="H1037">
        <v>1020</v>
      </c>
      <c r="I1037">
        <v>31</v>
      </c>
      <c r="J1037">
        <v>5</v>
      </c>
      <c r="K1037">
        <v>36.71</v>
      </c>
      <c r="L1037" t="s">
        <v>1003</v>
      </c>
      <c r="V1037" t="s">
        <v>35</v>
      </c>
      <c r="W1037" t="s">
        <v>36</v>
      </c>
      <c r="X1037">
        <v>158.80000000000001</v>
      </c>
      <c r="Y1037" t="s">
        <v>37</v>
      </c>
    </row>
    <row r="1038" spans="1:25" x14ac:dyDescent="0.25">
      <c r="A1038">
        <v>1021</v>
      </c>
      <c r="B1038">
        <v>1021</v>
      </c>
      <c r="C1038" s="1">
        <v>45450</v>
      </c>
      <c r="D1038" t="s">
        <v>51</v>
      </c>
      <c r="E1038" t="s">
        <v>76</v>
      </c>
      <c r="F1038">
        <v>1237151149</v>
      </c>
      <c r="G1038" t="s">
        <v>108</v>
      </c>
      <c r="H1038">
        <v>1021</v>
      </c>
      <c r="I1038">
        <v>15</v>
      </c>
      <c r="J1038">
        <v>2</v>
      </c>
      <c r="K1038">
        <v>81.84</v>
      </c>
      <c r="L1038" t="s">
        <v>999</v>
      </c>
      <c r="M1038">
        <v>1790</v>
      </c>
      <c r="O1038">
        <v>104.1</v>
      </c>
      <c r="P1038" t="s">
        <v>131</v>
      </c>
      <c r="V1038" t="s">
        <v>198</v>
      </c>
      <c r="W1038" t="s">
        <v>199</v>
      </c>
      <c r="X1038">
        <v>52.05</v>
      </c>
      <c r="Y1038" t="s">
        <v>75</v>
      </c>
    </row>
    <row r="1039" spans="1:25" x14ac:dyDescent="0.25">
      <c r="A1039">
        <v>1022</v>
      </c>
      <c r="B1039">
        <v>1022</v>
      </c>
      <c r="D1039" t="s">
        <v>94</v>
      </c>
      <c r="E1039" t="s">
        <v>149</v>
      </c>
      <c r="F1039">
        <v>1587969937</v>
      </c>
      <c r="G1039" t="s">
        <v>124</v>
      </c>
      <c r="H1039">
        <v>1022</v>
      </c>
      <c r="I1039">
        <v>11</v>
      </c>
      <c r="J1039">
        <v>3</v>
      </c>
      <c r="K1039">
        <v>67.34</v>
      </c>
      <c r="L1039" t="s">
        <v>975</v>
      </c>
      <c r="V1039" t="s">
        <v>73</v>
      </c>
      <c r="W1039" t="s">
        <v>74</v>
      </c>
      <c r="X1039">
        <v>225</v>
      </c>
      <c r="Y1039" t="s">
        <v>75</v>
      </c>
    </row>
    <row r="1040" spans="1:25" x14ac:dyDescent="0.25">
      <c r="A1040">
        <v>1023</v>
      </c>
      <c r="B1040">
        <v>1023</v>
      </c>
      <c r="C1040" s="1">
        <v>45352</v>
      </c>
      <c r="D1040" t="s">
        <v>94</v>
      </c>
      <c r="E1040" t="s">
        <v>516</v>
      </c>
      <c r="F1040">
        <v>1165027825</v>
      </c>
      <c r="G1040" t="s">
        <v>92</v>
      </c>
      <c r="H1040">
        <v>1023</v>
      </c>
      <c r="I1040">
        <v>5</v>
      </c>
      <c r="J1040">
        <v>3</v>
      </c>
      <c r="K1040">
        <v>204.51</v>
      </c>
      <c r="L1040" t="s">
        <v>196</v>
      </c>
      <c r="M1040">
        <v>610</v>
      </c>
      <c r="O1040">
        <v>294.42</v>
      </c>
      <c r="P1040" t="s">
        <v>131</v>
      </c>
      <c r="V1040" t="s">
        <v>566</v>
      </c>
      <c r="W1040" t="s">
        <v>567</v>
      </c>
      <c r="X1040">
        <v>98.14</v>
      </c>
      <c r="Y1040" t="s">
        <v>85</v>
      </c>
    </row>
    <row r="1041" spans="1:25" x14ac:dyDescent="0.25">
      <c r="A1041">
        <v>1024</v>
      </c>
      <c r="B1041">
        <v>1024</v>
      </c>
      <c r="D1041" t="s">
        <v>94</v>
      </c>
      <c r="E1041" t="s">
        <v>529</v>
      </c>
      <c r="F1041">
        <v>1211933795</v>
      </c>
      <c r="G1041" t="s">
        <v>59</v>
      </c>
      <c r="H1041">
        <v>1024</v>
      </c>
      <c r="I1041">
        <v>13</v>
      </c>
      <c r="J1041">
        <v>1</v>
      </c>
      <c r="K1041">
        <v>226.28</v>
      </c>
      <c r="L1041" t="s">
        <v>1079</v>
      </c>
      <c r="Q1041">
        <v>92</v>
      </c>
      <c r="R1041">
        <v>2741</v>
      </c>
      <c r="S1041">
        <v>3</v>
      </c>
      <c r="T1041" t="s">
        <v>919</v>
      </c>
      <c r="V1041" t="s">
        <v>362</v>
      </c>
      <c r="W1041" t="s">
        <v>363</v>
      </c>
      <c r="X1041">
        <v>64.28</v>
      </c>
      <c r="Y1041" t="s">
        <v>75</v>
      </c>
    </row>
    <row r="1042" spans="1:25" x14ac:dyDescent="0.25">
      <c r="A1042">
        <v>1025</v>
      </c>
      <c r="B1042">
        <v>1025</v>
      </c>
      <c r="C1042" s="1">
        <v>45292</v>
      </c>
      <c r="D1042" t="s">
        <v>51</v>
      </c>
      <c r="E1042" t="s">
        <v>354</v>
      </c>
      <c r="F1042">
        <v>1125977755</v>
      </c>
      <c r="G1042" t="s">
        <v>108</v>
      </c>
      <c r="H1042">
        <v>1025</v>
      </c>
      <c r="I1042">
        <v>10</v>
      </c>
      <c r="J1042">
        <v>2</v>
      </c>
      <c r="K1042">
        <v>44.25</v>
      </c>
      <c r="L1042" t="s">
        <v>624</v>
      </c>
      <c r="V1042" t="s">
        <v>185</v>
      </c>
      <c r="W1042" t="s">
        <v>186</v>
      </c>
      <c r="X1042">
        <v>119.67</v>
      </c>
      <c r="Y1042" t="s">
        <v>85</v>
      </c>
    </row>
    <row r="1043" spans="1:25" x14ac:dyDescent="0.25">
      <c r="A1043">
        <v>1026</v>
      </c>
      <c r="B1043">
        <v>1026</v>
      </c>
      <c r="D1043" t="s">
        <v>57</v>
      </c>
      <c r="E1043" t="s">
        <v>32</v>
      </c>
      <c r="F1043">
        <v>1038799714</v>
      </c>
      <c r="G1043" t="s">
        <v>45</v>
      </c>
      <c r="H1043">
        <v>1026</v>
      </c>
      <c r="I1043">
        <v>80</v>
      </c>
      <c r="J1043">
        <v>5</v>
      </c>
      <c r="K1043">
        <v>46.43</v>
      </c>
      <c r="L1043" t="s">
        <v>900</v>
      </c>
      <c r="Q1043">
        <v>377</v>
      </c>
      <c r="R1043">
        <v>788</v>
      </c>
      <c r="S1043">
        <v>1</v>
      </c>
      <c r="T1043" t="s">
        <v>299</v>
      </c>
      <c r="V1043" t="s">
        <v>428</v>
      </c>
      <c r="W1043" t="s">
        <v>429</v>
      </c>
      <c r="X1043">
        <v>87.01</v>
      </c>
      <c r="Y1043" t="s">
        <v>31</v>
      </c>
    </row>
    <row r="1044" spans="1:25" x14ac:dyDescent="0.25">
      <c r="A1044">
        <v>1027</v>
      </c>
      <c r="B1044">
        <v>1027</v>
      </c>
      <c r="C1044" s="1">
        <v>45386</v>
      </c>
      <c r="D1044" t="s">
        <v>57</v>
      </c>
      <c r="E1044" t="s">
        <v>452</v>
      </c>
      <c r="F1044">
        <v>1513472042</v>
      </c>
      <c r="G1044" t="s">
        <v>70</v>
      </c>
      <c r="H1044">
        <v>1027</v>
      </c>
      <c r="I1044">
        <v>28</v>
      </c>
      <c r="J1044">
        <v>4</v>
      </c>
      <c r="K1044">
        <v>145.85</v>
      </c>
      <c r="L1044" t="s">
        <v>1080</v>
      </c>
      <c r="V1044" t="s">
        <v>306</v>
      </c>
      <c r="W1044" t="s">
        <v>307</v>
      </c>
      <c r="X1044">
        <v>104.7</v>
      </c>
      <c r="Y1044" t="s">
        <v>103</v>
      </c>
    </row>
    <row r="1045" spans="1:25" x14ac:dyDescent="0.25">
      <c r="A1045">
        <v>1028</v>
      </c>
      <c r="B1045">
        <v>1028</v>
      </c>
      <c r="C1045" s="1">
        <v>45604</v>
      </c>
      <c r="D1045" t="s">
        <v>94</v>
      </c>
      <c r="E1045" t="s">
        <v>280</v>
      </c>
      <c r="F1045">
        <v>1092737217</v>
      </c>
      <c r="G1045" t="s">
        <v>45</v>
      </c>
      <c r="H1045">
        <v>1028</v>
      </c>
      <c r="I1045">
        <v>83</v>
      </c>
      <c r="J1045">
        <v>3</v>
      </c>
      <c r="K1045">
        <v>26.63</v>
      </c>
      <c r="L1045" t="s">
        <v>580</v>
      </c>
      <c r="V1045" t="s">
        <v>212</v>
      </c>
      <c r="W1045" t="s">
        <v>213</v>
      </c>
      <c r="X1045">
        <v>213.94</v>
      </c>
      <c r="Y1045" t="s">
        <v>90</v>
      </c>
    </row>
    <row r="1046" spans="1:25" x14ac:dyDescent="0.25">
      <c r="A1046">
        <v>1029</v>
      </c>
      <c r="B1046">
        <v>1029</v>
      </c>
      <c r="D1046" t="s">
        <v>57</v>
      </c>
      <c r="E1046" t="s">
        <v>91</v>
      </c>
      <c r="F1046">
        <v>1564228002</v>
      </c>
      <c r="G1046" t="s">
        <v>124</v>
      </c>
      <c r="H1046">
        <v>1029</v>
      </c>
      <c r="I1046">
        <v>23</v>
      </c>
      <c r="J1046">
        <v>5</v>
      </c>
      <c r="K1046">
        <v>181.54</v>
      </c>
      <c r="L1046" t="s">
        <v>619</v>
      </c>
      <c r="M1046">
        <v>561</v>
      </c>
      <c r="O1046">
        <v>704.35</v>
      </c>
      <c r="P1046" t="s">
        <v>61</v>
      </c>
      <c r="V1046" t="s">
        <v>347</v>
      </c>
      <c r="W1046" t="s">
        <v>348</v>
      </c>
      <c r="X1046">
        <v>140.87</v>
      </c>
      <c r="Y1046" t="s">
        <v>103</v>
      </c>
    </row>
    <row r="1047" spans="1:25" x14ac:dyDescent="0.25">
      <c r="A1047">
        <v>1030</v>
      </c>
      <c r="B1047">
        <v>1030</v>
      </c>
      <c r="D1047" t="s">
        <v>57</v>
      </c>
      <c r="E1047" t="s">
        <v>324</v>
      </c>
      <c r="F1047">
        <v>1273772256</v>
      </c>
      <c r="G1047" t="s">
        <v>59</v>
      </c>
      <c r="H1047">
        <v>1030</v>
      </c>
      <c r="I1047">
        <v>23</v>
      </c>
      <c r="J1047">
        <v>3</v>
      </c>
      <c r="K1047">
        <v>202.58</v>
      </c>
      <c r="L1047" t="s">
        <v>122</v>
      </c>
      <c r="M1047">
        <v>926</v>
      </c>
      <c r="N1047" s="1">
        <v>45663</v>
      </c>
      <c r="O1047">
        <v>422.61</v>
      </c>
      <c r="P1047" t="s">
        <v>131</v>
      </c>
      <c r="V1047" t="s">
        <v>347</v>
      </c>
      <c r="W1047" t="s">
        <v>348</v>
      </c>
      <c r="X1047">
        <v>140.87</v>
      </c>
      <c r="Y1047" t="s">
        <v>103</v>
      </c>
    </row>
    <row r="1048" spans="1:25" x14ac:dyDescent="0.25">
      <c r="A1048">
        <v>1031</v>
      </c>
      <c r="B1048">
        <v>1031</v>
      </c>
      <c r="D1048" t="s">
        <v>25</v>
      </c>
      <c r="E1048" t="s">
        <v>40</v>
      </c>
      <c r="F1048">
        <v>1562238964</v>
      </c>
      <c r="G1048" t="s">
        <v>27</v>
      </c>
      <c r="H1048">
        <v>1031</v>
      </c>
      <c r="I1048">
        <v>6</v>
      </c>
      <c r="J1048">
        <v>4</v>
      </c>
      <c r="K1048">
        <v>34.86</v>
      </c>
      <c r="L1048" t="s">
        <v>732</v>
      </c>
      <c r="V1048" t="s">
        <v>234</v>
      </c>
      <c r="W1048" t="s">
        <v>235</v>
      </c>
      <c r="X1048">
        <v>45.58</v>
      </c>
      <c r="Y1048" t="s">
        <v>85</v>
      </c>
    </row>
    <row r="1049" spans="1:25" x14ac:dyDescent="0.25">
      <c r="A1049">
        <v>1032</v>
      </c>
      <c r="B1049">
        <v>1032</v>
      </c>
      <c r="D1049" t="s">
        <v>51</v>
      </c>
      <c r="E1049" t="s">
        <v>192</v>
      </c>
      <c r="F1049">
        <v>1140711358</v>
      </c>
      <c r="G1049" t="s">
        <v>70</v>
      </c>
      <c r="H1049">
        <v>1032</v>
      </c>
      <c r="I1049">
        <v>100</v>
      </c>
      <c r="J1049">
        <v>2</v>
      </c>
      <c r="K1049">
        <v>230.08</v>
      </c>
      <c r="L1049" t="s">
        <v>1081</v>
      </c>
      <c r="V1049" t="s">
        <v>66</v>
      </c>
      <c r="W1049" t="s">
        <v>67</v>
      </c>
      <c r="X1049">
        <v>113.19</v>
      </c>
      <c r="Y1049" t="s">
        <v>68</v>
      </c>
    </row>
    <row r="1050" spans="1:25" x14ac:dyDescent="0.25">
      <c r="A1050">
        <v>1033</v>
      </c>
      <c r="B1050">
        <v>1033</v>
      </c>
      <c r="C1050" s="1">
        <v>45477</v>
      </c>
      <c r="D1050" t="s">
        <v>25</v>
      </c>
      <c r="E1050" t="s">
        <v>485</v>
      </c>
      <c r="F1050">
        <v>1198278179</v>
      </c>
      <c r="G1050" t="s">
        <v>124</v>
      </c>
      <c r="H1050">
        <v>1033</v>
      </c>
      <c r="I1050">
        <v>34</v>
      </c>
      <c r="J1050">
        <v>5</v>
      </c>
      <c r="K1050">
        <v>209.2</v>
      </c>
      <c r="L1050" t="s">
        <v>1082</v>
      </c>
      <c r="M1050">
        <v>215</v>
      </c>
      <c r="O1050">
        <v>965.8</v>
      </c>
      <c r="P1050" t="s">
        <v>131</v>
      </c>
      <c r="V1050" t="s">
        <v>208</v>
      </c>
      <c r="W1050" t="s">
        <v>209</v>
      </c>
      <c r="X1050">
        <v>193.16</v>
      </c>
      <c r="Y1050" t="s">
        <v>37</v>
      </c>
    </row>
    <row r="1051" spans="1:25" x14ac:dyDescent="0.25">
      <c r="A1051">
        <v>1034</v>
      </c>
      <c r="B1051">
        <v>1034</v>
      </c>
      <c r="D1051" t="s">
        <v>51</v>
      </c>
      <c r="E1051" t="s">
        <v>95</v>
      </c>
      <c r="F1051">
        <v>1195357747</v>
      </c>
      <c r="G1051" t="s">
        <v>108</v>
      </c>
      <c r="H1051">
        <v>1034</v>
      </c>
      <c r="I1051">
        <v>62</v>
      </c>
      <c r="J1051">
        <v>4</v>
      </c>
      <c r="K1051">
        <v>69.31</v>
      </c>
      <c r="L1051" t="s">
        <v>1083</v>
      </c>
      <c r="V1051" t="s">
        <v>119</v>
      </c>
      <c r="W1051" t="s">
        <v>120</v>
      </c>
      <c r="X1051">
        <v>131.62</v>
      </c>
      <c r="Y1051" t="s">
        <v>121</v>
      </c>
    </row>
    <row r="1052" spans="1:25" x14ac:dyDescent="0.25">
      <c r="A1052">
        <v>1035</v>
      </c>
      <c r="B1052">
        <v>1035</v>
      </c>
      <c r="D1052" t="s">
        <v>94</v>
      </c>
      <c r="E1052" t="s">
        <v>516</v>
      </c>
      <c r="F1052">
        <v>1583675066</v>
      </c>
      <c r="G1052" t="s">
        <v>92</v>
      </c>
      <c r="H1052">
        <v>1035</v>
      </c>
      <c r="I1052">
        <v>15</v>
      </c>
      <c r="J1052">
        <v>2</v>
      </c>
      <c r="K1052">
        <v>214.94</v>
      </c>
      <c r="L1052" t="s">
        <v>1084</v>
      </c>
      <c r="M1052">
        <v>1784</v>
      </c>
      <c r="O1052">
        <v>104.1</v>
      </c>
      <c r="P1052" t="s">
        <v>47</v>
      </c>
      <c r="V1052" t="s">
        <v>198</v>
      </c>
      <c r="W1052" t="s">
        <v>199</v>
      </c>
      <c r="X1052">
        <v>52.05</v>
      </c>
      <c r="Y1052" t="s">
        <v>75</v>
      </c>
    </row>
    <row r="1053" spans="1:25" x14ac:dyDescent="0.25">
      <c r="A1053">
        <v>1036</v>
      </c>
      <c r="B1053">
        <v>1036</v>
      </c>
      <c r="C1053" s="1">
        <v>45636</v>
      </c>
      <c r="D1053" t="s">
        <v>94</v>
      </c>
      <c r="E1053" t="s">
        <v>516</v>
      </c>
      <c r="F1053">
        <v>1047588833</v>
      </c>
      <c r="G1053" t="s">
        <v>77</v>
      </c>
      <c r="H1053">
        <v>1036</v>
      </c>
      <c r="I1053">
        <v>85</v>
      </c>
      <c r="J1053">
        <v>5</v>
      </c>
      <c r="K1053">
        <v>32.22</v>
      </c>
      <c r="L1053" t="s">
        <v>867</v>
      </c>
      <c r="M1053">
        <v>1434</v>
      </c>
      <c r="O1053">
        <v>583.6</v>
      </c>
      <c r="P1053" t="s">
        <v>54</v>
      </c>
      <c r="V1053" t="s">
        <v>218</v>
      </c>
      <c r="W1053" t="s">
        <v>219</v>
      </c>
      <c r="X1053">
        <v>116.72</v>
      </c>
      <c r="Y1053" t="s">
        <v>90</v>
      </c>
    </row>
    <row r="1054" spans="1:25" x14ac:dyDescent="0.25">
      <c r="A1054">
        <v>1037</v>
      </c>
      <c r="B1054">
        <v>1037</v>
      </c>
      <c r="D1054" t="s">
        <v>94</v>
      </c>
      <c r="E1054" t="s">
        <v>28</v>
      </c>
      <c r="F1054">
        <v>1595599070</v>
      </c>
      <c r="G1054" t="s">
        <v>92</v>
      </c>
      <c r="H1054">
        <v>1037</v>
      </c>
      <c r="I1054">
        <v>15</v>
      </c>
      <c r="J1054">
        <v>2</v>
      </c>
      <c r="K1054">
        <v>194.03</v>
      </c>
      <c r="L1054" t="s">
        <v>433</v>
      </c>
      <c r="V1054" t="s">
        <v>198</v>
      </c>
      <c r="W1054" t="s">
        <v>199</v>
      </c>
      <c r="X1054">
        <v>52.05</v>
      </c>
      <c r="Y1054" t="s">
        <v>75</v>
      </c>
    </row>
    <row r="1055" spans="1:25" x14ac:dyDescent="0.25">
      <c r="A1055">
        <v>1038</v>
      </c>
      <c r="B1055">
        <v>1038</v>
      </c>
      <c r="C1055" s="1">
        <v>45361</v>
      </c>
      <c r="D1055" t="s">
        <v>51</v>
      </c>
      <c r="E1055" t="s">
        <v>590</v>
      </c>
      <c r="F1055">
        <v>1244740623</v>
      </c>
      <c r="G1055" t="s">
        <v>92</v>
      </c>
      <c r="H1055">
        <v>1038</v>
      </c>
      <c r="I1055">
        <v>85</v>
      </c>
      <c r="J1055">
        <v>3</v>
      </c>
      <c r="K1055">
        <v>182.3</v>
      </c>
      <c r="L1055" t="s">
        <v>548</v>
      </c>
      <c r="V1055" t="s">
        <v>218</v>
      </c>
      <c r="W1055" t="s">
        <v>219</v>
      </c>
      <c r="X1055">
        <v>116.72</v>
      </c>
      <c r="Y1055" t="s">
        <v>90</v>
      </c>
    </row>
    <row r="1056" spans="1:25" x14ac:dyDescent="0.25">
      <c r="A1056">
        <v>1039</v>
      </c>
      <c r="B1056">
        <v>1039</v>
      </c>
      <c r="D1056" t="s">
        <v>25</v>
      </c>
      <c r="E1056" t="s">
        <v>203</v>
      </c>
      <c r="F1056">
        <v>1163820701</v>
      </c>
      <c r="G1056" t="s">
        <v>70</v>
      </c>
      <c r="H1056">
        <v>1039</v>
      </c>
      <c r="I1056">
        <v>51</v>
      </c>
      <c r="J1056">
        <v>5</v>
      </c>
      <c r="K1056">
        <v>110.58</v>
      </c>
      <c r="L1056" t="s">
        <v>746</v>
      </c>
      <c r="M1056">
        <v>412</v>
      </c>
      <c r="O1056">
        <v>313.5</v>
      </c>
      <c r="P1056" t="s">
        <v>131</v>
      </c>
      <c r="V1056" t="s">
        <v>460</v>
      </c>
      <c r="W1056" t="s">
        <v>461</v>
      </c>
      <c r="X1056">
        <v>62.7</v>
      </c>
      <c r="Y1056" t="s">
        <v>43</v>
      </c>
    </row>
    <row r="1057" spans="1:25" x14ac:dyDescent="0.25">
      <c r="A1057">
        <v>1040</v>
      </c>
      <c r="B1057">
        <v>1040</v>
      </c>
      <c r="D1057" t="s">
        <v>51</v>
      </c>
      <c r="E1057" t="s">
        <v>138</v>
      </c>
      <c r="F1057">
        <v>1190617410</v>
      </c>
      <c r="G1057" t="s">
        <v>33</v>
      </c>
      <c r="H1057">
        <v>1040</v>
      </c>
      <c r="I1057">
        <v>16</v>
      </c>
      <c r="J1057">
        <v>3</v>
      </c>
      <c r="K1057">
        <v>146.33000000000001</v>
      </c>
      <c r="L1057" t="s">
        <v>1085</v>
      </c>
      <c r="V1057" t="s">
        <v>409</v>
      </c>
      <c r="W1057" t="s">
        <v>410</v>
      </c>
      <c r="X1057">
        <v>136.57</v>
      </c>
      <c r="Y1057" t="s">
        <v>75</v>
      </c>
    </row>
    <row r="1058" spans="1:25" x14ac:dyDescent="0.25">
      <c r="A1058">
        <v>1041</v>
      </c>
      <c r="B1058">
        <v>1041</v>
      </c>
      <c r="C1058" s="1">
        <v>45356</v>
      </c>
      <c r="D1058" t="s">
        <v>57</v>
      </c>
      <c r="E1058" t="s">
        <v>196</v>
      </c>
      <c r="F1058">
        <v>1025242586</v>
      </c>
      <c r="G1058" t="s">
        <v>45</v>
      </c>
      <c r="H1058">
        <v>1041</v>
      </c>
      <c r="I1058">
        <v>17</v>
      </c>
      <c r="J1058">
        <v>1</v>
      </c>
      <c r="K1058">
        <v>48.02</v>
      </c>
      <c r="L1058" t="s">
        <v>996</v>
      </c>
      <c r="V1058" t="s">
        <v>518</v>
      </c>
      <c r="W1058" t="s">
        <v>519</v>
      </c>
      <c r="X1058">
        <v>157.53</v>
      </c>
      <c r="Y1058" t="s">
        <v>75</v>
      </c>
    </row>
    <row r="1059" spans="1:25" x14ac:dyDescent="0.25">
      <c r="A1059">
        <v>1042</v>
      </c>
      <c r="B1059">
        <v>1042</v>
      </c>
      <c r="C1059" s="1">
        <v>45636</v>
      </c>
      <c r="D1059" t="s">
        <v>94</v>
      </c>
      <c r="E1059" t="s">
        <v>302</v>
      </c>
      <c r="F1059">
        <v>1095892519</v>
      </c>
      <c r="G1059" t="s">
        <v>39</v>
      </c>
      <c r="H1059">
        <v>1042</v>
      </c>
      <c r="I1059">
        <v>56</v>
      </c>
      <c r="J1059">
        <v>2</v>
      </c>
      <c r="K1059">
        <v>199.07</v>
      </c>
      <c r="L1059" t="s">
        <v>1086</v>
      </c>
      <c r="V1059" t="s">
        <v>292</v>
      </c>
      <c r="W1059" t="s">
        <v>293</v>
      </c>
      <c r="X1059">
        <v>25.64</v>
      </c>
      <c r="Y1059" t="s">
        <v>43</v>
      </c>
    </row>
    <row r="1060" spans="1:25" x14ac:dyDescent="0.25">
      <c r="A1060">
        <v>1043</v>
      </c>
      <c r="B1060">
        <v>1043</v>
      </c>
      <c r="D1060" t="s">
        <v>57</v>
      </c>
      <c r="E1060" t="s">
        <v>149</v>
      </c>
      <c r="F1060">
        <v>1579015643</v>
      </c>
      <c r="G1060" t="s">
        <v>77</v>
      </c>
      <c r="H1060">
        <v>1043</v>
      </c>
      <c r="I1060">
        <v>12</v>
      </c>
      <c r="J1060">
        <v>2</v>
      </c>
      <c r="K1060">
        <v>37.119999999999997</v>
      </c>
      <c r="L1060" t="s">
        <v>445</v>
      </c>
      <c r="V1060" t="s">
        <v>160</v>
      </c>
      <c r="W1060" t="s">
        <v>161</v>
      </c>
      <c r="X1060">
        <v>117.98</v>
      </c>
      <c r="Y1060" t="s">
        <v>75</v>
      </c>
    </row>
    <row r="1061" spans="1:25" x14ac:dyDescent="0.25">
      <c r="A1061">
        <v>1044</v>
      </c>
      <c r="B1061">
        <v>1044</v>
      </c>
      <c r="D1061" t="s">
        <v>25</v>
      </c>
      <c r="E1061" t="s">
        <v>462</v>
      </c>
      <c r="F1061">
        <v>1251581863</v>
      </c>
      <c r="G1061" t="s">
        <v>124</v>
      </c>
      <c r="H1061">
        <v>1044</v>
      </c>
      <c r="I1061">
        <v>40</v>
      </c>
      <c r="J1061">
        <v>1</v>
      </c>
      <c r="K1061">
        <v>49.79</v>
      </c>
      <c r="L1061" t="s">
        <v>958</v>
      </c>
      <c r="M1061">
        <v>1100</v>
      </c>
      <c r="O1061">
        <v>77.8</v>
      </c>
      <c r="P1061" t="s">
        <v>131</v>
      </c>
      <c r="Q1061">
        <v>1187</v>
      </c>
      <c r="R1061">
        <v>1903</v>
      </c>
      <c r="S1061">
        <v>5</v>
      </c>
      <c r="T1061" t="s">
        <v>126</v>
      </c>
      <c r="U1061" s="1">
        <v>45875</v>
      </c>
      <c r="V1061" t="s">
        <v>244</v>
      </c>
      <c r="W1061" t="s">
        <v>245</v>
      </c>
      <c r="X1061">
        <v>77.8</v>
      </c>
      <c r="Y1061" t="s">
        <v>37</v>
      </c>
    </row>
    <row r="1062" spans="1:25" x14ac:dyDescent="0.25">
      <c r="A1062">
        <v>1045</v>
      </c>
      <c r="B1062">
        <v>1045</v>
      </c>
      <c r="C1062" s="1">
        <v>45333</v>
      </c>
      <c r="D1062" t="s">
        <v>25</v>
      </c>
      <c r="E1062" t="s">
        <v>206</v>
      </c>
      <c r="F1062">
        <v>1276216834</v>
      </c>
      <c r="G1062" t="s">
        <v>59</v>
      </c>
      <c r="H1062">
        <v>1045</v>
      </c>
      <c r="I1062">
        <v>7</v>
      </c>
      <c r="J1062">
        <v>4</v>
      </c>
      <c r="K1062">
        <v>201.27</v>
      </c>
      <c r="L1062" t="s">
        <v>632</v>
      </c>
      <c r="V1062" t="s">
        <v>406</v>
      </c>
      <c r="W1062" t="s">
        <v>407</v>
      </c>
      <c r="X1062">
        <v>107.6</v>
      </c>
      <c r="Y1062" t="s">
        <v>85</v>
      </c>
    </row>
    <row r="1063" spans="1:25" x14ac:dyDescent="0.25">
      <c r="A1063">
        <v>1046</v>
      </c>
      <c r="B1063">
        <v>1046</v>
      </c>
      <c r="C1063" s="1">
        <v>45602</v>
      </c>
      <c r="D1063" t="s">
        <v>51</v>
      </c>
      <c r="E1063" t="s">
        <v>641</v>
      </c>
      <c r="F1063">
        <v>1219229179</v>
      </c>
      <c r="G1063" t="s">
        <v>39</v>
      </c>
      <c r="H1063">
        <v>1046</v>
      </c>
      <c r="I1063">
        <v>22</v>
      </c>
      <c r="J1063">
        <v>3</v>
      </c>
      <c r="K1063">
        <v>95.83</v>
      </c>
      <c r="L1063" t="s">
        <v>1087</v>
      </c>
      <c r="M1063">
        <v>2984</v>
      </c>
      <c r="O1063">
        <v>355.44</v>
      </c>
      <c r="P1063" t="s">
        <v>47</v>
      </c>
      <c r="V1063" t="s">
        <v>469</v>
      </c>
      <c r="W1063" t="s">
        <v>470</v>
      </c>
      <c r="X1063">
        <v>118.48</v>
      </c>
      <c r="Y1063" t="s">
        <v>103</v>
      </c>
    </row>
    <row r="1064" spans="1:25" x14ac:dyDescent="0.25">
      <c r="A1064">
        <v>1047</v>
      </c>
      <c r="B1064">
        <v>1047</v>
      </c>
      <c r="C1064" s="1">
        <v>45416</v>
      </c>
      <c r="D1064" t="s">
        <v>94</v>
      </c>
      <c r="E1064" t="s">
        <v>289</v>
      </c>
      <c r="F1064">
        <v>1275758262</v>
      </c>
      <c r="G1064" t="s">
        <v>92</v>
      </c>
      <c r="H1064">
        <v>1047</v>
      </c>
      <c r="I1064">
        <v>49</v>
      </c>
      <c r="J1064">
        <v>1</v>
      </c>
      <c r="K1064">
        <v>88.82</v>
      </c>
      <c r="L1064" t="s">
        <v>1088</v>
      </c>
      <c r="V1064" t="s">
        <v>48</v>
      </c>
      <c r="W1064" t="s">
        <v>49</v>
      </c>
      <c r="X1064">
        <v>141.91</v>
      </c>
      <c r="Y1064" t="s">
        <v>50</v>
      </c>
    </row>
    <row r="1065" spans="1:25" x14ac:dyDescent="0.25">
      <c r="A1065">
        <v>1048</v>
      </c>
      <c r="B1065">
        <v>1048</v>
      </c>
      <c r="D1065" t="s">
        <v>57</v>
      </c>
      <c r="E1065" t="s">
        <v>762</v>
      </c>
      <c r="F1065">
        <v>1531926892</v>
      </c>
      <c r="G1065" t="s">
        <v>70</v>
      </c>
      <c r="H1065">
        <v>1048</v>
      </c>
      <c r="I1065">
        <v>64</v>
      </c>
      <c r="J1065">
        <v>4</v>
      </c>
      <c r="K1065">
        <v>86.1</v>
      </c>
      <c r="L1065" t="s">
        <v>1072</v>
      </c>
      <c r="V1065" t="s">
        <v>178</v>
      </c>
      <c r="W1065" t="s">
        <v>179</v>
      </c>
      <c r="X1065">
        <v>110.22</v>
      </c>
      <c r="Y1065" t="s">
        <v>121</v>
      </c>
    </row>
    <row r="1066" spans="1:25" x14ac:dyDescent="0.25">
      <c r="A1066">
        <v>1049</v>
      </c>
      <c r="B1066">
        <v>1049</v>
      </c>
      <c r="C1066" s="1">
        <v>45568</v>
      </c>
      <c r="D1066" t="s">
        <v>51</v>
      </c>
      <c r="E1066" t="s">
        <v>117</v>
      </c>
      <c r="F1066">
        <v>1527068751</v>
      </c>
      <c r="G1066" t="s">
        <v>77</v>
      </c>
      <c r="H1066">
        <v>1049</v>
      </c>
      <c r="I1066">
        <v>81</v>
      </c>
      <c r="J1066">
        <v>5</v>
      </c>
      <c r="K1066">
        <v>150.53</v>
      </c>
      <c r="L1066" t="s">
        <v>1089</v>
      </c>
      <c r="V1066" t="s">
        <v>254</v>
      </c>
      <c r="W1066" t="s">
        <v>255</v>
      </c>
      <c r="X1066">
        <v>183.23</v>
      </c>
      <c r="Y1066" t="s">
        <v>90</v>
      </c>
    </row>
    <row r="1067" spans="1:25" x14ac:dyDescent="0.25">
      <c r="A1067">
        <v>1050</v>
      </c>
      <c r="B1067">
        <v>1050</v>
      </c>
      <c r="C1067" s="1">
        <v>45454</v>
      </c>
      <c r="D1067" t="s">
        <v>57</v>
      </c>
      <c r="E1067" t="s">
        <v>117</v>
      </c>
      <c r="F1067">
        <v>1188432380</v>
      </c>
      <c r="G1067" t="s">
        <v>45</v>
      </c>
      <c r="H1067">
        <v>1050</v>
      </c>
      <c r="I1067">
        <v>38</v>
      </c>
      <c r="J1067">
        <v>1</v>
      </c>
      <c r="K1067">
        <v>238.9</v>
      </c>
      <c r="L1067" t="s">
        <v>966</v>
      </c>
      <c r="M1067">
        <v>1758</v>
      </c>
      <c r="O1067">
        <v>74.59</v>
      </c>
      <c r="P1067" t="s">
        <v>47</v>
      </c>
      <c r="V1067" t="s">
        <v>557</v>
      </c>
      <c r="W1067" t="s">
        <v>558</v>
      </c>
      <c r="X1067">
        <v>74.59</v>
      </c>
      <c r="Y1067" t="s">
        <v>37</v>
      </c>
    </row>
    <row r="1068" spans="1:25" x14ac:dyDescent="0.25">
      <c r="A1068">
        <v>1051</v>
      </c>
      <c r="B1068">
        <v>1051</v>
      </c>
      <c r="D1068" t="s">
        <v>51</v>
      </c>
      <c r="E1068" t="s">
        <v>69</v>
      </c>
      <c r="F1068">
        <v>1088906646</v>
      </c>
      <c r="G1068" t="s">
        <v>45</v>
      </c>
      <c r="H1068">
        <v>1051</v>
      </c>
      <c r="I1068">
        <v>52</v>
      </c>
      <c r="J1068">
        <v>4</v>
      </c>
      <c r="K1068">
        <v>82.37</v>
      </c>
      <c r="L1068" t="s">
        <v>367</v>
      </c>
      <c r="M1068">
        <v>1087</v>
      </c>
      <c r="N1068" s="1">
        <v>45536</v>
      </c>
      <c r="O1068">
        <v>182.56</v>
      </c>
      <c r="P1068" t="s">
        <v>61</v>
      </c>
      <c r="V1068" t="s">
        <v>170</v>
      </c>
      <c r="W1068" t="s">
        <v>171</v>
      </c>
      <c r="X1068">
        <v>45.64</v>
      </c>
      <c r="Y1068" t="s">
        <v>43</v>
      </c>
    </row>
    <row r="1069" spans="1:25" x14ac:dyDescent="0.25">
      <c r="A1069">
        <v>1052</v>
      </c>
      <c r="B1069">
        <v>1052</v>
      </c>
      <c r="D1069" t="s">
        <v>25</v>
      </c>
      <c r="E1069" t="s">
        <v>232</v>
      </c>
      <c r="F1069">
        <v>1598325275</v>
      </c>
      <c r="G1069" t="s">
        <v>124</v>
      </c>
      <c r="H1069">
        <v>1052</v>
      </c>
      <c r="I1069">
        <v>33</v>
      </c>
      <c r="J1069">
        <v>3</v>
      </c>
      <c r="K1069">
        <v>211.16</v>
      </c>
      <c r="L1069" t="s">
        <v>980</v>
      </c>
      <c r="V1069" t="s">
        <v>55</v>
      </c>
      <c r="W1069" t="s">
        <v>56</v>
      </c>
      <c r="X1069">
        <v>80.33</v>
      </c>
      <c r="Y1069" t="s">
        <v>37</v>
      </c>
    </row>
    <row r="1070" spans="1:25" x14ac:dyDescent="0.25">
      <c r="A1070">
        <v>1053</v>
      </c>
      <c r="B1070">
        <v>1053</v>
      </c>
      <c r="D1070" t="s">
        <v>94</v>
      </c>
      <c r="E1070" t="s">
        <v>581</v>
      </c>
      <c r="F1070">
        <v>1038287654</v>
      </c>
      <c r="G1070" t="s">
        <v>70</v>
      </c>
      <c r="H1070">
        <v>1053</v>
      </c>
      <c r="I1070">
        <v>59</v>
      </c>
      <c r="J1070">
        <v>2</v>
      </c>
      <c r="K1070">
        <v>187.65</v>
      </c>
      <c r="L1070" t="s">
        <v>321</v>
      </c>
      <c r="V1070" t="s">
        <v>327</v>
      </c>
      <c r="W1070" t="s">
        <v>328</v>
      </c>
      <c r="X1070">
        <v>111.29</v>
      </c>
      <c r="Y1070" t="s">
        <v>43</v>
      </c>
    </row>
    <row r="1071" spans="1:25" x14ac:dyDescent="0.25">
      <c r="A1071">
        <v>1054</v>
      </c>
      <c r="B1071">
        <v>1054</v>
      </c>
      <c r="D1071" t="s">
        <v>57</v>
      </c>
      <c r="E1071" t="s">
        <v>135</v>
      </c>
      <c r="F1071">
        <v>1567957272</v>
      </c>
      <c r="G1071" t="s">
        <v>108</v>
      </c>
      <c r="H1071">
        <v>1054</v>
      </c>
      <c r="I1071">
        <v>23</v>
      </c>
      <c r="J1071">
        <v>3</v>
      </c>
      <c r="K1071">
        <v>147.99</v>
      </c>
      <c r="L1071" t="s">
        <v>843</v>
      </c>
      <c r="M1071">
        <v>455</v>
      </c>
      <c r="N1071" s="1">
        <v>45691</v>
      </c>
      <c r="O1071">
        <v>422.61</v>
      </c>
      <c r="P1071" t="s">
        <v>131</v>
      </c>
      <c r="V1071" t="s">
        <v>347</v>
      </c>
      <c r="W1071" t="s">
        <v>348</v>
      </c>
      <c r="X1071">
        <v>140.87</v>
      </c>
      <c r="Y1071" t="s">
        <v>103</v>
      </c>
    </row>
    <row r="1072" spans="1:25" x14ac:dyDescent="0.25">
      <c r="A1072">
        <v>1055</v>
      </c>
      <c r="B1072">
        <v>1055</v>
      </c>
      <c r="C1072" s="1">
        <v>45485</v>
      </c>
      <c r="D1072" t="s">
        <v>51</v>
      </c>
      <c r="E1072" t="s">
        <v>385</v>
      </c>
      <c r="F1072">
        <v>1212343363</v>
      </c>
      <c r="G1072" t="s">
        <v>59</v>
      </c>
      <c r="H1072">
        <v>1055</v>
      </c>
      <c r="I1072">
        <v>77</v>
      </c>
      <c r="J1072">
        <v>2</v>
      </c>
      <c r="K1072">
        <v>137.6</v>
      </c>
      <c r="L1072" t="s">
        <v>1090</v>
      </c>
      <c r="M1072">
        <v>2180</v>
      </c>
      <c r="O1072">
        <v>129.28</v>
      </c>
      <c r="P1072" t="s">
        <v>54</v>
      </c>
      <c r="V1072" t="s">
        <v>437</v>
      </c>
      <c r="W1072" t="s">
        <v>438</v>
      </c>
      <c r="X1072">
        <v>64.64</v>
      </c>
      <c r="Y1072" t="s">
        <v>31</v>
      </c>
    </row>
    <row r="1073" spans="1:25" x14ac:dyDescent="0.25">
      <c r="A1073">
        <v>1056</v>
      </c>
      <c r="B1073">
        <v>1056</v>
      </c>
      <c r="D1073" t="s">
        <v>25</v>
      </c>
      <c r="E1073" t="s">
        <v>239</v>
      </c>
      <c r="F1073">
        <v>1176990144</v>
      </c>
      <c r="G1073" t="s">
        <v>33</v>
      </c>
      <c r="H1073">
        <v>1056</v>
      </c>
      <c r="I1073">
        <v>88</v>
      </c>
      <c r="J1073">
        <v>3</v>
      </c>
      <c r="K1073">
        <v>45.39</v>
      </c>
      <c r="L1073" t="s">
        <v>781</v>
      </c>
      <c r="V1073" t="s">
        <v>182</v>
      </c>
      <c r="W1073" t="s">
        <v>183</v>
      </c>
      <c r="X1073">
        <v>77.150000000000006</v>
      </c>
      <c r="Y1073" t="s">
        <v>90</v>
      </c>
    </row>
    <row r="1074" spans="1:25" x14ac:dyDescent="0.25">
      <c r="A1074">
        <v>1057</v>
      </c>
      <c r="B1074">
        <v>1057</v>
      </c>
      <c r="C1074" s="1">
        <v>45602</v>
      </c>
      <c r="D1074" t="s">
        <v>94</v>
      </c>
      <c r="E1074" t="s">
        <v>304</v>
      </c>
      <c r="F1074">
        <v>1556296546</v>
      </c>
      <c r="G1074" t="s">
        <v>77</v>
      </c>
      <c r="H1074">
        <v>1057</v>
      </c>
      <c r="I1074">
        <v>46</v>
      </c>
      <c r="J1074">
        <v>2</v>
      </c>
      <c r="K1074">
        <v>196.32</v>
      </c>
      <c r="L1074" t="s">
        <v>1091</v>
      </c>
      <c r="M1074">
        <v>1890</v>
      </c>
      <c r="O1074">
        <v>87.38</v>
      </c>
      <c r="P1074" t="s">
        <v>47</v>
      </c>
      <c r="V1074" t="s">
        <v>228</v>
      </c>
      <c r="W1074" t="s">
        <v>229</v>
      </c>
      <c r="X1074">
        <v>43.69</v>
      </c>
      <c r="Y1074" t="s">
        <v>50</v>
      </c>
    </row>
    <row r="1075" spans="1:25" x14ac:dyDescent="0.25">
      <c r="A1075">
        <v>1058</v>
      </c>
      <c r="B1075">
        <v>1058</v>
      </c>
      <c r="C1075" s="1">
        <v>45478</v>
      </c>
      <c r="D1075" t="s">
        <v>51</v>
      </c>
      <c r="E1075" t="s">
        <v>324</v>
      </c>
      <c r="F1075">
        <v>1020905849</v>
      </c>
      <c r="G1075" t="s">
        <v>45</v>
      </c>
      <c r="H1075">
        <v>1058</v>
      </c>
      <c r="I1075">
        <v>20</v>
      </c>
      <c r="J1075">
        <v>2</v>
      </c>
      <c r="K1075">
        <v>118</v>
      </c>
      <c r="L1075" t="s">
        <v>1092</v>
      </c>
      <c r="V1075" t="s">
        <v>271</v>
      </c>
      <c r="W1075" t="s">
        <v>272</v>
      </c>
      <c r="X1075">
        <v>133.09</v>
      </c>
      <c r="Y1075" t="s">
        <v>75</v>
      </c>
    </row>
    <row r="1076" spans="1:25" x14ac:dyDescent="0.25">
      <c r="A1076">
        <v>1059</v>
      </c>
      <c r="B1076">
        <v>1059</v>
      </c>
      <c r="D1076" t="s">
        <v>25</v>
      </c>
      <c r="E1076" t="s">
        <v>104</v>
      </c>
      <c r="F1076">
        <v>1513228769</v>
      </c>
      <c r="G1076" t="s">
        <v>59</v>
      </c>
      <c r="H1076">
        <v>1059</v>
      </c>
      <c r="I1076">
        <v>42</v>
      </c>
      <c r="J1076">
        <v>1</v>
      </c>
      <c r="K1076">
        <v>195.48</v>
      </c>
      <c r="L1076" t="s">
        <v>1093</v>
      </c>
      <c r="M1076">
        <v>1454</v>
      </c>
      <c r="N1076" s="1">
        <v>45389</v>
      </c>
      <c r="O1076">
        <v>104.26</v>
      </c>
      <c r="P1076" t="s">
        <v>54</v>
      </c>
      <c r="V1076" t="s">
        <v>505</v>
      </c>
      <c r="W1076" t="s">
        <v>506</v>
      </c>
      <c r="X1076">
        <v>104.26</v>
      </c>
      <c r="Y1076" t="s">
        <v>50</v>
      </c>
    </row>
    <row r="1077" spans="1:25" x14ac:dyDescent="0.25">
      <c r="A1077">
        <v>1060</v>
      </c>
      <c r="B1077">
        <v>1060</v>
      </c>
      <c r="C1077" s="1">
        <v>45390</v>
      </c>
      <c r="D1077" t="s">
        <v>57</v>
      </c>
      <c r="E1077" t="s">
        <v>145</v>
      </c>
      <c r="F1077">
        <v>1537813562</v>
      </c>
      <c r="G1077" t="s">
        <v>92</v>
      </c>
      <c r="H1077">
        <v>1060</v>
      </c>
      <c r="I1077">
        <v>12</v>
      </c>
      <c r="J1077">
        <v>3</v>
      </c>
      <c r="K1077">
        <v>219.17</v>
      </c>
      <c r="L1077" t="s">
        <v>1094</v>
      </c>
      <c r="Q1077">
        <v>175</v>
      </c>
      <c r="R1077">
        <v>1116</v>
      </c>
      <c r="S1077">
        <v>5</v>
      </c>
      <c r="T1077" t="s">
        <v>616</v>
      </c>
      <c r="V1077" t="s">
        <v>160</v>
      </c>
      <c r="W1077" t="s">
        <v>161</v>
      </c>
      <c r="X1077">
        <v>117.98</v>
      </c>
      <c r="Y1077" t="s">
        <v>75</v>
      </c>
    </row>
    <row r="1078" spans="1:25" x14ac:dyDescent="0.25">
      <c r="A1078">
        <v>1061</v>
      </c>
      <c r="B1078">
        <v>1061</v>
      </c>
      <c r="C1078" s="1">
        <v>45630</v>
      </c>
      <c r="D1078" t="s">
        <v>57</v>
      </c>
      <c r="E1078" t="s">
        <v>262</v>
      </c>
      <c r="F1078">
        <v>1132456273</v>
      </c>
      <c r="G1078" t="s">
        <v>59</v>
      </c>
      <c r="H1078">
        <v>1061</v>
      </c>
      <c r="I1078">
        <v>75</v>
      </c>
      <c r="J1078">
        <v>4</v>
      </c>
      <c r="K1078">
        <v>58.14</v>
      </c>
      <c r="L1078" t="s">
        <v>1095</v>
      </c>
      <c r="M1078">
        <v>469</v>
      </c>
      <c r="O1078">
        <v>811.36</v>
      </c>
      <c r="P1078" t="s">
        <v>131</v>
      </c>
      <c r="V1078" t="s">
        <v>166</v>
      </c>
      <c r="W1078" t="s">
        <v>167</v>
      </c>
      <c r="X1078">
        <v>202.84</v>
      </c>
      <c r="Y1078" t="s">
        <v>31</v>
      </c>
    </row>
    <row r="1079" spans="1:25" x14ac:dyDescent="0.25">
      <c r="A1079">
        <v>1062</v>
      </c>
      <c r="B1079">
        <v>1062</v>
      </c>
      <c r="D1079" t="s">
        <v>57</v>
      </c>
      <c r="E1079" t="s">
        <v>581</v>
      </c>
      <c r="F1079">
        <v>1094779574</v>
      </c>
      <c r="G1079" t="s">
        <v>59</v>
      </c>
      <c r="H1079">
        <v>1062</v>
      </c>
      <c r="I1079">
        <v>60</v>
      </c>
      <c r="J1079">
        <v>2</v>
      </c>
      <c r="K1079">
        <v>134.34</v>
      </c>
      <c r="L1079" t="s">
        <v>1096</v>
      </c>
      <c r="V1079" t="s">
        <v>41</v>
      </c>
      <c r="W1079" t="s">
        <v>42</v>
      </c>
      <c r="X1079">
        <v>38.32</v>
      </c>
      <c r="Y1079" t="s">
        <v>43</v>
      </c>
    </row>
    <row r="1080" spans="1:25" x14ac:dyDescent="0.25">
      <c r="A1080">
        <v>1063</v>
      </c>
      <c r="B1080">
        <v>1063</v>
      </c>
      <c r="D1080" t="s">
        <v>51</v>
      </c>
      <c r="E1080" t="s">
        <v>172</v>
      </c>
      <c r="F1080">
        <v>1181810624</v>
      </c>
      <c r="G1080" t="s">
        <v>92</v>
      </c>
      <c r="H1080">
        <v>1063</v>
      </c>
      <c r="I1080">
        <v>79</v>
      </c>
      <c r="J1080">
        <v>3</v>
      </c>
      <c r="K1080">
        <v>121.34</v>
      </c>
      <c r="L1080" t="s">
        <v>1097</v>
      </c>
      <c r="M1080">
        <v>977</v>
      </c>
      <c r="O1080">
        <v>206.16</v>
      </c>
      <c r="P1080" t="s">
        <v>54</v>
      </c>
      <c r="V1080" t="s">
        <v>29</v>
      </c>
      <c r="W1080" t="s">
        <v>30</v>
      </c>
      <c r="X1080">
        <v>68.72</v>
      </c>
      <c r="Y1080" t="s">
        <v>31</v>
      </c>
    </row>
    <row r="1081" spans="1:25" x14ac:dyDescent="0.25">
      <c r="A1081">
        <v>1064</v>
      </c>
      <c r="B1081">
        <v>1064</v>
      </c>
      <c r="C1081" s="1">
        <v>45634</v>
      </c>
      <c r="D1081" t="s">
        <v>94</v>
      </c>
      <c r="E1081" t="s">
        <v>280</v>
      </c>
      <c r="F1081">
        <v>1148071582</v>
      </c>
      <c r="G1081" t="s">
        <v>45</v>
      </c>
      <c r="H1081">
        <v>1064</v>
      </c>
      <c r="I1081">
        <v>98</v>
      </c>
      <c r="J1081">
        <v>2</v>
      </c>
      <c r="K1081">
        <v>127.48</v>
      </c>
      <c r="L1081" t="s">
        <v>1098</v>
      </c>
      <c r="Q1081">
        <v>1241</v>
      </c>
      <c r="R1081">
        <v>132</v>
      </c>
      <c r="S1081">
        <v>4</v>
      </c>
      <c r="T1081" t="s">
        <v>616</v>
      </c>
      <c r="U1081" s="1">
        <v>45907</v>
      </c>
      <c r="V1081" t="s">
        <v>133</v>
      </c>
      <c r="W1081" t="s">
        <v>134</v>
      </c>
      <c r="X1081">
        <v>131.13</v>
      </c>
      <c r="Y1081" t="s">
        <v>68</v>
      </c>
    </row>
    <row r="1082" spans="1:25" x14ac:dyDescent="0.25">
      <c r="A1082">
        <v>1065</v>
      </c>
      <c r="B1082">
        <v>1065</v>
      </c>
      <c r="D1082" t="s">
        <v>25</v>
      </c>
      <c r="E1082" t="s">
        <v>44</v>
      </c>
      <c r="F1082">
        <v>1031404656</v>
      </c>
      <c r="G1082" t="s">
        <v>27</v>
      </c>
      <c r="H1082">
        <v>1065</v>
      </c>
      <c r="I1082">
        <v>71</v>
      </c>
      <c r="J1082">
        <v>1</v>
      </c>
      <c r="K1082">
        <v>39.93</v>
      </c>
      <c r="L1082" t="s">
        <v>358</v>
      </c>
      <c r="Q1082">
        <v>1034</v>
      </c>
      <c r="R1082">
        <v>1364</v>
      </c>
      <c r="S1082">
        <v>4</v>
      </c>
      <c r="T1082" t="s">
        <v>223</v>
      </c>
      <c r="V1082" t="s">
        <v>241</v>
      </c>
      <c r="W1082" t="s">
        <v>242</v>
      </c>
      <c r="X1082">
        <v>119.04</v>
      </c>
      <c r="Y1082" t="s">
        <v>31</v>
      </c>
    </row>
    <row r="1083" spans="1:25" x14ac:dyDescent="0.25">
      <c r="A1083">
        <v>1066</v>
      </c>
      <c r="B1083">
        <v>1066</v>
      </c>
      <c r="C1083" s="1">
        <v>45452</v>
      </c>
      <c r="D1083" t="s">
        <v>57</v>
      </c>
      <c r="E1083" t="s">
        <v>573</v>
      </c>
      <c r="F1083">
        <v>1143448341</v>
      </c>
      <c r="G1083" t="s">
        <v>33</v>
      </c>
      <c r="H1083">
        <v>1066</v>
      </c>
      <c r="I1083">
        <v>34</v>
      </c>
      <c r="J1083">
        <v>4</v>
      </c>
      <c r="K1083">
        <v>81.5</v>
      </c>
      <c r="L1083" t="s">
        <v>507</v>
      </c>
      <c r="V1083" t="s">
        <v>208</v>
      </c>
      <c r="W1083" t="s">
        <v>209</v>
      </c>
      <c r="X1083">
        <v>193.16</v>
      </c>
      <c r="Y1083" t="s">
        <v>37</v>
      </c>
    </row>
    <row r="1084" spans="1:25" x14ac:dyDescent="0.25">
      <c r="A1084">
        <v>1067</v>
      </c>
      <c r="B1084">
        <v>1067</v>
      </c>
      <c r="C1084" s="1">
        <v>45599</v>
      </c>
      <c r="D1084" t="s">
        <v>94</v>
      </c>
      <c r="E1084" t="s">
        <v>180</v>
      </c>
      <c r="F1084">
        <v>1131474475</v>
      </c>
      <c r="G1084" t="s">
        <v>27</v>
      </c>
      <c r="H1084">
        <v>1067</v>
      </c>
      <c r="I1084">
        <v>85</v>
      </c>
      <c r="J1084">
        <v>2</v>
      </c>
      <c r="K1084">
        <v>186.64</v>
      </c>
      <c r="L1084" t="s">
        <v>165</v>
      </c>
      <c r="M1084">
        <v>250</v>
      </c>
      <c r="N1084" s="1">
        <v>45748</v>
      </c>
      <c r="O1084">
        <v>233.44</v>
      </c>
      <c r="P1084" t="s">
        <v>54</v>
      </c>
      <c r="V1084" t="s">
        <v>218</v>
      </c>
      <c r="W1084" t="s">
        <v>219</v>
      </c>
      <c r="X1084">
        <v>116.72</v>
      </c>
      <c r="Y1084" t="s">
        <v>90</v>
      </c>
    </row>
    <row r="1085" spans="1:25" x14ac:dyDescent="0.25">
      <c r="A1085">
        <v>1068</v>
      </c>
      <c r="B1085">
        <v>1068</v>
      </c>
      <c r="D1085" t="s">
        <v>51</v>
      </c>
      <c r="E1085" t="s">
        <v>277</v>
      </c>
      <c r="F1085">
        <v>1034959761</v>
      </c>
      <c r="G1085" t="s">
        <v>77</v>
      </c>
      <c r="H1085">
        <v>1068</v>
      </c>
      <c r="I1085">
        <v>58</v>
      </c>
      <c r="J1085">
        <v>1</v>
      </c>
      <c r="K1085">
        <v>74.180000000000007</v>
      </c>
      <c r="L1085" t="s">
        <v>1099</v>
      </c>
      <c r="V1085" t="s">
        <v>275</v>
      </c>
      <c r="W1085" t="s">
        <v>276</v>
      </c>
      <c r="X1085">
        <v>79.11</v>
      </c>
      <c r="Y1085" t="s">
        <v>43</v>
      </c>
    </row>
    <row r="1086" spans="1:25" x14ac:dyDescent="0.25">
      <c r="A1086">
        <v>1069</v>
      </c>
      <c r="B1086">
        <v>1069</v>
      </c>
      <c r="D1086" t="s">
        <v>57</v>
      </c>
      <c r="E1086" t="s">
        <v>443</v>
      </c>
      <c r="F1086">
        <v>1015047669</v>
      </c>
      <c r="G1086" t="s">
        <v>108</v>
      </c>
      <c r="H1086">
        <v>1069</v>
      </c>
      <c r="I1086">
        <v>93</v>
      </c>
      <c r="J1086">
        <v>3</v>
      </c>
      <c r="K1086">
        <v>105.65</v>
      </c>
      <c r="L1086" t="s">
        <v>1100</v>
      </c>
      <c r="M1086">
        <v>1823</v>
      </c>
      <c r="N1086" s="1">
        <v>45087</v>
      </c>
      <c r="O1086">
        <v>266.61</v>
      </c>
      <c r="P1086" t="s">
        <v>54</v>
      </c>
      <c r="V1086" t="s">
        <v>542</v>
      </c>
      <c r="W1086" t="s">
        <v>543</v>
      </c>
      <c r="X1086">
        <v>88.87</v>
      </c>
      <c r="Y1086" t="s">
        <v>68</v>
      </c>
    </row>
    <row r="1087" spans="1:25" x14ac:dyDescent="0.25">
      <c r="A1087">
        <v>1070</v>
      </c>
      <c r="B1087">
        <v>1070</v>
      </c>
      <c r="D1087" t="s">
        <v>57</v>
      </c>
      <c r="E1087" t="s">
        <v>28</v>
      </c>
      <c r="F1087">
        <v>1553433751</v>
      </c>
      <c r="G1087" t="s">
        <v>45</v>
      </c>
      <c r="H1087">
        <v>1070</v>
      </c>
      <c r="I1087">
        <v>26</v>
      </c>
      <c r="J1087">
        <v>2</v>
      </c>
      <c r="K1087">
        <v>28.32</v>
      </c>
      <c r="L1087" t="s">
        <v>1054</v>
      </c>
      <c r="V1087" t="s">
        <v>477</v>
      </c>
      <c r="W1087" t="s">
        <v>478</v>
      </c>
      <c r="X1087">
        <v>154.12</v>
      </c>
      <c r="Y1087" t="s">
        <v>103</v>
      </c>
    </row>
    <row r="1088" spans="1:25" x14ac:dyDescent="0.25">
      <c r="A1088">
        <v>1071</v>
      </c>
      <c r="B1088">
        <v>1071</v>
      </c>
      <c r="D1088" t="s">
        <v>51</v>
      </c>
      <c r="E1088" t="s">
        <v>28</v>
      </c>
      <c r="F1088">
        <v>1180130391</v>
      </c>
      <c r="G1088" t="s">
        <v>59</v>
      </c>
      <c r="H1088">
        <v>1071</v>
      </c>
      <c r="I1088">
        <v>71</v>
      </c>
      <c r="J1088">
        <v>4</v>
      </c>
      <c r="K1088">
        <v>89.05</v>
      </c>
      <c r="L1088" t="s">
        <v>692</v>
      </c>
      <c r="V1088" t="s">
        <v>241</v>
      </c>
      <c r="W1088" t="s">
        <v>242</v>
      </c>
      <c r="X1088">
        <v>119.04</v>
      </c>
      <c r="Y1088" t="s">
        <v>31</v>
      </c>
    </row>
    <row r="1089" spans="1:25" x14ac:dyDescent="0.25">
      <c r="A1089">
        <v>1072</v>
      </c>
      <c r="B1089">
        <v>1072</v>
      </c>
      <c r="D1089" t="s">
        <v>51</v>
      </c>
      <c r="E1089" t="s">
        <v>214</v>
      </c>
      <c r="F1089">
        <v>1044026754</v>
      </c>
      <c r="G1089" t="s">
        <v>33</v>
      </c>
      <c r="H1089">
        <v>1072</v>
      </c>
      <c r="I1089">
        <v>59</v>
      </c>
      <c r="J1089">
        <v>1</v>
      </c>
      <c r="K1089">
        <v>135</v>
      </c>
      <c r="L1089" t="s">
        <v>582</v>
      </c>
      <c r="M1089">
        <v>472</v>
      </c>
      <c r="O1089">
        <v>111.29</v>
      </c>
      <c r="P1089" t="s">
        <v>61</v>
      </c>
      <c r="V1089" t="s">
        <v>327</v>
      </c>
      <c r="W1089" t="s">
        <v>328</v>
      </c>
      <c r="X1089">
        <v>111.29</v>
      </c>
      <c r="Y1089" t="s">
        <v>43</v>
      </c>
    </row>
    <row r="1090" spans="1:25" x14ac:dyDescent="0.25">
      <c r="A1090">
        <v>1073</v>
      </c>
      <c r="B1090">
        <v>1073</v>
      </c>
      <c r="D1090" t="s">
        <v>94</v>
      </c>
      <c r="E1090" t="s">
        <v>289</v>
      </c>
      <c r="F1090">
        <v>1265020604</v>
      </c>
      <c r="G1090" t="s">
        <v>45</v>
      </c>
      <c r="H1090">
        <v>1073</v>
      </c>
      <c r="I1090">
        <v>58</v>
      </c>
      <c r="J1090">
        <v>5</v>
      </c>
      <c r="K1090">
        <v>212.96</v>
      </c>
      <c r="L1090" t="s">
        <v>744</v>
      </c>
      <c r="M1090">
        <v>2096</v>
      </c>
      <c r="N1090" s="1">
        <v>45241</v>
      </c>
      <c r="O1090">
        <v>395.55</v>
      </c>
      <c r="P1090" t="s">
        <v>47</v>
      </c>
      <c r="V1090" t="s">
        <v>275</v>
      </c>
      <c r="W1090" t="s">
        <v>276</v>
      </c>
      <c r="X1090">
        <v>79.11</v>
      </c>
      <c r="Y1090" t="s">
        <v>43</v>
      </c>
    </row>
    <row r="1091" spans="1:25" x14ac:dyDescent="0.25">
      <c r="A1091">
        <v>1074</v>
      </c>
      <c r="B1091">
        <v>1074</v>
      </c>
      <c r="C1091" s="1">
        <v>45417</v>
      </c>
      <c r="D1091" t="s">
        <v>51</v>
      </c>
      <c r="E1091" t="s">
        <v>95</v>
      </c>
      <c r="F1091">
        <v>1178219846</v>
      </c>
      <c r="G1091" t="s">
        <v>59</v>
      </c>
      <c r="H1091">
        <v>1074</v>
      </c>
      <c r="I1091">
        <v>31</v>
      </c>
      <c r="J1091">
        <v>2</v>
      </c>
      <c r="K1091">
        <v>30.92</v>
      </c>
      <c r="L1091" t="s">
        <v>1101</v>
      </c>
      <c r="V1091" t="s">
        <v>35</v>
      </c>
      <c r="W1091" t="s">
        <v>36</v>
      </c>
      <c r="X1091">
        <v>158.80000000000001</v>
      </c>
      <c r="Y1091" t="s">
        <v>37</v>
      </c>
    </row>
    <row r="1092" spans="1:25" x14ac:dyDescent="0.25">
      <c r="A1092">
        <v>1075</v>
      </c>
      <c r="B1092">
        <v>1075</v>
      </c>
      <c r="D1092" t="s">
        <v>25</v>
      </c>
      <c r="E1092" t="s">
        <v>69</v>
      </c>
      <c r="F1092">
        <v>1027414741</v>
      </c>
      <c r="G1092" t="s">
        <v>77</v>
      </c>
      <c r="H1092">
        <v>1075</v>
      </c>
      <c r="I1092">
        <v>94</v>
      </c>
      <c r="J1092">
        <v>5</v>
      </c>
      <c r="K1092">
        <v>184.01</v>
      </c>
      <c r="L1092" t="s">
        <v>1102</v>
      </c>
      <c r="V1092" t="s">
        <v>319</v>
      </c>
      <c r="W1092" t="s">
        <v>320</v>
      </c>
      <c r="X1092">
        <v>163.38</v>
      </c>
      <c r="Y1092" t="s">
        <v>68</v>
      </c>
    </row>
    <row r="1093" spans="1:25" x14ac:dyDescent="0.25">
      <c r="A1093">
        <v>1076</v>
      </c>
      <c r="B1093">
        <v>1076</v>
      </c>
      <c r="C1093" s="1">
        <v>45389</v>
      </c>
      <c r="D1093" t="s">
        <v>57</v>
      </c>
      <c r="E1093" t="s">
        <v>374</v>
      </c>
      <c r="F1093">
        <v>1093371742</v>
      </c>
      <c r="G1093" t="s">
        <v>77</v>
      </c>
      <c r="H1093">
        <v>1076</v>
      </c>
      <c r="I1093">
        <v>17</v>
      </c>
      <c r="J1093">
        <v>5</v>
      </c>
      <c r="K1093">
        <v>110.54</v>
      </c>
      <c r="L1093" t="s">
        <v>559</v>
      </c>
      <c r="V1093" t="s">
        <v>518</v>
      </c>
      <c r="W1093" t="s">
        <v>519</v>
      </c>
      <c r="X1093">
        <v>157.53</v>
      </c>
      <c r="Y1093" t="s">
        <v>75</v>
      </c>
    </row>
    <row r="1094" spans="1:25" x14ac:dyDescent="0.25">
      <c r="A1094">
        <v>1077</v>
      </c>
      <c r="B1094">
        <v>1077</v>
      </c>
      <c r="C1094" s="1">
        <v>45478</v>
      </c>
      <c r="D1094" t="s">
        <v>94</v>
      </c>
      <c r="E1094" t="s">
        <v>210</v>
      </c>
      <c r="F1094">
        <v>1141379979</v>
      </c>
      <c r="G1094" t="s">
        <v>33</v>
      </c>
      <c r="H1094">
        <v>1077</v>
      </c>
      <c r="I1094">
        <v>13</v>
      </c>
      <c r="J1094">
        <v>5</v>
      </c>
      <c r="K1094">
        <v>99.78</v>
      </c>
      <c r="L1094" t="s">
        <v>1103</v>
      </c>
      <c r="V1094" t="s">
        <v>362</v>
      </c>
      <c r="W1094" t="s">
        <v>363</v>
      </c>
      <c r="X1094">
        <v>64.28</v>
      </c>
      <c r="Y1094" t="s">
        <v>75</v>
      </c>
    </row>
    <row r="1095" spans="1:25" x14ac:dyDescent="0.25">
      <c r="A1095">
        <v>1078</v>
      </c>
      <c r="B1095">
        <v>1078</v>
      </c>
      <c r="D1095" t="s">
        <v>57</v>
      </c>
      <c r="E1095" t="s">
        <v>755</v>
      </c>
      <c r="F1095">
        <v>1066965016</v>
      </c>
      <c r="G1095" t="s">
        <v>108</v>
      </c>
      <c r="H1095">
        <v>1078</v>
      </c>
      <c r="I1095">
        <v>21</v>
      </c>
      <c r="J1095">
        <v>2</v>
      </c>
      <c r="K1095">
        <v>141.88</v>
      </c>
      <c r="L1095" t="s">
        <v>1104</v>
      </c>
      <c r="Q1095">
        <v>1417</v>
      </c>
      <c r="R1095">
        <v>1263</v>
      </c>
      <c r="S1095">
        <v>4</v>
      </c>
      <c r="T1095" t="s">
        <v>616</v>
      </c>
      <c r="V1095" t="s">
        <v>446</v>
      </c>
      <c r="W1095" t="s">
        <v>447</v>
      </c>
      <c r="X1095">
        <v>139.66</v>
      </c>
      <c r="Y1095" t="s">
        <v>103</v>
      </c>
    </row>
    <row r="1096" spans="1:25" x14ac:dyDescent="0.25">
      <c r="A1096">
        <v>1079</v>
      </c>
      <c r="B1096">
        <v>1079</v>
      </c>
      <c r="C1096" s="1">
        <v>45541</v>
      </c>
      <c r="D1096" t="s">
        <v>51</v>
      </c>
      <c r="E1096" t="s">
        <v>335</v>
      </c>
      <c r="F1096">
        <v>1217204656</v>
      </c>
      <c r="G1096" t="s">
        <v>70</v>
      </c>
      <c r="H1096">
        <v>1079</v>
      </c>
      <c r="I1096">
        <v>47</v>
      </c>
      <c r="J1096">
        <v>4</v>
      </c>
      <c r="K1096">
        <v>88.44</v>
      </c>
      <c r="L1096" t="s">
        <v>578</v>
      </c>
      <c r="V1096" t="s">
        <v>296</v>
      </c>
      <c r="W1096" t="s">
        <v>297</v>
      </c>
      <c r="X1096">
        <v>48.18</v>
      </c>
      <c r="Y1096" t="s">
        <v>50</v>
      </c>
    </row>
    <row r="1097" spans="1:25" x14ac:dyDescent="0.25">
      <c r="A1097">
        <v>1080</v>
      </c>
      <c r="B1097">
        <v>1080</v>
      </c>
      <c r="C1097" s="1">
        <v>45451</v>
      </c>
      <c r="D1097" t="s">
        <v>25</v>
      </c>
      <c r="E1097" t="s">
        <v>485</v>
      </c>
      <c r="F1097">
        <v>1195272260</v>
      </c>
      <c r="G1097" t="s">
        <v>27</v>
      </c>
      <c r="H1097">
        <v>1080</v>
      </c>
      <c r="I1097">
        <v>83</v>
      </c>
      <c r="J1097">
        <v>5</v>
      </c>
      <c r="K1097">
        <v>179.85</v>
      </c>
      <c r="L1097" t="s">
        <v>1105</v>
      </c>
      <c r="M1097">
        <v>1653</v>
      </c>
      <c r="O1097">
        <v>1069.7</v>
      </c>
      <c r="P1097" t="s">
        <v>54</v>
      </c>
      <c r="V1097" t="s">
        <v>212</v>
      </c>
      <c r="W1097" t="s">
        <v>213</v>
      </c>
      <c r="X1097">
        <v>213.94</v>
      </c>
      <c r="Y1097" t="s">
        <v>90</v>
      </c>
    </row>
    <row r="1098" spans="1:25" x14ac:dyDescent="0.25">
      <c r="A1098">
        <v>1081</v>
      </c>
      <c r="B1098">
        <v>1081</v>
      </c>
      <c r="D1098" t="s">
        <v>57</v>
      </c>
      <c r="E1098" t="s">
        <v>69</v>
      </c>
      <c r="F1098">
        <v>1523638632</v>
      </c>
      <c r="G1098" t="s">
        <v>124</v>
      </c>
      <c r="H1098">
        <v>1081</v>
      </c>
      <c r="I1098">
        <v>45</v>
      </c>
      <c r="J1098">
        <v>1</v>
      </c>
      <c r="K1098">
        <v>38.86</v>
      </c>
      <c r="L1098" t="s">
        <v>1077</v>
      </c>
      <c r="V1098" t="s">
        <v>420</v>
      </c>
      <c r="W1098" t="s">
        <v>421</v>
      </c>
      <c r="X1098">
        <v>85.54</v>
      </c>
      <c r="Y1098" t="s">
        <v>50</v>
      </c>
    </row>
    <row r="1099" spans="1:25" x14ac:dyDescent="0.25">
      <c r="A1099">
        <v>1082</v>
      </c>
      <c r="B1099">
        <v>1082</v>
      </c>
      <c r="D1099" t="s">
        <v>51</v>
      </c>
      <c r="E1099" t="s">
        <v>210</v>
      </c>
      <c r="F1099">
        <v>1297638701</v>
      </c>
      <c r="G1099" t="s">
        <v>33</v>
      </c>
      <c r="H1099">
        <v>1082</v>
      </c>
      <c r="I1099">
        <v>74</v>
      </c>
      <c r="J1099">
        <v>1</v>
      </c>
      <c r="K1099">
        <v>59.39</v>
      </c>
      <c r="L1099" t="s">
        <v>1106</v>
      </c>
      <c r="V1099" t="s">
        <v>287</v>
      </c>
      <c r="W1099" t="s">
        <v>288</v>
      </c>
      <c r="X1099">
        <v>102.67</v>
      </c>
      <c r="Y1099" t="s">
        <v>31</v>
      </c>
    </row>
    <row r="1100" spans="1:25" x14ac:dyDescent="0.25">
      <c r="A1100">
        <v>1083</v>
      </c>
      <c r="B1100">
        <v>1083</v>
      </c>
      <c r="D1100" t="s">
        <v>25</v>
      </c>
      <c r="E1100" t="s">
        <v>267</v>
      </c>
      <c r="F1100">
        <v>1522361093</v>
      </c>
      <c r="G1100" t="s">
        <v>33</v>
      </c>
      <c r="H1100">
        <v>1083</v>
      </c>
      <c r="I1100">
        <v>85</v>
      </c>
      <c r="J1100">
        <v>5</v>
      </c>
      <c r="K1100">
        <v>89.37</v>
      </c>
      <c r="L1100" t="s">
        <v>1107</v>
      </c>
      <c r="V1100" t="s">
        <v>218</v>
      </c>
      <c r="W1100" t="s">
        <v>219</v>
      </c>
      <c r="X1100">
        <v>116.72</v>
      </c>
      <c r="Y1100" t="s">
        <v>90</v>
      </c>
    </row>
    <row r="1101" spans="1:25" x14ac:dyDescent="0.25">
      <c r="A1101">
        <v>1084</v>
      </c>
      <c r="B1101">
        <v>1084</v>
      </c>
      <c r="D1101" t="s">
        <v>94</v>
      </c>
      <c r="E1101" t="s">
        <v>443</v>
      </c>
      <c r="F1101">
        <v>1077891527</v>
      </c>
      <c r="G1101" t="s">
        <v>77</v>
      </c>
      <c r="H1101">
        <v>1084</v>
      </c>
      <c r="I1101">
        <v>62</v>
      </c>
      <c r="J1101">
        <v>4</v>
      </c>
      <c r="K1101">
        <v>232.59</v>
      </c>
      <c r="L1101" t="s">
        <v>316</v>
      </c>
      <c r="V1101" t="s">
        <v>119</v>
      </c>
      <c r="W1101" t="s">
        <v>120</v>
      </c>
      <c r="X1101">
        <v>131.62</v>
      </c>
      <c r="Y1101" t="s">
        <v>121</v>
      </c>
    </row>
    <row r="1102" spans="1:25" x14ac:dyDescent="0.25">
      <c r="A1102">
        <v>1085</v>
      </c>
      <c r="B1102">
        <v>1085</v>
      </c>
      <c r="C1102" s="1">
        <v>45327</v>
      </c>
      <c r="D1102" t="s">
        <v>25</v>
      </c>
      <c r="E1102" t="s">
        <v>390</v>
      </c>
      <c r="F1102">
        <v>1581602966</v>
      </c>
      <c r="G1102" t="s">
        <v>92</v>
      </c>
      <c r="H1102">
        <v>1085</v>
      </c>
      <c r="I1102">
        <v>28</v>
      </c>
      <c r="J1102">
        <v>3</v>
      </c>
      <c r="K1102">
        <v>117.01</v>
      </c>
      <c r="L1102" t="s">
        <v>1108</v>
      </c>
      <c r="M1102">
        <v>2542</v>
      </c>
      <c r="N1102" s="1">
        <v>44969</v>
      </c>
      <c r="O1102">
        <v>314.10000000000002</v>
      </c>
      <c r="P1102" t="s">
        <v>131</v>
      </c>
      <c r="V1102" t="s">
        <v>306</v>
      </c>
      <c r="W1102" t="s">
        <v>307</v>
      </c>
      <c r="X1102">
        <v>104.7</v>
      </c>
      <c r="Y1102" t="s">
        <v>103</v>
      </c>
    </row>
    <row r="1103" spans="1:25" x14ac:dyDescent="0.25">
      <c r="A1103">
        <v>1086</v>
      </c>
      <c r="B1103">
        <v>1086</v>
      </c>
      <c r="D1103" t="s">
        <v>51</v>
      </c>
      <c r="E1103" t="s">
        <v>38</v>
      </c>
      <c r="F1103">
        <v>1198361218</v>
      </c>
      <c r="G1103" t="s">
        <v>108</v>
      </c>
      <c r="H1103">
        <v>1086</v>
      </c>
      <c r="I1103">
        <v>45</v>
      </c>
      <c r="J1103">
        <v>1</v>
      </c>
      <c r="K1103">
        <v>100.22</v>
      </c>
      <c r="L1103" t="s">
        <v>1109</v>
      </c>
      <c r="V1103" t="s">
        <v>420</v>
      </c>
      <c r="W1103" t="s">
        <v>421</v>
      </c>
      <c r="X1103">
        <v>85.54</v>
      </c>
      <c r="Y1103" t="s">
        <v>50</v>
      </c>
    </row>
    <row r="1104" spans="1:25" x14ac:dyDescent="0.25">
      <c r="A1104">
        <v>1087</v>
      </c>
      <c r="B1104">
        <v>1087</v>
      </c>
      <c r="C1104" s="1">
        <v>45446</v>
      </c>
      <c r="D1104" t="s">
        <v>94</v>
      </c>
      <c r="E1104" t="s">
        <v>95</v>
      </c>
      <c r="F1104">
        <v>1072060129</v>
      </c>
      <c r="G1104" t="s">
        <v>33</v>
      </c>
      <c r="H1104">
        <v>1087</v>
      </c>
      <c r="I1104">
        <v>93</v>
      </c>
      <c r="J1104">
        <v>3</v>
      </c>
      <c r="K1104">
        <v>105.4</v>
      </c>
      <c r="L1104" t="s">
        <v>1110</v>
      </c>
      <c r="M1104">
        <v>847</v>
      </c>
      <c r="N1104" s="1">
        <v>45324</v>
      </c>
      <c r="O1104">
        <v>266.61</v>
      </c>
      <c r="P1104" t="s">
        <v>131</v>
      </c>
      <c r="V1104" t="s">
        <v>542</v>
      </c>
      <c r="W1104" t="s">
        <v>543</v>
      </c>
      <c r="X1104">
        <v>88.87</v>
      </c>
      <c r="Y1104" t="s">
        <v>68</v>
      </c>
    </row>
    <row r="1105" spans="1:25" x14ac:dyDescent="0.25">
      <c r="A1105">
        <v>1088</v>
      </c>
      <c r="B1105">
        <v>1088</v>
      </c>
      <c r="D1105" t="s">
        <v>94</v>
      </c>
      <c r="E1105" t="s">
        <v>345</v>
      </c>
      <c r="F1105">
        <v>1215981501</v>
      </c>
      <c r="G1105" t="s">
        <v>27</v>
      </c>
      <c r="H1105">
        <v>1088</v>
      </c>
      <c r="I1105">
        <v>96</v>
      </c>
      <c r="J1105">
        <v>3</v>
      </c>
      <c r="K1105">
        <v>150.58000000000001</v>
      </c>
      <c r="L1105" t="s">
        <v>1111</v>
      </c>
      <c r="M1105">
        <v>1925</v>
      </c>
      <c r="O1105">
        <v>339.45</v>
      </c>
      <c r="P1105" t="s">
        <v>61</v>
      </c>
      <c r="V1105" t="s">
        <v>654</v>
      </c>
      <c r="W1105" t="s">
        <v>655</v>
      </c>
      <c r="X1105">
        <v>113.15</v>
      </c>
      <c r="Y1105" t="s">
        <v>68</v>
      </c>
    </row>
    <row r="1106" spans="1:25" x14ac:dyDescent="0.25">
      <c r="A1106">
        <v>1089</v>
      </c>
      <c r="B1106">
        <v>1089</v>
      </c>
      <c r="D1106" t="s">
        <v>51</v>
      </c>
      <c r="E1106" t="s">
        <v>26</v>
      </c>
      <c r="F1106">
        <v>1144187825</v>
      </c>
      <c r="G1106" t="s">
        <v>59</v>
      </c>
      <c r="H1106">
        <v>1089</v>
      </c>
      <c r="I1106">
        <v>81</v>
      </c>
      <c r="J1106">
        <v>5</v>
      </c>
      <c r="K1106">
        <v>182.54</v>
      </c>
      <c r="L1106" t="s">
        <v>1112</v>
      </c>
      <c r="Q1106">
        <v>144</v>
      </c>
      <c r="R1106">
        <v>147</v>
      </c>
      <c r="S1106">
        <v>3</v>
      </c>
      <c r="T1106" t="s">
        <v>72</v>
      </c>
      <c r="U1106" s="1">
        <v>45547</v>
      </c>
      <c r="V1106" t="s">
        <v>254</v>
      </c>
      <c r="W1106" t="s">
        <v>255</v>
      </c>
      <c r="X1106">
        <v>183.23</v>
      </c>
      <c r="Y1106" t="s">
        <v>90</v>
      </c>
    </row>
    <row r="1107" spans="1:25" x14ac:dyDescent="0.25">
      <c r="A1107">
        <v>1090</v>
      </c>
      <c r="B1107">
        <v>1090</v>
      </c>
      <c r="C1107" s="1">
        <v>45481</v>
      </c>
      <c r="D1107" t="s">
        <v>94</v>
      </c>
      <c r="E1107" t="s">
        <v>672</v>
      </c>
      <c r="F1107">
        <v>1562131781</v>
      </c>
      <c r="G1107" t="s">
        <v>124</v>
      </c>
      <c r="H1107">
        <v>1090</v>
      </c>
      <c r="I1107">
        <v>84</v>
      </c>
      <c r="J1107">
        <v>5</v>
      </c>
      <c r="K1107">
        <v>94.71</v>
      </c>
      <c r="L1107" t="s">
        <v>1113</v>
      </c>
      <c r="M1107">
        <v>949</v>
      </c>
      <c r="N1107" s="1">
        <v>45451</v>
      </c>
      <c r="O1107">
        <v>419.85</v>
      </c>
      <c r="P1107" t="s">
        <v>131</v>
      </c>
      <c r="Q1107">
        <v>628</v>
      </c>
      <c r="R1107">
        <v>1353</v>
      </c>
      <c r="S1107">
        <v>4</v>
      </c>
      <c r="T1107" t="s">
        <v>270</v>
      </c>
      <c r="U1107" s="1">
        <v>45877</v>
      </c>
      <c r="V1107" t="s">
        <v>105</v>
      </c>
      <c r="W1107" t="s">
        <v>106</v>
      </c>
      <c r="X1107">
        <v>83.97</v>
      </c>
      <c r="Y1107" t="s">
        <v>90</v>
      </c>
    </row>
    <row r="1108" spans="1:25" x14ac:dyDescent="0.25">
      <c r="A1108">
        <v>1090</v>
      </c>
      <c r="B1108">
        <v>1090</v>
      </c>
      <c r="C1108" s="1">
        <v>45481</v>
      </c>
      <c r="D1108" t="s">
        <v>94</v>
      </c>
      <c r="E1108" t="s">
        <v>672</v>
      </c>
      <c r="F1108">
        <v>1562131781</v>
      </c>
      <c r="G1108" t="s">
        <v>124</v>
      </c>
      <c r="H1108">
        <v>1090</v>
      </c>
      <c r="I1108">
        <v>84</v>
      </c>
      <c r="J1108">
        <v>5</v>
      </c>
      <c r="K1108">
        <v>94.71</v>
      </c>
      <c r="L1108" t="s">
        <v>1113</v>
      </c>
      <c r="M1108">
        <v>949</v>
      </c>
      <c r="N1108" s="1">
        <v>45451</v>
      </c>
      <c r="O1108">
        <v>419.85</v>
      </c>
      <c r="P1108" t="s">
        <v>131</v>
      </c>
      <c r="Q1108">
        <v>1220</v>
      </c>
      <c r="R1108">
        <v>1673</v>
      </c>
      <c r="S1108">
        <v>5</v>
      </c>
      <c r="T1108" t="s">
        <v>174</v>
      </c>
      <c r="V1108" t="s">
        <v>105</v>
      </c>
      <c r="W1108" t="s">
        <v>106</v>
      </c>
      <c r="X1108">
        <v>83.97</v>
      </c>
      <c r="Y1108" t="s">
        <v>90</v>
      </c>
    </row>
    <row r="1109" spans="1:25" x14ac:dyDescent="0.25">
      <c r="A1109">
        <v>1091</v>
      </c>
      <c r="B1109">
        <v>1091</v>
      </c>
      <c r="D1109" t="s">
        <v>57</v>
      </c>
      <c r="E1109" t="s">
        <v>498</v>
      </c>
      <c r="F1109">
        <v>1048820878</v>
      </c>
      <c r="G1109" t="s">
        <v>70</v>
      </c>
      <c r="H1109">
        <v>1091</v>
      </c>
      <c r="I1109">
        <v>41</v>
      </c>
      <c r="J1109">
        <v>5</v>
      </c>
      <c r="K1109">
        <v>207.85</v>
      </c>
      <c r="L1109" t="s">
        <v>1064</v>
      </c>
      <c r="M1109">
        <v>2202</v>
      </c>
      <c r="N1109" s="1">
        <v>45393</v>
      </c>
      <c r="O1109">
        <v>704.35</v>
      </c>
      <c r="P1109" t="s">
        <v>131</v>
      </c>
      <c r="V1109" t="s">
        <v>749</v>
      </c>
      <c r="W1109" t="s">
        <v>750</v>
      </c>
      <c r="X1109">
        <v>140.87</v>
      </c>
      <c r="Y1109" t="s">
        <v>50</v>
      </c>
    </row>
    <row r="1110" spans="1:25" x14ac:dyDescent="0.25">
      <c r="A1110">
        <v>1092</v>
      </c>
      <c r="B1110">
        <v>1092</v>
      </c>
      <c r="D1110" t="s">
        <v>94</v>
      </c>
      <c r="E1110" t="s">
        <v>390</v>
      </c>
      <c r="F1110">
        <v>1032590052</v>
      </c>
      <c r="G1110" t="s">
        <v>59</v>
      </c>
      <c r="H1110">
        <v>1092</v>
      </c>
      <c r="I1110">
        <v>100</v>
      </c>
      <c r="J1110">
        <v>5</v>
      </c>
      <c r="K1110">
        <v>216.14</v>
      </c>
      <c r="L1110" t="s">
        <v>1114</v>
      </c>
      <c r="M1110">
        <v>727</v>
      </c>
      <c r="N1110" s="1">
        <v>44969</v>
      </c>
      <c r="O1110">
        <v>565.95000000000005</v>
      </c>
      <c r="P1110" t="s">
        <v>47</v>
      </c>
      <c r="V1110" t="s">
        <v>66</v>
      </c>
      <c r="W1110" t="s">
        <v>67</v>
      </c>
      <c r="X1110">
        <v>113.19</v>
      </c>
      <c r="Y1110" t="s">
        <v>68</v>
      </c>
    </row>
    <row r="1111" spans="1:25" x14ac:dyDescent="0.25">
      <c r="A1111">
        <v>1093</v>
      </c>
      <c r="B1111">
        <v>1093</v>
      </c>
      <c r="D1111" t="s">
        <v>25</v>
      </c>
      <c r="E1111" t="s">
        <v>329</v>
      </c>
      <c r="F1111">
        <v>1014403890</v>
      </c>
      <c r="G1111" t="s">
        <v>59</v>
      </c>
      <c r="H1111">
        <v>1093</v>
      </c>
      <c r="I1111">
        <v>48</v>
      </c>
      <c r="J1111">
        <v>3</v>
      </c>
      <c r="K1111">
        <v>172.9</v>
      </c>
      <c r="L1111" t="s">
        <v>1092</v>
      </c>
      <c r="M1111">
        <v>1969</v>
      </c>
      <c r="O1111">
        <v>120.84</v>
      </c>
      <c r="P1111" t="s">
        <v>61</v>
      </c>
      <c r="V1111" t="s">
        <v>62</v>
      </c>
      <c r="W1111" t="s">
        <v>63</v>
      </c>
      <c r="X1111">
        <v>40.28</v>
      </c>
      <c r="Y1111" t="s">
        <v>50</v>
      </c>
    </row>
    <row r="1112" spans="1:25" x14ac:dyDescent="0.25">
      <c r="A1112">
        <v>1094</v>
      </c>
      <c r="B1112">
        <v>1094</v>
      </c>
      <c r="C1112" s="1">
        <v>45484</v>
      </c>
      <c r="D1112" t="s">
        <v>57</v>
      </c>
      <c r="E1112" t="s">
        <v>354</v>
      </c>
      <c r="F1112">
        <v>1571684893</v>
      </c>
      <c r="G1112" t="s">
        <v>92</v>
      </c>
      <c r="H1112">
        <v>1094</v>
      </c>
      <c r="I1112">
        <v>99</v>
      </c>
      <c r="J1112">
        <v>5</v>
      </c>
      <c r="K1112">
        <v>66.33</v>
      </c>
      <c r="L1112" t="s">
        <v>1115</v>
      </c>
      <c r="V1112" t="s">
        <v>127</v>
      </c>
      <c r="W1112" t="s">
        <v>128</v>
      </c>
      <c r="X1112">
        <v>135.28</v>
      </c>
      <c r="Y1112" t="s">
        <v>68</v>
      </c>
    </row>
    <row r="1113" spans="1:25" x14ac:dyDescent="0.25">
      <c r="A1113">
        <v>1095</v>
      </c>
      <c r="B1113">
        <v>1095</v>
      </c>
      <c r="D1113" t="s">
        <v>94</v>
      </c>
      <c r="E1113" t="s">
        <v>494</v>
      </c>
      <c r="F1113">
        <v>1245088543</v>
      </c>
      <c r="G1113" t="s">
        <v>33</v>
      </c>
      <c r="H1113">
        <v>1095</v>
      </c>
      <c r="I1113">
        <v>44</v>
      </c>
      <c r="J1113">
        <v>3</v>
      </c>
      <c r="K1113">
        <v>88.14</v>
      </c>
      <c r="L1113" t="s">
        <v>365</v>
      </c>
      <c r="M1113">
        <v>2838</v>
      </c>
      <c r="N1113" s="1">
        <v>45516</v>
      </c>
      <c r="O1113">
        <v>303.42</v>
      </c>
      <c r="P1113" t="s">
        <v>54</v>
      </c>
      <c r="V1113" t="s">
        <v>175</v>
      </c>
      <c r="W1113" t="s">
        <v>176</v>
      </c>
      <c r="X1113">
        <v>101.14</v>
      </c>
      <c r="Y1113" t="s">
        <v>50</v>
      </c>
    </row>
    <row r="1114" spans="1:25" x14ac:dyDescent="0.25">
      <c r="A1114">
        <v>1096</v>
      </c>
      <c r="B1114">
        <v>1096</v>
      </c>
      <c r="C1114" s="1">
        <v>45384</v>
      </c>
      <c r="D1114" t="s">
        <v>51</v>
      </c>
      <c r="E1114" t="s">
        <v>381</v>
      </c>
      <c r="F1114">
        <v>1261459466</v>
      </c>
      <c r="G1114" t="s">
        <v>39</v>
      </c>
      <c r="H1114">
        <v>1096</v>
      </c>
      <c r="I1114">
        <v>89</v>
      </c>
      <c r="J1114">
        <v>5</v>
      </c>
      <c r="K1114">
        <v>74.459999999999994</v>
      </c>
      <c r="L1114" t="s">
        <v>1116</v>
      </c>
      <c r="V1114" t="s">
        <v>88</v>
      </c>
      <c r="W1114" t="s">
        <v>89</v>
      </c>
      <c r="X1114">
        <v>116.07</v>
      </c>
      <c r="Y1114" t="s">
        <v>90</v>
      </c>
    </row>
    <row r="1115" spans="1:25" x14ac:dyDescent="0.25">
      <c r="A1115">
        <v>1097</v>
      </c>
      <c r="B1115">
        <v>1097</v>
      </c>
      <c r="D1115" t="s">
        <v>57</v>
      </c>
      <c r="E1115" t="s">
        <v>207</v>
      </c>
      <c r="F1115">
        <v>1267475314</v>
      </c>
      <c r="G1115" t="s">
        <v>92</v>
      </c>
      <c r="H1115">
        <v>1097</v>
      </c>
      <c r="I1115">
        <v>66</v>
      </c>
      <c r="J1115">
        <v>3</v>
      </c>
      <c r="K1115">
        <v>136.9</v>
      </c>
      <c r="L1115" t="s">
        <v>1117</v>
      </c>
      <c r="M1115">
        <v>2624</v>
      </c>
      <c r="O1115">
        <v>487.26</v>
      </c>
      <c r="P1115" t="s">
        <v>47</v>
      </c>
      <c r="V1115" t="s">
        <v>510</v>
      </c>
      <c r="W1115" t="s">
        <v>511</v>
      </c>
      <c r="X1115">
        <v>162.41999999999999</v>
      </c>
      <c r="Y1115" t="s">
        <v>121</v>
      </c>
    </row>
    <row r="1116" spans="1:25" x14ac:dyDescent="0.25">
      <c r="A1116">
        <v>1098</v>
      </c>
      <c r="B1116">
        <v>1098</v>
      </c>
      <c r="C1116" s="1">
        <v>45540</v>
      </c>
      <c r="D1116" t="s">
        <v>25</v>
      </c>
      <c r="E1116" t="s">
        <v>196</v>
      </c>
      <c r="F1116">
        <v>1166024643</v>
      </c>
      <c r="G1116" t="s">
        <v>45</v>
      </c>
      <c r="H1116">
        <v>1098</v>
      </c>
      <c r="I1116">
        <v>70</v>
      </c>
      <c r="J1116">
        <v>4</v>
      </c>
      <c r="K1116">
        <v>89.98</v>
      </c>
      <c r="L1116" t="s">
        <v>1118</v>
      </c>
      <c r="V1116" t="s">
        <v>224</v>
      </c>
      <c r="W1116" t="s">
        <v>225</v>
      </c>
      <c r="X1116">
        <v>85.19</v>
      </c>
      <c r="Y1116" t="s">
        <v>121</v>
      </c>
    </row>
    <row r="1117" spans="1:25" x14ac:dyDescent="0.25">
      <c r="A1117">
        <v>1099</v>
      </c>
      <c r="B1117">
        <v>1099</v>
      </c>
      <c r="C1117" s="1">
        <v>45598</v>
      </c>
      <c r="D1117" t="s">
        <v>94</v>
      </c>
      <c r="E1117" t="s">
        <v>443</v>
      </c>
      <c r="F1117">
        <v>1153458349</v>
      </c>
      <c r="G1117" t="s">
        <v>27</v>
      </c>
      <c r="H1117">
        <v>1099</v>
      </c>
      <c r="I1117">
        <v>83</v>
      </c>
      <c r="J1117">
        <v>3</v>
      </c>
      <c r="K1117">
        <v>84.77</v>
      </c>
      <c r="L1117" t="s">
        <v>1119</v>
      </c>
      <c r="M1117">
        <v>181</v>
      </c>
      <c r="O1117">
        <v>641.82000000000005</v>
      </c>
      <c r="P1117" t="s">
        <v>131</v>
      </c>
      <c r="Q1117">
        <v>1052</v>
      </c>
      <c r="R1117">
        <v>488</v>
      </c>
      <c r="S1117">
        <v>5</v>
      </c>
      <c r="T1117" t="s">
        <v>110</v>
      </c>
      <c r="U1117" s="1">
        <v>45475</v>
      </c>
      <c r="V1117" t="s">
        <v>212</v>
      </c>
      <c r="W1117" t="s">
        <v>213</v>
      </c>
      <c r="X1117">
        <v>213.94</v>
      </c>
      <c r="Y1117" t="s">
        <v>90</v>
      </c>
    </row>
    <row r="1118" spans="1:25" x14ac:dyDescent="0.25">
      <c r="A1118">
        <v>1100</v>
      </c>
      <c r="B1118">
        <v>1100</v>
      </c>
      <c r="D1118" t="s">
        <v>51</v>
      </c>
      <c r="E1118" t="s">
        <v>304</v>
      </c>
      <c r="F1118">
        <v>1283083609</v>
      </c>
      <c r="G1118" t="s">
        <v>92</v>
      </c>
      <c r="H1118">
        <v>1100</v>
      </c>
      <c r="I1118">
        <v>58</v>
      </c>
      <c r="J1118">
        <v>4</v>
      </c>
      <c r="K1118">
        <v>160.78</v>
      </c>
      <c r="L1118" t="s">
        <v>375</v>
      </c>
      <c r="M1118">
        <v>2707</v>
      </c>
      <c r="O1118">
        <v>316.44</v>
      </c>
      <c r="P1118" t="s">
        <v>61</v>
      </c>
      <c r="Q1118">
        <v>1493</v>
      </c>
      <c r="R1118">
        <v>1407</v>
      </c>
      <c r="S1118">
        <v>2</v>
      </c>
      <c r="T1118" t="s">
        <v>1120</v>
      </c>
      <c r="U1118" s="1">
        <v>45813</v>
      </c>
      <c r="V1118" t="s">
        <v>275</v>
      </c>
      <c r="W1118" t="s">
        <v>276</v>
      </c>
      <c r="X1118">
        <v>79.11</v>
      </c>
      <c r="Y1118" t="s">
        <v>43</v>
      </c>
    </row>
    <row r="1119" spans="1:25" x14ac:dyDescent="0.25">
      <c r="A1119">
        <v>1101</v>
      </c>
      <c r="B1119">
        <v>1101</v>
      </c>
      <c r="D1119" t="s">
        <v>25</v>
      </c>
      <c r="E1119" t="s">
        <v>641</v>
      </c>
      <c r="F1119">
        <v>1167591148</v>
      </c>
      <c r="G1119" t="s">
        <v>92</v>
      </c>
      <c r="H1119">
        <v>1101</v>
      </c>
      <c r="I1119">
        <v>80</v>
      </c>
      <c r="J1119">
        <v>3</v>
      </c>
      <c r="K1119">
        <v>55.11</v>
      </c>
      <c r="L1119" t="s">
        <v>1121</v>
      </c>
      <c r="M1119">
        <v>1965</v>
      </c>
      <c r="O1119">
        <v>261.02999999999997</v>
      </c>
      <c r="P1119" t="s">
        <v>131</v>
      </c>
      <c r="Q1119">
        <v>505</v>
      </c>
      <c r="R1119">
        <v>2489</v>
      </c>
      <c r="S1119">
        <v>5</v>
      </c>
      <c r="T1119" t="s">
        <v>126</v>
      </c>
      <c r="U1119" s="1">
        <v>45669</v>
      </c>
      <c r="V1119" t="s">
        <v>428</v>
      </c>
      <c r="W1119" t="s">
        <v>429</v>
      </c>
      <c r="X1119">
        <v>87.01</v>
      </c>
      <c r="Y1119" t="s">
        <v>31</v>
      </c>
    </row>
    <row r="1120" spans="1:25" x14ac:dyDescent="0.25">
      <c r="A1120">
        <v>1101</v>
      </c>
      <c r="B1120">
        <v>1101</v>
      </c>
      <c r="D1120" t="s">
        <v>25</v>
      </c>
      <c r="E1120" t="s">
        <v>641</v>
      </c>
      <c r="F1120">
        <v>1167591148</v>
      </c>
      <c r="G1120" t="s">
        <v>92</v>
      </c>
      <c r="H1120">
        <v>1101</v>
      </c>
      <c r="I1120">
        <v>80</v>
      </c>
      <c r="J1120">
        <v>3</v>
      </c>
      <c r="K1120">
        <v>55.11</v>
      </c>
      <c r="L1120" t="s">
        <v>1121</v>
      </c>
      <c r="M1120">
        <v>1965</v>
      </c>
      <c r="O1120">
        <v>261.02999999999997</v>
      </c>
      <c r="P1120" t="s">
        <v>131</v>
      </c>
      <c r="Q1120">
        <v>507</v>
      </c>
      <c r="R1120">
        <v>815</v>
      </c>
      <c r="S1120">
        <v>4</v>
      </c>
      <c r="T1120" t="s">
        <v>270</v>
      </c>
      <c r="V1120" t="s">
        <v>428</v>
      </c>
      <c r="W1120" t="s">
        <v>429</v>
      </c>
      <c r="X1120">
        <v>87.01</v>
      </c>
      <c r="Y1120" t="s">
        <v>31</v>
      </c>
    </row>
    <row r="1121" spans="1:25" x14ac:dyDescent="0.25">
      <c r="A1121">
        <v>1102</v>
      </c>
      <c r="B1121">
        <v>1102</v>
      </c>
      <c r="C1121" s="1">
        <v>45481</v>
      </c>
      <c r="D1121" t="s">
        <v>94</v>
      </c>
      <c r="E1121" t="s">
        <v>317</v>
      </c>
      <c r="F1121">
        <v>1041257992</v>
      </c>
      <c r="G1121" t="s">
        <v>108</v>
      </c>
      <c r="H1121">
        <v>1102</v>
      </c>
      <c r="I1121">
        <v>27</v>
      </c>
      <c r="J1121">
        <v>1</v>
      </c>
      <c r="K1121">
        <v>50.34</v>
      </c>
      <c r="L1121" t="s">
        <v>714</v>
      </c>
      <c r="V1121" t="s">
        <v>163</v>
      </c>
      <c r="W1121" t="s">
        <v>164</v>
      </c>
      <c r="X1121">
        <v>53.67</v>
      </c>
      <c r="Y1121" t="s">
        <v>103</v>
      </c>
    </row>
    <row r="1122" spans="1:25" x14ac:dyDescent="0.25">
      <c r="A1122">
        <v>1103</v>
      </c>
      <c r="B1122">
        <v>1103</v>
      </c>
      <c r="D1122" t="s">
        <v>57</v>
      </c>
      <c r="E1122" t="s">
        <v>672</v>
      </c>
      <c r="F1122">
        <v>1592466608</v>
      </c>
      <c r="G1122" t="s">
        <v>45</v>
      </c>
      <c r="H1122">
        <v>1103</v>
      </c>
      <c r="I1122">
        <v>86</v>
      </c>
      <c r="J1122">
        <v>1</v>
      </c>
      <c r="K1122">
        <v>182.24</v>
      </c>
      <c r="L1122" t="s">
        <v>1122</v>
      </c>
      <c r="V1122" t="s">
        <v>676</v>
      </c>
      <c r="W1122" t="s">
        <v>677</v>
      </c>
      <c r="X1122">
        <v>192.7</v>
      </c>
      <c r="Y1122" t="s">
        <v>90</v>
      </c>
    </row>
    <row r="1123" spans="1:25" x14ac:dyDescent="0.25">
      <c r="A1123">
        <v>1104</v>
      </c>
      <c r="B1123">
        <v>1104</v>
      </c>
      <c r="C1123" s="1">
        <v>45394</v>
      </c>
      <c r="D1123" t="s">
        <v>51</v>
      </c>
      <c r="E1123" t="s">
        <v>629</v>
      </c>
      <c r="F1123">
        <v>1266631447</v>
      </c>
      <c r="G1123" t="s">
        <v>77</v>
      </c>
      <c r="H1123">
        <v>1104</v>
      </c>
      <c r="I1123">
        <v>39</v>
      </c>
      <c r="J1123">
        <v>4</v>
      </c>
      <c r="K1123">
        <v>200.05</v>
      </c>
      <c r="L1123" t="s">
        <v>432</v>
      </c>
      <c r="V1123" t="s">
        <v>194</v>
      </c>
      <c r="W1123" t="s">
        <v>195</v>
      </c>
      <c r="X1123">
        <v>108.91</v>
      </c>
      <c r="Y1123" t="s">
        <v>37</v>
      </c>
    </row>
    <row r="1124" spans="1:25" x14ac:dyDescent="0.25">
      <c r="A1124">
        <v>1105</v>
      </c>
      <c r="B1124">
        <v>1105</v>
      </c>
      <c r="D1124" t="s">
        <v>57</v>
      </c>
      <c r="E1124" t="s">
        <v>498</v>
      </c>
      <c r="F1124">
        <v>1093218159</v>
      </c>
      <c r="G1124" t="s">
        <v>124</v>
      </c>
      <c r="H1124">
        <v>1105</v>
      </c>
      <c r="I1124">
        <v>35</v>
      </c>
      <c r="J1124">
        <v>2</v>
      </c>
      <c r="K1124">
        <v>78.92</v>
      </c>
      <c r="L1124" t="s">
        <v>1123</v>
      </c>
      <c r="V1124" t="s">
        <v>630</v>
      </c>
      <c r="W1124" t="s">
        <v>631</v>
      </c>
      <c r="X1124">
        <v>177.85</v>
      </c>
      <c r="Y1124" t="s">
        <v>37</v>
      </c>
    </row>
    <row r="1125" spans="1:25" x14ac:dyDescent="0.25">
      <c r="A1125">
        <v>1106</v>
      </c>
      <c r="B1125">
        <v>1106</v>
      </c>
      <c r="C1125" s="1">
        <v>45393</v>
      </c>
      <c r="D1125" t="s">
        <v>57</v>
      </c>
      <c r="E1125" t="s">
        <v>149</v>
      </c>
      <c r="F1125">
        <v>1282701643</v>
      </c>
      <c r="G1125" t="s">
        <v>39</v>
      </c>
      <c r="H1125">
        <v>1106</v>
      </c>
      <c r="I1125">
        <v>89</v>
      </c>
      <c r="J1125">
        <v>4</v>
      </c>
      <c r="K1125">
        <v>221.64</v>
      </c>
      <c r="L1125" t="s">
        <v>1080</v>
      </c>
      <c r="M1125">
        <v>2093</v>
      </c>
      <c r="O1125">
        <v>464.28</v>
      </c>
      <c r="P1125" t="s">
        <v>61</v>
      </c>
      <c r="V1125" t="s">
        <v>88</v>
      </c>
      <c r="W1125" t="s">
        <v>89</v>
      </c>
      <c r="X1125">
        <v>116.07</v>
      </c>
      <c r="Y1125" t="s">
        <v>90</v>
      </c>
    </row>
    <row r="1126" spans="1:25" x14ac:dyDescent="0.25">
      <c r="A1126">
        <v>1107</v>
      </c>
      <c r="B1126">
        <v>1107</v>
      </c>
      <c r="D1126" t="s">
        <v>57</v>
      </c>
      <c r="E1126" t="s">
        <v>403</v>
      </c>
      <c r="F1126">
        <v>1139087952</v>
      </c>
      <c r="G1126" t="s">
        <v>39</v>
      </c>
      <c r="H1126">
        <v>1107</v>
      </c>
      <c r="I1126">
        <v>95</v>
      </c>
      <c r="J1126">
        <v>5</v>
      </c>
      <c r="K1126">
        <v>210.52</v>
      </c>
      <c r="L1126" t="s">
        <v>1124</v>
      </c>
      <c r="V1126" t="s">
        <v>595</v>
      </c>
      <c r="W1126" t="s">
        <v>596</v>
      </c>
      <c r="X1126">
        <v>76.44</v>
      </c>
      <c r="Y1126" t="s">
        <v>68</v>
      </c>
    </row>
    <row r="1127" spans="1:25" x14ac:dyDescent="0.25">
      <c r="A1127">
        <v>1108</v>
      </c>
      <c r="B1127">
        <v>1108</v>
      </c>
      <c r="C1127" s="1">
        <v>45637</v>
      </c>
      <c r="D1127" t="s">
        <v>51</v>
      </c>
      <c r="E1127" t="s">
        <v>529</v>
      </c>
      <c r="F1127">
        <v>1286424577</v>
      </c>
      <c r="G1127" t="s">
        <v>108</v>
      </c>
      <c r="H1127">
        <v>1108</v>
      </c>
      <c r="I1127">
        <v>19</v>
      </c>
      <c r="J1127">
        <v>3</v>
      </c>
      <c r="K1127">
        <v>113.22</v>
      </c>
      <c r="L1127" t="s">
        <v>1125</v>
      </c>
      <c r="Q1127">
        <v>526</v>
      </c>
      <c r="R1127">
        <v>2134</v>
      </c>
      <c r="S1127">
        <v>4</v>
      </c>
      <c r="T1127" t="s">
        <v>337</v>
      </c>
      <c r="U1127" s="1">
        <v>45455</v>
      </c>
      <c r="V1127" t="s">
        <v>147</v>
      </c>
      <c r="W1127" t="s">
        <v>148</v>
      </c>
      <c r="X1127">
        <v>52.08</v>
      </c>
      <c r="Y1127" t="s">
        <v>75</v>
      </c>
    </row>
    <row r="1128" spans="1:25" x14ac:dyDescent="0.25">
      <c r="A1128">
        <v>1109</v>
      </c>
      <c r="B1128">
        <v>1109</v>
      </c>
      <c r="C1128" s="1">
        <v>45445</v>
      </c>
      <c r="D1128" t="s">
        <v>57</v>
      </c>
      <c r="E1128" t="s">
        <v>317</v>
      </c>
      <c r="F1128">
        <v>1277095289</v>
      </c>
      <c r="G1128" t="s">
        <v>27</v>
      </c>
      <c r="H1128">
        <v>1109</v>
      </c>
      <c r="I1128">
        <v>31</v>
      </c>
      <c r="J1128">
        <v>5</v>
      </c>
      <c r="K1128">
        <v>149.93</v>
      </c>
      <c r="L1128" t="s">
        <v>629</v>
      </c>
      <c r="V1128" t="s">
        <v>35</v>
      </c>
      <c r="W1128" t="s">
        <v>36</v>
      </c>
      <c r="X1128">
        <v>158.80000000000001</v>
      </c>
      <c r="Y1128" t="s">
        <v>37</v>
      </c>
    </row>
    <row r="1129" spans="1:25" x14ac:dyDescent="0.25">
      <c r="A1129">
        <v>1110</v>
      </c>
      <c r="B1129">
        <v>1110</v>
      </c>
      <c r="D1129" t="s">
        <v>57</v>
      </c>
      <c r="E1129" t="s">
        <v>230</v>
      </c>
      <c r="F1129">
        <v>1082687555</v>
      </c>
      <c r="G1129" t="s">
        <v>70</v>
      </c>
      <c r="H1129">
        <v>1110</v>
      </c>
      <c r="I1129">
        <v>98</v>
      </c>
      <c r="J1129">
        <v>5</v>
      </c>
      <c r="K1129">
        <v>113.12</v>
      </c>
      <c r="L1129" t="s">
        <v>1126</v>
      </c>
      <c r="M1129">
        <v>2225</v>
      </c>
      <c r="N1129" s="1">
        <v>45693</v>
      </c>
      <c r="O1129">
        <v>655.65</v>
      </c>
      <c r="P1129" t="s">
        <v>131</v>
      </c>
      <c r="V1129" t="s">
        <v>133</v>
      </c>
      <c r="W1129" t="s">
        <v>134</v>
      </c>
      <c r="X1129">
        <v>131.13</v>
      </c>
      <c r="Y1129" t="s">
        <v>68</v>
      </c>
    </row>
    <row r="1130" spans="1:25" x14ac:dyDescent="0.25">
      <c r="A1130">
        <v>1111</v>
      </c>
      <c r="B1130">
        <v>1111</v>
      </c>
      <c r="D1130" t="s">
        <v>51</v>
      </c>
      <c r="E1130" t="s">
        <v>177</v>
      </c>
      <c r="F1130">
        <v>1164131129</v>
      </c>
      <c r="G1130" t="s">
        <v>124</v>
      </c>
      <c r="H1130">
        <v>1111</v>
      </c>
      <c r="I1130">
        <v>81</v>
      </c>
      <c r="J1130">
        <v>3</v>
      </c>
      <c r="K1130">
        <v>164.93</v>
      </c>
      <c r="L1130" t="s">
        <v>109</v>
      </c>
      <c r="M1130">
        <v>50</v>
      </c>
      <c r="O1130">
        <v>549.69000000000005</v>
      </c>
      <c r="P1130" t="s">
        <v>54</v>
      </c>
      <c r="Q1130">
        <v>571</v>
      </c>
      <c r="R1130">
        <v>2157</v>
      </c>
      <c r="S1130">
        <v>4</v>
      </c>
      <c r="T1130" t="s">
        <v>110</v>
      </c>
      <c r="V1130" t="s">
        <v>254</v>
      </c>
      <c r="W1130" t="s">
        <v>255</v>
      </c>
      <c r="X1130">
        <v>183.23</v>
      </c>
      <c r="Y1130" t="s">
        <v>90</v>
      </c>
    </row>
    <row r="1131" spans="1:25" x14ac:dyDescent="0.25">
      <c r="A1131">
        <v>1112</v>
      </c>
      <c r="B1131">
        <v>1112</v>
      </c>
      <c r="D1131" t="s">
        <v>51</v>
      </c>
      <c r="E1131" t="s">
        <v>214</v>
      </c>
      <c r="F1131">
        <v>1099820980</v>
      </c>
      <c r="G1131" t="s">
        <v>108</v>
      </c>
      <c r="H1131">
        <v>1112</v>
      </c>
      <c r="I1131">
        <v>33</v>
      </c>
      <c r="J1131">
        <v>5</v>
      </c>
      <c r="K1131">
        <v>128.01</v>
      </c>
      <c r="L1131" t="s">
        <v>203</v>
      </c>
      <c r="V1131" t="s">
        <v>55</v>
      </c>
      <c r="W1131" t="s">
        <v>56</v>
      </c>
      <c r="X1131">
        <v>80.33</v>
      </c>
      <c r="Y1131" t="s">
        <v>37</v>
      </c>
    </row>
    <row r="1132" spans="1:25" x14ac:dyDescent="0.25">
      <c r="A1132">
        <v>1113</v>
      </c>
      <c r="B1132">
        <v>1113</v>
      </c>
      <c r="D1132" t="s">
        <v>94</v>
      </c>
      <c r="E1132" t="s">
        <v>354</v>
      </c>
      <c r="F1132">
        <v>1211137497</v>
      </c>
      <c r="G1132" t="s">
        <v>27</v>
      </c>
      <c r="H1132">
        <v>1113</v>
      </c>
      <c r="I1132">
        <v>80</v>
      </c>
      <c r="J1132">
        <v>4</v>
      </c>
      <c r="K1132">
        <v>142.71</v>
      </c>
      <c r="L1132" t="s">
        <v>612</v>
      </c>
      <c r="V1132" t="s">
        <v>428</v>
      </c>
      <c r="W1132" t="s">
        <v>429</v>
      </c>
      <c r="X1132">
        <v>87.01</v>
      </c>
      <c r="Y1132" t="s">
        <v>31</v>
      </c>
    </row>
    <row r="1133" spans="1:25" x14ac:dyDescent="0.25">
      <c r="A1133">
        <v>1114</v>
      </c>
      <c r="B1133">
        <v>1114</v>
      </c>
      <c r="C1133" s="1">
        <v>45334</v>
      </c>
      <c r="D1133" t="s">
        <v>94</v>
      </c>
      <c r="E1133" t="s">
        <v>180</v>
      </c>
      <c r="F1133">
        <v>1555492851</v>
      </c>
      <c r="G1133" t="s">
        <v>39</v>
      </c>
      <c r="H1133">
        <v>1114</v>
      </c>
      <c r="I1133">
        <v>83</v>
      </c>
      <c r="J1133">
        <v>1</v>
      </c>
      <c r="K1133">
        <v>151.38999999999999</v>
      </c>
      <c r="L1133" t="s">
        <v>494</v>
      </c>
      <c r="M1133">
        <v>1535</v>
      </c>
      <c r="N1133" s="1">
        <v>45839</v>
      </c>
      <c r="O1133">
        <v>213.94</v>
      </c>
      <c r="P1133" t="s">
        <v>61</v>
      </c>
      <c r="V1133" t="s">
        <v>212</v>
      </c>
      <c r="W1133" t="s">
        <v>213</v>
      </c>
      <c r="X1133">
        <v>213.94</v>
      </c>
      <c r="Y1133" t="s">
        <v>90</v>
      </c>
    </row>
    <row r="1134" spans="1:25" x14ac:dyDescent="0.25">
      <c r="A1134">
        <v>1115</v>
      </c>
      <c r="B1134">
        <v>1115</v>
      </c>
      <c r="D1134" t="s">
        <v>57</v>
      </c>
      <c r="E1134" t="s">
        <v>267</v>
      </c>
      <c r="F1134">
        <v>1045323292</v>
      </c>
      <c r="G1134" t="s">
        <v>33</v>
      </c>
      <c r="H1134">
        <v>1115</v>
      </c>
      <c r="I1134">
        <v>61</v>
      </c>
      <c r="J1134">
        <v>3</v>
      </c>
      <c r="K1134">
        <v>207.27</v>
      </c>
      <c r="L1134" t="s">
        <v>569</v>
      </c>
      <c r="M1134">
        <v>1000</v>
      </c>
      <c r="O1134">
        <v>581.73</v>
      </c>
      <c r="P1134" t="s">
        <v>61</v>
      </c>
      <c r="Q1134">
        <v>426</v>
      </c>
      <c r="R1134">
        <v>763</v>
      </c>
      <c r="S1134">
        <v>2</v>
      </c>
      <c r="T1134" t="s">
        <v>299</v>
      </c>
      <c r="V1134" t="s">
        <v>379</v>
      </c>
      <c r="W1134" t="s">
        <v>380</v>
      </c>
      <c r="X1134">
        <v>193.91</v>
      </c>
      <c r="Y1134" t="s">
        <v>121</v>
      </c>
    </row>
    <row r="1135" spans="1:25" x14ac:dyDescent="0.25">
      <c r="A1135">
        <v>1116</v>
      </c>
      <c r="B1135">
        <v>1116</v>
      </c>
      <c r="D1135" t="s">
        <v>25</v>
      </c>
      <c r="E1135" t="s">
        <v>69</v>
      </c>
      <c r="F1135">
        <v>1034917807</v>
      </c>
      <c r="G1135" t="s">
        <v>59</v>
      </c>
      <c r="H1135">
        <v>1116</v>
      </c>
      <c r="I1135">
        <v>58</v>
      </c>
      <c r="J1135">
        <v>2</v>
      </c>
      <c r="K1135">
        <v>185.44</v>
      </c>
      <c r="L1135" t="s">
        <v>1127</v>
      </c>
      <c r="Q1135">
        <v>976</v>
      </c>
      <c r="R1135">
        <v>2071</v>
      </c>
      <c r="S1135">
        <v>5</v>
      </c>
      <c r="T1135" t="s">
        <v>223</v>
      </c>
      <c r="V1135" t="s">
        <v>275</v>
      </c>
      <c r="W1135" t="s">
        <v>276</v>
      </c>
      <c r="X1135">
        <v>79.11</v>
      </c>
      <c r="Y1135" t="s">
        <v>43</v>
      </c>
    </row>
    <row r="1136" spans="1:25" x14ac:dyDescent="0.25">
      <c r="A1136">
        <v>1117</v>
      </c>
      <c r="B1136">
        <v>1117</v>
      </c>
      <c r="D1136" t="s">
        <v>51</v>
      </c>
      <c r="E1136" t="s">
        <v>333</v>
      </c>
      <c r="F1136">
        <v>1553517282</v>
      </c>
      <c r="G1136" t="s">
        <v>33</v>
      </c>
      <c r="H1136">
        <v>1117</v>
      </c>
      <c r="I1136">
        <v>18</v>
      </c>
      <c r="J1136">
        <v>3</v>
      </c>
      <c r="K1136">
        <v>73.08</v>
      </c>
      <c r="L1136" t="s">
        <v>588</v>
      </c>
      <c r="M1136">
        <v>2049</v>
      </c>
      <c r="O1136">
        <v>363.81</v>
      </c>
      <c r="P1136" t="s">
        <v>47</v>
      </c>
      <c r="V1136" t="s">
        <v>151</v>
      </c>
      <c r="W1136" t="s">
        <v>152</v>
      </c>
      <c r="X1136">
        <v>121.27</v>
      </c>
      <c r="Y1136" t="s">
        <v>75</v>
      </c>
    </row>
    <row r="1137" spans="1:25" x14ac:dyDescent="0.25">
      <c r="A1137">
        <v>1118</v>
      </c>
      <c r="B1137">
        <v>1118</v>
      </c>
      <c r="C1137" s="1">
        <v>45296</v>
      </c>
      <c r="D1137" t="s">
        <v>25</v>
      </c>
      <c r="E1137" t="s">
        <v>91</v>
      </c>
      <c r="F1137">
        <v>1551516125</v>
      </c>
      <c r="G1137" t="s">
        <v>92</v>
      </c>
      <c r="H1137">
        <v>1118</v>
      </c>
      <c r="I1137">
        <v>97</v>
      </c>
      <c r="J1137">
        <v>4</v>
      </c>
      <c r="K1137">
        <v>237.2</v>
      </c>
      <c r="L1137" t="s">
        <v>399</v>
      </c>
      <c r="M1137">
        <v>1602</v>
      </c>
      <c r="O1137">
        <v>986.44</v>
      </c>
      <c r="P1137" t="s">
        <v>131</v>
      </c>
      <c r="V1137" t="s">
        <v>190</v>
      </c>
      <c r="W1137" t="s">
        <v>191</v>
      </c>
      <c r="X1137">
        <v>246.61</v>
      </c>
      <c r="Y1137" t="s">
        <v>68</v>
      </c>
    </row>
    <row r="1138" spans="1:25" x14ac:dyDescent="0.25">
      <c r="A1138">
        <v>1119</v>
      </c>
      <c r="B1138">
        <v>1119</v>
      </c>
      <c r="D1138" t="s">
        <v>57</v>
      </c>
      <c r="E1138" t="s">
        <v>354</v>
      </c>
      <c r="F1138">
        <v>1259455915</v>
      </c>
      <c r="G1138" t="s">
        <v>92</v>
      </c>
      <c r="H1138">
        <v>1119</v>
      </c>
      <c r="I1138">
        <v>37</v>
      </c>
      <c r="J1138">
        <v>3</v>
      </c>
      <c r="K1138">
        <v>72.239999999999995</v>
      </c>
      <c r="L1138" t="s">
        <v>547</v>
      </c>
      <c r="Q1138">
        <v>415</v>
      </c>
      <c r="R1138">
        <v>1845</v>
      </c>
      <c r="S1138">
        <v>4</v>
      </c>
      <c r="T1138" t="s">
        <v>398</v>
      </c>
      <c r="V1138" t="s">
        <v>79</v>
      </c>
      <c r="W1138" t="s">
        <v>80</v>
      </c>
      <c r="X1138">
        <v>196.12</v>
      </c>
      <c r="Y1138" t="s">
        <v>37</v>
      </c>
    </row>
    <row r="1139" spans="1:25" x14ac:dyDescent="0.25">
      <c r="A1139">
        <v>1120</v>
      </c>
      <c r="B1139">
        <v>1120</v>
      </c>
      <c r="D1139" t="s">
        <v>94</v>
      </c>
      <c r="E1139" t="s">
        <v>216</v>
      </c>
      <c r="F1139">
        <v>1518344961</v>
      </c>
      <c r="G1139" t="s">
        <v>45</v>
      </c>
      <c r="H1139">
        <v>1120</v>
      </c>
      <c r="I1139">
        <v>64</v>
      </c>
      <c r="J1139">
        <v>5</v>
      </c>
      <c r="K1139">
        <v>135.43</v>
      </c>
      <c r="L1139" t="s">
        <v>1128</v>
      </c>
      <c r="M1139">
        <v>2368</v>
      </c>
      <c r="N1139" s="1">
        <v>45811</v>
      </c>
      <c r="O1139">
        <v>551.1</v>
      </c>
      <c r="P1139" t="s">
        <v>47</v>
      </c>
      <c r="V1139" t="s">
        <v>178</v>
      </c>
      <c r="W1139" t="s">
        <v>179</v>
      </c>
      <c r="X1139">
        <v>110.22</v>
      </c>
      <c r="Y1139" t="s">
        <v>121</v>
      </c>
    </row>
    <row r="1140" spans="1:25" x14ac:dyDescent="0.25">
      <c r="A1140">
        <v>1121</v>
      </c>
      <c r="B1140">
        <v>1121</v>
      </c>
      <c r="C1140" s="1">
        <v>45327</v>
      </c>
      <c r="D1140" t="s">
        <v>25</v>
      </c>
      <c r="E1140" t="s">
        <v>210</v>
      </c>
      <c r="F1140">
        <v>1151493572</v>
      </c>
      <c r="G1140" t="s">
        <v>39</v>
      </c>
      <c r="H1140">
        <v>1121</v>
      </c>
      <c r="I1140">
        <v>6</v>
      </c>
      <c r="J1140">
        <v>2</v>
      </c>
      <c r="K1140">
        <v>160.88999999999999</v>
      </c>
      <c r="L1140" t="s">
        <v>1129</v>
      </c>
      <c r="V1140" t="s">
        <v>234</v>
      </c>
      <c r="W1140" t="s">
        <v>235</v>
      </c>
      <c r="X1140">
        <v>45.58</v>
      </c>
      <c r="Y1140" t="s">
        <v>85</v>
      </c>
    </row>
    <row r="1141" spans="1:25" x14ac:dyDescent="0.25">
      <c r="A1141">
        <v>1122</v>
      </c>
      <c r="B1141">
        <v>1122</v>
      </c>
      <c r="D1141" t="s">
        <v>57</v>
      </c>
      <c r="E1141" t="s">
        <v>324</v>
      </c>
      <c r="F1141">
        <v>1571228232</v>
      </c>
      <c r="G1141" t="s">
        <v>77</v>
      </c>
      <c r="H1141">
        <v>1122</v>
      </c>
      <c r="I1141">
        <v>32</v>
      </c>
      <c r="J1141">
        <v>4</v>
      </c>
      <c r="K1141">
        <v>108.71</v>
      </c>
      <c r="L1141" t="s">
        <v>1130</v>
      </c>
      <c r="M1141">
        <v>1166</v>
      </c>
      <c r="O1141">
        <v>584.52</v>
      </c>
      <c r="P1141" t="s">
        <v>61</v>
      </c>
      <c r="V1141" t="s">
        <v>313</v>
      </c>
      <c r="W1141" t="s">
        <v>314</v>
      </c>
      <c r="X1141">
        <v>146.13</v>
      </c>
      <c r="Y1141" t="s">
        <v>37</v>
      </c>
    </row>
    <row r="1142" spans="1:25" x14ac:dyDescent="0.25">
      <c r="A1142">
        <v>1123</v>
      </c>
      <c r="B1142">
        <v>1123</v>
      </c>
      <c r="D1142" t="s">
        <v>57</v>
      </c>
      <c r="E1142" t="s">
        <v>354</v>
      </c>
      <c r="F1142">
        <v>1542209326</v>
      </c>
      <c r="G1142" t="s">
        <v>45</v>
      </c>
      <c r="H1142">
        <v>1123</v>
      </c>
      <c r="I1142">
        <v>68</v>
      </c>
      <c r="J1142">
        <v>2</v>
      </c>
      <c r="K1142">
        <v>197.71</v>
      </c>
      <c r="L1142" t="s">
        <v>1131</v>
      </c>
      <c r="M1142">
        <v>1045</v>
      </c>
      <c r="O1142">
        <v>242.66</v>
      </c>
      <c r="P1142" t="s">
        <v>61</v>
      </c>
      <c r="V1142" t="s">
        <v>369</v>
      </c>
      <c r="W1142" t="s">
        <v>370</v>
      </c>
      <c r="X1142">
        <v>121.33</v>
      </c>
      <c r="Y1142" t="s">
        <v>121</v>
      </c>
    </row>
    <row r="1143" spans="1:25" x14ac:dyDescent="0.25">
      <c r="A1143">
        <v>1124</v>
      </c>
      <c r="B1143">
        <v>1124</v>
      </c>
      <c r="C1143" s="1">
        <v>45484</v>
      </c>
      <c r="D1143" t="s">
        <v>57</v>
      </c>
      <c r="E1143" t="s">
        <v>381</v>
      </c>
      <c r="F1143">
        <v>1581469612</v>
      </c>
      <c r="G1143" t="s">
        <v>70</v>
      </c>
      <c r="H1143">
        <v>1124</v>
      </c>
      <c r="I1143">
        <v>78</v>
      </c>
      <c r="J1143">
        <v>3</v>
      </c>
      <c r="K1143">
        <v>165.96</v>
      </c>
      <c r="L1143" t="s">
        <v>425</v>
      </c>
      <c r="V1143" t="s">
        <v>343</v>
      </c>
      <c r="W1143" t="s">
        <v>344</v>
      </c>
      <c r="X1143">
        <v>152.69999999999999</v>
      </c>
      <c r="Y1143" t="s">
        <v>31</v>
      </c>
    </row>
    <row r="1144" spans="1:25" x14ac:dyDescent="0.25">
      <c r="A1144">
        <v>1125</v>
      </c>
      <c r="B1144">
        <v>1125</v>
      </c>
      <c r="D1144" t="s">
        <v>25</v>
      </c>
      <c r="E1144" t="s">
        <v>28</v>
      </c>
      <c r="F1144">
        <v>1256330983</v>
      </c>
      <c r="G1144" t="s">
        <v>92</v>
      </c>
      <c r="H1144">
        <v>1125</v>
      </c>
      <c r="I1144">
        <v>69</v>
      </c>
      <c r="J1144">
        <v>1</v>
      </c>
      <c r="K1144">
        <v>244.15</v>
      </c>
      <c r="L1144" t="s">
        <v>582</v>
      </c>
      <c r="M1144">
        <v>1667</v>
      </c>
      <c r="O1144">
        <v>114.1</v>
      </c>
      <c r="P1144" t="s">
        <v>47</v>
      </c>
      <c r="Q1144">
        <v>96</v>
      </c>
      <c r="R1144">
        <v>2233</v>
      </c>
      <c r="S1144">
        <v>4</v>
      </c>
      <c r="T1144" t="s">
        <v>110</v>
      </c>
      <c r="U1144" s="1">
        <v>45722</v>
      </c>
      <c r="V1144" t="s">
        <v>562</v>
      </c>
      <c r="W1144" t="s">
        <v>563</v>
      </c>
      <c r="X1144">
        <v>114.1</v>
      </c>
      <c r="Y1144" t="s">
        <v>121</v>
      </c>
    </row>
    <row r="1145" spans="1:25" x14ac:dyDescent="0.25">
      <c r="A1145">
        <v>1126</v>
      </c>
      <c r="B1145">
        <v>1126</v>
      </c>
      <c r="C1145" s="1">
        <v>45597</v>
      </c>
      <c r="D1145" t="s">
        <v>57</v>
      </c>
      <c r="E1145" t="s">
        <v>498</v>
      </c>
      <c r="F1145">
        <v>1561407830</v>
      </c>
      <c r="G1145" t="s">
        <v>92</v>
      </c>
      <c r="H1145">
        <v>1126</v>
      </c>
      <c r="I1145">
        <v>85</v>
      </c>
      <c r="J1145">
        <v>3</v>
      </c>
      <c r="K1145">
        <v>135.74</v>
      </c>
      <c r="L1145" t="s">
        <v>873</v>
      </c>
      <c r="M1145">
        <v>2240</v>
      </c>
      <c r="O1145">
        <v>350.16</v>
      </c>
      <c r="P1145" t="s">
        <v>47</v>
      </c>
      <c r="V1145" t="s">
        <v>218</v>
      </c>
      <c r="W1145" t="s">
        <v>219</v>
      </c>
      <c r="X1145">
        <v>116.72</v>
      </c>
      <c r="Y1145" t="s">
        <v>90</v>
      </c>
    </row>
    <row r="1146" spans="1:25" x14ac:dyDescent="0.25">
      <c r="A1146">
        <v>1127</v>
      </c>
      <c r="B1146">
        <v>1127</v>
      </c>
      <c r="C1146" s="1">
        <v>45629</v>
      </c>
      <c r="D1146" t="s">
        <v>57</v>
      </c>
      <c r="E1146" t="s">
        <v>267</v>
      </c>
      <c r="F1146">
        <v>1197843570</v>
      </c>
      <c r="G1146" t="s">
        <v>39</v>
      </c>
      <c r="H1146">
        <v>1127</v>
      </c>
      <c r="I1146">
        <v>70</v>
      </c>
      <c r="J1146">
        <v>4</v>
      </c>
      <c r="K1146">
        <v>104.25</v>
      </c>
      <c r="L1146" t="s">
        <v>1002</v>
      </c>
      <c r="Q1146">
        <v>772</v>
      </c>
      <c r="R1146">
        <v>135</v>
      </c>
      <c r="S1146">
        <v>4</v>
      </c>
      <c r="T1146" t="s">
        <v>270</v>
      </c>
      <c r="U1146" s="1">
        <v>45660</v>
      </c>
      <c r="V1146" t="s">
        <v>224</v>
      </c>
      <c r="W1146" t="s">
        <v>225</v>
      </c>
      <c r="X1146">
        <v>85.19</v>
      </c>
      <c r="Y1146" t="s">
        <v>121</v>
      </c>
    </row>
    <row r="1147" spans="1:25" x14ac:dyDescent="0.25">
      <c r="A1147">
        <v>1128</v>
      </c>
      <c r="B1147">
        <v>1128</v>
      </c>
      <c r="C1147" s="1">
        <v>45447</v>
      </c>
      <c r="D1147" t="s">
        <v>51</v>
      </c>
      <c r="E1147" t="s">
        <v>104</v>
      </c>
      <c r="F1147">
        <v>1027358081</v>
      </c>
      <c r="G1147" t="s">
        <v>45</v>
      </c>
      <c r="H1147">
        <v>1128</v>
      </c>
      <c r="I1147">
        <v>12</v>
      </c>
      <c r="J1147">
        <v>3</v>
      </c>
      <c r="K1147">
        <v>108.31</v>
      </c>
      <c r="L1147" t="s">
        <v>184</v>
      </c>
      <c r="M1147">
        <v>1743</v>
      </c>
      <c r="O1147">
        <v>353.94</v>
      </c>
      <c r="P1147" t="s">
        <v>131</v>
      </c>
      <c r="V1147" t="s">
        <v>160</v>
      </c>
      <c r="W1147" t="s">
        <v>161</v>
      </c>
      <c r="X1147">
        <v>117.98</v>
      </c>
      <c r="Y1147" t="s">
        <v>75</v>
      </c>
    </row>
    <row r="1148" spans="1:25" x14ac:dyDescent="0.25">
      <c r="A1148">
        <v>1129</v>
      </c>
      <c r="B1148">
        <v>1129</v>
      </c>
      <c r="C1148" s="1">
        <v>45476</v>
      </c>
      <c r="D1148" t="s">
        <v>25</v>
      </c>
      <c r="E1148" t="s">
        <v>443</v>
      </c>
      <c r="F1148">
        <v>1117984276</v>
      </c>
      <c r="G1148" t="s">
        <v>108</v>
      </c>
      <c r="H1148">
        <v>1129</v>
      </c>
      <c r="I1148">
        <v>86</v>
      </c>
      <c r="J1148">
        <v>2</v>
      </c>
      <c r="K1148">
        <v>246.07</v>
      </c>
      <c r="L1148" t="s">
        <v>196</v>
      </c>
      <c r="M1148">
        <v>2887</v>
      </c>
      <c r="O1148">
        <v>385.4</v>
      </c>
      <c r="P1148" t="s">
        <v>131</v>
      </c>
      <c r="V1148" t="s">
        <v>676</v>
      </c>
      <c r="W1148" t="s">
        <v>677</v>
      </c>
      <c r="X1148">
        <v>192.7</v>
      </c>
      <c r="Y1148" t="s">
        <v>90</v>
      </c>
    </row>
    <row r="1149" spans="1:25" x14ac:dyDescent="0.25">
      <c r="A1149">
        <v>1130</v>
      </c>
      <c r="B1149">
        <v>1130</v>
      </c>
      <c r="C1149" s="1">
        <v>45538</v>
      </c>
      <c r="D1149" t="s">
        <v>94</v>
      </c>
      <c r="E1149" t="s">
        <v>40</v>
      </c>
      <c r="F1149">
        <v>1030420571</v>
      </c>
      <c r="G1149" t="s">
        <v>70</v>
      </c>
      <c r="H1149">
        <v>1130</v>
      </c>
      <c r="I1149">
        <v>77</v>
      </c>
      <c r="J1149">
        <v>4</v>
      </c>
      <c r="K1149">
        <v>211</v>
      </c>
      <c r="L1149" t="s">
        <v>1132</v>
      </c>
      <c r="V1149" t="s">
        <v>437</v>
      </c>
      <c r="W1149" t="s">
        <v>438</v>
      </c>
      <c r="X1149">
        <v>64.64</v>
      </c>
      <c r="Y1149" t="s">
        <v>31</v>
      </c>
    </row>
    <row r="1150" spans="1:25" x14ac:dyDescent="0.25">
      <c r="A1150">
        <v>1131</v>
      </c>
      <c r="B1150">
        <v>1131</v>
      </c>
      <c r="C1150" s="1">
        <v>45571</v>
      </c>
      <c r="D1150" t="s">
        <v>51</v>
      </c>
      <c r="E1150" t="s">
        <v>203</v>
      </c>
      <c r="F1150">
        <v>1231581685</v>
      </c>
      <c r="G1150" t="s">
        <v>77</v>
      </c>
      <c r="H1150">
        <v>1131</v>
      </c>
      <c r="I1150">
        <v>18</v>
      </c>
      <c r="J1150">
        <v>3</v>
      </c>
      <c r="K1150">
        <v>161.99</v>
      </c>
      <c r="L1150" t="s">
        <v>787</v>
      </c>
      <c r="V1150" t="s">
        <v>151</v>
      </c>
      <c r="W1150" t="s">
        <v>152</v>
      </c>
      <c r="X1150">
        <v>121.27</v>
      </c>
      <c r="Y1150" t="s">
        <v>75</v>
      </c>
    </row>
    <row r="1151" spans="1:25" x14ac:dyDescent="0.25">
      <c r="A1151">
        <v>1132</v>
      </c>
      <c r="B1151">
        <v>1132</v>
      </c>
      <c r="D1151" t="s">
        <v>51</v>
      </c>
      <c r="E1151" t="s">
        <v>345</v>
      </c>
      <c r="F1151">
        <v>1569426311</v>
      </c>
      <c r="G1151" t="s">
        <v>39</v>
      </c>
      <c r="H1151">
        <v>1132</v>
      </c>
      <c r="I1151">
        <v>39</v>
      </c>
      <c r="J1151">
        <v>5</v>
      </c>
      <c r="K1151">
        <v>213.45</v>
      </c>
      <c r="L1151" t="s">
        <v>1133</v>
      </c>
      <c r="M1151">
        <v>230</v>
      </c>
      <c r="O1151">
        <v>544.54999999999995</v>
      </c>
      <c r="P1151" t="s">
        <v>47</v>
      </c>
      <c r="V1151" t="s">
        <v>194</v>
      </c>
      <c r="W1151" t="s">
        <v>195</v>
      </c>
      <c r="X1151">
        <v>108.91</v>
      </c>
      <c r="Y1151" t="s">
        <v>37</v>
      </c>
    </row>
    <row r="1152" spans="1:25" x14ac:dyDescent="0.25">
      <c r="A1152">
        <v>1133</v>
      </c>
      <c r="B1152">
        <v>1133</v>
      </c>
      <c r="D1152" t="s">
        <v>57</v>
      </c>
      <c r="E1152" t="s">
        <v>762</v>
      </c>
      <c r="F1152">
        <v>1515361365</v>
      </c>
      <c r="G1152" t="s">
        <v>33</v>
      </c>
      <c r="H1152">
        <v>1133</v>
      </c>
      <c r="I1152">
        <v>9</v>
      </c>
      <c r="J1152">
        <v>4</v>
      </c>
      <c r="K1152">
        <v>179.8</v>
      </c>
      <c r="L1152" t="s">
        <v>1134</v>
      </c>
      <c r="M1152">
        <v>2075</v>
      </c>
      <c r="O1152">
        <v>579</v>
      </c>
      <c r="P1152" t="s">
        <v>131</v>
      </c>
      <c r="V1152" t="s">
        <v>350</v>
      </c>
      <c r="W1152" t="s">
        <v>351</v>
      </c>
      <c r="X1152">
        <v>144.75</v>
      </c>
      <c r="Y1152" t="s">
        <v>85</v>
      </c>
    </row>
    <row r="1153" spans="1:25" x14ac:dyDescent="0.25">
      <c r="A1153">
        <v>1134</v>
      </c>
      <c r="B1153">
        <v>1134</v>
      </c>
      <c r="D1153" t="s">
        <v>94</v>
      </c>
      <c r="E1153" t="s">
        <v>762</v>
      </c>
      <c r="F1153">
        <v>1116875369</v>
      </c>
      <c r="G1153" t="s">
        <v>92</v>
      </c>
      <c r="H1153">
        <v>1134</v>
      </c>
      <c r="I1153">
        <v>37</v>
      </c>
      <c r="J1153">
        <v>1</v>
      </c>
      <c r="K1153">
        <v>105</v>
      </c>
      <c r="L1153" t="s">
        <v>1135</v>
      </c>
      <c r="M1153">
        <v>2051</v>
      </c>
      <c r="O1153">
        <v>196.12</v>
      </c>
      <c r="P1153" t="s">
        <v>54</v>
      </c>
      <c r="V1153" t="s">
        <v>79</v>
      </c>
      <c r="W1153" t="s">
        <v>80</v>
      </c>
      <c r="X1153">
        <v>196.12</v>
      </c>
      <c r="Y1153" t="s">
        <v>37</v>
      </c>
    </row>
    <row r="1154" spans="1:25" x14ac:dyDescent="0.25">
      <c r="A1154">
        <v>1135</v>
      </c>
      <c r="B1154">
        <v>1135</v>
      </c>
      <c r="D1154" t="s">
        <v>25</v>
      </c>
      <c r="E1154" t="s">
        <v>396</v>
      </c>
      <c r="F1154">
        <v>1559446090</v>
      </c>
      <c r="G1154" t="s">
        <v>45</v>
      </c>
      <c r="H1154">
        <v>1135</v>
      </c>
      <c r="I1154">
        <v>40</v>
      </c>
      <c r="J1154">
        <v>1</v>
      </c>
      <c r="K1154">
        <v>22.16</v>
      </c>
      <c r="L1154" t="s">
        <v>1130</v>
      </c>
      <c r="V1154" t="s">
        <v>244</v>
      </c>
      <c r="W1154" t="s">
        <v>245</v>
      </c>
      <c r="X1154">
        <v>77.8</v>
      </c>
      <c r="Y1154" t="s">
        <v>37</v>
      </c>
    </row>
    <row r="1155" spans="1:25" x14ac:dyDescent="0.25">
      <c r="A1155">
        <v>1136</v>
      </c>
      <c r="B1155">
        <v>1136</v>
      </c>
      <c r="C1155" s="1">
        <v>45352</v>
      </c>
      <c r="D1155" t="s">
        <v>94</v>
      </c>
      <c r="E1155" t="s">
        <v>40</v>
      </c>
      <c r="F1155">
        <v>1134283212</v>
      </c>
      <c r="G1155" t="s">
        <v>70</v>
      </c>
      <c r="H1155">
        <v>1136</v>
      </c>
      <c r="I1155">
        <v>65</v>
      </c>
      <c r="J1155">
        <v>1</v>
      </c>
      <c r="K1155">
        <v>164.54</v>
      </c>
      <c r="L1155" t="s">
        <v>1136</v>
      </c>
      <c r="M1155">
        <v>2261</v>
      </c>
      <c r="O1155">
        <v>133.34</v>
      </c>
      <c r="P1155" t="s">
        <v>61</v>
      </c>
      <c r="Q1155">
        <v>67</v>
      </c>
      <c r="R1155">
        <v>2674</v>
      </c>
      <c r="S1155">
        <v>4</v>
      </c>
      <c r="T1155" t="s">
        <v>616</v>
      </c>
      <c r="V1155" t="s">
        <v>264</v>
      </c>
      <c r="W1155" t="s">
        <v>265</v>
      </c>
      <c r="X1155">
        <v>133.34</v>
      </c>
      <c r="Y1155" t="s">
        <v>121</v>
      </c>
    </row>
    <row r="1156" spans="1:25" x14ac:dyDescent="0.25">
      <c r="A1156">
        <v>1136</v>
      </c>
      <c r="B1156">
        <v>1136</v>
      </c>
      <c r="C1156" s="1">
        <v>45352</v>
      </c>
      <c r="D1156" t="s">
        <v>94</v>
      </c>
      <c r="E1156" t="s">
        <v>40</v>
      </c>
      <c r="F1156">
        <v>1134283212</v>
      </c>
      <c r="G1156" t="s">
        <v>70</v>
      </c>
      <c r="H1156">
        <v>1136</v>
      </c>
      <c r="I1156">
        <v>65</v>
      </c>
      <c r="J1156">
        <v>1</v>
      </c>
      <c r="K1156">
        <v>164.54</v>
      </c>
      <c r="L1156" t="s">
        <v>1136</v>
      </c>
      <c r="M1156">
        <v>2261</v>
      </c>
      <c r="O1156">
        <v>133.34</v>
      </c>
      <c r="P1156" t="s">
        <v>61</v>
      </c>
      <c r="Q1156">
        <v>718</v>
      </c>
      <c r="R1156">
        <v>813</v>
      </c>
      <c r="S1156">
        <v>4</v>
      </c>
      <c r="T1156" t="s">
        <v>110</v>
      </c>
      <c r="V1156" t="s">
        <v>264</v>
      </c>
      <c r="W1156" t="s">
        <v>265</v>
      </c>
      <c r="X1156">
        <v>133.34</v>
      </c>
      <c r="Y1156" t="s">
        <v>121</v>
      </c>
    </row>
    <row r="1157" spans="1:25" x14ac:dyDescent="0.25">
      <c r="A1157">
        <v>1137</v>
      </c>
      <c r="B1157">
        <v>1137</v>
      </c>
      <c r="C1157" s="1">
        <v>45413</v>
      </c>
      <c r="D1157" t="s">
        <v>94</v>
      </c>
      <c r="E1157" t="s">
        <v>113</v>
      </c>
      <c r="F1157">
        <v>1091349113</v>
      </c>
      <c r="G1157" t="s">
        <v>70</v>
      </c>
      <c r="H1157">
        <v>1137</v>
      </c>
      <c r="I1157">
        <v>37</v>
      </c>
      <c r="J1157">
        <v>3</v>
      </c>
      <c r="K1157">
        <v>104.88</v>
      </c>
      <c r="L1157" t="s">
        <v>1137</v>
      </c>
      <c r="V1157" t="s">
        <v>79</v>
      </c>
      <c r="W1157" t="s">
        <v>80</v>
      </c>
      <c r="X1157">
        <v>196.12</v>
      </c>
      <c r="Y1157" t="s">
        <v>37</v>
      </c>
    </row>
    <row r="1158" spans="1:25" x14ac:dyDescent="0.25">
      <c r="A1158">
        <v>1138</v>
      </c>
      <c r="B1158">
        <v>1138</v>
      </c>
      <c r="C1158" s="1">
        <v>45453</v>
      </c>
      <c r="D1158" t="s">
        <v>25</v>
      </c>
      <c r="E1158" t="s">
        <v>335</v>
      </c>
      <c r="F1158">
        <v>1245328138</v>
      </c>
      <c r="G1158" t="s">
        <v>27</v>
      </c>
      <c r="H1158">
        <v>1138</v>
      </c>
      <c r="I1158">
        <v>56</v>
      </c>
      <c r="J1158">
        <v>3</v>
      </c>
      <c r="K1158">
        <v>213.41</v>
      </c>
      <c r="L1158" t="s">
        <v>1138</v>
      </c>
      <c r="M1158">
        <v>335</v>
      </c>
      <c r="O1158">
        <v>76.92</v>
      </c>
      <c r="P1158" t="s">
        <v>61</v>
      </c>
      <c r="V1158" t="s">
        <v>292</v>
      </c>
      <c r="W1158" t="s">
        <v>293</v>
      </c>
      <c r="X1158">
        <v>25.64</v>
      </c>
      <c r="Y1158" t="s">
        <v>43</v>
      </c>
    </row>
    <row r="1159" spans="1:25" x14ac:dyDescent="0.25">
      <c r="A1159">
        <v>1139</v>
      </c>
      <c r="B1159">
        <v>1139</v>
      </c>
      <c r="D1159" t="s">
        <v>94</v>
      </c>
      <c r="E1159" t="s">
        <v>149</v>
      </c>
      <c r="F1159">
        <v>1191525596</v>
      </c>
      <c r="G1159" t="s">
        <v>92</v>
      </c>
      <c r="H1159">
        <v>1139</v>
      </c>
      <c r="I1159">
        <v>73</v>
      </c>
      <c r="J1159">
        <v>1</v>
      </c>
      <c r="K1159">
        <v>213.35</v>
      </c>
      <c r="L1159" t="s">
        <v>1139</v>
      </c>
      <c r="V1159" t="s">
        <v>97</v>
      </c>
      <c r="W1159" t="s">
        <v>98</v>
      </c>
      <c r="X1159">
        <v>116.84</v>
      </c>
      <c r="Y1159" t="s">
        <v>31</v>
      </c>
    </row>
    <row r="1160" spans="1:25" x14ac:dyDescent="0.25">
      <c r="A1160">
        <v>1140</v>
      </c>
      <c r="B1160">
        <v>1140</v>
      </c>
      <c r="C1160" s="1">
        <v>45389</v>
      </c>
      <c r="D1160" t="s">
        <v>94</v>
      </c>
      <c r="E1160" t="s">
        <v>28</v>
      </c>
      <c r="F1160">
        <v>1146802794</v>
      </c>
      <c r="G1160" t="s">
        <v>39</v>
      </c>
      <c r="H1160">
        <v>1140</v>
      </c>
      <c r="I1160">
        <v>85</v>
      </c>
      <c r="J1160">
        <v>5</v>
      </c>
      <c r="K1160">
        <v>80.86</v>
      </c>
      <c r="L1160" t="s">
        <v>782</v>
      </c>
      <c r="Q1160">
        <v>295</v>
      </c>
      <c r="R1160">
        <v>18</v>
      </c>
      <c r="S1160">
        <v>4</v>
      </c>
      <c r="T1160" t="s">
        <v>110</v>
      </c>
      <c r="V1160" t="s">
        <v>218</v>
      </c>
      <c r="W1160" t="s">
        <v>219</v>
      </c>
      <c r="X1160">
        <v>116.72</v>
      </c>
      <c r="Y1160" t="s">
        <v>90</v>
      </c>
    </row>
    <row r="1161" spans="1:25" x14ac:dyDescent="0.25">
      <c r="A1161">
        <v>1141</v>
      </c>
      <c r="B1161">
        <v>1141</v>
      </c>
      <c r="D1161" t="s">
        <v>57</v>
      </c>
      <c r="E1161" t="s">
        <v>149</v>
      </c>
      <c r="F1161">
        <v>1042759712</v>
      </c>
      <c r="G1161" t="s">
        <v>77</v>
      </c>
      <c r="H1161">
        <v>1141</v>
      </c>
      <c r="I1161">
        <v>40</v>
      </c>
      <c r="J1161">
        <v>2</v>
      </c>
      <c r="K1161">
        <v>138.1</v>
      </c>
      <c r="L1161" t="s">
        <v>123</v>
      </c>
      <c r="M1161">
        <v>2665</v>
      </c>
      <c r="N1161" s="1">
        <v>45301</v>
      </c>
      <c r="O1161">
        <v>155.6</v>
      </c>
      <c r="P1161" t="s">
        <v>47</v>
      </c>
      <c r="Q1161">
        <v>673</v>
      </c>
      <c r="R1161">
        <v>2443</v>
      </c>
      <c r="S1161">
        <v>3</v>
      </c>
      <c r="T1161" t="s">
        <v>274</v>
      </c>
      <c r="U1161" s="1">
        <v>45298</v>
      </c>
      <c r="V1161" t="s">
        <v>244</v>
      </c>
      <c r="W1161" t="s">
        <v>245</v>
      </c>
      <c r="X1161">
        <v>77.8</v>
      </c>
      <c r="Y1161" t="s">
        <v>37</v>
      </c>
    </row>
    <row r="1162" spans="1:25" x14ac:dyDescent="0.25">
      <c r="A1162">
        <v>1141</v>
      </c>
      <c r="B1162">
        <v>1141</v>
      </c>
      <c r="D1162" t="s">
        <v>57</v>
      </c>
      <c r="E1162" t="s">
        <v>149</v>
      </c>
      <c r="F1162">
        <v>1042759712</v>
      </c>
      <c r="G1162" t="s">
        <v>77</v>
      </c>
      <c r="H1162">
        <v>1141</v>
      </c>
      <c r="I1162">
        <v>40</v>
      </c>
      <c r="J1162">
        <v>2</v>
      </c>
      <c r="K1162">
        <v>138.1</v>
      </c>
      <c r="L1162" t="s">
        <v>123</v>
      </c>
      <c r="M1162">
        <v>2665</v>
      </c>
      <c r="N1162" s="1">
        <v>45301</v>
      </c>
      <c r="O1162">
        <v>155.6</v>
      </c>
      <c r="P1162" t="s">
        <v>47</v>
      </c>
      <c r="Q1162">
        <v>884</v>
      </c>
      <c r="R1162">
        <v>1443</v>
      </c>
      <c r="S1162">
        <v>3</v>
      </c>
      <c r="T1162" t="s">
        <v>286</v>
      </c>
      <c r="V1162" t="s">
        <v>244</v>
      </c>
      <c r="W1162" t="s">
        <v>245</v>
      </c>
      <c r="X1162">
        <v>77.8</v>
      </c>
      <c r="Y1162" t="s">
        <v>37</v>
      </c>
    </row>
    <row r="1163" spans="1:25" x14ac:dyDescent="0.25">
      <c r="A1163">
        <v>1142</v>
      </c>
      <c r="B1163">
        <v>1142</v>
      </c>
      <c r="D1163" t="s">
        <v>51</v>
      </c>
      <c r="E1163" t="s">
        <v>494</v>
      </c>
      <c r="F1163">
        <v>1214275606</v>
      </c>
      <c r="G1163" t="s">
        <v>70</v>
      </c>
      <c r="H1163">
        <v>1142</v>
      </c>
      <c r="I1163">
        <v>89</v>
      </c>
      <c r="J1163">
        <v>5</v>
      </c>
      <c r="K1163">
        <v>239.29</v>
      </c>
      <c r="L1163" t="s">
        <v>1140</v>
      </c>
      <c r="V1163" t="s">
        <v>88</v>
      </c>
      <c r="W1163" t="s">
        <v>89</v>
      </c>
      <c r="X1163">
        <v>116.07</v>
      </c>
      <c r="Y1163" t="s">
        <v>90</v>
      </c>
    </row>
    <row r="1164" spans="1:25" x14ac:dyDescent="0.25">
      <c r="A1164">
        <v>1143</v>
      </c>
      <c r="B1164">
        <v>1143</v>
      </c>
      <c r="D1164" t="s">
        <v>57</v>
      </c>
      <c r="E1164" t="s">
        <v>462</v>
      </c>
      <c r="F1164">
        <v>1019427606</v>
      </c>
      <c r="G1164" t="s">
        <v>77</v>
      </c>
      <c r="H1164">
        <v>1143</v>
      </c>
      <c r="I1164">
        <v>25</v>
      </c>
      <c r="J1164">
        <v>5</v>
      </c>
      <c r="K1164">
        <v>34.909999999999997</v>
      </c>
      <c r="L1164" t="s">
        <v>216</v>
      </c>
      <c r="V1164" t="s">
        <v>247</v>
      </c>
      <c r="W1164" t="s">
        <v>248</v>
      </c>
      <c r="X1164">
        <v>86.93</v>
      </c>
      <c r="Y1164" t="s">
        <v>103</v>
      </c>
    </row>
    <row r="1165" spans="1:25" x14ac:dyDescent="0.25">
      <c r="A1165">
        <v>1144</v>
      </c>
      <c r="B1165">
        <v>1144</v>
      </c>
      <c r="D1165" t="s">
        <v>51</v>
      </c>
      <c r="E1165" t="s">
        <v>192</v>
      </c>
      <c r="F1165">
        <v>1524040546</v>
      </c>
      <c r="G1165" t="s">
        <v>92</v>
      </c>
      <c r="H1165">
        <v>1144</v>
      </c>
      <c r="I1165">
        <v>35</v>
      </c>
      <c r="J1165">
        <v>4</v>
      </c>
      <c r="K1165">
        <v>204.27</v>
      </c>
      <c r="L1165" t="s">
        <v>1141</v>
      </c>
      <c r="Q1165">
        <v>601</v>
      </c>
      <c r="R1165">
        <v>2073</v>
      </c>
      <c r="S1165">
        <v>3</v>
      </c>
      <c r="T1165" t="s">
        <v>919</v>
      </c>
      <c r="V1165" t="s">
        <v>630</v>
      </c>
      <c r="W1165" t="s">
        <v>631</v>
      </c>
      <c r="X1165">
        <v>177.85</v>
      </c>
      <c r="Y1165" t="s">
        <v>37</v>
      </c>
    </row>
    <row r="1166" spans="1:25" x14ac:dyDescent="0.25">
      <c r="A1166">
        <v>1145</v>
      </c>
      <c r="B1166">
        <v>1145</v>
      </c>
      <c r="C1166" s="1">
        <v>45482</v>
      </c>
      <c r="D1166" t="s">
        <v>94</v>
      </c>
      <c r="E1166" t="s">
        <v>64</v>
      </c>
      <c r="F1166">
        <v>1131914592</v>
      </c>
      <c r="G1166" t="s">
        <v>39</v>
      </c>
      <c r="H1166">
        <v>1145</v>
      </c>
      <c r="I1166">
        <v>81</v>
      </c>
      <c r="J1166">
        <v>1</v>
      </c>
      <c r="K1166">
        <v>83.19</v>
      </c>
      <c r="L1166" t="s">
        <v>1142</v>
      </c>
      <c r="M1166">
        <v>2728</v>
      </c>
      <c r="O1166">
        <v>183.23</v>
      </c>
      <c r="P1166" t="s">
        <v>131</v>
      </c>
      <c r="V1166" t="s">
        <v>254</v>
      </c>
      <c r="W1166" t="s">
        <v>255</v>
      </c>
      <c r="X1166">
        <v>183.23</v>
      </c>
      <c r="Y1166" t="s">
        <v>90</v>
      </c>
    </row>
    <row r="1167" spans="1:25" x14ac:dyDescent="0.25">
      <c r="A1167">
        <v>1146</v>
      </c>
      <c r="B1167">
        <v>1146</v>
      </c>
      <c r="D1167" t="s">
        <v>51</v>
      </c>
      <c r="E1167" t="s">
        <v>104</v>
      </c>
      <c r="F1167">
        <v>1278564937</v>
      </c>
      <c r="G1167" t="s">
        <v>45</v>
      </c>
      <c r="H1167">
        <v>1146</v>
      </c>
      <c r="I1167">
        <v>9</v>
      </c>
      <c r="J1167">
        <v>5</v>
      </c>
      <c r="K1167">
        <v>166.25</v>
      </c>
      <c r="L1167" t="s">
        <v>1143</v>
      </c>
      <c r="Q1167">
        <v>2</v>
      </c>
      <c r="R1167">
        <v>807</v>
      </c>
      <c r="S1167">
        <v>3</v>
      </c>
      <c r="T1167" t="s">
        <v>72</v>
      </c>
      <c r="V1167" t="s">
        <v>350</v>
      </c>
      <c r="W1167" t="s">
        <v>351</v>
      </c>
      <c r="X1167">
        <v>144.75</v>
      </c>
      <c r="Y1167" t="s">
        <v>85</v>
      </c>
    </row>
    <row r="1168" spans="1:25" x14ac:dyDescent="0.25">
      <c r="A1168">
        <v>1147</v>
      </c>
      <c r="B1168">
        <v>1147</v>
      </c>
      <c r="D1168" t="s">
        <v>51</v>
      </c>
      <c r="E1168" t="s">
        <v>214</v>
      </c>
      <c r="F1168">
        <v>1053950155</v>
      </c>
      <c r="G1168" t="s">
        <v>108</v>
      </c>
      <c r="H1168">
        <v>1147</v>
      </c>
      <c r="I1168">
        <v>56</v>
      </c>
      <c r="J1168">
        <v>4</v>
      </c>
      <c r="K1168">
        <v>52.62</v>
      </c>
      <c r="L1168" t="s">
        <v>1144</v>
      </c>
      <c r="Q1168">
        <v>155</v>
      </c>
      <c r="R1168">
        <v>2797</v>
      </c>
      <c r="S1168">
        <v>1</v>
      </c>
      <c r="T1168" t="s">
        <v>137</v>
      </c>
      <c r="V1168" t="s">
        <v>292</v>
      </c>
      <c r="W1168" t="s">
        <v>293</v>
      </c>
      <c r="X1168">
        <v>25.64</v>
      </c>
      <c r="Y1168" t="s">
        <v>43</v>
      </c>
    </row>
    <row r="1169" spans="1:25" x14ac:dyDescent="0.25">
      <c r="A1169">
        <v>1147</v>
      </c>
      <c r="B1169">
        <v>1147</v>
      </c>
      <c r="D1169" t="s">
        <v>51</v>
      </c>
      <c r="E1169" t="s">
        <v>214</v>
      </c>
      <c r="F1169">
        <v>1053950155</v>
      </c>
      <c r="G1169" t="s">
        <v>108</v>
      </c>
      <c r="H1169">
        <v>1147</v>
      </c>
      <c r="I1169">
        <v>56</v>
      </c>
      <c r="J1169">
        <v>4</v>
      </c>
      <c r="K1169">
        <v>52.62</v>
      </c>
      <c r="L1169" t="s">
        <v>1144</v>
      </c>
      <c r="Q1169">
        <v>669</v>
      </c>
      <c r="R1169">
        <v>260</v>
      </c>
      <c r="S1169">
        <v>5</v>
      </c>
      <c r="T1169" t="s">
        <v>110</v>
      </c>
      <c r="U1169" s="1">
        <v>45659</v>
      </c>
      <c r="V1169" t="s">
        <v>292</v>
      </c>
      <c r="W1169" t="s">
        <v>293</v>
      </c>
      <c r="X1169">
        <v>25.64</v>
      </c>
      <c r="Y1169" t="s">
        <v>43</v>
      </c>
    </row>
    <row r="1170" spans="1:25" x14ac:dyDescent="0.25">
      <c r="A1170">
        <v>1148</v>
      </c>
      <c r="B1170">
        <v>1148</v>
      </c>
      <c r="D1170" t="s">
        <v>25</v>
      </c>
      <c r="E1170" t="s">
        <v>641</v>
      </c>
      <c r="F1170">
        <v>1081375798</v>
      </c>
      <c r="G1170" t="s">
        <v>124</v>
      </c>
      <c r="H1170">
        <v>1148</v>
      </c>
      <c r="I1170">
        <v>95</v>
      </c>
      <c r="J1170">
        <v>2</v>
      </c>
      <c r="K1170">
        <v>84.63</v>
      </c>
      <c r="L1170" t="s">
        <v>692</v>
      </c>
      <c r="V1170" t="s">
        <v>595</v>
      </c>
      <c r="W1170" t="s">
        <v>596</v>
      </c>
      <c r="X1170">
        <v>76.44</v>
      </c>
      <c r="Y1170" t="s">
        <v>68</v>
      </c>
    </row>
    <row r="1171" spans="1:25" x14ac:dyDescent="0.25">
      <c r="A1171">
        <v>1149</v>
      </c>
      <c r="B1171">
        <v>1149</v>
      </c>
      <c r="D1171" t="s">
        <v>57</v>
      </c>
      <c r="E1171" t="s">
        <v>289</v>
      </c>
      <c r="F1171">
        <v>1187869363</v>
      </c>
      <c r="G1171" t="s">
        <v>39</v>
      </c>
      <c r="H1171">
        <v>1149</v>
      </c>
      <c r="I1171">
        <v>72</v>
      </c>
      <c r="J1171">
        <v>1</v>
      </c>
      <c r="K1171">
        <v>170.95</v>
      </c>
      <c r="L1171" t="s">
        <v>1142</v>
      </c>
      <c r="V1171" t="s">
        <v>308</v>
      </c>
      <c r="W1171" t="s">
        <v>309</v>
      </c>
      <c r="X1171">
        <v>47.55</v>
      </c>
      <c r="Y1171" t="s">
        <v>31</v>
      </c>
    </row>
    <row r="1172" spans="1:25" x14ac:dyDescent="0.25">
      <c r="A1172">
        <v>1150</v>
      </c>
      <c r="B1172">
        <v>1150</v>
      </c>
      <c r="D1172" t="s">
        <v>94</v>
      </c>
      <c r="E1172" t="s">
        <v>590</v>
      </c>
      <c r="F1172">
        <v>1228222121</v>
      </c>
      <c r="G1172" t="s">
        <v>108</v>
      </c>
      <c r="H1172">
        <v>1150</v>
      </c>
      <c r="I1172">
        <v>80</v>
      </c>
      <c r="J1172">
        <v>4</v>
      </c>
      <c r="K1172">
        <v>76.89</v>
      </c>
      <c r="L1172" t="s">
        <v>1145</v>
      </c>
      <c r="V1172" t="s">
        <v>428</v>
      </c>
      <c r="W1172" t="s">
        <v>429</v>
      </c>
      <c r="X1172">
        <v>87.01</v>
      </c>
      <c r="Y1172" t="s">
        <v>31</v>
      </c>
    </row>
    <row r="1173" spans="1:25" x14ac:dyDescent="0.25">
      <c r="A1173">
        <v>1151</v>
      </c>
      <c r="B1173">
        <v>1151</v>
      </c>
      <c r="D1173" t="s">
        <v>51</v>
      </c>
      <c r="E1173" t="s">
        <v>290</v>
      </c>
      <c r="F1173">
        <v>1219075582</v>
      </c>
      <c r="G1173" t="s">
        <v>39</v>
      </c>
      <c r="H1173">
        <v>1151</v>
      </c>
      <c r="I1173">
        <v>96</v>
      </c>
      <c r="J1173">
        <v>1</v>
      </c>
      <c r="K1173">
        <v>189.13</v>
      </c>
      <c r="L1173" t="s">
        <v>1146</v>
      </c>
      <c r="V1173" t="s">
        <v>654</v>
      </c>
      <c r="W1173" t="s">
        <v>655</v>
      </c>
      <c r="X1173">
        <v>113.15</v>
      </c>
      <c r="Y1173" t="s">
        <v>68</v>
      </c>
    </row>
    <row r="1174" spans="1:25" x14ac:dyDescent="0.25">
      <c r="A1174">
        <v>1152</v>
      </c>
      <c r="B1174">
        <v>1152</v>
      </c>
      <c r="D1174" t="s">
        <v>94</v>
      </c>
      <c r="E1174" t="s">
        <v>38</v>
      </c>
      <c r="F1174">
        <v>1118004737</v>
      </c>
      <c r="G1174" t="s">
        <v>33</v>
      </c>
      <c r="H1174">
        <v>1152</v>
      </c>
      <c r="I1174">
        <v>75</v>
      </c>
      <c r="J1174">
        <v>5</v>
      </c>
      <c r="K1174">
        <v>68.81</v>
      </c>
      <c r="L1174" t="s">
        <v>259</v>
      </c>
      <c r="V1174" t="s">
        <v>166</v>
      </c>
      <c r="W1174" t="s">
        <v>167</v>
      </c>
      <c r="X1174">
        <v>202.84</v>
      </c>
      <c r="Y1174" t="s">
        <v>31</v>
      </c>
    </row>
    <row r="1175" spans="1:25" x14ac:dyDescent="0.25">
      <c r="A1175">
        <v>1153</v>
      </c>
      <c r="B1175">
        <v>1153</v>
      </c>
      <c r="D1175" t="s">
        <v>94</v>
      </c>
      <c r="E1175" t="s">
        <v>117</v>
      </c>
      <c r="F1175">
        <v>1569092374</v>
      </c>
      <c r="G1175" t="s">
        <v>77</v>
      </c>
      <c r="H1175">
        <v>1153</v>
      </c>
      <c r="I1175">
        <v>3</v>
      </c>
      <c r="J1175">
        <v>5</v>
      </c>
      <c r="K1175">
        <v>230.29</v>
      </c>
      <c r="L1175" t="s">
        <v>1147</v>
      </c>
      <c r="V1175" t="s">
        <v>300</v>
      </c>
      <c r="W1175" t="s">
        <v>301</v>
      </c>
      <c r="X1175">
        <v>74.95</v>
      </c>
      <c r="Y1175" t="s">
        <v>85</v>
      </c>
    </row>
    <row r="1176" spans="1:25" x14ac:dyDescent="0.25">
      <c r="A1176">
        <v>1154</v>
      </c>
      <c r="B1176">
        <v>1154</v>
      </c>
      <c r="D1176" t="s">
        <v>51</v>
      </c>
      <c r="E1176" t="s">
        <v>226</v>
      </c>
      <c r="F1176">
        <v>1263664971</v>
      </c>
      <c r="G1176" t="s">
        <v>33</v>
      </c>
      <c r="H1176">
        <v>1154</v>
      </c>
      <c r="I1176">
        <v>86</v>
      </c>
      <c r="J1176">
        <v>2</v>
      </c>
      <c r="K1176">
        <v>129.11000000000001</v>
      </c>
      <c r="L1176" t="s">
        <v>1148</v>
      </c>
      <c r="V1176" t="s">
        <v>676</v>
      </c>
      <c r="W1176" t="s">
        <v>677</v>
      </c>
      <c r="X1176">
        <v>192.7</v>
      </c>
      <c r="Y1176" t="s">
        <v>90</v>
      </c>
    </row>
    <row r="1177" spans="1:25" x14ac:dyDescent="0.25">
      <c r="A1177">
        <v>1155</v>
      </c>
      <c r="B1177">
        <v>1155</v>
      </c>
      <c r="D1177" t="s">
        <v>25</v>
      </c>
      <c r="E1177" t="s">
        <v>157</v>
      </c>
      <c r="F1177">
        <v>1231252743</v>
      </c>
      <c r="G1177" t="s">
        <v>70</v>
      </c>
      <c r="H1177">
        <v>1155</v>
      </c>
      <c r="I1177">
        <v>26</v>
      </c>
      <c r="J1177">
        <v>1</v>
      </c>
      <c r="K1177">
        <v>230.18</v>
      </c>
      <c r="L1177" t="s">
        <v>46</v>
      </c>
      <c r="M1177">
        <v>494</v>
      </c>
      <c r="O1177">
        <v>154.12</v>
      </c>
      <c r="P1177" t="s">
        <v>47</v>
      </c>
      <c r="V1177" t="s">
        <v>477</v>
      </c>
      <c r="W1177" t="s">
        <v>478</v>
      </c>
      <c r="X1177">
        <v>154.12</v>
      </c>
      <c r="Y1177" t="s">
        <v>103</v>
      </c>
    </row>
    <row r="1178" spans="1:25" x14ac:dyDescent="0.25">
      <c r="A1178">
        <v>1156</v>
      </c>
      <c r="B1178">
        <v>1156</v>
      </c>
      <c r="D1178" t="s">
        <v>94</v>
      </c>
      <c r="E1178" t="s">
        <v>374</v>
      </c>
      <c r="F1178">
        <v>1288340075</v>
      </c>
      <c r="G1178" t="s">
        <v>33</v>
      </c>
      <c r="H1178">
        <v>1156</v>
      </c>
      <c r="I1178">
        <v>89</v>
      </c>
      <c r="J1178">
        <v>5</v>
      </c>
      <c r="K1178">
        <v>234.41</v>
      </c>
      <c r="L1178" t="s">
        <v>1149</v>
      </c>
      <c r="V1178" t="s">
        <v>88</v>
      </c>
      <c r="W1178" t="s">
        <v>89</v>
      </c>
      <c r="X1178">
        <v>116.07</v>
      </c>
      <c r="Y1178" t="s">
        <v>90</v>
      </c>
    </row>
    <row r="1179" spans="1:25" x14ac:dyDescent="0.25">
      <c r="A1179">
        <v>1157</v>
      </c>
      <c r="B1179">
        <v>1157</v>
      </c>
      <c r="D1179" t="s">
        <v>94</v>
      </c>
      <c r="E1179" t="s">
        <v>196</v>
      </c>
      <c r="F1179">
        <v>1013770671</v>
      </c>
      <c r="G1179" t="s">
        <v>92</v>
      </c>
      <c r="H1179">
        <v>1157</v>
      </c>
      <c r="I1179">
        <v>57</v>
      </c>
      <c r="J1179">
        <v>4</v>
      </c>
      <c r="K1179">
        <v>99.16</v>
      </c>
      <c r="L1179" t="s">
        <v>944</v>
      </c>
      <c r="V1179" t="s">
        <v>449</v>
      </c>
      <c r="W1179" t="s">
        <v>450</v>
      </c>
      <c r="X1179">
        <v>135.15</v>
      </c>
      <c r="Y1179" t="s">
        <v>43</v>
      </c>
    </row>
    <row r="1180" spans="1:25" x14ac:dyDescent="0.25">
      <c r="A1180">
        <v>1158</v>
      </c>
      <c r="B1180">
        <v>1158</v>
      </c>
      <c r="D1180" t="s">
        <v>94</v>
      </c>
      <c r="E1180" t="s">
        <v>400</v>
      </c>
      <c r="F1180">
        <v>1560103735</v>
      </c>
      <c r="G1180" t="s">
        <v>45</v>
      </c>
      <c r="H1180">
        <v>1158</v>
      </c>
      <c r="I1180">
        <v>65</v>
      </c>
      <c r="J1180">
        <v>5</v>
      </c>
      <c r="K1180">
        <v>154.56</v>
      </c>
      <c r="L1180" t="s">
        <v>1150</v>
      </c>
      <c r="V1180" t="s">
        <v>264</v>
      </c>
      <c r="W1180" t="s">
        <v>265</v>
      </c>
      <c r="X1180">
        <v>133.34</v>
      </c>
      <c r="Y1180" t="s">
        <v>121</v>
      </c>
    </row>
    <row r="1181" spans="1:25" x14ac:dyDescent="0.25">
      <c r="A1181">
        <v>1159</v>
      </c>
      <c r="B1181">
        <v>1159</v>
      </c>
      <c r="D1181" t="s">
        <v>25</v>
      </c>
      <c r="E1181" t="s">
        <v>210</v>
      </c>
      <c r="F1181">
        <v>1240371535</v>
      </c>
      <c r="G1181" t="s">
        <v>27</v>
      </c>
      <c r="H1181">
        <v>1159</v>
      </c>
      <c r="I1181">
        <v>31</v>
      </c>
      <c r="J1181">
        <v>5</v>
      </c>
      <c r="K1181">
        <v>166.83</v>
      </c>
      <c r="L1181" t="s">
        <v>1151</v>
      </c>
      <c r="V1181" t="s">
        <v>35</v>
      </c>
      <c r="W1181" t="s">
        <v>36</v>
      </c>
      <c r="X1181">
        <v>158.80000000000001</v>
      </c>
      <c r="Y1181" t="s">
        <v>37</v>
      </c>
    </row>
    <row r="1182" spans="1:25" x14ac:dyDescent="0.25">
      <c r="A1182">
        <v>1160</v>
      </c>
      <c r="B1182">
        <v>1160</v>
      </c>
      <c r="D1182" t="s">
        <v>57</v>
      </c>
      <c r="E1182" t="s">
        <v>81</v>
      </c>
      <c r="F1182">
        <v>1040549908</v>
      </c>
      <c r="G1182" t="s">
        <v>33</v>
      </c>
      <c r="H1182">
        <v>1160</v>
      </c>
      <c r="I1182">
        <v>67</v>
      </c>
      <c r="J1182">
        <v>5</v>
      </c>
      <c r="K1182">
        <v>113.98</v>
      </c>
      <c r="L1182" t="s">
        <v>694</v>
      </c>
      <c r="Q1182">
        <v>293</v>
      </c>
      <c r="R1182">
        <v>239</v>
      </c>
      <c r="S1182">
        <v>5</v>
      </c>
      <c r="T1182" t="s">
        <v>174</v>
      </c>
      <c r="U1182" s="1">
        <v>45787</v>
      </c>
      <c r="V1182" t="s">
        <v>283</v>
      </c>
      <c r="W1182" t="s">
        <v>284</v>
      </c>
      <c r="X1182">
        <v>165.33</v>
      </c>
      <c r="Y1182" t="s">
        <v>121</v>
      </c>
    </row>
    <row r="1183" spans="1:25" x14ac:dyDescent="0.25">
      <c r="A1183">
        <v>1161</v>
      </c>
      <c r="B1183">
        <v>1161</v>
      </c>
      <c r="C1183" s="1">
        <v>45508</v>
      </c>
      <c r="D1183" t="s">
        <v>94</v>
      </c>
      <c r="E1183" t="s">
        <v>86</v>
      </c>
      <c r="F1183">
        <v>1059921779</v>
      </c>
      <c r="G1183" t="s">
        <v>70</v>
      </c>
      <c r="H1183">
        <v>1161</v>
      </c>
      <c r="I1183">
        <v>58</v>
      </c>
      <c r="J1183">
        <v>3</v>
      </c>
      <c r="K1183">
        <v>224.37</v>
      </c>
      <c r="L1183" t="s">
        <v>1152</v>
      </c>
      <c r="V1183" t="s">
        <v>275</v>
      </c>
      <c r="W1183" t="s">
        <v>276</v>
      </c>
      <c r="X1183">
        <v>79.11</v>
      </c>
      <c r="Y1183" t="s">
        <v>43</v>
      </c>
    </row>
    <row r="1184" spans="1:25" x14ac:dyDescent="0.25">
      <c r="A1184">
        <v>1162</v>
      </c>
      <c r="B1184">
        <v>1162</v>
      </c>
      <c r="C1184" s="1">
        <v>45297</v>
      </c>
      <c r="D1184" t="s">
        <v>25</v>
      </c>
      <c r="E1184" t="s">
        <v>168</v>
      </c>
      <c r="F1184">
        <v>1180160716</v>
      </c>
      <c r="G1184" t="s">
        <v>70</v>
      </c>
      <c r="H1184">
        <v>1162</v>
      </c>
      <c r="I1184">
        <v>57</v>
      </c>
      <c r="J1184">
        <v>2</v>
      </c>
      <c r="K1184">
        <v>223.55</v>
      </c>
      <c r="L1184" t="s">
        <v>1153</v>
      </c>
      <c r="Q1184">
        <v>425</v>
      </c>
      <c r="R1184">
        <v>2538</v>
      </c>
      <c r="S1184">
        <v>5</v>
      </c>
      <c r="T1184" t="s">
        <v>270</v>
      </c>
      <c r="V1184" t="s">
        <v>449</v>
      </c>
      <c r="W1184" t="s">
        <v>450</v>
      </c>
      <c r="X1184">
        <v>135.15</v>
      </c>
      <c r="Y1184" t="s">
        <v>43</v>
      </c>
    </row>
    <row r="1185" spans="1:25" x14ac:dyDescent="0.25">
      <c r="A1185">
        <v>1163</v>
      </c>
      <c r="B1185">
        <v>1163</v>
      </c>
      <c r="D1185" t="s">
        <v>25</v>
      </c>
      <c r="E1185" t="s">
        <v>590</v>
      </c>
      <c r="F1185">
        <v>1119548858</v>
      </c>
      <c r="G1185" t="s">
        <v>27</v>
      </c>
      <c r="H1185">
        <v>1163</v>
      </c>
      <c r="I1185">
        <v>80</v>
      </c>
      <c r="J1185">
        <v>1</v>
      </c>
      <c r="K1185">
        <v>162.09</v>
      </c>
      <c r="L1185" t="s">
        <v>311</v>
      </c>
      <c r="V1185" t="s">
        <v>428</v>
      </c>
      <c r="W1185" t="s">
        <v>429</v>
      </c>
      <c r="X1185">
        <v>87.01</v>
      </c>
      <c r="Y1185" t="s">
        <v>31</v>
      </c>
    </row>
    <row r="1186" spans="1:25" x14ac:dyDescent="0.25">
      <c r="A1186">
        <v>1164</v>
      </c>
      <c r="B1186">
        <v>1164</v>
      </c>
      <c r="D1186" t="s">
        <v>25</v>
      </c>
      <c r="E1186" t="s">
        <v>38</v>
      </c>
      <c r="F1186">
        <v>1279293124</v>
      </c>
      <c r="G1186" t="s">
        <v>39</v>
      </c>
      <c r="H1186">
        <v>1164</v>
      </c>
      <c r="I1186">
        <v>3</v>
      </c>
      <c r="J1186">
        <v>2</v>
      </c>
      <c r="K1186">
        <v>206.55</v>
      </c>
      <c r="L1186" t="s">
        <v>688</v>
      </c>
      <c r="M1186">
        <v>2560</v>
      </c>
      <c r="O1186">
        <v>149.9</v>
      </c>
      <c r="P1186" t="s">
        <v>61</v>
      </c>
      <c r="V1186" t="s">
        <v>300</v>
      </c>
      <c r="W1186" t="s">
        <v>301</v>
      </c>
      <c r="X1186">
        <v>74.95</v>
      </c>
      <c r="Y1186" t="s">
        <v>85</v>
      </c>
    </row>
    <row r="1187" spans="1:25" x14ac:dyDescent="0.25">
      <c r="A1187">
        <v>1165</v>
      </c>
      <c r="B1187">
        <v>1165</v>
      </c>
      <c r="D1187" t="s">
        <v>51</v>
      </c>
      <c r="E1187" t="s">
        <v>107</v>
      </c>
      <c r="F1187">
        <v>1092964134</v>
      </c>
      <c r="G1187" t="s">
        <v>124</v>
      </c>
      <c r="H1187">
        <v>1165</v>
      </c>
      <c r="I1187">
        <v>27</v>
      </c>
      <c r="J1187">
        <v>3</v>
      </c>
      <c r="K1187">
        <v>88.32</v>
      </c>
      <c r="L1187" t="s">
        <v>1154</v>
      </c>
      <c r="V1187" t="s">
        <v>163</v>
      </c>
      <c r="W1187" t="s">
        <v>164</v>
      </c>
      <c r="X1187">
        <v>53.67</v>
      </c>
      <c r="Y1187" t="s">
        <v>103</v>
      </c>
    </row>
    <row r="1188" spans="1:25" x14ac:dyDescent="0.25">
      <c r="A1188">
        <v>1166</v>
      </c>
      <c r="B1188">
        <v>1166</v>
      </c>
      <c r="C1188" s="1">
        <v>45417</v>
      </c>
      <c r="D1188" t="s">
        <v>57</v>
      </c>
      <c r="E1188" t="s">
        <v>403</v>
      </c>
      <c r="F1188">
        <v>1019194756</v>
      </c>
      <c r="G1188" t="s">
        <v>39</v>
      </c>
      <c r="H1188">
        <v>1166</v>
      </c>
      <c r="I1188">
        <v>24</v>
      </c>
      <c r="J1188">
        <v>5</v>
      </c>
      <c r="K1188">
        <v>233.46</v>
      </c>
      <c r="L1188" t="s">
        <v>658</v>
      </c>
      <c r="V1188" t="s">
        <v>101</v>
      </c>
      <c r="W1188" t="s">
        <v>102</v>
      </c>
      <c r="X1188">
        <v>143.80000000000001</v>
      </c>
      <c r="Y1188" t="s">
        <v>103</v>
      </c>
    </row>
    <row r="1189" spans="1:25" x14ac:dyDescent="0.25">
      <c r="A1189">
        <v>1167</v>
      </c>
      <c r="B1189">
        <v>1167</v>
      </c>
      <c r="D1189" t="s">
        <v>51</v>
      </c>
      <c r="E1189" t="s">
        <v>304</v>
      </c>
      <c r="F1189">
        <v>1066215173</v>
      </c>
      <c r="G1189" t="s">
        <v>108</v>
      </c>
      <c r="H1189">
        <v>1167</v>
      </c>
      <c r="I1189">
        <v>97</v>
      </c>
      <c r="J1189">
        <v>5</v>
      </c>
      <c r="K1189">
        <v>248.52</v>
      </c>
      <c r="L1189" t="s">
        <v>553</v>
      </c>
      <c r="M1189">
        <v>2204</v>
      </c>
      <c r="O1189">
        <v>1233.05</v>
      </c>
      <c r="P1189" t="s">
        <v>54</v>
      </c>
      <c r="V1189" t="s">
        <v>190</v>
      </c>
      <c r="W1189" t="s">
        <v>191</v>
      </c>
      <c r="X1189">
        <v>246.61</v>
      </c>
      <c r="Y1189" t="s">
        <v>68</v>
      </c>
    </row>
    <row r="1190" spans="1:25" x14ac:dyDescent="0.25">
      <c r="A1190">
        <v>1168</v>
      </c>
      <c r="B1190">
        <v>1168</v>
      </c>
      <c r="D1190" t="s">
        <v>51</v>
      </c>
      <c r="E1190" t="s">
        <v>38</v>
      </c>
      <c r="F1190">
        <v>1258674898</v>
      </c>
      <c r="G1190" t="s">
        <v>27</v>
      </c>
      <c r="H1190">
        <v>1168</v>
      </c>
      <c r="I1190">
        <v>66</v>
      </c>
      <c r="J1190">
        <v>5</v>
      </c>
      <c r="K1190">
        <v>102.67</v>
      </c>
      <c r="L1190" t="s">
        <v>887</v>
      </c>
      <c r="Q1190">
        <v>255</v>
      </c>
      <c r="R1190">
        <v>2705</v>
      </c>
      <c r="S1190">
        <v>5</v>
      </c>
      <c r="T1190" t="s">
        <v>387</v>
      </c>
      <c r="V1190" t="s">
        <v>510</v>
      </c>
      <c r="W1190" t="s">
        <v>511</v>
      </c>
      <c r="X1190">
        <v>162.41999999999999</v>
      </c>
      <c r="Y1190" t="s">
        <v>121</v>
      </c>
    </row>
    <row r="1191" spans="1:25" x14ac:dyDescent="0.25">
      <c r="A1191">
        <v>1168</v>
      </c>
      <c r="B1191">
        <v>1168</v>
      </c>
      <c r="D1191" t="s">
        <v>51</v>
      </c>
      <c r="E1191" t="s">
        <v>38</v>
      </c>
      <c r="F1191">
        <v>1258674898</v>
      </c>
      <c r="G1191" t="s">
        <v>27</v>
      </c>
      <c r="H1191">
        <v>1168</v>
      </c>
      <c r="I1191">
        <v>66</v>
      </c>
      <c r="J1191">
        <v>5</v>
      </c>
      <c r="K1191">
        <v>102.67</v>
      </c>
      <c r="L1191" t="s">
        <v>887</v>
      </c>
      <c r="Q1191">
        <v>902</v>
      </c>
      <c r="R1191">
        <v>504</v>
      </c>
      <c r="S1191">
        <v>3</v>
      </c>
      <c r="T1191" t="s">
        <v>274</v>
      </c>
      <c r="V1191" t="s">
        <v>510</v>
      </c>
      <c r="W1191" t="s">
        <v>511</v>
      </c>
      <c r="X1191">
        <v>162.41999999999999</v>
      </c>
      <c r="Y1191" t="s">
        <v>121</v>
      </c>
    </row>
    <row r="1192" spans="1:25" x14ac:dyDescent="0.25">
      <c r="A1192">
        <v>1169</v>
      </c>
      <c r="B1192">
        <v>1169</v>
      </c>
      <c r="D1192" t="s">
        <v>25</v>
      </c>
      <c r="E1192" t="s">
        <v>641</v>
      </c>
      <c r="F1192">
        <v>1129499955</v>
      </c>
      <c r="G1192" t="s">
        <v>92</v>
      </c>
      <c r="H1192">
        <v>1169</v>
      </c>
      <c r="I1192">
        <v>28</v>
      </c>
      <c r="J1192">
        <v>3</v>
      </c>
      <c r="K1192">
        <v>99.2</v>
      </c>
      <c r="L1192" t="s">
        <v>1055</v>
      </c>
      <c r="M1192">
        <v>1896</v>
      </c>
      <c r="O1192">
        <v>314.10000000000002</v>
      </c>
      <c r="P1192" t="s">
        <v>54</v>
      </c>
      <c r="V1192" t="s">
        <v>306</v>
      </c>
      <c r="W1192" t="s">
        <v>307</v>
      </c>
      <c r="X1192">
        <v>104.7</v>
      </c>
      <c r="Y1192" t="s">
        <v>103</v>
      </c>
    </row>
    <row r="1193" spans="1:25" x14ac:dyDescent="0.25">
      <c r="A1193">
        <v>1170</v>
      </c>
      <c r="B1193">
        <v>1170</v>
      </c>
      <c r="C1193" s="1">
        <v>45542</v>
      </c>
      <c r="D1193" t="s">
        <v>25</v>
      </c>
      <c r="E1193" t="s">
        <v>196</v>
      </c>
      <c r="F1193">
        <v>1135133507</v>
      </c>
      <c r="G1193" t="s">
        <v>124</v>
      </c>
      <c r="H1193">
        <v>1170</v>
      </c>
      <c r="I1193">
        <v>34</v>
      </c>
      <c r="J1193">
        <v>3</v>
      </c>
      <c r="K1193">
        <v>188.37</v>
      </c>
      <c r="L1193" t="s">
        <v>253</v>
      </c>
      <c r="M1193">
        <v>944</v>
      </c>
      <c r="N1193" s="1">
        <v>45298</v>
      </c>
      <c r="O1193">
        <v>579.48</v>
      </c>
      <c r="P1193" t="s">
        <v>47</v>
      </c>
      <c r="Q1193">
        <v>233</v>
      </c>
      <c r="R1193">
        <v>2557</v>
      </c>
      <c r="S1193">
        <v>4</v>
      </c>
      <c r="T1193" t="s">
        <v>616</v>
      </c>
      <c r="U1193" s="1">
        <v>45848</v>
      </c>
      <c r="V1193" t="s">
        <v>208</v>
      </c>
      <c r="W1193" t="s">
        <v>209</v>
      </c>
      <c r="X1193">
        <v>193.16</v>
      </c>
      <c r="Y1193" t="s">
        <v>37</v>
      </c>
    </row>
    <row r="1194" spans="1:25" x14ac:dyDescent="0.25">
      <c r="A1194">
        <v>1170</v>
      </c>
      <c r="B1194">
        <v>1170</v>
      </c>
      <c r="C1194" s="1">
        <v>45542</v>
      </c>
      <c r="D1194" t="s">
        <v>25</v>
      </c>
      <c r="E1194" t="s">
        <v>196</v>
      </c>
      <c r="F1194">
        <v>1135133507</v>
      </c>
      <c r="G1194" t="s">
        <v>124</v>
      </c>
      <c r="H1194">
        <v>1170</v>
      </c>
      <c r="I1194">
        <v>34</v>
      </c>
      <c r="J1194">
        <v>3</v>
      </c>
      <c r="K1194">
        <v>188.37</v>
      </c>
      <c r="L1194" t="s">
        <v>253</v>
      </c>
      <c r="M1194">
        <v>944</v>
      </c>
      <c r="N1194" s="1">
        <v>45298</v>
      </c>
      <c r="O1194">
        <v>579.48</v>
      </c>
      <c r="P1194" t="s">
        <v>47</v>
      </c>
      <c r="Q1194">
        <v>1226</v>
      </c>
      <c r="R1194">
        <v>1633</v>
      </c>
      <c r="S1194">
        <v>5</v>
      </c>
      <c r="T1194" t="s">
        <v>174</v>
      </c>
      <c r="U1194" s="1">
        <v>45356</v>
      </c>
      <c r="V1194" t="s">
        <v>208</v>
      </c>
      <c r="W1194" t="s">
        <v>209</v>
      </c>
      <c r="X1194">
        <v>193.16</v>
      </c>
      <c r="Y1194" t="s">
        <v>37</v>
      </c>
    </row>
    <row r="1195" spans="1:25" x14ac:dyDescent="0.25">
      <c r="A1195">
        <v>1171</v>
      </c>
      <c r="B1195">
        <v>1171</v>
      </c>
      <c r="D1195" t="s">
        <v>51</v>
      </c>
      <c r="E1195" t="s">
        <v>117</v>
      </c>
      <c r="F1195">
        <v>1021094686</v>
      </c>
      <c r="G1195" t="s">
        <v>27</v>
      </c>
      <c r="H1195">
        <v>1171</v>
      </c>
      <c r="I1195">
        <v>7</v>
      </c>
      <c r="J1195">
        <v>3</v>
      </c>
      <c r="K1195">
        <v>21.92</v>
      </c>
      <c r="L1195" t="s">
        <v>1155</v>
      </c>
      <c r="V1195" t="s">
        <v>406</v>
      </c>
      <c r="W1195" t="s">
        <v>407</v>
      </c>
      <c r="X1195">
        <v>107.6</v>
      </c>
      <c r="Y1195" t="s">
        <v>85</v>
      </c>
    </row>
    <row r="1196" spans="1:25" x14ac:dyDescent="0.25">
      <c r="A1196">
        <v>1172</v>
      </c>
      <c r="B1196">
        <v>1172</v>
      </c>
      <c r="D1196" t="s">
        <v>51</v>
      </c>
      <c r="E1196" t="s">
        <v>52</v>
      </c>
      <c r="F1196">
        <v>1169607992</v>
      </c>
      <c r="G1196" t="s">
        <v>77</v>
      </c>
      <c r="H1196">
        <v>1172</v>
      </c>
      <c r="I1196">
        <v>25</v>
      </c>
      <c r="J1196">
        <v>4</v>
      </c>
      <c r="K1196">
        <v>192.6</v>
      </c>
      <c r="L1196" t="s">
        <v>138</v>
      </c>
      <c r="M1196">
        <v>2594</v>
      </c>
      <c r="O1196">
        <v>347.72</v>
      </c>
      <c r="P1196" t="s">
        <v>131</v>
      </c>
      <c r="V1196" t="s">
        <v>247</v>
      </c>
      <c r="W1196" t="s">
        <v>248</v>
      </c>
      <c r="X1196">
        <v>86.93</v>
      </c>
      <c r="Y1196" t="s">
        <v>103</v>
      </c>
    </row>
    <row r="1197" spans="1:25" x14ac:dyDescent="0.25">
      <c r="A1197">
        <v>1173</v>
      </c>
      <c r="B1197">
        <v>1173</v>
      </c>
      <c r="C1197" s="1">
        <v>45355</v>
      </c>
      <c r="D1197" t="s">
        <v>57</v>
      </c>
      <c r="E1197" t="s">
        <v>157</v>
      </c>
      <c r="F1197">
        <v>1265885815</v>
      </c>
      <c r="G1197" t="s">
        <v>59</v>
      </c>
      <c r="H1197">
        <v>1173</v>
      </c>
      <c r="I1197">
        <v>2</v>
      </c>
      <c r="J1197">
        <v>4</v>
      </c>
      <c r="K1197">
        <v>96.14</v>
      </c>
      <c r="L1197" t="s">
        <v>577</v>
      </c>
      <c r="M1197">
        <v>132</v>
      </c>
      <c r="N1197" s="1">
        <v>45809</v>
      </c>
      <c r="O1197">
        <v>313.88</v>
      </c>
      <c r="P1197" t="s">
        <v>54</v>
      </c>
      <c r="Q1197">
        <v>847</v>
      </c>
      <c r="R1197">
        <v>2549</v>
      </c>
      <c r="S1197">
        <v>4</v>
      </c>
      <c r="T1197" t="s">
        <v>616</v>
      </c>
      <c r="V1197" t="s">
        <v>111</v>
      </c>
      <c r="W1197" t="s">
        <v>112</v>
      </c>
      <c r="X1197">
        <v>78.47</v>
      </c>
      <c r="Y1197" t="s">
        <v>85</v>
      </c>
    </row>
    <row r="1198" spans="1:25" x14ac:dyDescent="0.25">
      <c r="A1198">
        <v>1174</v>
      </c>
      <c r="B1198">
        <v>1174</v>
      </c>
      <c r="D1198" t="s">
        <v>51</v>
      </c>
      <c r="E1198" t="s">
        <v>207</v>
      </c>
      <c r="F1198">
        <v>1586052395</v>
      </c>
      <c r="G1198" t="s">
        <v>39</v>
      </c>
      <c r="H1198">
        <v>1174</v>
      </c>
      <c r="I1198">
        <v>93</v>
      </c>
      <c r="J1198">
        <v>1</v>
      </c>
      <c r="K1198">
        <v>198.5</v>
      </c>
      <c r="L1198" t="s">
        <v>1156</v>
      </c>
      <c r="Q1198">
        <v>1123</v>
      </c>
      <c r="R1198">
        <v>363</v>
      </c>
      <c r="S1198">
        <v>4</v>
      </c>
      <c r="T1198" t="s">
        <v>337</v>
      </c>
      <c r="U1198" s="1">
        <v>45848</v>
      </c>
      <c r="V1198" t="s">
        <v>542</v>
      </c>
      <c r="W1198" t="s">
        <v>543</v>
      </c>
      <c r="X1198">
        <v>88.87</v>
      </c>
      <c r="Y1198" t="s">
        <v>68</v>
      </c>
    </row>
    <row r="1199" spans="1:25" x14ac:dyDescent="0.25">
      <c r="A1199">
        <v>1175</v>
      </c>
      <c r="B1199">
        <v>1175</v>
      </c>
      <c r="D1199" t="s">
        <v>25</v>
      </c>
      <c r="E1199" t="s">
        <v>117</v>
      </c>
      <c r="F1199">
        <v>1121271257</v>
      </c>
      <c r="G1199" t="s">
        <v>33</v>
      </c>
      <c r="H1199">
        <v>1175</v>
      </c>
      <c r="I1199">
        <v>56</v>
      </c>
      <c r="J1199">
        <v>1</v>
      </c>
      <c r="K1199">
        <v>41.86</v>
      </c>
      <c r="L1199" t="s">
        <v>396</v>
      </c>
      <c r="M1199">
        <v>2480</v>
      </c>
      <c r="O1199">
        <v>25.64</v>
      </c>
      <c r="P1199" t="s">
        <v>131</v>
      </c>
      <c r="V1199" t="s">
        <v>292</v>
      </c>
      <c r="W1199" t="s">
        <v>293</v>
      </c>
      <c r="X1199">
        <v>25.64</v>
      </c>
      <c r="Y1199" t="s">
        <v>43</v>
      </c>
    </row>
    <row r="1200" spans="1:25" x14ac:dyDescent="0.25">
      <c r="A1200">
        <v>1176</v>
      </c>
      <c r="B1200">
        <v>1176</v>
      </c>
      <c r="C1200" s="1">
        <v>45598</v>
      </c>
      <c r="D1200" t="s">
        <v>51</v>
      </c>
      <c r="E1200" t="s">
        <v>267</v>
      </c>
      <c r="F1200">
        <v>1155664682</v>
      </c>
      <c r="G1200" t="s">
        <v>92</v>
      </c>
      <c r="H1200">
        <v>1176</v>
      </c>
      <c r="I1200">
        <v>35</v>
      </c>
      <c r="J1200">
        <v>4</v>
      </c>
      <c r="K1200">
        <v>30.73</v>
      </c>
      <c r="L1200" t="s">
        <v>1049</v>
      </c>
      <c r="V1200" t="s">
        <v>630</v>
      </c>
      <c r="W1200" t="s">
        <v>631</v>
      </c>
      <c r="X1200">
        <v>177.85</v>
      </c>
      <c r="Y1200" t="s">
        <v>37</v>
      </c>
    </row>
    <row r="1201" spans="1:25" x14ac:dyDescent="0.25">
      <c r="A1201">
        <v>1177</v>
      </c>
      <c r="B1201">
        <v>1177</v>
      </c>
      <c r="D1201" t="s">
        <v>51</v>
      </c>
      <c r="E1201" t="s">
        <v>226</v>
      </c>
      <c r="F1201">
        <v>1252398798</v>
      </c>
      <c r="G1201" t="s">
        <v>77</v>
      </c>
      <c r="H1201">
        <v>1177</v>
      </c>
      <c r="I1201">
        <v>83</v>
      </c>
      <c r="J1201">
        <v>1</v>
      </c>
      <c r="K1201">
        <v>221.01</v>
      </c>
      <c r="L1201" t="s">
        <v>738</v>
      </c>
      <c r="V1201" t="s">
        <v>212</v>
      </c>
      <c r="W1201" t="s">
        <v>213</v>
      </c>
      <c r="X1201">
        <v>213.94</v>
      </c>
      <c r="Y1201" t="s">
        <v>90</v>
      </c>
    </row>
    <row r="1202" spans="1:25" x14ac:dyDescent="0.25">
      <c r="A1202">
        <v>1178</v>
      </c>
      <c r="B1202">
        <v>1178</v>
      </c>
      <c r="C1202" s="1">
        <v>45447</v>
      </c>
      <c r="D1202" t="s">
        <v>25</v>
      </c>
      <c r="E1202" t="s">
        <v>44</v>
      </c>
      <c r="F1202">
        <v>1275221328</v>
      </c>
      <c r="G1202" t="s">
        <v>70</v>
      </c>
      <c r="H1202">
        <v>1178</v>
      </c>
      <c r="I1202">
        <v>34</v>
      </c>
      <c r="J1202">
        <v>1</v>
      </c>
      <c r="K1202">
        <v>84.63</v>
      </c>
      <c r="L1202" t="s">
        <v>1157</v>
      </c>
      <c r="V1202" t="s">
        <v>208</v>
      </c>
      <c r="W1202" t="s">
        <v>209</v>
      </c>
      <c r="X1202">
        <v>193.16</v>
      </c>
      <c r="Y1202" t="s">
        <v>37</v>
      </c>
    </row>
    <row r="1203" spans="1:25" x14ac:dyDescent="0.25">
      <c r="A1203">
        <v>1179</v>
      </c>
      <c r="B1203">
        <v>1179</v>
      </c>
      <c r="C1203" s="1">
        <v>45544</v>
      </c>
      <c r="D1203" t="s">
        <v>25</v>
      </c>
      <c r="E1203" t="s">
        <v>672</v>
      </c>
      <c r="F1203">
        <v>1538816045</v>
      </c>
      <c r="G1203" t="s">
        <v>77</v>
      </c>
      <c r="H1203">
        <v>1179</v>
      </c>
      <c r="I1203">
        <v>44</v>
      </c>
      <c r="J1203">
        <v>3</v>
      </c>
      <c r="K1203">
        <v>122.41</v>
      </c>
      <c r="L1203" t="s">
        <v>356</v>
      </c>
      <c r="V1203" t="s">
        <v>175</v>
      </c>
      <c r="W1203" t="s">
        <v>176</v>
      </c>
      <c r="X1203">
        <v>101.14</v>
      </c>
      <c r="Y1203" t="s">
        <v>50</v>
      </c>
    </row>
    <row r="1204" spans="1:25" x14ac:dyDescent="0.25">
      <c r="A1204">
        <v>1180</v>
      </c>
      <c r="B1204">
        <v>1180</v>
      </c>
      <c r="C1204" s="1">
        <v>45413</v>
      </c>
      <c r="D1204" t="s">
        <v>25</v>
      </c>
      <c r="E1204" t="s">
        <v>180</v>
      </c>
      <c r="F1204">
        <v>1557290842</v>
      </c>
      <c r="G1204" t="s">
        <v>33</v>
      </c>
      <c r="H1204">
        <v>1180</v>
      </c>
      <c r="I1204">
        <v>29</v>
      </c>
      <c r="J1204">
        <v>5</v>
      </c>
      <c r="K1204">
        <v>85.4</v>
      </c>
      <c r="L1204" t="s">
        <v>1081</v>
      </c>
      <c r="V1204" t="s">
        <v>257</v>
      </c>
      <c r="W1204" t="s">
        <v>258</v>
      </c>
      <c r="X1204">
        <v>90.78</v>
      </c>
      <c r="Y1204" t="s">
        <v>103</v>
      </c>
    </row>
    <row r="1205" spans="1:25" x14ac:dyDescent="0.25">
      <c r="A1205">
        <v>1181</v>
      </c>
      <c r="B1205">
        <v>1181</v>
      </c>
      <c r="D1205" t="s">
        <v>57</v>
      </c>
      <c r="E1205" t="s">
        <v>267</v>
      </c>
      <c r="F1205">
        <v>1267175080</v>
      </c>
      <c r="G1205" t="s">
        <v>77</v>
      </c>
      <c r="H1205">
        <v>1181</v>
      </c>
      <c r="I1205">
        <v>45</v>
      </c>
      <c r="J1205">
        <v>5</v>
      </c>
      <c r="K1205">
        <v>227.7</v>
      </c>
      <c r="L1205" t="s">
        <v>572</v>
      </c>
      <c r="V1205" t="s">
        <v>420</v>
      </c>
      <c r="W1205" t="s">
        <v>421</v>
      </c>
      <c r="X1205">
        <v>85.54</v>
      </c>
      <c r="Y1205" t="s">
        <v>50</v>
      </c>
    </row>
    <row r="1206" spans="1:25" x14ac:dyDescent="0.25">
      <c r="A1206">
        <v>1182</v>
      </c>
      <c r="B1206">
        <v>1182</v>
      </c>
      <c r="D1206" t="s">
        <v>57</v>
      </c>
      <c r="E1206" t="s">
        <v>315</v>
      </c>
      <c r="F1206">
        <v>1160409644</v>
      </c>
      <c r="G1206" t="s">
        <v>27</v>
      </c>
      <c r="H1206">
        <v>1182</v>
      </c>
      <c r="I1206">
        <v>99</v>
      </c>
      <c r="J1206">
        <v>4</v>
      </c>
      <c r="K1206">
        <v>175.46</v>
      </c>
      <c r="L1206" t="s">
        <v>1158</v>
      </c>
      <c r="V1206" t="s">
        <v>127</v>
      </c>
      <c r="W1206" t="s">
        <v>128</v>
      </c>
      <c r="X1206">
        <v>135.28</v>
      </c>
      <c r="Y1206" t="s">
        <v>68</v>
      </c>
    </row>
    <row r="1207" spans="1:25" x14ac:dyDescent="0.25">
      <c r="A1207">
        <v>1183</v>
      </c>
      <c r="B1207">
        <v>1183</v>
      </c>
      <c r="D1207" t="s">
        <v>25</v>
      </c>
      <c r="E1207" t="s">
        <v>452</v>
      </c>
      <c r="F1207">
        <v>1119383721</v>
      </c>
      <c r="G1207" t="s">
        <v>108</v>
      </c>
      <c r="H1207">
        <v>1183</v>
      </c>
      <c r="I1207">
        <v>12</v>
      </c>
      <c r="J1207">
        <v>5</v>
      </c>
      <c r="K1207">
        <v>219.41</v>
      </c>
      <c r="L1207" t="s">
        <v>1159</v>
      </c>
      <c r="V1207" t="s">
        <v>160</v>
      </c>
      <c r="W1207" t="s">
        <v>161</v>
      </c>
      <c r="X1207">
        <v>117.98</v>
      </c>
      <c r="Y1207" t="s">
        <v>75</v>
      </c>
    </row>
    <row r="1208" spans="1:25" x14ac:dyDescent="0.25">
      <c r="A1208">
        <v>1184</v>
      </c>
      <c r="B1208">
        <v>1184</v>
      </c>
      <c r="D1208" t="s">
        <v>94</v>
      </c>
      <c r="E1208" t="s">
        <v>762</v>
      </c>
      <c r="F1208">
        <v>1546541132</v>
      </c>
      <c r="G1208" t="s">
        <v>59</v>
      </c>
      <c r="H1208">
        <v>1184</v>
      </c>
      <c r="I1208">
        <v>36</v>
      </c>
      <c r="J1208">
        <v>1</v>
      </c>
      <c r="K1208">
        <v>69.63</v>
      </c>
      <c r="L1208" t="s">
        <v>1160</v>
      </c>
      <c r="Q1208">
        <v>1161</v>
      </c>
      <c r="R1208">
        <v>1676</v>
      </c>
      <c r="S1208">
        <v>5</v>
      </c>
      <c r="T1208" t="s">
        <v>627</v>
      </c>
      <c r="V1208" t="s">
        <v>340</v>
      </c>
      <c r="W1208" t="s">
        <v>341</v>
      </c>
      <c r="X1208">
        <v>114.97</v>
      </c>
      <c r="Y1208" t="s">
        <v>37</v>
      </c>
    </row>
    <row r="1209" spans="1:25" x14ac:dyDescent="0.25">
      <c r="A1209">
        <v>1184</v>
      </c>
      <c r="B1209">
        <v>1184</v>
      </c>
      <c r="D1209" t="s">
        <v>94</v>
      </c>
      <c r="E1209" t="s">
        <v>762</v>
      </c>
      <c r="F1209">
        <v>1546541132</v>
      </c>
      <c r="G1209" t="s">
        <v>59</v>
      </c>
      <c r="H1209">
        <v>1184</v>
      </c>
      <c r="I1209">
        <v>36</v>
      </c>
      <c r="J1209">
        <v>1</v>
      </c>
      <c r="K1209">
        <v>69.63</v>
      </c>
      <c r="L1209" t="s">
        <v>1160</v>
      </c>
      <c r="Q1209">
        <v>1394</v>
      </c>
      <c r="R1209">
        <v>2800</v>
      </c>
      <c r="S1209">
        <v>4</v>
      </c>
      <c r="T1209" t="s">
        <v>223</v>
      </c>
      <c r="U1209" s="1">
        <v>45455</v>
      </c>
      <c r="V1209" t="s">
        <v>340</v>
      </c>
      <c r="W1209" t="s">
        <v>341</v>
      </c>
      <c r="X1209">
        <v>114.97</v>
      </c>
      <c r="Y1209" t="s">
        <v>37</v>
      </c>
    </row>
    <row r="1210" spans="1:25" x14ac:dyDescent="0.25">
      <c r="A1210">
        <v>1185</v>
      </c>
      <c r="B1210">
        <v>1185</v>
      </c>
      <c r="D1210" t="s">
        <v>94</v>
      </c>
      <c r="E1210" t="s">
        <v>539</v>
      </c>
      <c r="F1210">
        <v>1524158396</v>
      </c>
      <c r="G1210" t="s">
        <v>92</v>
      </c>
      <c r="H1210">
        <v>1185</v>
      </c>
      <c r="I1210">
        <v>61</v>
      </c>
      <c r="J1210">
        <v>4</v>
      </c>
      <c r="K1210">
        <v>160.6</v>
      </c>
      <c r="L1210" t="s">
        <v>529</v>
      </c>
      <c r="M1210">
        <v>2858</v>
      </c>
      <c r="N1210" s="1">
        <v>45384</v>
      </c>
      <c r="O1210">
        <v>775.64</v>
      </c>
      <c r="P1210" t="s">
        <v>47</v>
      </c>
      <c r="V1210" t="s">
        <v>379</v>
      </c>
      <c r="W1210" t="s">
        <v>380</v>
      </c>
      <c r="X1210">
        <v>193.91</v>
      </c>
      <c r="Y1210" t="s">
        <v>121</v>
      </c>
    </row>
    <row r="1211" spans="1:25" x14ac:dyDescent="0.25">
      <c r="A1211">
        <v>1186</v>
      </c>
      <c r="B1211">
        <v>1186</v>
      </c>
      <c r="D1211" t="s">
        <v>94</v>
      </c>
      <c r="E1211" t="s">
        <v>58</v>
      </c>
      <c r="F1211">
        <v>1155741844</v>
      </c>
      <c r="G1211" t="s">
        <v>124</v>
      </c>
      <c r="H1211">
        <v>1186</v>
      </c>
      <c r="I1211">
        <v>67</v>
      </c>
      <c r="J1211">
        <v>2</v>
      </c>
      <c r="K1211">
        <v>215.45</v>
      </c>
      <c r="L1211" t="s">
        <v>1159</v>
      </c>
      <c r="M1211">
        <v>1338</v>
      </c>
      <c r="N1211" s="1">
        <v>45844</v>
      </c>
      <c r="O1211">
        <v>330.66</v>
      </c>
      <c r="P1211" t="s">
        <v>54</v>
      </c>
      <c r="Q1211">
        <v>1471</v>
      </c>
      <c r="R1211">
        <v>823</v>
      </c>
      <c r="S1211">
        <v>2</v>
      </c>
      <c r="T1211" t="s">
        <v>754</v>
      </c>
      <c r="U1211" s="1">
        <v>45879</v>
      </c>
      <c r="V1211" t="s">
        <v>283</v>
      </c>
      <c r="W1211" t="s">
        <v>284</v>
      </c>
      <c r="X1211">
        <v>165.33</v>
      </c>
      <c r="Y1211" t="s">
        <v>121</v>
      </c>
    </row>
    <row r="1212" spans="1:25" x14ac:dyDescent="0.25">
      <c r="A1212">
        <v>1187</v>
      </c>
      <c r="B1212">
        <v>1187</v>
      </c>
      <c r="C1212" s="1">
        <v>45627</v>
      </c>
      <c r="D1212" t="s">
        <v>51</v>
      </c>
      <c r="E1212" t="s">
        <v>423</v>
      </c>
      <c r="F1212">
        <v>1223354193</v>
      </c>
      <c r="G1212" t="s">
        <v>45</v>
      </c>
      <c r="H1212">
        <v>1187</v>
      </c>
      <c r="I1212">
        <v>69</v>
      </c>
      <c r="J1212">
        <v>4</v>
      </c>
      <c r="K1212">
        <v>82.5</v>
      </c>
      <c r="L1212" t="s">
        <v>1161</v>
      </c>
      <c r="M1212">
        <v>1686</v>
      </c>
      <c r="O1212">
        <v>456.4</v>
      </c>
      <c r="P1212" t="s">
        <v>131</v>
      </c>
      <c r="V1212" t="s">
        <v>562</v>
      </c>
      <c r="W1212" t="s">
        <v>563</v>
      </c>
      <c r="X1212">
        <v>114.1</v>
      </c>
      <c r="Y1212" t="s">
        <v>121</v>
      </c>
    </row>
    <row r="1213" spans="1:25" x14ac:dyDescent="0.25">
      <c r="A1213">
        <v>1188</v>
      </c>
      <c r="B1213">
        <v>1188</v>
      </c>
      <c r="D1213" t="s">
        <v>51</v>
      </c>
      <c r="E1213" t="s">
        <v>390</v>
      </c>
      <c r="F1213">
        <v>1023157792</v>
      </c>
      <c r="G1213" t="s">
        <v>27</v>
      </c>
      <c r="H1213">
        <v>1188</v>
      </c>
      <c r="I1213">
        <v>46</v>
      </c>
      <c r="J1213">
        <v>2</v>
      </c>
      <c r="K1213">
        <v>233.45</v>
      </c>
      <c r="L1213" t="s">
        <v>1046</v>
      </c>
      <c r="Q1213">
        <v>779</v>
      </c>
      <c r="R1213">
        <v>2409</v>
      </c>
      <c r="S1213">
        <v>4</v>
      </c>
      <c r="T1213" t="s">
        <v>110</v>
      </c>
      <c r="U1213" s="1">
        <v>45934</v>
      </c>
      <c r="V1213" t="s">
        <v>228</v>
      </c>
      <c r="W1213" t="s">
        <v>229</v>
      </c>
      <c r="X1213">
        <v>43.69</v>
      </c>
      <c r="Y1213" t="s">
        <v>50</v>
      </c>
    </row>
    <row r="1214" spans="1:25" x14ac:dyDescent="0.25">
      <c r="A1214">
        <v>1189</v>
      </c>
      <c r="B1214">
        <v>1189</v>
      </c>
      <c r="D1214" t="s">
        <v>51</v>
      </c>
      <c r="E1214" t="s">
        <v>28</v>
      </c>
      <c r="F1214">
        <v>1213644712</v>
      </c>
      <c r="G1214" t="s">
        <v>108</v>
      </c>
      <c r="H1214">
        <v>1189</v>
      </c>
      <c r="I1214">
        <v>17</v>
      </c>
      <c r="J1214">
        <v>2</v>
      </c>
      <c r="K1214">
        <v>248.35</v>
      </c>
      <c r="L1214" t="s">
        <v>819</v>
      </c>
      <c r="V1214" t="s">
        <v>518</v>
      </c>
      <c r="W1214" t="s">
        <v>519</v>
      </c>
      <c r="X1214">
        <v>157.53</v>
      </c>
      <c r="Y1214" t="s">
        <v>75</v>
      </c>
    </row>
    <row r="1215" spans="1:25" x14ac:dyDescent="0.25">
      <c r="A1215">
        <v>1190</v>
      </c>
      <c r="B1215">
        <v>1190</v>
      </c>
      <c r="D1215" t="s">
        <v>25</v>
      </c>
      <c r="E1215" t="s">
        <v>335</v>
      </c>
      <c r="F1215">
        <v>1510630130</v>
      </c>
      <c r="G1215" t="s">
        <v>33</v>
      </c>
      <c r="H1215">
        <v>1190</v>
      </c>
      <c r="I1215">
        <v>43</v>
      </c>
      <c r="J1215">
        <v>4</v>
      </c>
      <c r="K1215">
        <v>174.03</v>
      </c>
      <c r="L1215" t="s">
        <v>40</v>
      </c>
      <c r="M1215">
        <v>286</v>
      </c>
      <c r="O1215">
        <v>291.04000000000002</v>
      </c>
      <c r="P1215" t="s">
        <v>131</v>
      </c>
      <c r="V1215" t="s">
        <v>250</v>
      </c>
      <c r="W1215" t="s">
        <v>251</v>
      </c>
      <c r="X1215">
        <v>72.760000000000005</v>
      </c>
      <c r="Y1215" t="s">
        <v>50</v>
      </c>
    </row>
    <row r="1216" spans="1:25" x14ac:dyDescent="0.25">
      <c r="A1216">
        <v>1191</v>
      </c>
      <c r="B1216">
        <v>1191</v>
      </c>
      <c r="C1216" s="1">
        <v>45422</v>
      </c>
      <c r="D1216" t="s">
        <v>25</v>
      </c>
      <c r="E1216" t="s">
        <v>390</v>
      </c>
      <c r="F1216">
        <v>1094818511</v>
      </c>
      <c r="G1216" t="s">
        <v>124</v>
      </c>
      <c r="H1216">
        <v>1191</v>
      </c>
      <c r="I1216">
        <v>99</v>
      </c>
      <c r="J1216">
        <v>5</v>
      </c>
      <c r="K1216">
        <v>244.13</v>
      </c>
      <c r="L1216" t="s">
        <v>923</v>
      </c>
      <c r="V1216" t="s">
        <v>127</v>
      </c>
      <c r="W1216" t="s">
        <v>128</v>
      </c>
      <c r="X1216">
        <v>135.28</v>
      </c>
      <c r="Y1216" t="s">
        <v>68</v>
      </c>
    </row>
    <row r="1217" spans="1:25" x14ac:dyDescent="0.25">
      <c r="A1217">
        <v>1192</v>
      </c>
      <c r="B1217">
        <v>1192</v>
      </c>
      <c r="C1217" s="1">
        <v>45476</v>
      </c>
      <c r="D1217" t="s">
        <v>94</v>
      </c>
      <c r="E1217" t="s">
        <v>206</v>
      </c>
      <c r="F1217">
        <v>1048275841</v>
      </c>
      <c r="G1217" t="s">
        <v>77</v>
      </c>
      <c r="H1217">
        <v>1192</v>
      </c>
      <c r="I1217">
        <v>74</v>
      </c>
      <c r="J1217">
        <v>5</v>
      </c>
      <c r="K1217">
        <v>40.229999999999997</v>
      </c>
      <c r="L1217" t="s">
        <v>1162</v>
      </c>
      <c r="M1217">
        <v>602</v>
      </c>
      <c r="O1217">
        <v>513.35</v>
      </c>
      <c r="P1217" t="s">
        <v>54</v>
      </c>
      <c r="V1217" t="s">
        <v>287</v>
      </c>
      <c r="W1217" t="s">
        <v>288</v>
      </c>
      <c r="X1217">
        <v>102.67</v>
      </c>
      <c r="Y1217" t="s">
        <v>31</v>
      </c>
    </row>
    <row r="1218" spans="1:25" x14ac:dyDescent="0.25">
      <c r="A1218">
        <v>1193</v>
      </c>
      <c r="B1218">
        <v>1193</v>
      </c>
      <c r="D1218" t="s">
        <v>57</v>
      </c>
      <c r="E1218" t="s">
        <v>315</v>
      </c>
      <c r="F1218">
        <v>1587310305</v>
      </c>
      <c r="G1218" t="s">
        <v>45</v>
      </c>
      <c r="H1218">
        <v>1193</v>
      </c>
      <c r="I1218">
        <v>4</v>
      </c>
      <c r="J1218">
        <v>3</v>
      </c>
      <c r="K1218">
        <v>205.23</v>
      </c>
      <c r="L1218" t="s">
        <v>1163</v>
      </c>
      <c r="M1218">
        <v>2632</v>
      </c>
      <c r="N1218" s="1">
        <v>45507</v>
      </c>
      <c r="O1218">
        <v>399.15</v>
      </c>
      <c r="P1218" t="s">
        <v>54</v>
      </c>
      <c r="Q1218">
        <v>1292</v>
      </c>
      <c r="R1218">
        <v>2770</v>
      </c>
      <c r="S1218">
        <v>3</v>
      </c>
      <c r="T1218" t="s">
        <v>431</v>
      </c>
      <c r="V1218" t="s">
        <v>83</v>
      </c>
      <c r="W1218" t="s">
        <v>84</v>
      </c>
      <c r="X1218">
        <v>133.05000000000001</v>
      </c>
      <c r="Y1218" t="s">
        <v>85</v>
      </c>
    </row>
    <row r="1219" spans="1:25" x14ac:dyDescent="0.25">
      <c r="A1219">
        <v>1194</v>
      </c>
      <c r="B1219">
        <v>1194</v>
      </c>
      <c r="D1219" t="s">
        <v>94</v>
      </c>
      <c r="E1219" t="s">
        <v>473</v>
      </c>
      <c r="F1219">
        <v>1046547340</v>
      </c>
      <c r="G1219" t="s">
        <v>27</v>
      </c>
      <c r="H1219">
        <v>1194</v>
      </c>
      <c r="I1219">
        <v>85</v>
      </c>
      <c r="J1219">
        <v>1</v>
      </c>
      <c r="K1219">
        <v>159.37</v>
      </c>
      <c r="L1219" t="s">
        <v>933</v>
      </c>
      <c r="V1219" t="s">
        <v>218</v>
      </c>
      <c r="W1219" t="s">
        <v>219</v>
      </c>
      <c r="X1219">
        <v>116.72</v>
      </c>
      <c r="Y1219" t="s">
        <v>90</v>
      </c>
    </row>
    <row r="1220" spans="1:25" x14ac:dyDescent="0.25">
      <c r="A1220">
        <v>1195</v>
      </c>
      <c r="B1220">
        <v>1195</v>
      </c>
      <c r="D1220" t="s">
        <v>57</v>
      </c>
      <c r="E1220" t="s">
        <v>290</v>
      </c>
      <c r="F1220">
        <v>1011333869</v>
      </c>
      <c r="G1220" t="s">
        <v>108</v>
      </c>
      <c r="H1220">
        <v>1195</v>
      </c>
      <c r="I1220">
        <v>45</v>
      </c>
      <c r="J1220">
        <v>1</v>
      </c>
      <c r="K1220">
        <v>38.53</v>
      </c>
      <c r="L1220" t="s">
        <v>1164</v>
      </c>
      <c r="V1220" t="s">
        <v>420</v>
      </c>
      <c r="W1220" t="s">
        <v>421</v>
      </c>
      <c r="X1220">
        <v>85.54</v>
      </c>
      <c r="Y1220" t="s">
        <v>50</v>
      </c>
    </row>
    <row r="1221" spans="1:25" x14ac:dyDescent="0.25">
      <c r="A1221">
        <v>1196</v>
      </c>
      <c r="B1221">
        <v>1196</v>
      </c>
      <c r="D1221" t="s">
        <v>94</v>
      </c>
      <c r="E1221" t="s">
        <v>364</v>
      </c>
      <c r="F1221">
        <v>1219841851</v>
      </c>
      <c r="G1221" t="s">
        <v>70</v>
      </c>
      <c r="H1221">
        <v>1196</v>
      </c>
      <c r="I1221">
        <v>59</v>
      </c>
      <c r="J1221">
        <v>4</v>
      </c>
      <c r="K1221">
        <v>120.26</v>
      </c>
      <c r="L1221" t="s">
        <v>1165</v>
      </c>
      <c r="M1221">
        <v>2605</v>
      </c>
      <c r="O1221">
        <v>445.16</v>
      </c>
      <c r="P1221" t="s">
        <v>61</v>
      </c>
      <c r="V1221" t="s">
        <v>327</v>
      </c>
      <c r="W1221" t="s">
        <v>328</v>
      </c>
      <c r="X1221">
        <v>111.29</v>
      </c>
      <c r="Y1221" t="s">
        <v>43</v>
      </c>
    </row>
    <row r="1222" spans="1:25" x14ac:dyDescent="0.25">
      <c r="A1222">
        <v>1197</v>
      </c>
      <c r="B1222">
        <v>1197</v>
      </c>
      <c r="D1222" t="s">
        <v>57</v>
      </c>
      <c r="E1222" t="s">
        <v>280</v>
      </c>
      <c r="F1222">
        <v>1029757366</v>
      </c>
      <c r="G1222" t="s">
        <v>39</v>
      </c>
      <c r="H1222">
        <v>1197</v>
      </c>
      <c r="I1222">
        <v>94</v>
      </c>
      <c r="J1222">
        <v>4</v>
      </c>
      <c r="K1222">
        <v>126.04</v>
      </c>
      <c r="L1222" t="s">
        <v>1166</v>
      </c>
      <c r="V1222" t="s">
        <v>319</v>
      </c>
      <c r="W1222" t="s">
        <v>320</v>
      </c>
      <c r="X1222">
        <v>163.38</v>
      </c>
      <c r="Y1222" t="s">
        <v>68</v>
      </c>
    </row>
    <row r="1223" spans="1:25" x14ac:dyDescent="0.25">
      <c r="A1223">
        <v>1198</v>
      </c>
      <c r="B1223">
        <v>1198</v>
      </c>
      <c r="D1223" t="s">
        <v>94</v>
      </c>
      <c r="E1223" t="s">
        <v>403</v>
      </c>
      <c r="F1223">
        <v>1118683241</v>
      </c>
      <c r="G1223" t="s">
        <v>33</v>
      </c>
      <c r="H1223">
        <v>1198</v>
      </c>
      <c r="I1223">
        <v>51</v>
      </c>
      <c r="J1223">
        <v>2</v>
      </c>
      <c r="K1223">
        <v>159.27000000000001</v>
      </c>
      <c r="L1223" t="s">
        <v>981</v>
      </c>
      <c r="M1223">
        <v>1061</v>
      </c>
      <c r="N1223" s="1">
        <v>44937</v>
      </c>
      <c r="O1223">
        <v>125.4</v>
      </c>
      <c r="P1223" t="s">
        <v>47</v>
      </c>
      <c r="V1223" t="s">
        <v>460</v>
      </c>
      <c r="W1223" t="s">
        <v>461</v>
      </c>
      <c r="X1223">
        <v>62.7</v>
      </c>
      <c r="Y1223" t="s">
        <v>43</v>
      </c>
    </row>
    <row r="1224" spans="1:25" x14ac:dyDescent="0.25">
      <c r="A1224">
        <v>1199</v>
      </c>
      <c r="B1224">
        <v>1199</v>
      </c>
      <c r="D1224" t="s">
        <v>25</v>
      </c>
      <c r="E1224" t="s">
        <v>52</v>
      </c>
      <c r="F1224">
        <v>1528345770</v>
      </c>
      <c r="G1224" t="s">
        <v>77</v>
      </c>
      <c r="H1224">
        <v>1199</v>
      </c>
      <c r="I1224">
        <v>83</v>
      </c>
      <c r="J1224">
        <v>2</v>
      </c>
      <c r="K1224">
        <v>138.18</v>
      </c>
      <c r="L1224" t="s">
        <v>621</v>
      </c>
      <c r="M1224">
        <v>68</v>
      </c>
      <c r="O1224">
        <v>427.88</v>
      </c>
      <c r="P1224" t="s">
        <v>131</v>
      </c>
      <c r="V1224" t="s">
        <v>212</v>
      </c>
      <c r="W1224" t="s">
        <v>213</v>
      </c>
      <c r="X1224">
        <v>213.94</v>
      </c>
      <c r="Y1224" t="s">
        <v>90</v>
      </c>
    </row>
    <row r="1225" spans="1:25" x14ac:dyDescent="0.25">
      <c r="A1225">
        <v>1200</v>
      </c>
      <c r="B1225">
        <v>1200</v>
      </c>
      <c r="C1225" s="1">
        <v>45571</v>
      </c>
      <c r="D1225" t="s">
        <v>94</v>
      </c>
      <c r="E1225" t="s">
        <v>571</v>
      </c>
      <c r="F1225">
        <v>1066295835</v>
      </c>
      <c r="G1225" t="s">
        <v>27</v>
      </c>
      <c r="H1225">
        <v>1200</v>
      </c>
      <c r="I1225">
        <v>30</v>
      </c>
      <c r="J1225">
        <v>4</v>
      </c>
      <c r="K1225">
        <v>210.3</v>
      </c>
      <c r="L1225" t="s">
        <v>1017</v>
      </c>
      <c r="V1225" t="s">
        <v>533</v>
      </c>
      <c r="W1225" t="s">
        <v>534</v>
      </c>
      <c r="X1225">
        <v>81.31</v>
      </c>
      <c r="Y1225" t="s">
        <v>103</v>
      </c>
    </row>
    <row r="1226" spans="1:25" x14ac:dyDescent="0.25">
      <c r="A1226">
        <v>1201</v>
      </c>
      <c r="B1226">
        <v>1201</v>
      </c>
      <c r="D1226" t="s">
        <v>94</v>
      </c>
      <c r="E1226" t="s">
        <v>516</v>
      </c>
      <c r="F1226">
        <v>1558131588</v>
      </c>
      <c r="G1226" t="s">
        <v>33</v>
      </c>
      <c r="H1226">
        <v>1201</v>
      </c>
      <c r="I1226">
        <v>38</v>
      </c>
      <c r="J1226">
        <v>3</v>
      </c>
      <c r="K1226">
        <v>176.61</v>
      </c>
      <c r="L1226" t="s">
        <v>553</v>
      </c>
      <c r="V1226" t="s">
        <v>557</v>
      </c>
      <c r="W1226" t="s">
        <v>558</v>
      </c>
      <c r="X1226">
        <v>74.59</v>
      </c>
      <c r="Y1226" t="s">
        <v>37</v>
      </c>
    </row>
    <row r="1227" spans="1:25" x14ac:dyDescent="0.25">
      <c r="A1227">
        <v>1202</v>
      </c>
      <c r="B1227">
        <v>1202</v>
      </c>
      <c r="D1227" t="s">
        <v>57</v>
      </c>
      <c r="E1227" t="s">
        <v>168</v>
      </c>
      <c r="F1227">
        <v>1130849879</v>
      </c>
      <c r="G1227" t="s">
        <v>92</v>
      </c>
      <c r="H1227">
        <v>1202</v>
      </c>
      <c r="I1227">
        <v>56</v>
      </c>
      <c r="J1227">
        <v>4</v>
      </c>
      <c r="K1227">
        <v>20.16</v>
      </c>
      <c r="L1227" t="s">
        <v>701</v>
      </c>
      <c r="Q1227">
        <v>1190</v>
      </c>
      <c r="R1227">
        <v>757</v>
      </c>
      <c r="S1227">
        <v>5</v>
      </c>
      <c r="T1227" t="s">
        <v>110</v>
      </c>
      <c r="V1227" t="s">
        <v>292</v>
      </c>
      <c r="W1227" t="s">
        <v>293</v>
      </c>
      <c r="X1227">
        <v>25.64</v>
      </c>
      <c r="Y1227" t="s">
        <v>43</v>
      </c>
    </row>
    <row r="1228" spans="1:25" x14ac:dyDescent="0.25">
      <c r="A1228">
        <v>1203</v>
      </c>
      <c r="B1228">
        <v>1203</v>
      </c>
      <c r="D1228" t="s">
        <v>57</v>
      </c>
      <c r="E1228" t="s">
        <v>573</v>
      </c>
      <c r="F1228">
        <v>1024349950</v>
      </c>
      <c r="G1228" t="s">
        <v>59</v>
      </c>
      <c r="H1228">
        <v>1203</v>
      </c>
      <c r="I1228">
        <v>94</v>
      </c>
      <c r="J1228">
        <v>1</v>
      </c>
      <c r="K1228">
        <v>27.42</v>
      </c>
      <c r="L1228" t="s">
        <v>784</v>
      </c>
      <c r="Q1228">
        <v>26</v>
      </c>
      <c r="R1228">
        <v>1616</v>
      </c>
      <c r="S1228">
        <v>2</v>
      </c>
      <c r="T1228" t="s">
        <v>667</v>
      </c>
      <c r="V1228" t="s">
        <v>319</v>
      </c>
      <c r="W1228" t="s">
        <v>320</v>
      </c>
      <c r="X1228">
        <v>163.38</v>
      </c>
      <c r="Y1228" t="s">
        <v>68</v>
      </c>
    </row>
    <row r="1229" spans="1:25" x14ac:dyDescent="0.25">
      <c r="A1229">
        <v>1203</v>
      </c>
      <c r="B1229">
        <v>1203</v>
      </c>
      <c r="D1229" t="s">
        <v>57</v>
      </c>
      <c r="E1229" t="s">
        <v>573</v>
      </c>
      <c r="F1229">
        <v>1024349950</v>
      </c>
      <c r="G1229" t="s">
        <v>59</v>
      </c>
      <c r="H1229">
        <v>1203</v>
      </c>
      <c r="I1229">
        <v>94</v>
      </c>
      <c r="J1229">
        <v>1</v>
      </c>
      <c r="K1229">
        <v>27.42</v>
      </c>
      <c r="L1229" t="s">
        <v>784</v>
      </c>
      <c r="Q1229">
        <v>1342</v>
      </c>
      <c r="R1229">
        <v>2074</v>
      </c>
      <c r="S1229">
        <v>4</v>
      </c>
      <c r="T1229" t="s">
        <v>110</v>
      </c>
      <c r="V1229" t="s">
        <v>319</v>
      </c>
      <c r="W1229" t="s">
        <v>320</v>
      </c>
      <c r="X1229">
        <v>163.38</v>
      </c>
      <c r="Y1229" t="s">
        <v>68</v>
      </c>
    </row>
    <row r="1230" spans="1:25" x14ac:dyDescent="0.25">
      <c r="A1230">
        <v>1204</v>
      </c>
      <c r="B1230">
        <v>1204</v>
      </c>
      <c r="C1230" s="1">
        <v>45598</v>
      </c>
      <c r="D1230" t="s">
        <v>51</v>
      </c>
      <c r="E1230" t="s">
        <v>76</v>
      </c>
      <c r="F1230">
        <v>1562422693</v>
      </c>
      <c r="G1230" t="s">
        <v>27</v>
      </c>
      <c r="H1230">
        <v>1204</v>
      </c>
      <c r="I1230">
        <v>56</v>
      </c>
      <c r="J1230">
        <v>2</v>
      </c>
      <c r="K1230">
        <v>136.72</v>
      </c>
      <c r="L1230" t="s">
        <v>211</v>
      </c>
      <c r="V1230" t="s">
        <v>292</v>
      </c>
      <c r="W1230" t="s">
        <v>293</v>
      </c>
      <c r="X1230">
        <v>25.64</v>
      </c>
      <c r="Y1230" t="s">
        <v>43</v>
      </c>
    </row>
    <row r="1231" spans="1:25" x14ac:dyDescent="0.25">
      <c r="A1231">
        <v>1205</v>
      </c>
      <c r="B1231">
        <v>1205</v>
      </c>
      <c r="D1231" t="s">
        <v>94</v>
      </c>
      <c r="E1231" t="s">
        <v>76</v>
      </c>
      <c r="F1231">
        <v>1560158507</v>
      </c>
      <c r="G1231" t="s">
        <v>27</v>
      </c>
      <c r="H1231">
        <v>1205</v>
      </c>
      <c r="I1231">
        <v>37</v>
      </c>
      <c r="J1231">
        <v>5</v>
      </c>
      <c r="K1231">
        <v>43.27</v>
      </c>
      <c r="L1231" t="s">
        <v>635</v>
      </c>
      <c r="M1231">
        <v>1294</v>
      </c>
      <c r="O1231">
        <v>980.6</v>
      </c>
      <c r="P1231" t="s">
        <v>131</v>
      </c>
      <c r="Q1231">
        <v>703</v>
      </c>
      <c r="R1231">
        <v>1089</v>
      </c>
      <c r="S1231">
        <v>2</v>
      </c>
      <c r="T1231" t="s">
        <v>737</v>
      </c>
      <c r="V1231" t="s">
        <v>79</v>
      </c>
      <c r="W1231" t="s">
        <v>80</v>
      </c>
      <c r="X1231">
        <v>196.12</v>
      </c>
      <c r="Y1231" t="s">
        <v>37</v>
      </c>
    </row>
    <row r="1232" spans="1:25" x14ac:dyDescent="0.25">
      <c r="A1232">
        <v>1206</v>
      </c>
      <c r="B1232">
        <v>1206</v>
      </c>
      <c r="C1232" s="1">
        <v>45513</v>
      </c>
      <c r="D1232" t="s">
        <v>94</v>
      </c>
      <c r="E1232" t="s">
        <v>423</v>
      </c>
      <c r="F1232">
        <v>1298150258</v>
      </c>
      <c r="G1232" t="s">
        <v>92</v>
      </c>
      <c r="H1232">
        <v>1206</v>
      </c>
      <c r="I1232">
        <v>100</v>
      </c>
      <c r="J1232">
        <v>2</v>
      </c>
      <c r="K1232">
        <v>35.11</v>
      </c>
      <c r="L1232" t="s">
        <v>1167</v>
      </c>
      <c r="M1232">
        <v>816</v>
      </c>
      <c r="N1232" s="1">
        <v>45720</v>
      </c>
      <c r="O1232">
        <v>226.38</v>
      </c>
      <c r="P1232" t="s">
        <v>131</v>
      </c>
      <c r="V1232" t="s">
        <v>66</v>
      </c>
      <c r="W1232" t="s">
        <v>67</v>
      </c>
      <c r="X1232">
        <v>113.19</v>
      </c>
      <c r="Y1232" t="s">
        <v>68</v>
      </c>
    </row>
    <row r="1233" spans="1:25" x14ac:dyDescent="0.25">
      <c r="A1233">
        <v>1207</v>
      </c>
      <c r="B1233">
        <v>1207</v>
      </c>
      <c r="D1233" t="s">
        <v>51</v>
      </c>
      <c r="E1233" t="s">
        <v>226</v>
      </c>
      <c r="F1233">
        <v>1170838546</v>
      </c>
      <c r="G1233" t="s">
        <v>39</v>
      </c>
      <c r="H1233">
        <v>1207</v>
      </c>
      <c r="I1233">
        <v>82</v>
      </c>
      <c r="J1233">
        <v>1</v>
      </c>
      <c r="K1233">
        <v>78.87</v>
      </c>
      <c r="L1233" t="s">
        <v>1151</v>
      </c>
      <c r="Q1233">
        <v>320</v>
      </c>
      <c r="R1233">
        <v>1508</v>
      </c>
      <c r="S1233">
        <v>4</v>
      </c>
      <c r="T1233" t="s">
        <v>627</v>
      </c>
      <c r="U1233" s="1">
        <v>45720</v>
      </c>
      <c r="V1233" t="s">
        <v>331</v>
      </c>
      <c r="W1233" t="s">
        <v>332</v>
      </c>
      <c r="X1233">
        <v>204.42</v>
      </c>
      <c r="Y1233" t="s">
        <v>90</v>
      </c>
    </row>
    <row r="1234" spans="1:25" x14ac:dyDescent="0.25">
      <c r="A1234">
        <v>1208</v>
      </c>
      <c r="B1234">
        <v>1208</v>
      </c>
      <c r="D1234" t="s">
        <v>51</v>
      </c>
      <c r="E1234" t="s">
        <v>455</v>
      </c>
      <c r="F1234">
        <v>1187752211</v>
      </c>
      <c r="G1234" t="s">
        <v>77</v>
      </c>
      <c r="H1234">
        <v>1208</v>
      </c>
      <c r="I1234">
        <v>79</v>
      </c>
      <c r="J1234">
        <v>5</v>
      </c>
      <c r="K1234">
        <v>174.57</v>
      </c>
      <c r="L1234" t="s">
        <v>1168</v>
      </c>
      <c r="M1234">
        <v>1470</v>
      </c>
      <c r="O1234">
        <v>343.6</v>
      </c>
      <c r="P1234" t="s">
        <v>61</v>
      </c>
      <c r="V1234" t="s">
        <v>29</v>
      </c>
      <c r="W1234" t="s">
        <v>30</v>
      </c>
      <c r="X1234">
        <v>68.72</v>
      </c>
      <c r="Y1234" t="s">
        <v>31</v>
      </c>
    </row>
    <row r="1235" spans="1:25" x14ac:dyDescent="0.25">
      <c r="A1235">
        <v>1209</v>
      </c>
      <c r="B1235">
        <v>1209</v>
      </c>
      <c r="D1235" t="s">
        <v>94</v>
      </c>
      <c r="E1235" t="s">
        <v>188</v>
      </c>
      <c r="F1235">
        <v>1240969630</v>
      </c>
      <c r="G1235" t="s">
        <v>77</v>
      </c>
      <c r="H1235">
        <v>1209</v>
      </c>
      <c r="I1235">
        <v>62</v>
      </c>
      <c r="J1235">
        <v>2</v>
      </c>
      <c r="K1235">
        <v>225.62</v>
      </c>
      <c r="L1235" t="s">
        <v>724</v>
      </c>
      <c r="V1235" t="s">
        <v>119</v>
      </c>
      <c r="W1235" t="s">
        <v>120</v>
      </c>
      <c r="X1235">
        <v>131.62</v>
      </c>
      <c r="Y1235" t="s">
        <v>121</v>
      </c>
    </row>
    <row r="1236" spans="1:25" x14ac:dyDescent="0.25">
      <c r="A1236">
        <v>1210</v>
      </c>
      <c r="B1236">
        <v>1210</v>
      </c>
      <c r="D1236" t="s">
        <v>57</v>
      </c>
      <c r="E1236" t="s">
        <v>390</v>
      </c>
      <c r="F1236">
        <v>1068570619</v>
      </c>
      <c r="G1236" t="s">
        <v>108</v>
      </c>
      <c r="H1236">
        <v>1210</v>
      </c>
      <c r="I1236">
        <v>81</v>
      </c>
      <c r="J1236">
        <v>2</v>
      </c>
      <c r="K1236">
        <v>144.87</v>
      </c>
      <c r="L1236" t="s">
        <v>1169</v>
      </c>
      <c r="M1236">
        <v>1272</v>
      </c>
      <c r="O1236">
        <v>366.46</v>
      </c>
      <c r="P1236" t="s">
        <v>131</v>
      </c>
      <c r="V1236" t="s">
        <v>254</v>
      </c>
      <c r="W1236" t="s">
        <v>255</v>
      </c>
      <c r="X1236">
        <v>183.23</v>
      </c>
      <c r="Y1236" t="s">
        <v>90</v>
      </c>
    </row>
    <row r="1237" spans="1:25" x14ac:dyDescent="0.25">
      <c r="A1237">
        <v>1211</v>
      </c>
      <c r="B1237">
        <v>1211</v>
      </c>
      <c r="D1237" t="s">
        <v>57</v>
      </c>
      <c r="E1237" t="s">
        <v>91</v>
      </c>
      <c r="F1237">
        <v>1587137173</v>
      </c>
      <c r="G1237" t="s">
        <v>27</v>
      </c>
      <c r="H1237">
        <v>1211</v>
      </c>
      <c r="I1237">
        <v>23</v>
      </c>
      <c r="J1237">
        <v>4</v>
      </c>
      <c r="K1237">
        <v>76.55</v>
      </c>
      <c r="L1237" t="s">
        <v>1170</v>
      </c>
      <c r="V1237" t="s">
        <v>347</v>
      </c>
      <c r="W1237" t="s">
        <v>348</v>
      </c>
      <c r="X1237">
        <v>140.87</v>
      </c>
      <c r="Y1237" t="s">
        <v>103</v>
      </c>
    </row>
    <row r="1238" spans="1:25" x14ac:dyDescent="0.25">
      <c r="A1238">
        <v>1212</v>
      </c>
      <c r="B1238">
        <v>1212</v>
      </c>
      <c r="C1238" s="1">
        <v>45507</v>
      </c>
      <c r="D1238" t="s">
        <v>57</v>
      </c>
      <c r="E1238" t="s">
        <v>755</v>
      </c>
      <c r="F1238">
        <v>1013358864</v>
      </c>
      <c r="G1238" t="s">
        <v>70</v>
      </c>
      <c r="H1238">
        <v>1212</v>
      </c>
      <c r="I1238">
        <v>72</v>
      </c>
      <c r="J1238">
        <v>1</v>
      </c>
      <c r="K1238">
        <v>41.83</v>
      </c>
      <c r="L1238" t="s">
        <v>321</v>
      </c>
      <c r="V1238" t="s">
        <v>308</v>
      </c>
      <c r="W1238" t="s">
        <v>309</v>
      </c>
      <c r="X1238">
        <v>47.55</v>
      </c>
      <c r="Y1238" t="s">
        <v>31</v>
      </c>
    </row>
    <row r="1239" spans="1:25" x14ac:dyDescent="0.25">
      <c r="A1239">
        <v>1213</v>
      </c>
      <c r="B1239">
        <v>1213</v>
      </c>
      <c r="D1239" t="s">
        <v>25</v>
      </c>
      <c r="E1239" t="s">
        <v>69</v>
      </c>
      <c r="F1239">
        <v>1242755890</v>
      </c>
      <c r="G1239" t="s">
        <v>108</v>
      </c>
      <c r="H1239">
        <v>1213</v>
      </c>
      <c r="I1239">
        <v>52</v>
      </c>
      <c r="J1239">
        <v>4</v>
      </c>
      <c r="K1239">
        <v>169.15</v>
      </c>
      <c r="L1239" t="s">
        <v>1153</v>
      </c>
      <c r="Q1239">
        <v>160</v>
      </c>
      <c r="R1239">
        <v>2455</v>
      </c>
      <c r="S1239">
        <v>4</v>
      </c>
      <c r="T1239" t="s">
        <v>223</v>
      </c>
      <c r="V1239" t="s">
        <v>170</v>
      </c>
      <c r="W1239" t="s">
        <v>171</v>
      </c>
      <c r="X1239">
        <v>45.64</v>
      </c>
      <c r="Y1239" t="s">
        <v>43</v>
      </c>
    </row>
    <row r="1240" spans="1:25" x14ac:dyDescent="0.25">
      <c r="A1240">
        <v>1213</v>
      </c>
      <c r="B1240">
        <v>1213</v>
      </c>
      <c r="D1240" t="s">
        <v>25</v>
      </c>
      <c r="E1240" t="s">
        <v>69</v>
      </c>
      <c r="F1240">
        <v>1242755890</v>
      </c>
      <c r="G1240" t="s">
        <v>108</v>
      </c>
      <c r="H1240">
        <v>1213</v>
      </c>
      <c r="I1240">
        <v>52</v>
      </c>
      <c r="J1240">
        <v>4</v>
      </c>
      <c r="K1240">
        <v>169.15</v>
      </c>
      <c r="L1240" t="s">
        <v>1153</v>
      </c>
      <c r="Q1240">
        <v>284</v>
      </c>
      <c r="R1240">
        <v>2359</v>
      </c>
      <c r="S1240">
        <v>3</v>
      </c>
      <c r="T1240" t="s">
        <v>132</v>
      </c>
      <c r="U1240" s="1">
        <v>45784</v>
      </c>
      <c r="V1240" t="s">
        <v>170</v>
      </c>
      <c r="W1240" t="s">
        <v>171</v>
      </c>
      <c r="X1240">
        <v>45.64</v>
      </c>
      <c r="Y1240" t="s">
        <v>43</v>
      </c>
    </row>
    <row r="1241" spans="1:25" x14ac:dyDescent="0.25">
      <c r="A1241">
        <v>1213</v>
      </c>
      <c r="B1241">
        <v>1213</v>
      </c>
      <c r="D1241" t="s">
        <v>25</v>
      </c>
      <c r="E1241" t="s">
        <v>69</v>
      </c>
      <c r="F1241">
        <v>1242755890</v>
      </c>
      <c r="G1241" t="s">
        <v>108</v>
      </c>
      <c r="H1241">
        <v>1213</v>
      </c>
      <c r="I1241">
        <v>52</v>
      </c>
      <c r="J1241">
        <v>4</v>
      </c>
      <c r="K1241">
        <v>169.15</v>
      </c>
      <c r="L1241" t="s">
        <v>1153</v>
      </c>
      <c r="Q1241">
        <v>1149</v>
      </c>
      <c r="R1241">
        <v>2426</v>
      </c>
      <c r="S1241">
        <v>5</v>
      </c>
      <c r="T1241" t="s">
        <v>398</v>
      </c>
      <c r="V1241" t="s">
        <v>170</v>
      </c>
      <c r="W1241" t="s">
        <v>171</v>
      </c>
      <c r="X1241">
        <v>45.64</v>
      </c>
      <c r="Y1241" t="s">
        <v>43</v>
      </c>
    </row>
    <row r="1242" spans="1:25" x14ac:dyDescent="0.25">
      <c r="A1242">
        <v>1214</v>
      </c>
      <c r="B1242">
        <v>1214</v>
      </c>
      <c r="D1242" t="s">
        <v>25</v>
      </c>
      <c r="E1242" t="s">
        <v>539</v>
      </c>
      <c r="F1242">
        <v>1523471052</v>
      </c>
      <c r="G1242" t="s">
        <v>27</v>
      </c>
      <c r="H1242">
        <v>1214</v>
      </c>
      <c r="I1242">
        <v>66</v>
      </c>
      <c r="J1242">
        <v>1</v>
      </c>
      <c r="K1242">
        <v>241.69</v>
      </c>
      <c r="L1242" t="s">
        <v>960</v>
      </c>
      <c r="V1242" t="s">
        <v>510</v>
      </c>
      <c r="W1242" t="s">
        <v>511</v>
      </c>
      <c r="X1242">
        <v>162.41999999999999</v>
      </c>
      <c r="Y1242" t="s">
        <v>121</v>
      </c>
    </row>
    <row r="1243" spans="1:25" x14ac:dyDescent="0.25">
      <c r="A1243">
        <v>1215</v>
      </c>
      <c r="B1243">
        <v>1215</v>
      </c>
      <c r="D1243" t="s">
        <v>94</v>
      </c>
      <c r="E1243" t="s">
        <v>32</v>
      </c>
      <c r="F1243">
        <v>1083713918</v>
      </c>
      <c r="G1243" t="s">
        <v>27</v>
      </c>
      <c r="H1243">
        <v>1215</v>
      </c>
      <c r="I1243">
        <v>70</v>
      </c>
      <c r="J1243">
        <v>2</v>
      </c>
      <c r="K1243">
        <v>23.38</v>
      </c>
      <c r="L1243" t="s">
        <v>532</v>
      </c>
      <c r="M1243">
        <v>1733</v>
      </c>
      <c r="N1243" s="1">
        <v>45809</v>
      </c>
      <c r="O1243">
        <v>170.38</v>
      </c>
      <c r="P1243" t="s">
        <v>54</v>
      </c>
      <c r="V1243" t="s">
        <v>224</v>
      </c>
      <c r="W1243" t="s">
        <v>225</v>
      </c>
      <c r="X1243">
        <v>85.19</v>
      </c>
      <c r="Y1243" t="s">
        <v>121</v>
      </c>
    </row>
    <row r="1244" spans="1:25" x14ac:dyDescent="0.25">
      <c r="A1244">
        <v>1216</v>
      </c>
      <c r="B1244">
        <v>1216</v>
      </c>
      <c r="D1244" t="s">
        <v>57</v>
      </c>
      <c r="E1244" t="s">
        <v>76</v>
      </c>
      <c r="F1244">
        <v>1283410303</v>
      </c>
      <c r="G1244" t="s">
        <v>45</v>
      </c>
      <c r="H1244">
        <v>1216</v>
      </c>
      <c r="I1244">
        <v>32</v>
      </c>
      <c r="J1244">
        <v>4</v>
      </c>
      <c r="K1244">
        <v>64.39</v>
      </c>
      <c r="L1244" t="s">
        <v>322</v>
      </c>
      <c r="V1244" t="s">
        <v>313</v>
      </c>
      <c r="W1244" t="s">
        <v>314</v>
      </c>
      <c r="X1244">
        <v>146.13</v>
      </c>
      <c r="Y1244" t="s">
        <v>37</v>
      </c>
    </row>
    <row r="1245" spans="1:25" x14ac:dyDescent="0.25">
      <c r="A1245">
        <v>1217</v>
      </c>
      <c r="B1245">
        <v>1217</v>
      </c>
      <c r="C1245" s="1">
        <v>45515</v>
      </c>
      <c r="D1245" t="s">
        <v>25</v>
      </c>
      <c r="E1245" t="s">
        <v>399</v>
      </c>
      <c r="F1245">
        <v>1149279671</v>
      </c>
      <c r="G1245" t="s">
        <v>45</v>
      </c>
      <c r="H1245">
        <v>1217</v>
      </c>
      <c r="I1245">
        <v>65</v>
      </c>
      <c r="J1245">
        <v>1</v>
      </c>
      <c r="K1245">
        <v>61.12</v>
      </c>
      <c r="L1245" t="s">
        <v>1171</v>
      </c>
      <c r="M1245">
        <v>2937</v>
      </c>
      <c r="N1245" s="1">
        <v>45845</v>
      </c>
      <c r="O1245">
        <v>133.34</v>
      </c>
      <c r="P1245" t="s">
        <v>131</v>
      </c>
      <c r="V1245" t="s">
        <v>264</v>
      </c>
      <c r="W1245" t="s">
        <v>265</v>
      </c>
      <c r="X1245">
        <v>133.34</v>
      </c>
      <c r="Y1245" t="s">
        <v>121</v>
      </c>
    </row>
    <row r="1246" spans="1:25" x14ac:dyDescent="0.25">
      <c r="A1246">
        <v>1218</v>
      </c>
      <c r="B1246">
        <v>1218</v>
      </c>
      <c r="C1246" s="1">
        <v>45419</v>
      </c>
      <c r="D1246" t="s">
        <v>57</v>
      </c>
      <c r="E1246" t="s">
        <v>86</v>
      </c>
      <c r="F1246">
        <v>1528334428</v>
      </c>
      <c r="G1246" t="s">
        <v>33</v>
      </c>
      <c r="H1246">
        <v>1218</v>
      </c>
      <c r="I1246">
        <v>84</v>
      </c>
      <c r="J1246">
        <v>3</v>
      </c>
      <c r="K1246">
        <v>165.72</v>
      </c>
      <c r="L1246" t="s">
        <v>514</v>
      </c>
      <c r="Q1246">
        <v>1224</v>
      </c>
      <c r="R1246">
        <v>1214</v>
      </c>
      <c r="S1246">
        <v>5</v>
      </c>
      <c r="T1246" t="s">
        <v>627</v>
      </c>
      <c r="U1246" s="1">
        <v>46000</v>
      </c>
      <c r="V1246" t="s">
        <v>105</v>
      </c>
      <c r="W1246" t="s">
        <v>106</v>
      </c>
      <c r="X1246">
        <v>83.97</v>
      </c>
      <c r="Y1246" t="s">
        <v>90</v>
      </c>
    </row>
    <row r="1247" spans="1:25" x14ac:dyDescent="0.25">
      <c r="A1247">
        <v>1219</v>
      </c>
      <c r="B1247">
        <v>1219</v>
      </c>
      <c r="C1247" s="1">
        <v>45542</v>
      </c>
      <c r="D1247" t="s">
        <v>25</v>
      </c>
      <c r="E1247" t="s">
        <v>135</v>
      </c>
      <c r="F1247">
        <v>1086345335</v>
      </c>
      <c r="G1247" t="s">
        <v>70</v>
      </c>
      <c r="H1247">
        <v>1219</v>
      </c>
      <c r="I1247">
        <v>90</v>
      </c>
      <c r="J1247">
        <v>3</v>
      </c>
      <c r="K1247">
        <v>42.87</v>
      </c>
      <c r="L1247" t="s">
        <v>1172</v>
      </c>
      <c r="V1247" t="s">
        <v>143</v>
      </c>
      <c r="W1247" t="s">
        <v>144</v>
      </c>
      <c r="X1247">
        <v>51.29</v>
      </c>
      <c r="Y1247" t="s">
        <v>90</v>
      </c>
    </row>
    <row r="1248" spans="1:25" x14ac:dyDescent="0.25">
      <c r="A1248">
        <v>1220</v>
      </c>
      <c r="B1248">
        <v>1220</v>
      </c>
      <c r="D1248" t="s">
        <v>94</v>
      </c>
      <c r="E1248" t="s">
        <v>494</v>
      </c>
      <c r="F1248">
        <v>1296956581</v>
      </c>
      <c r="G1248" t="s">
        <v>27</v>
      </c>
      <c r="H1248">
        <v>1220</v>
      </c>
      <c r="I1248">
        <v>19</v>
      </c>
      <c r="J1248">
        <v>5</v>
      </c>
      <c r="K1248">
        <v>191.55</v>
      </c>
      <c r="L1248" t="s">
        <v>605</v>
      </c>
      <c r="M1248">
        <v>1251</v>
      </c>
      <c r="O1248">
        <v>260.39999999999998</v>
      </c>
      <c r="P1248" t="s">
        <v>47</v>
      </c>
      <c r="V1248" t="s">
        <v>147</v>
      </c>
      <c r="W1248" t="s">
        <v>148</v>
      </c>
      <c r="X1248">
        <v>52.08</v>
      </c>
      <c r="Y1248" t="s">
        <v>75</v>
      </c>
    </row>
    <row r="1249" spans="1:25" x14ac:dyDescent="0.25">
      <c r="A1249">
        <v>1221</v>
      </c>
      <c r="B1249">
        <v>1221</v>
      </c>
      <c r="C1249" s="1">
        <v>45299</v>
      </c>
      <c r="D1249" t="s">
        <v>51</v>
      </c>
      <c r="E1249" t="s">
        <v>539</v>
      </c>
      <c r="F1249">
        <v>1025746857</v>
      </c>
      <c r="G1249" t="s">
        <v>70</v>
      </c>
      <c r="H1249">
        <v>1221</v>
      </c>
      <c r="I1249">
        <v>33</v>
      </c>
      <c r="J1249">
        <v>1</v>
      </c>
      <c r="K1249">
        <v>61.91</v>
      </c>
      <c r="L1249" t="s">
        <v>1093</v>
      </c>
      <c r="V1249" t="s">
        <v>55</v>
      </c>
      <c r="W1249" t="s">
        <v>56</v>
      </c>
      <c r="X1249">
        <v>80.33</v>
      </c>
      <c r="Y1249" t="s">
        <v>37</v>
      </c>
    </row>
    <row r="1250" spans="1:25" x14ac:dyDescent="0.25">
      <c r="A1250">
        <v>1222</v>
      </c>
      <c r="B1250">
        <v>1222</v>
      </c>
      <c r="D1250" t="s">
        <v>25</v>
      </c>
      <c r="E1250" t="s">
        <v>196</v>
      </c>
      <c r="F1250">
        <v>1142278447</v>
      </c>
      <c r="G1250" t="s">
        <v>33</v>
      </c>
      <c r="H1250">
        <v>1222</v>
      </c>
      <c r="I1250">
        <v>65</v>
      </c>
      <c r="J1250">
        <v>1</v>
      </c>
      <c r="K1250">
        <v>140.91</v>
      </c>
      <c r="L1250" t="s">
        <v>1027</v>
      </c>
      <c r="V1250" t="s">
        <v>264</v>
      </c>
      <c r="W1250" t="s">
        <v>265</v>
      </c>
      <c r="X1250">
        <v>133.34</v>
      </c>
      <c r="Y1250" t="s">
        <v>121</v>
      </c>
    </row>
    <row r="1251" spans="1:25" x14ac:dyDescent="0.25">
      <c r="A1251">
        <v>1223</v>
      </c>
      <c r="B1251">
        <v>1223</v>
      </c>
      <c r="C1251" s="1">
        <v>45516</v>
      </c>
      <c r="D1251" t="s">
        <v>94</v>
      </c>
      <c r="E1251" t="s">
        <v>180</v>
      </c>
      <c r="F1251">
        <v>1161370143</v>
      </c>
      <c r="G1251" t="s">
        <v>59</v>
      </c>
      <c r="H1251">
        <v>1223</v>
      </c>
      <c r="I1251">
        <v>12</v>
      </c>
      <c r="J1251">
        <v>4</v>
      </c>
      <c r="K1251">
        <v>201.49</v>
      </c>
      <c r="L1251" t="s">
        <v>607</v>
      </c>
      <c r="M1251">
        <v>1449</v>
      </c>
      <c r="O1251">
        <v>471.92</v>
      </c>
      <c r="P1251" t="s">
        <v>61</v>
      </c>
      <c r="V1251" t="s">
        <v>160</v>
      </c>
      <c r="W1251" t="s">
        <v>161</v>
      </c>
      <c r="X1251">
        <v>117.98</v>
      </c>
      <c r="Y1251" t="s">
        <v>75</v>
      </c>
    </row>
    <row r="1252" spans="1:25" x14ac:dyDescent="0.25">
      <c r="A1252">
        <v>1224</v>
      </c>
      <c r="B1252">
        <v>1224</v>
      </c>
      <c r="C1252" s="1">
        <v>45419</v>
      </c>
      <c r="D1252" t="s">
        <v>25</v>
      </c>
      <c r="E1252" t="s">
        <v>443</v>
      </c>
      <c r="F1252">
        <v>1259674435</v>
      </c>
      <c r="G1252" t="s">
        <v>92</v>
      </c>
      <c r="H1252">
        <v>1224</v>
      </c>
      <c r="I1252">
        <v>80</v>
      </c>
      <c r="J1252">
        <v>1</v>
      </c>
      <c r="K1252">
        <v>133.07</v>
      </c>
      <c r="L1252" t="s">
        <v>905</v>
      </c>
      <c r="Q1252">
        <v>1039</v>
      </c>
      <c r="R1252">
        <v>386</v>
      </c>
      <c r="S1252">
        <v>3</v>
      </c>
      <c r="T1252" t="s">
        <v>431</v>
      </c>
      <c r="V1252" t="s">
        <v>428</v>
      </c>
      <c r="W1252" t="s">
        <v>429</v>
      </c>
      <c r="X1252">
        <v>87.01</v>
      </c>
      <c r="Y1252" t="s">
        <v>31</v>
      </c>
    </row>
    <row r="1253" spans="1:25" x14ac:dyDescent="0.25">
      <c r="A1253">
        <v>1225</v>
      </c>
      <c r="B1253">
        <v>1225</v>
      </c>
      <c r="C1253" s="1">
        <v>45331</v>
      </c>
      <c r="D1253" t="s">
        <v>94</v>
      </c>
      <c r="E1253" t="s">
        <v>64</v>
      </c>
      <c r="F1253">
        <v>1577516901</v>
      </c>
      <c r="G1253" t="s">
        <v>59</v>
      </c>
      <c r="H1253">
        <v>1225</v>
      </c>
      <c r="I1253">
        <v>38</v>
      </c>
      <c r="J1253">
        <v>2</v>
      </c>
      <c r="K1253">
        <v>55.21</v>
      </c>
      <c r="L1253" t="s">
        <v>1173</v>
      </c>
      <c r="M1253">
        <v>766</v>
      </c>
      <c r="N1253" s="1">
        <v>45419</v>
      </c>
      <c r="O1253">
        <v>149.18</v>
      </c>
      <c r="P1253" t="s">
        <v>54</v>
      </c>
      <c r="V1253" t="s">
        <v>557</v>
      </c>
      <c r="W1253" t="s">
        <v>558</v>
      </c>
      <c r="X1253">
        <v>74.59</v>
      </c>
      <c r="Y1253" t="s">
        <v>37</v>
      </c>
    </row>
    <row r="1254" spans="1:25" x14ac:dyDescent="0.25">
      <c r="A1254">
        <v>1226</v>
      </c>
      <c r="B1254">
        <v>1226</v>
      </c>
      <c r="C1254" s="1">
        <v>45479</v>
      </c>
      <c r="D1254" t="s">
        <v>57</v>
      </c>
      <c r="E1254" t="s">
        <v>317</v>
      </c>
      <c r="F1254">
        <v>1067786732</v>
      </c>
      <c r="G1254" t="s">
        <v>33</v>
      </c>
      <c r="H1254">
        <v>1226</v>
      </c>
      <c r="I1254">
        <v>55</v>
      </c>
      <c r="J1254">
        <v>1</v>
      </c>
      <c r="K1254">
        <v>166.69</v>
      </c>
      <c r="L1254" t="s">
        <v>1174</v>
      </c>
      <c r="V1254" t="s">
        <v>388</v>
      </c>
      <c r="W1254" t="s">
        <v>389</v>
      </c>
      <c r="X1254">
        <v>29.6</v>
      </c>
      <c r="Y1254" t="s">
        <v>43</v>
      </c>
    </row>
    <row r="1255" spans="1:25" x14ac:dyDescent="0.25">
      <c r="A1255">
        <v>1227</v>
      </c>
      <c r="B1255">
        <v>1227</v>
      </c>
      <c r="C1255" s="1">
        <v>45423</v>
      </c>
      <c r="D1255" t="s">
        <v>25</v>
      </c>
      <c r="E1255" t="s">
        <v>329</v>
      </c>
      <c r="F1255">
        <v>1536031016</v>
      </c>
      <c r="G1255" t="s">
        <v>92</v>
      </c>
      <c r="H1255">
        <v>1227</v>
      </c>
      <c r="I1255">
        <v>20</v>
      </c>
      <c r="J1255">
        <v>4</v>
      </c>
      <c r="K1255">
        <v>20.95</v>
      </c>
      <c r="L1255" t="s">
        <v>1175</v>
      </c>
      <c r="M1255">
        <v>1705</v>
      </c>
      <c r="O1255">
        <v>532.36</v>
      </c>
      <c r="P1255" t="s">
        <v>47</v>
      </c>
      <c r="V1255" t="s">
        <v>271</v>
      </c>
      <c r="W1255" t="s">
        <v>272</v>
      </c>
      <c r="X1255">
        <v>133.09</v>
      </c>
      <c r="Y1255" t="s">
        <v>75</v>
      </c>
    </row>
    <row r="1256" spans="1:25" x14ac:dyDescent="0.25">
      <c r="A1256">
        <v>1228</v>
      </c>
      <c r="B1256">
        <v>1228</v>
      </c>
      <c r="D1256" t="s">
        <v>94</v>
      </c>
      <c r="E1256" t="s">
        <v>95</v>
      </c>
      <c r="F1256">
        <v>1514249834</v>
      </c>
      <c r="G1256" t="s">
        <v>124</v>
      </c>
      <c r="H1256">
        <v>1228</v>
      </c>
      <c r="I1256">
        <v>81</v>
      </c>
      <c r="J1256">
        <v>1</v>
      </c>
      <c r="K1256">
        <v>45.98</v>
      </c>
      <c r="L1256" t="s">
        <v>706</v>
      </c>
      <c r="M1256">
        <v>1638</v>
      </c>
      <c r="N1256" s="1">
        <v>45722</v>
      </c>
      <c r="O1256">
        <v>183.23</v>
      </c>
      <c r="P1256" t="s">
        <v>54</v>
      </c>
      <c r="Q1256">
        <v>439</v>
      </c>
      <c r="R1256">
        <v>1230</v>
      </c>
      <c r="S1256">
        <v>3</v>
      </c>
      <c r="T1256" t="s">
        <v>132</v>
      </c>
      <c r="V1256" t="s">
        <v>254</v>
      </c>
      <c r="W1256" t="s">
        <v>255</v>
      </c>
      <c r="X1256">
        <v>183.23</v>
      </c>
      <c r="Y1256" t="s">
        <v>90</v>
      </c>
    </row>
    <row r="1257" spans="1:25" x14ac:dyDescent="0.25">
      <c r="A1257">
        <v>1229</v>
      </c>
      <c r="B1257">
        <v>1229</v>
      </c>
      <c r="D1257" t="s">
        <v>51</v>
      </c>
      <c r="E1257" t="s">
        <v>329</v>
      </c>
      <c r="F1257">
        <v>1541118572</v>
      </c>
      <c r="G1257" t="s">
        <v>124</v>
      </c>
      <c r="H1257">
        <v>1229</v>
      </c>
      <c r="I1257">
        <v>4</v>
      </c>
      <c r="J1257">
        <v>3</v>
      </c>
      <c r="K1257">
        <v>114.07</v>
      </c>
      <c r="L1257" t="s">
        <v>1176</v>
      </c>
      <c r="V1257" t="s">
        <v>83</v>
      </c>
      <c r="W1257" t="s">
        <v>84</v>
      </c>
      <c r="X1257">
        <v>133.05000000000001</v>
      </c>
      <c r="Y1257" t="s">
        <v>85</v>
      </c>
    </row>
    <row r="1258" spans="1:25" x14ac:dyDescent="0.25">
      <c r="A1258">
        <v>1230</v>
      </c>
      <c r="B1258">
        <v>1230</v>
      </c>
      <c r="D1258" t="s">
        <v>25</v>
      </c>
      <c r="E1258" t="s">
        <v>153</v>
      </c>
      <c r="F1258">
        <v>1260270083</v>
      </c>
      <c r="G1258" t="s">
        <v>108</v>
      </c>
      <c r="H1258">
        <v>1230</v>
      </c>
      <c r="I1258">
        <v>49</v>
      </c>
      <c r="J1258">
        <v>5</v>
      </c>
      <c r="K1258">
        <v>248.41</v>
      </c>
      <c r="L1258" t="s">
        <v>1177</v>
      </c>
      <c r="V1258" t="s">
        <v>48</v>
      </c>
      <c r="W1258" t="s">
        <v>49</v>
      </c>
      <c r="X1258">
        <v>141.91</v>
      </c>
      <c r="Y1258" t="s">
        <v>50</v>
      </c>
    </row>
    <row r="1259" spans="1:25" x14ac:dyDescent="0.25">
      <c r="A1259">
        <v>1231</v>
      </c>
      <c r="B1259">
        <v>1231</v>
      </c>
      <c r="C1259" s="1">
        <v>45545</v>
      </c>
      <c r="D1259" t="s">
        <v>51</v>
      </c>
      <c r="E1259" t="s">
        <v>354</v>
      </c>
      <c r="F1259">
        <v>1247877268</v>
      </c>
      <c r="G1259" t="s">
        <v>27</v>
      </c>
      <c r="H1259">
        <v>1231</v>
      </c>
      <c r="I1259">
        <v>24</v>
      </c>
      <c r="J1259">
        <v>3</v>
      </c>
      <c r="K1259">
        <v>33.53</v>
      </c>
      <c r="L1259" t="s">
        <v>515</v>
      </c>
      <c r="Q1259">
        <v>897</v>
      </c>
      <c r="R1259">
        <v>533</v>
      </c>
      <c r="S1259">
        <v>5</v>
      </c>
      <c r="T1259" t="s">
        <v>126</v>
      </c>
      <c r="V1259" t="s">
        <v>101</v>
      </c>
      <c r="W1259" t="s">
        <v>102</v>
      </c>
      <c r="X1259">
        <v>143.80000000000001</v>
      </c>
      <c r="Y1259" t="s">
        <v>103</v>
      </c>
    </row>
    <row r="1260" spans="1:25" x14ac:dyDescent="0.25">
      <c r="A1260">
        <v>1232</v>
      </c>
      <c r="B1260">
        <v>1232</v>
      </c>
      <c r="C1260" s="1">
        <v>45448</v>
      </c>
      <c r="D1260" t="s">
        <v>25</v>
      </c>
      <c r="E1260" t="s">
        <v>498</v>
      </c>
      <c r="F1260">
        <v>1141119547</v>
      </c>
      <c r="G1260" t="s">
        <v>33</v>
      </c>
      <c r="H1260">
        <v>1232</v>
      </c>
      <c r="I1260">
        <v>99</v>
      </c>
      <c r="J1260">
        <v>1</v>
      </c>
      <c r="K1260">
        <v>162.65</v>
      </c>
      <c r="L1260" t="s">
        <v>1178</v>
      </c>
      <c r="V1260" t="s">
        <v>127</v>
      </c>
      <c r="W1260" t="s">
        <v>128</v>
      </c>
      <c r="X1260">
        <v>135.28</v>
      </c>
      <c r="Y1260" t="s">
        <v>68</v>
      </c>
    </row>
    <row r="1261" spans="1:25" x14ac:dyDescent="0.25">
      <c r="A1261">
        <v>1233</v>
      </c>
      <c r="B1261">
        <v>1233</v>
      </c>
      <c r="C1261" s="1">
        <v>45384</v>
      </c>
      <c r="D1261" t="s">
        <v>25</v>
      </c>
      <c r="E1261" t="s">
        <v>573</v>
      </c>
      <c r="F1261">
        <v>1522795426</v>
      </c>
      <c r="G1261" t="s">
        <v>77</v>
      </c>
      <c r="H1261">
        <v>1233</v>
      </c>
      <c r="I1261">
        <v>44</v>
      </c>
      <c r="J1261">
        <v>2</v>
      </c>
      <c r="K1261">
        <v>151.44999999999999</v>
      </c>
      <c r="L1261" t="s">
        <v>1179</v>
      </c>
      <c r="M1261">
        <v>1789</v>
      </c>
      <c r="O1261">
        <v>202.28</v>
      </c>
      <c r="P1261" t="s">
        <v>131</v>
      </c>
      <c r="V1261" t="s">
        <v>175</v>
      </c>
      <c r="W1261" t="s">
        <v>176</v>
      </c>
      <c r="X1261">
        <v>101.14</v>
      </c>
      <c r="Y1261" t="s">
        <v>50</v>
      </c>
    </row>
    <row r="1262" spans="1:25" x14ac:dyDescent="0.25">
      <c r="A1262">
        <v>1234</v>
      </c>
      <c r="B1262">
        <v>1234</v>
      </c>
      <c r="D1262" t="s">
        <v>94</v>
      </c>
      <c r="E1262" t="s">
        <v>762</v>
      </c>
      <c r="F1262">
        <v>1039291760</v>
      </c>
      <c r="G1262" t="s">
        <v>59</v>
      </c>
      <c r="H1262">
        <v>1234</v>
      </c>
      <c r="I1262">
        <v>13</v>
      </c>
      <c r="J1262">
        <v>2</v>
      </c>
      <c r="K1262">
        <v>63.42</v>
      </c>
      <c r="L1262" t="s">
        <v>280</v>
      </c>
      <c r="V1262" t="s">
        <v>362</v>
      </c>
      <c r="W1262" t="s">
        <v>363</v>
      </c>
      <c r="X1262">
        <v>64.28</v>
      </c>
      <c r="Y1262" t="s">
        <v>75</v>
      </c>
    </row>
    <row r="1263" spans="1:25" x14ac:dyDescent="0.25">
      <c r="A1263">
        <v>1235</v>
      </c>
      <c r="B1263">
        <v>1235</v>
      </c>
      <c r="C1263" s="1">
        <v>45333</v>
      </c>
      <c r="D1263" t="s">
        <v>57</v>
      </c>
      <c r="E1263" t="s">
        <v>581</v>
      </c>
      <c r="F1263">
        <v>1247813947</v>
      </c>
      <c r="G1263" t="s">
        <v>33</v>
      </c>
      <c r="H1263">
        <v>1235</v>
      </c>
      <c r="I1263">
        <v>11</v>
      </c>
      <c r="J1263">
        <v>3</v>
      </c>
      <c r="K1263">
        <v>58.76</v>
      </c>
      <c r="L1263" t="s">
        <v>1180</v>
      </c>
      <c r="V1263" t="s">
        <v>73</v>
      </c>
      <c r="W1263" t="s">
        <v>74</v>
      </c>
      <c r="X1263">
        <v>225</v>
      </c>
      <c r="Y1263" t="s">
        <v>75</v>
      </c>
    </row>
    <row r="1264" spans="1:25" x14ac:dyDescent="0.25">
      <c r="A1264">
        <v>1236</v>
      </c>
      <c r="B1264">
        <v>1236</v>
      </c>
      <c r="D1264" t="s">
        <v>25</v>
      </c>
      <c r="E1264" t="s">
        <v>672</v>
      </c>
      <c r="F1264">
        <v>1187524776</v>
      </c>
      <c r="G1264" t="s">
        <v>33</v>
      </c>
      <c r="H1264">
        <v>1236</v>
      </c>
      <c r="I1264">
        <v>29</v>
      </c>
      <c r="J1264">
        <v>3</v>
      </c>
      <c r="K1264">
        <v>210.84</v>
      </c>
      <c r="L1264" t="s">
        <v>1181</v>
      </c>
      <c r="M1264">
        <v>197</v>
      </c>
      <c r="N1264" s="1">
        <v>45873</v>
      </c>
      <c r="O1264">
        <v>272.33999999999997</v>
      </c>
      <c r="P1264" t="s">
        <v>54</v>
      </c>
      <c r="V1264" t="s">
        <v>257</v>
      </c>
      <c r="W1264" t="s">
        <v>258</v>
      </c>
      <c r="X1264">
        <v>90.78</v>
      </c>
      <c r="Y1264" t="s">
        <v>103</v>
      </c>
    </row>
    <row r="1265" spans="1:25" x14ac:dyDescent="0.25">
      <c r="A1265">
        <v>1237</v>
      </c>
      <c r="B1265">
        <v>1237</v>
      </c>
      <c r="D1265" t="s">
        <v>57</v>
      </c>
      <c r="E1265" t="s">
        <v>188</v>
      </c>
      <c r="F1265">
        <v>1095904858</v>
      </c>
      <c r="G1265" t="s">
        <v>92</v>
      </c>
      <c r="H1265">
        <v>1237</v>
      </c>
      <c r="I1265">
        <v>36</v>
      </c>
      <c r="J1265">
        <v>5</v>
      </c>
      <c r="K1265">
        <v>74.42</v>
      </c>
      <c r="L1265" t="s">
        <v>1106</v>
      </c>
      <c r="M1265">
        <v>2959</v>
      </c>
      <c r="O1265">
        <v>574.85</v>
      </c>
      <c r="P1265" t="s">
        <v>131</v>
      </c>
      <c r="V1265" t="s">
        <v>340</v>
      </c>
      <c r="W1265" t="s">
        <v>341</v>
      </c>
      <c r="X1265">
        <v>114.97</v>
      </c>
      <c r="Y1265" t="s">
        <v>37</v>
      </c>
    </row>
    <row r="1266" spans="1:25" x14ac:dyDescent="0.25">
      <c r="A1266">
        <v>1238</v>
      </c>
      <c r="B1266">
        <v>1238</v>
      </c>
      <c r="D1266" t="s">
        <v>51</v>
      </c>
      <c r="E1266" t="s">
        <v>40</v>
      </c>
      <c r="F1266">
        <v>1045316584</v>
      </c>
      <c r="G1266" t="s">
        <v>70</v>
      </c>
      <c r="H1266">
        <v>1238</v>
      </c>
      <c r="I1266">
        <v>69</v>
      </c>
      <c r="J1266">
        <v>4</v>
      </c>
      <c r="K1266">
        <v>96.12</v>
      </c>
      <c r="L1266" t="s">
        <v>1182</v>
      </c>
      <c r="M1266">
        <v>2081</v>
      </c>
      <c r="O1266">
        <v>456.4</v>
      </c>
      <c r="P1266" t="s">
        <v>131</v>
      </c>
      <c r="Q1266">
        <v>1135</v>
      </c>
      <c r="R1266">
        <v>1379</v>
      </c>
      <c r="S1266">
        <v>2</v>
      </c>
      <c r="T1266" t="s">
        <v>640</v>
      </c>
      <c r="V1266" t="s">
        <v>562</v>
      </c>
      <c r="W1266" t="s">
        <v>563</v>
      </c>
      <c r="X1266">
        <v>114.1</v>
      </c>
      <c r="Y1266" t="s">
        <v>121</v>
      </c>
    </row>
    <row r="1267" spans="1:25" x14ac:dyDescent="0.25">
      <c r="A1267">
        <v>1239</v>
      </c>
      <c r="B1267">
        <v>1239</v>
      </c>
      <c r="C1267" s="1">
        <v>45514</v>
      </c>
      <c r="D1267" t="s">
        <v>94</v>
      </c>
      <c r="E1267" t="s">
        <v>172</v>
      </c>
      <c r="F1267">
        <v>1278480029</v>
      </c>
      <c r="G1267" t="s">
        <v>92</v>
      </c>
      <c r="H1267">
        <v>1239</v>
      </c>
      <c r="I1267">
        <v>91</v>
      </c>
      <c r="J1267">
        <v>4</v>
      </c>
      <c r="K1267">
        <v>82.37</v>
      </c>
      <c r="L1267" t="s">
        <v>1065</v>
      </c>
      <c r="V1267" t="s">
        <v>696</v>
      </c>
      <c r="W1267" t="s">
        <v>697</v>
      </c>
      <c r="X1267">
        <v>90.15</v>
      </c>
      <c r="Y1267" t="s">
        <v>68</v>
      </c>
    </row>
    <row r="1268" spans="1:25" x14ac:dyDescent="0.25">
      <c r="A1268">
        <v>1240</v>
      </c>
      <c r="B1268">
        <v>1240</v>
      </c>
      <c r="C1268" s="1">
        <v>45477</v>
      </c>
      <c r="D1268" t="s">
        <v>94</v>
      </c>
      <c r="E1268" t="s">
        <v>443</v>
      </c>
      <c r="F1268">
        <v>1164453717</v>
      </c>
      <c r="G1268" t="s">
        <v>70</v>
      </c>
      <c r="H1268">
        <v>1240</v>
      </c>
      <c r="I1268">
        <v>86</v>
      </c>
      <c r="J1268">
        <v>4</v>
      </c>
      <c r="K1268">
        <v>34.619999999999997</v>
      </c>
      <c r="L1268" t="s">
        <v>1183</v>
      </c>
      <c r="V1268" t="s">
        <v>676</v>
      </c>
      <c r="W1268" t="s">
        <v>677</v>
      </c>
      <c r="X1268">
        <v>192.7</v>
      </c>
      <c r="Y1268" t="s">
        <v>90</v>
      </c>
    </row>
    <row r="1269" spans="1:25" x14ac:dyDescent="0.25">
      <c r="A1269">
        <v>1241</v>
      </c>
      <c r="B1269">
        <v>1241</v>
      </c>
      <c r="D1269" t="s">
        <v>94</v>
      </c>
      <c r="E1269" t="s">
        <v>571</v>
      </c>
      <c r="F1269">
        <v>1175896370</v>
      </c>
      <c r="G1269" t="s">
        <v>27</v>
      </c>
      <c r="H1269">
        <v>1241</v>
      </c>
      <c r="I1269">
        <v>64</v>
      </c>
      <c r="J1269">
        <v>3</v>
      </c>
      <c r="K1269">
        <v>39.72</v>
      </c>
      <c r="L1269" t="s">
        <v>1184</v>
      </c>
      <c r="V1269" t="s">
        <v>178</v>
      </c>
      <c r="W1269" t="s">
        <v>179</v>
      </c>
      <c r="X1269">
        <v>110.22</v>
      </c>
      <c r="Y1269" t="s">
        <v>121</v>
      </c>
    </row>
    <row r="1270" spans="1:25" x14ac:dyDescent="0.25">
      <c r="A1270">
        <v>1242</v>
      </c>
      <c r="B1270">
        <v>1242</v>
      </c>
      <c r="D1270" t="s">
        <v>51</v>
      </c>
      <c r="E1270" t="s">
        <v>335</v>
      </c>
      <c r="F1270">
        <v>1140390914</v>
      </c>
      <c r="G1270" t="s">
        <v>124</v>
      </c>
      <c r="H1270">
        <v>1242</v>
      </c>
      <c r="I1270">
        <v>97</v>
      </c>
      <c r="J1270">
        <v>2</v>
      </c>
      <c r="K1270">
        <v>77.3</v>
      </c>
      <c r="L1270" t="s">
        <v>565</v>
      </c>
      <c r="V1270" t="s">
        <v>190</v>
      </c>
      <c r="W1270" t="s">
        <v>191</v>
      </c>
      <c r="X1270">
        <v>246.61</v>
      </c>
      <c r="Y1270" t="s">
        <v>68</v>
      </c>
    </row>
    <row r="1271" spans="1:25" x14ac:dyDescent="0.25">
      <c r="A1271">
        <v>1243</v>
      </c>
      <c r="B1271">
        <v>1243</v>
      </c>
      <c r="D1271" t="s">
        <v>25</v>
      </c>
      <c r="E1271" t="s">
        <v>443</v>
      </c>
      <c r="F1271">
        <v>1550196207</v>
      </c>
      <c r="G1271" t="s">
        <v>59</v>
      </c>
      <c r="H1271">
        <v>1243</v>
      </c>
      <c r="I1271">
        <v>32</v>
      </c>
      <c r="J1271">
        <v>1</v>
      </c>
      <c r="K1271">
        <v>224.53</v>
      </c>
      <c r="L1271" t="s">
        <v>193</v>
      </c>
      <c r="V1271" t="s">
        <v>313</v>
      </c>
      <c r="W1271" t="s">
        <v>314</v>
      </c>
      <c r="X1271">
        <v>146.13</v>
      </c>
      <c r="Y1271" t="s">
        <v>37</v>
      </c>
    </row>
    <row r="1272" spans="1:25" x14ac:dyDescent="0.25">
      <c r="A1272">
        <v>1244</v>
      </c>
      <c r="B1272">
        <v>1244</v>
      </c>
      <c r="D1272" t="s">
        <v>25</v>
      </c>
      <c r="E1272" t="s">
        <v>252</v>
      </c>
      <c r="F1272">
        <v>1123329914</v>
      </c>
      <c r="G1272" t="s">
        <v>45</v>
      </c>
      <c r="H1272">
        <v>1244</v>
      </c>
      <c r="I1272">
        <v>30</v>
      </c>
      <c r="J1272">
        <v>2</v>
      </c>
      <c r="K1272">
        <v>241.89</v>
      </c>
      <c r="L1272" t="s">
        <v>1185</v>
      </c>
      <c r="M1272">
        <v>2532</v>
      </c>
      <c r="N1272" s="1">
        <v>45477</v>
      </c>
      <c r="O1272">
        <v>162.62</v>
      </c>
      <c r="P1272" t="s">
        <v>131</v>
      </c>
      <c r="V1272" t="s">
        <v>533</v>
      </c>
      <c r="W1272" t="s">
        <v>534</v>
      </c>
      <c r="X1272">
        <v>81.31</v>
      </c>
      <c r="Y1272" t="s">
        <v>103</v>
      </c>
    </row>
    <row r="1273" spans="1:25" x14ac:dyDescent="0.25">
      <c r="A1273">
        <v>1245</v>
      </c>
      <c r="B1273">
        <v>1245</v>
      </c>
      <c r="D1273" t="s">
        <v>94</v>
      </c>
      <c r="E1273" t="s">
        <v>145</v>
      </c>
      <c r="F1273">
        <v>1518463855</v>
      </c>
      <c r="G1273" t="s">
        <v>59</v>
      </c>
      <c r="H1273">
        <v>1245</v>
      </c>
      <c r="I1273">
        <v>38</v>
      </c>
      <c r="J1273">
        <v>2</v>
      </c>
      <c r="K1273">
        <v>172.75</v>
      </c>
      <c r="L1273" t="s">
        <v>903</v>
      </c>
      <c r="M1273">
        <v>2256</v>
      </c>
      <c r="N1273" s="1">
        <v>45452</v>
      </c>
      <c r="O1273">
        <v>149.18</v>
      </c>
      <c r="P1273" t="s">
        <v>61</v>
      </c>
      <c r="V1273" t="s">
        <v>557</v>
      </c>
      <c r="W1273" t="s">
        <v>558</v>
      </c>
      <c r="X1273">
        <v>74.59</v>
      </c>
      <c r="Y1273" t="s">
        <v>37</v>
      </c>
    </row>
    <row r="1274" spans="1:25" x14ac:dyDescent="0.25">
      <c r="A1274">
        <v>1246</v>
      </c>
      <c r="B1274">
        <v>1246</v>
      </c>
      <c r="C1274" s="1">
        <v>45636</v>
      </c>
      <c r="D1274" t="s">
        <v>57</v>
      </c>
      <c r="E1274" t="s">
        <v>498</v>
      </c>
      <c r="F1274">
        <v>1555585186</v>
      </c>
      <c r="G1274" t="s">
        <v>39</v>
      </c>
      <c r="H1274">
        <v>1246</v>
      </c>
      <c r="I1274">
        <v>76</v>
      </c>
      <c r="J1274">
        <v>2</v>
      </c>
      <c r="K1274">
        <v>136.61000000000001</v>
      </c>
      <c r="L1274" t="s">
        <v>893</v>
      </c>
      <c r="V1274" t="s">
        <v>237</v>
      </c>
      <c r="W1274" t="s">
        <v>238</v>
      </c>
      <c r="X1274">
        <v>51.72</v>
      </c>
      <c r="Y1274" t="s">
        <v>31</v>
      </c>
    </row>
    <row r="1275" spans="1:25" x14ac:dyDescent="0.25">
      <c r="A1275">
        <v>1247</v>
      </c>
      <c r="B1275">
        <v>1247</v>
      </c>
      <c r="D1275" t="s">
        <v>94</v>
      </c>
      <c r="E1275" t="s">
        <v>581</v>
      </c>
      <c r="F1275">
        <v>1188528553</v>
      </c>
      <c r="G1275" t="s">
        <v>59</v>
      </c>
      <c r="H1275">
        <v>1247</v>
      </c>
      <c r="I1275">
        <v>91</v>
      </c>
      <c r="J1275">
        <v>4</v>
      </c>
      <c r="K1275">
        <v>118.25</v>
      </c>
      <c r="L1275" t="s">
        <v>393</v>
      </c>
      <c r="V1275" t="s">
        <v>696</v>
      </c>
      <c r="W1275" t="s">
        <v>697</v>
      </c>
      <c r="X1275">
        <v>90.15</v>
      </c>
      <c r="Y1275" t="s">
        <v>68</v>
      </c>
    </row>
    <row r="1276" spans="1:25" x14ac:dyDescent="0.25">
      <c r="A1276">
        <v>1248</v>
      </c>
      <c r="B1276">
        <v>1248</v>
      </c>
      <c r="C1276" s="1">
        <v>45358</v>
      </c>
      <c r="D1276" t="s">
        <v>51</v>
      </c>
      <c r="E1276" t="s">
        <v>122</v>
      </c>
      <c r="F1276">
        <v>1225492830</v>
      </c>
      <c r="G1276" t="s">
        <v>124</v>
      </c>
      <c r="H1276">
        <v>1248</v>
      </c>
      <c r="I1276">
        <v>17</v>
      </c>
      <c r="J1276">
        <v>4</v>
      </c>
      <c r="K1276">
        <v>137.28</v>
      </c>
      <c r="L1276" t="s">
        <v>1186</v>
      </c>
      <c r="M1276">
        <v>381</v>
      </c>
      <c r="O1276">
        <v>630.12</v>
      </c>
      <c r="P1276" t="s">
        <v>61</v>
      </c>
      <c r="Q1276">
        <v>1416</v>
      </c>
      <c r="R1276">
        <v>1741</v>
      </c>
      <c r="S1276">
        <v>4</v>
      </c>
      <c r="T1276" t="s">
        <v>616</v>
      </c>
      <c r="U1276" s="1">
        <v>45633</v>
      </c>
      <c r="V1276" t="s">
        <v>518</v>
      </c>
      <c r="W1276" t="s">
        <v>519</v>
      </c>
      <c r="X1276">
        <v>157.53</v>
      </c>
      <c r="Y1276" t="s">
        <v>75</v>
      </c>
    </row>
    <row r="1277" spans="1:25" x14ac:dyDescent="0.25">
      <c r="A1277">
        <v>1249</v>
      </c>
      <c r="B1277">
        <v>1249</v>
      </c>
      <c r="D1277" t="s">
        <v>25</v>
      </c>
      <c r="E1277" t="s">
        <v>157</v>
      </c>
      <c r="F1277">
        <v>1162367131</v>
      </c>
      <c r="G1277" t="s">
        <v>92</v>
      </c>
      <c r="H1277">
        <v>1249</v>
      </c>
      <c r="I1277">
        <v>7</v>
      </c>
      <c r="J1277">
        <v>4</v>
      </c>
      <c r="K1277">
        <v>132.93</v>
      </c>
      <c r="L1277" t="s">
        <v>1187</v>
      </c>
      <c r="V1277" t="s">
        <v>406</v>
      </c>
      <c r="W1277" t="s">
        <v>407</v>
      </c>
      <c r="X1277">
        <v>107.6</v>
      </c>
      <c r="Y1277" t="s">
        <v>85</v>
      </c>
    </row>
    <row r="1278" spans="1:25" x14ac:dyDescent="0.25">
      <c r="A1278">
        <v>1250</v>
      </c>
      <c r="B1278">
        <v>1250</v>
      </c>
      <c r="D1278" t="s">
        <v>94</v>
      </c>
      <c r="E1278" t="s">
        <v>396</v>
      </c>
      <c r="F1278">
        <v>1242157724</v>
      </c>
      <c r="G1278" t="s">
        <v>124</v>
      </c>
      <c r="H1278">
        <v>1250</v>
      </c>
      <c r="I1278">
        <v>93</v>
      </c>
      <c r="J1278">
        <v>2</v>
      </c>
      <c r="K1278">
        <v>235.62</v>
      </c>
      <c r="L1278" t="s">
        <v>1188</v>
      </c>
      <c r="M1278">
        <v>1440</v>
      </c>
      <c r="O1278">
        <v>177.74</v>
      </c>
      <c r="P1278" t="s">
        <v>131</v>
      </c>
      <c r="V1278" t="s">
        <v>542</v>
      </c>
      <c r="W1278" t="s">
        <v>543</v>
      </c>
      <c r="X1278">
        <v>88.87</v>
      </c>
      <c r="Y1278" t="s">
        <v>68</v>
      </c>
    </row>
    <row r="1279" spans="1:25" x14ac:dyDescent="0.25">
      <c r="A1279">
        <v>1251</v>
      </c>
      <c r="B1279">
        <v>1251</v>
      </c>
      <c r="C1279" s="1">
        <v>45509</v>
      </c>
      <c r="D1279" t="s">
        <v>51</v>
      </c>
      <c r="E1279" t="s">
        <v>390</v>
      </c>
      <c r="F1279">
        <v>1543986298</v>
      </c>
      <c r="G1279" t="s">
        <v>33</v>
      </c>
      <c r="H1279">
        <v>1251</v>
      </c>
      <c r="I1279">
        <v>4</v>
      </c>
      <c r="J1279">
        <v>1</v>
      </c>
      <c r="K1279">
        <v>92.16</v>
      </c>
      <c r="L1279" t="s">
        <v>1189</v>
      </c>
      <c r="V1279" t="s">
        <v>83</v>
      </c>
      <c r="W1279" t="s">
        <v>84</v>
      </c>
      <c r="X1279">
        <v>133.05000000000001</v>
      </c>
      <c r="Y1279" t="s">
        <v>85</v>
      </c>
    </row>
    <row r="1280" spans="1:25" x14ac:dyDescent="0.25">
      <c r="A1280">
        <v>1252</v>
      </c>
      <c r="B1280">
        <v>1252</v>
      </c>
      <c r="C1280" s="1">
        <v>45510</v>
      </c>
      <c r="D1280" t="s">
        <v>25</v>
      </c>
      <c r="E1280" t="s">
        <v>107</v>
      </c>
      <c r="F1280">
        <v>1161571752</v>
      </c>
      <c r="G1280" t="s">
        <v>124</v>
      </c>
      <c r="H1280">
        <v>1252</v>
      </c>
      <c r="I1280">
        <v>45</v>
      </c>
      <c r="J1280">
        <v>1</v>
      </c>
      <c r="K1280">
        <v>163.81</v>
      </c>
      <c r="L1280" t="s">
        <v>279</v>
      </c>
      <c r="M1280">
        <v>1524</v>
      </c>
      <c r="N1280" s="1">
        <v>45970</v>
      </c>
      <c r="O1280">
        <v>85.54</v>
      </c>
      <c r="P1280" t="s">
        <v>131</v>
      </c>
      <c r="V1280" t="s">
        <v>420</v>
      </c>
      <c r="W1280" t="s">
        <v>421</v>
      </c>
      <c r="X1280">
        <v>85.54</v>
      </c>
      <c r="Y1280" t="s">
        <v>50</v>
      </c>
    </row>
    <row r="1281" spans="1:25" x14ac:dyDescent="0.25">
      <c r="A1281">
        <v>1253</v>
      </c>
      <c r="B1281">
        <v>1253</v>
      </c>
      <c r="C1281" s="1">
        <v>45446</v>
      </c>
      <c r="D1281" t="s">
        <v>57</v>
      </c>
      <c r="E1281" t="s">
        <v>28</v>
      </c>
      <c r="F1281">
        <v>1283718804</v>
      </c>
      <c r="G1281" t="s">
        <v>27</v>
      </c>
      <c r="H1281">
        <v>1253</v>
      </c>
      <c r="I1281">
        <v>42</v>
      </c>
      <c r="J1281">
        <v>1</v>
      </c>
      <c r="K1281">
        <v>218.05</v>
      </c>
      <c r="L1281" t="s">
        <v>1190</v>
      </c>
      <c r="V1281" t="s">
        <v>505</v>
      </c>
      <c r="W1281" t="s">
        <v>506</v>
      </c>
      <c r="X1281">
        <v>104.26</v>
      </c>
      <c r="Y1281" t="s">
        <v>50</v>
      </c>
    </row>
    <row r="1282" spans="1:25" x14ac:dyDescent="0.25">
      <c r="A1282">
        <v>1254</v>
      </c>
      <c r="B1282">
        <v>1254</v>
      </c>
      <c r="D1282" t="s">
        <v>57</v>
      </c>
      <c r="E1282" t="s">
        <v>262</v>
      </c>
      <c r="F1282">
        <v>1221604530</v>
      </c>
      <c r="G1282" t="s">
        <v>124</v>
      </c>
      <c r="H1282">
        <v>1254</v>
      </c>
      <c r="I1282">
        <v>6</v>
      </c>
      <c r="J1282">
        <v>3</v>
      </c>
      <c r="K1282">
        <v>213.64</v>
      </c>
      <c r="L1282" t="s">
        <v>1191</v>
      </c>
      <c r="V1282" t="s">
        <v>234</v>
      </c>
      <c r="W1282" t="s">
        <v>235</v>
      </c>
      <c r="X1282">
        <v>45.58</v>
      </c>
      <c r="Y1282" t="s">
        <v>85</v>
      </c>
    </row>
    <row r="1283" spans="1:25" x14ac:dyDescent="0.25">
      <c r="A1283">
        <v>1255</v>
      </c>
      <c r="B1283">
        <v>1255</v>
      </c>
      <c r="D1283" t="s">
        <v>94</v>
      </c>
      <c r="E1283" t="s">
        <v>290</v>
      </c>
      <c r="F1283">
        <v>1552094748</v>
      </c>
      <c r="G1283" t="s">
        <v>70</v>
      </c>
      <c r="H1283">
        <v>1255</v>
      </c>
      <c r="I1283">
        <v>45</v>
      </c>
      <c r="J1283">
        <v>1</v>
      </c>
      <c r="K1283">
        <v>211.27</v>
      </c>
      <c r="L1283" t="s">
        <v>634</v>
      </c>
      <c r="V1283" t="s">
        <v>420</v>
      </c>
      <c r="W1283" t="s">
        <v>421</v>
      </c>
      <c r="X1283">
        <v>85.54</v>
      </c>
      <c r="Y1283" t="s">
        <v>50</v>
      </c>
    </row>
    <row r="1284" spans="1:25" x14ac:dyDescent="0.25">
      <c r="A1284">
        <v>1256</v>
      </c>
      <c r="B1284">
        <v>1256</v>
      </c>
      <c r="D1284" t="s">
        <v>57</v>
      </c>
      <c r="E1284" t="s">
        <v>452</v>
      </c>
      <c r="F1284">
        <v>1528204601</v>
      </c>
      <c r="G1284" t="s">
        <v>70</v>
      </c>
      <c r="H1284">
        <v>1256</v>
      </c>
      <c r="I1284">
        <v>61</v>
      </c>
      <c r="J1284">
        <v>3</v>
      </c>
      <c r="K1284">
        <v>247.07</v>
      </c>
      <c r="L1284" t="s">
        <v>1013</v>
      </c>
      <c r="V1284" t="s">
        <v>379</v>
      </c>
      <c r="W1284" t="s">
        <v>380</v>
      </c>
      <c r="X1284">
        <v>193.91</v>
      </c>
      <c r="Y1284" t="s">
        <v>121</v>
      </c>
    </row>
    <row r="1285" spans="1:25" x14ac:dyDescent="0.25">
      <c r="A1285">
        <v>1257</v>
      </c>
      <c r="B1285">
        <v>1257</v>
      </c>
      <c r="D1285" t="s">
        <v>57</v>
      </c>
      <c r="E1285" t="s">
        <v>91</v>
      </c>
      <c r="F1285">
        <v>1595947381</v>
      </c>
      <c r="G1285" t="s">
        <v>124</v>
      </c>
      <c r="H1285">
        <v>1257</v>
      </c>
      <c r="I1285">
        <v>45</v>
      </c>
      <c r="J1285">
        <v>4</v>
      </c>
      <c r="K1285">
        <v>59.82</v>
      </c>
      <c r="L1285" t="s">
        <v>1192</v>
      </c>
      <c r="V1285" t="s">
        <v>420</v>
      </c>
      <c r="W1285" t="s">
        <v>421</v>
      </c>
      <c r="X1285">
        <v>85.54</v>
      </c>
      <c r="Y1285" t="s">
        <v>50</v>
      </c>
    </row>
    <row r="1286" spans="1:25" x14ac:dyDescent="0.25">
      <c r="A1286">
        <v>1258</v>
      </c>
      <c r="B1286">
        <v>1258</v>
      </c>
      <c r="D1286" t="s">
        <v>57</v>
      </c>
      <c r="E1286" t="s">
        <v>400</v>
      </c>
      <c r="F1286">
        <v>1278822716</v>
      </c>
      <c r="G1286" t="s">
        <v>70</v>
      </c>
      <c r="H1286">
        <v>1258</v>
      </c>
      <c r="I1286">
        <v>68</v>
      </c>
      <c r="J1286">
        <v>1</v>
      </c>
      <c r="K1286">
        <v>190.65</v>
      </c>
      <c r="L1286" t="s">
        <v>727</v>
      </c>
      <c r="V1286" t="s">
        <v>369</v>
      </c>
      <c r="W1286" t="s">
        <v>370</v>
      </c>
      <c r="X1286">
        <v>121.33</v>
      </c>
      <c r="Y1286" t="s">
        <v>121</v>
      </c>
    </row>
    <row r="1287" spans="1:25" x14ac:dyDescent="0.25">
      <c r="A1287">
        <v>1259</v>
      </c>
      <c r="B1287">
        <v>1259</v>
      </c>
      <c r="C1287" s="1">
        <v>45357</v>
      </c>
      <c r="D1287" t="s">
        <v>94</v>
      </c>
      <c r="E1287" t="s">
        <v>641</v>
      </c>
      <c r="F1287">
        <v>1266085540</v>
      </c>
      <c r="G1287" t="s">
        <v>108</v>
      </c>
      <c r="H1287">
        <v>1259</v>
      </c>
      <c r="I1287">
        <v>99</v>
      </c>
      <c r="J1287">
        <v>2</v>
      </c>
      <c r="K1287">
        <v>228.29</v>
      </c>
      <c r="L1287" t="s">
        <v>220</v>
      </c>
      <c r="M1287">
        <v>1435</v>
      </c>
      <c r="O1287">
        <v>270.56</v>
      </c>
      <c r="P1287" t="s">
        <v>131</v>
      </c>
      <c r="Q1287">
        <v>1235</v>
      </c>
      <c r="R1287">
        <v>2594</v>
      </c>
      <c r="S1287">
        <v>3</v>
      </c>
      <c r="T1287" t="s">
        <v>274</v>
      </c>
      <c r="U1287" s="1">
        <v>45840</v>
      </c>
      <c r="V1287" t="s">
        <v>127</v>
      </c>
      <c r="W1287" t="s">
        <v>128</v>
      </c>
      <c r="X1287">
        <v>135.28</v>
      </c>
      <c r="Y1287" t="s">
        <v>68</v>
      </c>
    </row>
    <row r="1288" spans="1:25" x14ac:dyDescent="0.25">
      <c r="A1288">
        <v>1260</v>
      </c>
      <c r="B1288">
        <v>1260</v>
      </c>
      <c r="D1288" t="s">
        <v>25</v>
      </c>
      <c r="E1288" t="s">
        <v>44</v>
      </c>
      <c r="F1288">
        <v>1019913786</v>
      </c>
      <c r="G1288" t="s">
        <v>33</v>
      </c>
      <c r="H1288">
        <v>1260</v>
      </c>
      <c r="I1288">
        <v>16</v>
      </c>
      <c r="J1288">
        <v>5</v>
      </c>
      <c r="K1288">
        <v>145.12</v>
      </c>
      <c r="L1288" t="s">
        <v>731</v>
      </c>
      <c r="M1288">
        <v>1231</v>
      </c>
      <c r="N1288" s="1">
        <v>45870</v>
      </c>
      <c r="O1288">
        <v>682.85</v>
      </c>
      <c r="P1288" t="s">
        <v>54</v>
      </c>
      <c r="V1288" t="s">
        <v>409</v>
      </c>
      <c r="W1288" t="s">
        <v>410</v>
      </c>
      <c r="X1288">
        <v>136.57</v>
      </c>
      <c r="Y1288" t="s">
        <v>75</v>
      </c>
    </row>
    <row r="1289" spans="1:25" x14ac:dyDescent="0.25">
      <c r="A1289">
        <v>1261</v>
      </c>
      <c r="B1289">
        <v>1261</v>
      </c>
      <c r="D1289" t="s">
        <v>94</v>
      </c>
      <c r="E1289" t="s">
        <v>289</v>
      </c>
      <c r="F1289">
        <v>1544849143</v>
      </c>
      <c r="G1289" t="s">
        <v>92</v>
      </c>
      <c r="H1289">
        <v>1261</v>
      </c>
      <c r="I1289">
        <v>62</v>
      </c>
      <c r="J1289">
        <v>5</v>
      </c>
      <c r="K1289">
        <v>175.22</v>
      </c>
      <c r="L1289" t="s">
        <v>1193</v>
      </c>
      <c r="M1289">
        <v>679</v>
      </c>
      <c r="O1289">
        <v>658.1</v>
      </c>
      <c r="P1289" t="s">
        <v>54</v>
      </c>
      <c r="V1289" t="s">
        <v>119</v>
      </c>
      <c r="W1289" t="s">
        <v>120</v>
      </c>
      <c r="X1289">
        <v>131.62</v>
      </c>
      <c r="Y1289" t="s">
        <v>121</v>
      </c>
    </row>
    <row r="1290" spans="1:25" x14ac:dyDescent="0.25">
      <c r="A1290">
        <v>1262</v>
      </c>
      <c r="B1290">
        <v>1262</v>
      </c>
      <c r="C1290" s="1">
        <v>45574</v>
      </c>
      <c r="D1290" t="s">
        <v>94</v>
      </c>
      <c r="E1290" t="s">
        <v>188</v>
      </c>
      <c r="F1290">
        <v>1259929137</v>
      </c>
      <c r="G1290" t="s">
        <v>27</v>
      </c>
      <c r="H1290">
        <v>1262</v>
      </c>
      <c r="I1290">
        <v>46</v>
      </c>
      <c r="J1290">
        <v>2</v>
      </c>
      <c r="K1290">
        <v>235.58</v>
      </c>
      <c r="L1290" t="s">
        <v>1032</v>
      </c>
      <c r="V1290" t="s">
        <v>228</v>
      </c>
      <c r="W1290" t="s">
        <v>229</v>
      </c>
      <c r="X1290">
        <v>43.69</v>
      </c>
      <c r="Y1290" t="s">
        <v>50</v>
      </c>
    </row>
    <row r="1291" spans="1:25" x14ac:dyDescent="0.25">
      <c r="A1291">
        <v>1263</v>
      </c>
      <c r="B1291">
        <v>1263</v>
      </c>
      <c r="D1291" t="s">
        <v>51</v>
      </c>
      <c r="E1291" t="s">
        <v>230</v>
      </c>
      <c r="F1291">
        <v>1534289169</v>
      </c>
      <c r="G1291" t="s">
        <v>27</v>
      </c>
      <c r="H1291">
        <v>1263</v>
      </c>
      <c r="I1291">
        <v>54</v>
      </c>
      <c r="J1291">
        <v>3</v>
      </c>
      <c r="K1291">
        <v>123.4</v>
      </c>
      <c r="L1291" t="s">
        <v>1194</v>
      </c>
      <c r="M1291">
        <v>2073</v>
      </c>
      <c r="N1291" s="1">
        <v>45782</v>
      </c>
      <c r="O1291">
        <v>92.34</v>
      </c>
      <c r="P1291" t="s">
        <v>131</v>
      </c>
      <c r="V1291" t="s">
        <v>155</v>
      </c>
      <c r="W1291" t="s">
        <v>156</v>
      </c>
      <c r="X1291">
        <v>30.78</v>
      </c>
      <c r="Y1291" t="s">
        <v>43</v>
      </c>
    </row>
    <row r="1292" spans="1:25" x14ac:dyDescent="0.25">
      <c r="A1292">
        <v>1264</v>
      </c>
      <c r="B1292">
        <v>1264</v>
      </c>
      <c r="C1292" s="1">
        <v>45630</v>
      </c>
      <c r="D1292" t="s">
        <v>25</v>
      </c>
      <c r="E1292" t="s">
        <v>333</v>
      </c>
      <c r="F1292">
        <v>1255696803</v>
      </c>
      <c r="G1292" t="s">
        <v>33</v>
      </c>
      <c r="H1292">
        <v>1264</v>
      </c>
      <c r="I1292">
        <v>76</v>
      </c>
      <c r="J1292">
        <v>5</v>
      </c>
      <c r="K1292">
        <v>97</v>
      </c>
      <c r="L1292" t="s">
        <v>954</v>
      </c>
      <c r="V1292" t="s">
        <v>237</v>
      </c>
      <c r="W1292" t="s">
        <v>238</v>
      </c>
      <c r="X1292">
        <v>51.72</v>
      </c>
      <c r="Y1292" t="s">
        <v>31</v>
      </c>
    </row>
    <row r="1293" spans="1:25" x14ac:dyDescent="0.25">
      <c r="A1293">
        <v>1265</v>
      </c>
      <c r="B1293">
        <v>1265</v>
      </c>
      <c r="D1293" t="s">
        <v>57</v>
      </c>
      <c r="E1293" t="s">
        <v>335</v>
      </c>
      <c r="F1293">
        <v>1144231791</v>
      </c>
      <c r="G1293" t="s">
        <v>124</v>
      </c>
      <c r="H1293">
        <v>1265</v>
      </c>
      <c r="I1293">
        <v>42</v>
      </c>
      <c r="J1293">
        <v>2</v>
      </c>
      <c r="K1293">
        <v>178.48</v>
      </c>
      <c r="L1293" t="s">
        <v>452</v>
      </c>
      <c r="M1293">
        <v>1077</v>
      </c>
      <c r="N1293" s="1">
        <v>45906</v>
      </c>
      <c r="O1293">
        <v>208.52</v>
      </c>
      <c r="P1293" t="s">
        <v>54</v>
      </c>
      <c r="V1293" t="s">
        <v>505</v>
      </c>
      <c r="W1293" t="s">
        <v>506</v>
      </c>
      <c r="X1293">
        <v>104.26</v>
      </c>
      <c r="Y1293" t="s">
        <v>50</v>
      </c>
    </row>
    <row r="1294" spans="1:25" x14ac:dyDescent="0.25">
      <c r="A1294">
        <v>1266</v>
      </c>
      <c r="B1294">
        <v>1266</v>
      </c>
      <c r="D1294" t="s">
        <v>57</v>
      </c>
      <c r="E1294" t="s">
        <v>214</v>
      </c>
      <c r="F1294">
        <v>1531069449</v>
      </c>
      <c r="G1294" t="s">
        <v>92</v>
      </c>
      <c r="H1294">
        <v>1266</v>
      </c>
      <c r="I1294">
        <v>80</v>
      </c>
      <c r="J1294">
        <v>5</v>
      </c>
      <c r="K1294">
        <v>38.14</v>
      </c>
      <c r="L1294" t="s">
        <v>773</v>
      </c>
      <c r="M1294">
        <v>2785</v>
      </c>
      <c r="O1294">
        <v>435.05</v>
      </c>
      <c r="P1294" t="s">
        <v>61</v>
      </c>
      <c r="V1294" t="s">
        <v>428</v>
      </c>
      <c r="W1294" t="s">
        <v>429</v>
      </c>
      <c r="X1294">
        <v>87.01</v>
      </c>
      <c r="Y1294" t="s">
        <v>31</v>
      </c>
    </row>
    <row r="1295" spans="1:25" x14ac:dyDescent="0.25">
      <c r="A1295">
        <v>1267</v>
      </c>
      <c r="B1295">
        <v>1267</v>
      </c>
      <c r="D1295" t="s">
        <v>94</v>
      </c>
      <c r="E1295" t="s">
        <v>571</v>
      </c>
      <c r="F1295">
        <v>1231436623</v>
      </c>
      <c r="G1295" t="s">
        <v>124</v>
      </c>
      <c r="H1295">
        <v>1267</v>
      </c>
      <c r="I1295">
        <v>98</v>
      </c>
      <c r="J1295">
        <v>2</v>
      </c>
      <c r="K1295">
        <v>187.82</v>
      </c>
      <c r="L1295" t="s">
        <v>1195</v>
      </c>
      <c r="Q1295">
        <v>1011</v>
      </c>
      <c r="R1295">
        <v>683</v>
      </c>
      <c r="S1295">
        <v>5</v>
      </c>
      <c r="T1295" t="s">
        <v>270</v>
      </c>
      <c r="V1295" t="s">
        <v>133</v>
      </c>
      <c r="W1295" t="s">
        <v>134</v>
      </c>
      <c r="X1295">
        <v>131.13</v>
      </c>
      <c r="Y1295" t="s">
        <v>68</v>
      </c>
    </row>
    <row r="1296" spans="1:25" x14ac:dyDescent="0.25">
      <c r="A1296">
        <v>1268</v>
      </c>
      <c r="B1296">
        <v>1268</v>
      </c>
      <c r="C1296" s="1">
        <v>45449</v>
      </c>
      <c r="D1296" t="s">
        <v>57</v>
      </c>
      <c r="E1296" t="s">
        <v>40</v>
      </c>
      <c r="F1296">
        <v>1598855597</v>
      </c>
      <c r="G1296" t="s">
        <v>108</v>
      </c>
      <c r="H1296">
        <v>1268</v>
      </c>
      <c r="I1296">
        <v>59</v>
      </c>
      <c r="J1296">
        <v>5</v>
      </c>
      <c r="K1296">
        <v>119.95</v>
      </c>
      <c r="L1296" t="s">
        <v>1080</v>
      </c>
      <c r="Q1296">
        <v>146</v>
      </c>
      <c r="R1296">
        <v>981</v>
      </c>
      <c r="S1296">
        <v>5</v>
      </c>
      <c r="T1296" t="s">
        <v>627</v>
      </c>
      <c r="V1296" t="s">
        <v>327</v>
      </c>
      <c r="W1296" t="s">
        <v>328</v>
      </c>
      <c r="X1296">
        <v>111.29</v>
      </c>
      <c r="Y1296" t="s">
        <v>43</v>
      </c>
    </row>
    <row r="1297" spans="1:25" x14ac:dyDescent="0.25">
      <c r="A1297">
        <v>1269</v>
      </c>
      <c r="B1297">
        <v>1269</v>
      </c>
      <c r="D1297" t="s">
        <v>51</v>
      </c>
      <c r="E1297" t="s">
        <v>473</v>
      </c>
      <c r="F1297">
        <v>1299055727</v>
      </c>
      <c r="G1297" t="s">
        <v>124</v>
      </c>
      <c r="H1297">
        <v>1269</v>
      </c>
      <c r="I1297">
        <v>34</v>
      </c>
      <c r="J1297">
        <v>4</v>
      </c>
      <c r="K1297">
        <v>241.33</v>
      </c>
      <c r="L1297" t="s">
        <v>1196</v>
      </c>
      <c r="V1297" t="s">
        <v>208</v>
      </c>
      <c r="W1297" t="s">
        <v>209</v>
      </c>
      <c r="X1297">
        <v>193.16</v>
      </c>
      <c r="Y1297" t="s">
        <v>37</v>
      </c>
    </row>
    <row r="1298" spans="1:25" x14ac:dyDescent="0.25">
      <c r="A1298">
        <v>1270</v>
      </c>
      <c r="B1298">
        <v>1270</v>
      </c>
      <c r="D1298" t="s">
        <v>57</v>
      </c>
      <c r="E1298" t="s">
        <v>641</v>
      </c>
      <c r="F1298">
        <v>1294853668</v>
      </c>
      <c r="G1298" t="s">
        <v>59</v>
      </c>
      <c r="H1298">
        <v>1270</v>
      </c>
      <c r="I1298">
        <v>5</v>
      </c>
      <c r="J1298">
        <v>4</v>
      </c>
      <c r="K1298">
        <v>199.91</v>
      </c>
      <c r="L1298" t="s">
        <v>1197</v>
      </c>
      <c r="M1298">
        <v>2815</v>
      </c>
      <c r="O1298">
        <v>392.56</v>
      </c>
      <c r="P1298" t="s">
        <v>54</v>
      </c>
      <c r="V1298" t="s">
        <v>566</v>
      </c>
      <c r="W1298" t="s">
        <v>567</v>
      </c>
      <c r="X1298">
        <v>98.14</v>
      </c>
      <c r="Y1298" t="s">
        <v>85</v>
      </c>
    </row>
    <row r="1299" spans="1:25" x14ac:dyDescent="0.25">
      <c r="A1299">
        <v>1271</v>
      </c>
      <c r="B1299">
        <v>1271</v>
      </c>
      <c r="D1299" t="s">
        <v>51</v>
      </c>
      <c r="E1299" t="s">
        <v>485</v>
      </c>
      <c r="F1299">
        <v>1583781710</v>
      </c>
      <c r="G1299" t="s">
        <v>33</v>
      </c>
      <c r="H1299">
        <v>1271</v>
      </c>
      <c r="I1299">
        <v>60</v>
      </c>
      <c r="J1299">
        <v>1</v>
      </c>
      <c r="K1299">
        <v>98.93</v>
      </c>
      <c r="L1299" t="s">
        <v>1163</v>
      </c>
      <c r="M1299">
        <v>1812</v>
      </c>
      <c r="O1299">
        <v>38.32</v>
      </c>
      <c r="P1299" t="s">
        <v>61</v>
      </c>
      <c r="V1299" t="s">
        <v>41</v>
      </c>
      <c r="W1299" t="s">
        <v>42</v>
      </c>
      <c r="X1299">
        <v>38.32</v>
      </c>
      <c r="Y1299" t="s">
        <v>43</v>
      </c>
    </row>
    <row r="1300" spans="1:25" x14ac:dyDescent="0.25">
      <c r="A1300">
        <v>1272</v>
      </c>
      <c r="B1300">
        <v>1272</v>
      </c>
      <c r="C1300" s="1">
        <v>45332</v>
      </c>
      <c r="D1300" t="s">
        <v>25</v>
      </c>
      <c r="E1300" t="s">
        <v>58</v>
      </c>
      <c r="F1300">
        <v>1157042128</v>
      </c>
      <c r="G1300" t="s">
        <v>39</v>
      </c>
      <c r="H1300">
        <v>1272</v>
      </c>
      <c r="I1300">
        <v>40</v>
      </c>
      <c r="J1300">
        <v>1</v>
      </c>
      <c r="K1300">
        <v>226.9</v>
      </c>
      <c r="L1300" t="s">
        <v>507</v>
      </c>
      <c r="M1300">
        <v>377</v>
      </c>
      <c r="N1300" s="1">
        <v>45329</v>
      </c>
      <c r="O1300">
        <v>77.8</v>
      </c>
      <c r="P1300" t="s">
        <v>131</v>
      </c>
      <c r="V1300" t="s">
        <v>244</v>
      </c>
      <c r="W1300" t="s">
        <v>245</v>
      </c>
      <c r="X1300">
        <v>77.8</v>
      </c>
      <c r="Y1300" t="s">
        <v>37</v>
      </c>
    </row>
    <row r="1301" spans="1:25" x14ac:dyDescent="0.25">
      <c r="A1301">
        <v>1273</v>
      </c>
      <c r="B1301">
        <v>1273</v>
      </c>
      <c r="D1301" t="s">
        <v>25</v>
      </c>
      <c r="E1301" t="s">
        <v>352</v>
      </c>
      <c r="F1301">
        <v>1047558494</v>
      </c>
      <c r="G1301" t="s">
        <v>124</v>
      </c>
      <c r="H1301">
        <v>1273</v>
      </c>
      <c r="I1301">
        <v>93</v>
      </c>
      <c r="J1301">
        <v>4</v>
      </c>
      <c r="K1301">
        <v>75.510000000000005</v>
      </c>
      <c r="L1301" t="s">
        <v>1198</v>
      </c>
      <c r="M1301">
        <v>784</v>
      </c>
      <c r="O1301">
        <v>355.48</v>
      </c>
      <c r="P1301" t="s">
        <v>131</v>
      </c>
      <c r="V1301" t="s">
        <v>542</v>
      </c>
      <c r="W1301" t="s">
        <v>543</v>
      </c>
      <c r="X1301">
        <v>88.87</v>
      </c>
      <c r="Y1301" t="s">
        <v>68</v>
      </c>
    </row>
    <row r="1302" spans="1:25" x14ac:dyDescent="0.25">
      <c r="A1302">
        <v>1274</v>
      </c>
      <c r="B1302">
        <v>1274</v>
      </c>
      <c r="C1302" s="1">
        <v>45424</v>
      </c>
      <c r="D1302" t="s">
        <v>57</v>
      </c>
      <c r="E1302" t="s">
        <v>232</v>
      </c>
      <c r="F1302">
        <v>1269493201</v>
      </c>
      <c r="G1302" t="s">
        <v>27</v>
      </c>
      <c r="H1302">
        <v>1274</v>
      </c>
      <c r="I1302">
        <v>73</v>
      </c>
      <c r="J1302">
        <v>4</v>
      </c>
      <c r="K1302">
        <v>242.82</v>
      </c>
      <c r="L1302" t="s">
        <v>1199</v>
      </c>
      <c r="M1302">
        <v>1241</v>
      </c>
      <c r="N1302" s="1">
        <v>45568</v>
      </c>
      <c r="O1302">
        <v>467.36</v>
      </c>
      <c r="P1302" t="s">
        <v>47</v>
      </c>
      <c r="V1302" t="s">
        <v>97</v>
      </c>
      <c r="W1302" t="s">
        <v>98</v>
      </c>
      <c r="X1302">
        <v>116.84</v>
      </c>
      <c r="Y1302" t="s">
        <v>31</v>
      </c>
    </row>
    <row r="1303" spans="1:25" x14ac:dyDescent="0.25">
      <c r="A1303">
        <v>1275</v>
      </c>
      <c r="B1303">
        <v>1275</v>
      </c>
      <c r="D1303" t="s">
        <v>25</v>
      </c>
      <c r="E1303" t="s">
        <v>262</v>
      </c>
      <c r="F1303">
        <v>1047231132</v>
      </c>
      <c r="G1303" t="s">
        <v>45</v>
      </c>
      <c r="H1303">
        <v>1275</v>
      </c>
      <c r="I1303">
        <v>8</v>
      </c>
      <c r="J1303">
        <v>4</v>
      </c>
      <c r="K1303">
        <v>52.89</v>
      </c>
      <c r="L1303" t="s">
        <v>1122</v>
      </c>
      <c r="V1303" t="s">
        <v>115</v>
      </c>
      <c r="W1303" t="s">
        <v>116</v>
      </c>
      <c r="X1303">
        <v>142.93</v>
      </c>
      <c r="Y1303" t="s">
        <v>85</v>
      </c>
    </row>
    <row r="1304" spans="1:25" x14ac:dyDescent="0.25">
      <c r="A1304">
        <v>1276</v>
      </c>
      <c r="B1304">
        <v>1276</v>
      </c>
      <c r="D1304" t="s">
        <v>51</v>
      </c>
      <c r="E1304" t="s">
        <v>28</v>
      </c>
      <c r="F1304">
        <v>1042050855</v>
      </c>
      <c r="G1304" t="s">
        <v>77</v>
      </c>
      <c r="H1304">
        <v>1276</v>
      </c>
      <c r="I1304">
        <v>24</v>
      </c>
      <c r="J1304">
        <v>5</v>
      </c>
      <c r="K1304">
        <v>77.64</v>
      </c>
      <c r="L1304" t="s">
        <v>615</v>
      </c>
      <c r="V1304" t="s">
        <v>101</v>
      </c>
      <c r="W1304" t="s">
        <v>102</v>
      </c>
      <c r="X1304">
        <v>143.80000000000001</v>
      </c>
      <c r="Y1304" t="s">
        <v>103</v>
      </c>
    </row>
    <row r="1305" spans="1:25" x14ac:dyDescent="0.25">
      <c r="A1305">
        <v>1277</v>
      </c>
      <c r="B1305">
        <v>1277</v>
      </c>
      <c r="D1305" t="s">
        <v>51</v>
      </c>
      <c r="E1305" t="s">
        <v>755</v>
      </c>
      <c r="F1305">
        <v>1295457891</v>
      </c>
      <c r="G1305" t="s">
        <v>33</v>
      </c>
      <c r="H1305">
        <v>1277</v>
      </c>
      <c r="I1305">
        <v>100</v>
      </c>
      <c r="J1305">
        <v>3</v>
      </c>
      <c r="K1305">
        <v>70.760000000000005</v>
      </c>
      <c r="L1305" t="s">
        <v>1200</v>
      </c>
      <c r="V1305" t="s">
        <v>66</v>
      </c>
      <c r="W1305" t="s">
        <v>67</v>
      </c>
      <c r="X1305">
        <v>113.19</v>
      </c>
      <c r="Y1305" t="s">
        <v>68</v>
      </c>
    </row>
    <row r="1306" spans="1:25" x14ac:dyDescent="0.25">
      <c r="A1306">
        <v>1278</v>
      </c>
      <c r="B1306">
        <v>1278</v>
      </c>
      <c r="C1306" s="1">
        <v>45331</v>
      </c>
      <c r="D1306" t="s">
        <v>51</v>
      </c>
      <c r="E1306" t="s">
        <v>113</v>
      </c>
      <c r="F1306">
        <v>1512419410</v>
      </c>
      <c r="G1306" t="s">
        <v>92</v>
      </c>
      <c r="H1306">
        <v>1278</v>
      </c>
      <c r="I1306">
        <v>81</v>
      </c>
      <c r="J1306">
        <v>4</v>
      </c>
      <c r="K1306">
        <v>216.03</v>
      </c>
      <c r="L1306" t="s">
        <v>1201</v>
      </c>
      <c r="V1306" t="s">
        <v>254</v>
      </c>
      <c r="W1306" t="s">
        <v>255</v>
      </c>
      <c r="X1306">
        <v>183.23</v>
      </c>
      <c r="Y1306" t="s">
        <v>90</v>
      </c>
    </row>
    <row r="1307" spans="1:25" x14ac:dyDescent="0.25">
      <c r="A1307">
        <v>1279</v>
      </c>
      <c r="B1307">
        <v>1279</v>
      </c>
      <c r="C1307" s="1">
        <v>45389</v>
      </c>
      <c r="D1307" t="s">
        <v>57</v>
      </c>
      <c r="E1307" t="s">
        <v>138</v>
      </c>
      <c r="F1307">
        <v>1124502836</v>
      </c>
      <c r="G1307" t="s">
        <v>39</v>
      </c>
      <c r="H1307">
        <v>1279</v>
      </c>
      <c r="I1307">
        <v>21</v>
      </c>
      <c r="J1307">
        <v>5</v>
      </c>
      <c r="K1307">
        <v>172.44</v>
      </c>
      <c r="L1307" t="s">
        <v>1202</v>
      </c>
      <c r="M1307">
        <v>150</v>
      </c>
      <c r="O1307">
        <v>698.3</v>
      </c>
      <c r="P1307" t="s">
        <v>61</v>
      </c>
      <c r="V1307" t="s">
        <v>446</v>
      </c>
      <c r="W1307" t="s">
        <v>447</v>
      </c>
      <c r="X1307">
        <v>139.66</v>
      </c>
      <c r="Y1307" t="s">
        <v>103</v>
      </c>
    </row>
    <row r="1308" spans="1:25" x14ac:dyDescent="0.25">
      <c r="A1308">
        <v>1280</v>
      </c>
      <c r="B1308">
        <v>1280</v>
      </c>
      <c r="C1308" s="1">
        <v>45333</v>
      </c>
      <c r="D1308" t="s">
        <v>94</v>
      </c>
      <c r="E1308" t="s">
        <v>529</v>
      </c>
      <c r="F1308">
        <v>1580129871</v>
      </c>
      <c r="G1308" t="s">
        <v>45</v>
      </c>
      <c r="H1308">
        <v>1280</v>
      </c>
      <c r="I1308">
        <v>64</v>
      </c>
      <c r="J1308">
        <v>3</v>
      </c>
      <c r="K1308">
        <v>242.14</v>
      </c>
      <c r="L1308" t="s">
        <v>717</v>
      </c>
      <c r="M1308">
        <v>1363</v>
      </c>
      <c r="O1308">
        <v>330.66</v>
      </c>
      <c r="P1308" t="s">
        <v>47</v>
      </c>
      <c r="V1308" t="s">
        <v>178</v>
      </c>
      <c r="W1308" t="s">
        <v>179</v>
      </c>
      <c r="X1308">
        <v>110.22</v>
      </c>
      <c r="Y1308" t="s">
        <v>121</v>
      </c>
    </row>
    <row r="1309" spans="1:25" x14ac:dyDescent="0.25">
      <c r="A1309">
        <v>1281</v>
      </c>
      <c r="B1309">
        <v>1281</v>
      </c>
      <c r="C1309" s="1">
        <v>45570</v>
      </c>
      <c r="D1309" t="s">
        <v>25</v>
      </c>
      <c r="E1309" t="s">
        <v>104</v>
      </c>
      <c r="F1309">
        <v>1194424005</v>
      </c>
      <c r="G1309" t="s">
        <v>33</v>
      </c>
      <c r="H1309">
        <v>1281</v>
      </c>
      <c r="I1309">
        <v>92</v>
      </c>
      <c r="J1309">
        <v>5</v>
      </c>
      <c r="K1309">
        <v>232.17</v>
      </c>
      <c r="L1309" t="s">
        <v>717</v>
      </c>
      <c r="M1309">
        <v>2741</v>
      </c>
      <c r="O1309">
        <v>1104.95</v>
      </c>
      <c r="P1309" t="s">
        <v>47</v>
      </c>
      <c r="V1309" t="s">
        <v>376</v>
      </c>
      <c r="W1309" t="s">
        <v>377</v>
      </c>
      <c r="X1309">
        <v>220.99</v>
      </c>
      <c r="Y1309" t="s">
        <v>68</v>
      </c>
    </row>
    <row r="1310" spans="1:25" x14ac:dyDescent="0.25">
      <c r="A1310">
        <v>1282</v>
      </c>
      <c r="B1310">
        <v>1282</v>
      </c>
      <c r="D1310" t="s">
        <v>51</v>
      </c>
      <c r="E1310" t="s">
        <v>157</v>
      </c>
      <c r="F1310">
        <v>1198676208</v>
      </c>
      <c r="G1310" t="s">
        <v>33</v>
      </c>
      <c r="H1310">
        <v>1282</v>
      </c>
      <c r="I1310">
        <v>79</v>
      </c>
      <c r="J1310">
        <v>1</v>
      </c>
      <c r="K1310">
        <v>182.27</v>
      </c>
      <c r="L1310" t="s">
        <v>1203</v>
      </c>
      <c r="V1310" t="s">
        <v>29</v>
      </c>
      <c r="W1310" t="s">
        <v>30</v>
      </c>
      <c r="X1310">
        <v>68.72</v>
      </c>
      <c r="Y1310" t="s">
        <v>31</v>
      </c>
    </row>
    <row r="1311" spans="1:25" x14ac:dyDescent="0.25">
      <c r="A1311">
        <v>1283</v>
      </c>
      <c r="B1311">
        <v>1283</v>
      </c>
      <c r="D1311" t="s">
        <v>25</v>
      </c>
      <c r="E1311" t="s">
        <v>400</v>
      </c>
      <c r="F1311">
        <v>1231441940</v>
      </c>
      <c r="G1311" t="s">
        <v>108</v>
      </c>
      <c r="H1311">
        <v>1283</v>
      </c>
      <c r="I1311">
        <v>3</v>
      </c>
      <c r="J1311">
        <v>4</v>
      </c>
      <c r="K1311">
        <v>79.290000000000006</v>
      </c>
      <c r="L1311" t="s">
        <v>1204</v>
      </c>
      <c r="V1311" t="s">
        <v>300</v>
      </c>
      <c r="W1311" t="s">
        <v>301</v>
      </c>
      <c r="X1311">
        <v>74.95</v>
      </c>
      <c r="Y1311" t="s">
        <v>85</v>
      </c>
    </row>
    <row r="1312" spans="1:25" x14ac:dyDescent="0.25">
      <c r="A1312">
        <v>1284</v>
      </c>
      <c r="B1312">
        <v>1284</v>
      </c>
      <c r="C1312" s="1">
        <v>45484</v>
      </c>
      <c r="D1312" t="s">
        <v>94</v>
      </c>
      <c r="E1312" t="s">
        <v>315</v>
      </c>
      <c r="F1312">
        <v>1062735992</v>
      </c>
      <c r="G1312" t="s">
        <v>33</v>
      </c>
      <c r="H1312">
        <v>1284</v>
      </c>
      <c r="I1312">
        <v>39</v>
      </c>
      <c r="J1312">
        <v>3</v>
      </c>
      <c r="K1312">
        <v>176.38</v>
      </c>
      <c r="L1312" t="s">
        <v>333</v>
      </c>
      <c r="M1312">
        <v>1644</v>
      </c>
      <c r="O1312">
        <v>326.73</v>
      </c>
      <c r="P1312" t="s">
        <v>54</v>
      </c>
      <c r="Q1312">
        <v>697</v>
      </c>
      <c r="R1312">
        <v>1352</v>
      </c>
      <c r="S1312">
        <v>4</v>
      </c>
      <c r="T1312" t="s">
        <v>398</v>
      </c>
      <c r="U1312" s="1">
        <v>45661</v>
      </c>
      <c r="V1312" t="s">
        <v>194</v>
      </c>
      <c r="W1312" t="s">
        <v>195</v>
      </c>
      <c r="X1312">
        <v>108.91</v>
      </c>
      <c r="Y1312" t="s">
        <v>37</v>
      </c>
    </row>
    <row r="1313" spans="1:25" x14ac:dyDescent="0.25">
      <c r="A1313">
        <v>1285</v>
      </c>
      <c r="B1313">
        <v>1285</v>
      </c>
      <c r="D1313" t="s">
        <v>25</v>
      </c>
      <c r="E1313" t="s">
        <v>177</v>
      </c>
      <c r="F1313">
        <v>1221324893</v>
      </c>
      <c r="G1313" t="s">
        <v>108</v>
      </c>
      <c r="H1313">
        <v>1285</v>
      </c>
      <c r="I1313">
        <v>94</v>
      </c>
      <c r="J1313">
        <v>3</v>
      </c>
      <c r="K1313">
        <v>106.07</v>
      </c>
      <c r="L1313" t="s">
        <v>869</v>
      </c>
      <c r="M1313">
        <v>2008</v>
      </c>
      <c r="O1313">
        <v>490.14</v>
      </c>
      <c r="P1313" t="s">
        <v>131</v>
      </c>
      <c r="V1313" t="s">
        <v>319</v>
      </c>
      <c r="W1313" t="s">
        <v>320</v>
      </c>
      <c r="X1313">
        <v>163.38</v>
      </c>
      <c r="Y1313" t="s">
        <v>68</v>
      </c>
    </row>
    <row r="1314" spans="1:25" x14ac:dyDescent="0.25">
      <c r="A1314">
        <v>1286</v>
      </c>
      <c r="B1314">
        <v>1286</v>
      </c>
      <c r="D1314" t="s">
        <v>51</v>
      </c>
      <c r="E1314" t="s">
        <v>203</v>
      </c>
      <c r="F1314">
        <v>1556564509</v>
      </c>
      <c r="G1314" t="s">
        <v>45</v>
      </c>
      <c r="H1314">
        <v>1286</v>
      </c>
      <c r="I1314">
        <v>78</v>
      </c>
      <c r="J1314">
        <v>1</v>
      </c>
      <c r="K1314">
        <v>249.49</v>
      </c>
      <c r="L1314" t="s">
        <v>990</v>
      </c>
      <c r="M1314">
        <v>2540</v>
      </c>
      <c r="O1314">
        <v>152.69999999999999</v>
      </c>
      <c r="P1314" t="s">
        <v>61</v>
      </c>
      <c r="V1314" t="s">
        <v>343</v>
      </c>
      <c r="W1314" t="s">
        <v>344</v>
      </c>
      <c r="X1314">
        <v>152.69999999999999</v>
      </c>
      <c r="Y1314" t="s">
        <v>31</v>
      </c>
    </row>
    <row r="1315" spans="1:25" x14ac:dyDescent="0.25">
      <c r="A1315">
        <v>1287</v>
      </c>
      <c r="B1315">
        <v>1287</v>
      </c>
      <c r="C1315" s="1">
        <v>45630</v>
      </c>
      <c r="D1315" t="s">
        <v>51</v>
      </c>
      <c r="E1315" t="s">
        <v>385</v>
      </c>
      <c r="F1315">
        <v>1040256564</v>
      </c>
      <c r="G1315" t="s">
        <v>77</v>
      </c>
      <c r="H1315">
        <v>1287</v>
      </c>
      <c r="I1315">
        <v>49</v>
      </c>
      <c r="J1315">
        <v>3</v>
      </c>
      <c r="K1315">
        <v>21.48</v>
      </c>
      <c r="L1315" t="s">
        <v>1004</v>
      </c>
      <c r="V1315" t="s">
        <v>48</v>
      </c>
      <c r="W1315" t="s">
        <v>49</v>
      </c>
      <c r="X1315">
        <v>141.91</v>
      </c>
      <c r="Y1315" t="s">
        <v>50</v>
      </c>
    </row>
    <row r="1316" spans="1:25" x14ac:dyDescent="0.25">
      <c r="A1316">
        <v>1288</v>
      </c>
      <c r="B1316">
        <v>1288</v>
      </c>
      <c r="C1316" s="1">
        <v>45358</v>
      </c>
      <c r="D1316" t="s">
        <v>51</v>
      </c>
      <c r="E1316" t="s">
        <v>452</v>
      </c>
      <c r="F1316">
        <v>1567044184</v>
      </c>
      <c r="G1316" t="s">
        <v>77</v>
      </c>
      <c r="H1316">
        <v>1288</v>
      </c>
      <c r="I1316">
        <v>83</v>
      </c>
      <c r="J1316">
        <v>4</v>
      </c>
      <c r="K1316">
        <v>170.38</v>
      </c>
      <c r="L1316" t="s">
        <v>187</v>
      </c>
      <c r="M1316">
        <v>168</v>
      </c>
      <c r="O1316">
        <v>855.76</v>
      </c>
      <c r="P1316" t="s">
        <v>47</v>
      </c>
      <c r="V1316" t="s">
        <v>212</v>
      </c>
      <c r="W1316" t="s">
        <v>213</v>
      </c>
      <c r="X1316">
        <v>213.94</v>
      </c>
      <c r="Y1316" t="s">
        <v>90</v>
      </c>
    </row>
    <row r="1317" spans="1:25" x14ac:dyDescent="0.25">
      <c r="A1317">
        <v>1289</v>
      </c>
      <c r="B1317">
        <v>1289</v>
      </c>
      <c r="C1317" s="1">
        <v>45357</v>
      </c>
      <c r="D1317" t="s">
        <v>25</v>
      </c>
      <c r="E1317" t="s">
        <v>44</v>
      </c>
      <c r="F1317">
        <v>1287318231</v>
      </c>
      <c r="G1317" t="s">
        <v>92</v>
      </c>
      <c r="H1317">
        <v>1289</v>
      </c>
      <c r="I1317">
        <v>46</v>
      </c>
      <c r="J1317">
        <v>2</v>
      </c>
      <c r="K1317">
        <v>55.24</v>
      </c>
      <c r="L1317" t="s">
        <v>538</v>
      </c>
      <c r="V1317" t="s">
        <v>228</v>
      </c>
      <c r="W1317" t="s">
        <v>229</v>
      </c>
      <c r="X1317">
        <v>43.69</v>
      </c>
      <c r="Y1317" t="s">
        <v>50</v>
      </c>
    </row>
    <row r="1318" spans="1:25" x14ac:dyDescent="0.25">
      <c r="A1318">
        <v>1290</v>
      </c>
      <c r="B1318">
        <v>1290</v>
      </c>
      <c r="D1318" t="s">
        <v>57</v>
      </c>
      <c r="E1318" t="s">
        <v>277</v>
      </c>
      <c r="F1318">
        <v>1513949196</v>
      </c>
      <c r="G1318" t="s">
        <v>108</v>
      </c>
      <c r="H1318">
        <v>1290</v>
      </c>
      <c r="I1318">
        <v>34</v>
      </c>
      <c r="J1318">
        <v>2</v>
      </c>
      <c r="K1318">
        <v>167.61</v>
      </c>
      <c r="L1318" t="s">
        <v>1181</v>
      </c>
      <c r="Q1318">
        <v>332</v>
      </c>
      <c r="R1318">
        <v>1204</v>
      </c>
      <c r="S1318">
        <v>4</v>
      </c>
      <c r="T1318" t="s">
        <v>110</v>
      </c>
      <c r="U1318" s="1">
        <v>45663</v>
      </c>
      <c r="V1318" t="s">
        <v>208</v>
      </c>
      <c r="W1318" t="s">
        <v>209</v>
      </c>
      <c r="X1318">
        <v>193.16</v>
      </c>
      <c r="Y1318" t="s">
        <v>37</v>
      </c>
    </row>
    <row r="1319" spans="1:25" x14ac:dyDescent="0.25">
      <c r="A1319">
        <v>1291</v>
      </c>
      <c r="B1319">
        <v>1291</v>
      </c>
      <c r="C1319" s="1">
        <v>45363</v>
      </c>
      <c r="D1319" t="s">
        <v>51</v>
      </c>
      <c r="E1319" t="s">
        <v>381</v>
      </c>
      <c r="F1319">
        <v>1299695215</v>
      </c>
      <c r="G1319" t="s">
        <v>70</v>
      </c>
      <c r="H1319">
        <v>1291</v>
      </c>
      <c r="I1319">
        <v>39</v>
      </c>
      <c r="J1319">
        <v>5</v>
      </c>
      <c r="K1319">
        <v>246.92</v>
      </c>
      <c r="L1319" t="s">
        <v>1205</v>
      </c>
      <c r="Q1319">
        <v>607</v>
      </c>
      <c r="R1319">
        <v>1873</v>
      </c>
      <c r="S1319">
        <v>4</v>
      </c>
      <c r="T1319" t="s">
        <v>126</v>
      </c>
      <c r="V1319" t="s">
        <v>194</v>
      </c>
      <c r="W1319" t="s">
        <v>195</v>
      </c>
      <c r="X1319">
        <v>108.91</v>
      </c>
      <c r="Y1319" t="s">
        <v>37</v>
      </c>
    </row>
    <row r="1320" spans="1:25" x14ac:dyDescent="0.25">
      <c r="A1320">
        <v>1292</v>
      </c>
      <c r="B1320">
        <v>1292</v>
      </c>
      <c r="D1320" t="s">
        <v>51</v>
      </c>
      <c r="E1320" t="s">
        <v>145</v>
      </c>
      <c r="F1320">
        <v>1076458047</v>
      </c>
      <c r="G1320" t="s">
        <v>33</v>
      </c>
      <c r="H1320">
        <v>1292</v>
      </c>
      <c r="I1320">
        <v>27</v>
      </c>
      <c r="J1320">
        <v>2</v>
      </c>
      <c r="K1320">
        <v>226.67</v>
      </c>
      <c r="L1320" t="s">
        <v>1206</v>
      </c>
      <c r="Q1320">
        <v>1153</v>
      </c>
      <c r="R1320">
        <v>2731</v>
      </c>
      <c r="S1320">
        <v>3</v>
      </c>
      <c r="T1320" t="s">
        <v>600</v>
      </c>
      <c r="V1320" t="s">
        <v>163</v>
      </c>
      <c r="W1320" t="s">
        <v>164</v>
      </c>
      <c r="X1320">
        <v>53.67</v>
      </c>
      <c r="Y1320" t="s">
        <v>103</v>
      </c>
    </row>
    <row r="1321" spans="1:25" x14ac:dyDescent="0.25">
      <c r="A1321">
        <v>1293</v>
      </c>
      <c r="B1321">
        <v>1293</v>
      </c>
      <c r="D1321" t="s">
        <v>25</v>
      </c>
      <c r="E1321" t="s">
        <v>390</v>
      </c>
      <c r="F1321">
        <v>1237929733</v>
      </c>
      <c r="G1321" t="s">
        <v>33</v>
      </c>
      <c r="H1321">
        <v>1293</v>
      </c>
      <c r="I1321">
        <v>35</v>
      </c>
      <c r="J1321">
        <v>3</v>
      </c>
      <c r="K1321">
        <v>52.01</v>
      </c>
      <c r="L1321" t="s">
        <v>531</v>
      </c>
      <c r="V1321" t="s">
        <v>630</v>
      </c>
      <c r="W1321" t="s">
        <v>631</v>
      </c>
      <c r="X1321">
        <v>177.85</v>
      </c>
      <c r="Y1321" t="s">
        <v>37</v>
      </c>
    </row>
    <row r="1322" spans="1:25" x14ac:dyDescent="0.25">
      <c r="A1322">
        <v>1294</v>
      </c>
      <c r="B1322">
        <v>1294</v>
      </c>
      <c r="C1322" s="1">
        <v>45545</v>
      </c>
      <c r="D1322" t="s">
        <v>94</v>
      </c>
      <c r="E1322" t="s">
        <v>135</v>
      </c>
      <c r="F1322">
        <v>1045247268</v>
      </c>
      <c r="G1322" t="s">
        <v>70</v>
      </c>
      <c r="H1322">
        <v>1294</v>
      </c>
      <c r="I1322">
        <v>99</v>
      </c>
      <c r="J1322">
        <v>2</v>
      </c>
      <c r="K1322">
        <v>120.59</v>
      </c>
      <c r="L1322" t="s">
        <v>694</v>
      </c>
      <c r="V1322" t="s">
        <v>127</v>
      </c>
      <c r="W1322" t="s">
        <v>128</v>
      </c>
      <c r="X1322">
        <v>135.28</v>
      </c>
      <c r="Y1322" t="s">
        <v>68</v>
      </c>
    </row>
    <row r="1323" spans="1:25" x14ac:dyDescent="0.25">
      <c r="A1323">
        <v>1295</v>
      </c>
      <c r="B1323">
        <v>1295</v>
      </c>
      <c r="C1323" s="1">
        <v>45424</v>
      </c>
      <c r="D1323" t="s">
        <v>25</v>
      </c>
      <c r="E1323" t="s">
        <v>206</v>
      </c>
      <c r="F1323">
        <v>1156726970</v>
      </c>
      <c r="G1323" t="s">
        <v>59</v>
      </c>
      <c r="H1323">
        <v>1295</v>
      </c>
      <c r="I1323">
        <v>87</v>
      </c>
      <c r="J1323">
        <v>2</v>
      </c>
      <c r="K1323">
        <v>242.72</v>
      </c>
      <c r="L1323" t="s">
        <v>1207</v>
      </c>
      <c r="M1323">
        <v>1854</v>
      </c>
      <c r="N1323" s="1">
        <v>45354</v>
      </c>
      <c r="O1323">
        <v>219.64</v>
      </c>
      <c r="P1323" t="s">
        <v>54</v>
      </c>
      <c r="V1323" t="s">
        <v>659</v>
      </c>
      <c r="W1323" t="s">
        <v>660</v>
      </c>
      <c r="X1323">
        <v>109.82</v>
      </c>
      <c r="Y1323" t="s">
        <v>90</v>
      </c>
    </row>
    <row r="1324" spans="1:25" x14ac:dyDescent="0.25">
      <c r="A1324">
        <v>1296</v>
      </c>
      <c r="B1324">
        <v>1296</v>
      </c>
      <c r="C1324" s="1">
        <v>45540</v>
      </c>
      <c r="D1324" t="s">
        <v>94</v>
      </c>
      <c r="E1324" t="s">
        <v>329</v>
      </c>
      <c r="F1324">
        <v>1098961934</v>
      </c>
      <c r="G1324" t="s">
        <v>27</v>
      </c>
      <c r="H1324">
        <v>1296</v>
      </c>
      <c r="I1324">
        <v>59</v>
      </c>
      <c r="J1324">
        <v>5</v>
      </c>
      <c r="K1324">
        <v>187.25</v>
      </c>
      <c r="L1324" t="s">
        <v>1029</v>
      </c>
      <c r="M1324">
        <v>1346</v>
      </c>
      <c r="O1324">
        <v>556.45000000000005</v>
      </c>
      <c r="P1324" t="s">
        <v>47</v>
      </c>
      <c r="V1324" t="s">
        <v>327</v>
      </c>
      <c r="W1324" t="s">
        <v>328</v>
      </c>
      <c r="X1324">
        <v>111.29</v>
      </c>
      <c r="Y1324" t="s">
        <v>43</v>
      </c>
    </row>
    <row r="1325" spans="1:25" x14ac:dyDescent="0.25">
      <c r="A1325">
        <v>1297</v>
      </c>
      <c r="B1325">
        <v>1297</v>
      </c>
      <c r="D1325" t="s">
        <v>51</v>
      </c>
      <c r="E1325" t="s">
        <v>629</v>
      </c>
      <c r="F1325">
        <v>1050506709</v>
      </c>
      <c r="G1325" t="s">
        <v>108</v>
      </c>
      <c r="H1325">
        <v>1297</v>
      </c>
      <c r="I1325">
        <v>21</v>
      </c>
      <c r="J1325">
        <v>2</v>
      </c>
      <c r="K1325">
        <v>232.52</v>
      </c>
      <c r="L1325" t="s">
        <v>1208</v>
      </c>
      <c r="V1325" t="s">
        <v>446</v>
      </c>
      <c r="W1325" t="s">
        <v>447</v>
      </c>
      <c r="X1325">
        <v>139.66</v>
      </c>
      <c r="Y1325" t="s">
        <v>103</v>
      </c>
    </row>
    <row r="1326" spans="1:25" x14ac:dyDescent="0.25">
      <c r="A1326">
        <v>1298</v>
      </c>
      <c r="B1326">
        <v>1298</v>
      </c>
      <c r="C1326" s="1">
        <v>45325</v>
      </c>
      <c r="D1326" t="s">
        <v>94</v>
      </c>
      <c r="E1326" t="s">
        <v>629</v>
      </c>
      <c r="F1326">
        <v>1154040624</v>
      </c>
      <c r="G1326" t="s">
        <v>27</v>
      </c>
      <c r="H1326">
        <v>1298</v>
      </c>
      <c r="I1326">
        <v>83</v>
      </c>
      <c r="J1326">
        <v>3</v>
      </c>
      <c r="K1326">
        <v>193.83</v>
      </c>
      <c r="L1326" t="s">
        <v>463</v>
      </c>
      <c r="M1326">
        <v>1679</v>
      </c>
      <c r="O1326">
        <v>641.82000000000005</v>
      </c>
      <c r="P1326" t="s">
        <v>47</v>
      </c>
      <c r="Q1326">
        <v>1181</v>
      </c>
      <c r="R1326">
        <v>687</v>
      </c>
      <c r="S1326">
        <v>4</v>
      </c>
      <c r="T1326" t="s">
        <v>223</v>
      </c>
      <c r="V1326" t="s">
        <v>212</v>
      </c>
      <c r="W1326" t="s">
        <v>213</v>
      </c>
      <c r="X1326">
        <v>213.94</v>
      </c>
      <c r="Y1326" t="s">
        <v>90</v>
      </c>
    </row>
    <row r="1327" spans="1:25" x14ac:dyDescent="0.25">
      <c r="A1327">
        <v>1299</v>
      </c>
      <c r="B1327">
        <v>1299</v>
      </c>
      <c r="D1327" t="s">
        <v>57</v>
      </c>
      <c r="E1327" t="s">
        <v>452</v>
      </c>
      <c r="F1327">
        <v>1113687190</v>
      </c>
      <c r="G1327" t="s">
        <v>59</v>
      </c>
      <c r="H1327">
        <v>1299</v>
      </c>
      <c r="I1327">
        <v>21</v>
      </c>
      <c r="J1327">
        <v>4</v>
      </c>
      <c r="K1327">
        <v>234.05</v>
      </c>
      <c r="L1327" t="s">
        <v>1209</v>
      </c>
      <c r="V1327" t="s">
        <v>446</v>
      </c>
      <c r="W1327" t="s">
        <v>447</v>
      </c>
      <c r="X1327">
        <v>139.66</v>
      </c>
      <c r="Y1327" t="s">
        <v>103</v>
      </c>
    </row>
    <row r="1328" spans="1:25" x14ac:dyDescent="0.25">
      <c r="A1328">
        <v>1300</v>
      </c>
      <c r="B1328">
        <v>1300</v>
      </c>
      <c r="C1328" s="1">
        <v>45541</v>
      </c>
      <c r="D1328" t="s">
        <v>25</v>
      </c>
      <c r="E1328" t="s">
        <v>357</v>
      </c>
      <c r="F1328">
        <v>1566991492</v>
      </c>
      <c r="G1328" t="s">
        <v>92</v>
      </c>
      <c r="H1328">
        <v>1300</v>
      </c>
      <c r="I1328">
        <v>71</v>
      </c>
      <c r="J1328">
        <v>2</v>
      </c>
      <c r="K1328">
        <v>38.270000000000003</v>
      </c>
      <c r="L1328" t="s">
        <v>53</v>
      </c>
      <c r="V1328" t="s">
        <v>241</v>
      </c>
      <c r="W1328" t="s">
        <v>242</v>
      </c>
      <c r="X1328">
        <v>119.04</v>
      </c>
      <c r="Y1328" t="s">
        <v>31</v>
      </c>
    </row>
    <row r="1329" spans="1:25" x14ac:dyDescent="0.25">
      <c r="A1329">
        <v>1301</v>
      </c>
      <c r="B1329">
        <v>1301</v>
      </c>
      <c r="C1329" s="1">
        <v>45479</v>
      </c>
      <c r="D1329" t="s">
        <v>57</v>
      </c>
      <c r="E1329" t="s">
        <v>26</v>
      </c>
      <c r="F1329">
        <v>1280961660</v>
      </c>
      <c r="G1329" t="s">
        <v>77</v>
      </c>
      <c r="H1329">
        <v>1301</v>
      </c>
      <c r="I1329">
        <v>94</v>
      </c>
      <c r="J1329">
        <v>2</v>
      </c>
      <c r="K1329">
        <v>232.41</v>
      </c>
      <c r="L1329" t="s">
        <v>476</v>
      </c>
      <c r="M1329">
        <v>2705</v>
      </c>
      <c r="O1329">
        <v>326.76</v>
      </c>
      <c r="P1329" t="s">
        <v>61</v>
      </c>
      <c r="Q1329">
        <v>832</v>
      </c>
      <c r="R1329">
        <v>2781</v>
      </c>
      <c r="S1329">
        <v>3</v>
      </c>
      <c r="T1329" t="s">
        <v>72</v>
      </c>
      <c r="V1329" t="s">
        <v>319</v>
      </c>
      <c r="W1329" t="s">
        <v>320</v>
      </c>
      <c r="X1329">
        <v>163.38</v>
      </c>
      <c r="Y1329" t="s">
        <v>68</v>
      </c>
    </row>
    <row r="1330" spans="1:25" x14ac:dyDescent="0.25">
      <c r="A1330">
        <v>1302</v>
      </c>
      <c r="B1330">
        <v>1302</v>
      </c>
      <c r="D1330" t="s">
        <v>51</v>
      </c>
      <c r="E1330" t="s">
        <v>157</v>
      </c>
      <c r="F1330">
        <v>1538033390</v>
      </c>
      <c r="G1330" t="s">
        <v>45</v>
      </c>
      <c r="H1330">
        <v>1302</v>
      </c>
      <c r="I1330">
        <v>40</v>
      </c>
      <c r="J1330">
        <v>5</v>
      </c>
      <c r="K1330">
        <v>113.12</v>
      </c>
      <c r="L1330" t="s">
        <v>1210</v>
      </c>
      <c r="V1330" t="s">
        <v>244</v>
      </c>
      <c r="W1330" t="s">
        <v>245</v>
      </c>
      <c r="X1330">
        <v>77.8</v>
      </c>
      <c r="Y1330" t="s">
        <v>37</v>
      </c>
    </row>
    <row r="1331" spans="1:25" x14ac:dyDescent="0.25">
      <c r="A1331">
        <v>1303</v>
      </c>
      <c r="B1331">
        <v>1303</v>
      </c>
      <c r="D1331" t="s">
        <v>51</v>
      </c>
      <c r="E1331" t="s">
        <v>455</v>
      </c>
      <c r="F1331">
        <v>1220045075</v>
      </c>
      <c r="G1331" t="s">
        <v>108</v>
      </c>
      <c r="H1331">
        <v>1303</v>
      </c>
      <c r="I1331">
        <v>40</v>
      </c>
      <c r="J1331">
        <v>5</v>
      </c>
      <c r="K1331">
        <v>222.33</v>
      </c>
      <c r="L1331" t="s">
        <v>1211</v>
      </c>
      <c r="M1331">
        <v>1501</v>
      </c>
      <c r="O1331">
        <v>389</v>
      </c>
      <c r="P1331" t="s">
        <v>61</v>
      </c>
      <c r="V1331" t="s">
        <v>244</v>
      </c>
      <c r="W1331" t="s">
        <v>245</v>
      </c>
      <c r="X1331">
        <v>77.8</v>
      </c>
      <c r="Y1331" t="s">
        <v>37</v>
      </c>
    </row>
    <row r="1332" spans="1:25" x14ac:dyDescent="0.25">
      <c r="A1332">
        <v>1304</v>
      </c>
      <c r="B1332">
        <v>1304</v>
      </c>
      <c r="C1332" s="1">
        <v>45329</v>
      </c>
      <c r="D1332" t="s">
        <v>57</v>
      </c>
      <c r="E1332" t="s">
        <v>267</v>
      </c>
      <c r="F1332">
        <v>1515760873</v>
      </c>
      <c r="G1332" t="s">
        <v>77</v>
      </c>
      <c r="H1332">
        <v>1304</v>
      </c>
      <c r="I1332">
        <v>23</v>
      </c>
      <c r="J1332">
        <v>5</v>
      </c>
      <c r="K1332">
        <v>66.06</v>
      </c>
      <c r="L1332" t="s">
        <v>1212</v>
      </c>
      <c r="V1332" t="s">
        <v>347</v>
      </c>
      <c r="W1332" t="s">
        <v>348</v>
      </c>
      <c r="X1332">
        <v>140.87</v>
      </c>
      <c r="Y1332" t="s">
        <v>103</v>
      </c>
    </row>
    <row r="1333" spans="1:25" x14ac:dyDescent="0.25">
      <c r="A1333">
        <v>1305</v>
      </c>
      <c r="B1333">
        <v>1305</v>
      </c>
      <c r="D1333" t="s">
        <v>25</v>
      </c>
      <c r="E1333" t="s">
        <v>253</v>
      </c>
      <c r="F1333">
        <v>1130500569</v>
      </c>
      <c r="G1333" t="s">
        <v>33</v>
      </c>
      <c r="H1333">
        <v>1305</v>
      </c>
      <c r="I1333">
        <v>8</v>
      </c>
      <c r="J1333">
        <v>3</v>
      </c>
      <c r="K1333">
        <v>44.46</v>
      </c>
      <c r="L1333" t="s">
        <v>1213</v>
      </c>
      <c r="M1333">
        <v>1239</v>
      </c>
      <c r="N1333" s="1">
        <v>45718</v>
      </c>
      <c r="O1333">
        <v>428.79</v>
      </c>
      <c r="P1333" t="s">
        <v>47</v>
      </c>
      <c r="V1333" t="s">
        <v>115</v>
      </c>
      <c r="W1333" t="s">
        <v>116</v>
      </c>
      <c r="X1333">
        <v>142.93</v>
      </c>
      <c r="Y1333" t="s">
        <v>85</v>
      </c>
    </row>
    <row r="1334" spans="1:25" x14ac:dyDescent="0.25">
      <c r="A1334">
        <v>1306</v>
      </c>
      <c r="B1334">
        <v>1306</v>
      </c>
      <c r="D1334" t="s">
        <v>94</v>
      </c>
      <c r="E1334" t="s">
        <v>177</v>
      </c>
      <c r="F1334">
        <v>1571107468</v>
      </c>
      <c r="G1334" t="s">
        <v>39</v>
      </c>
      <c r="H1334">
        <v>1306</v>
      </c>
      <c r="I1334">
        <v>8</v>
      </c>
      <c r="J1334">
        <v>5</v>
      </c>
      <c r="K1334">
        <v>71.709999999999994</v>
      </c>
      <c r="L1334" t="s">
        <v>939</v>
      </c>
      <c r="M1334">
        <v>2483</v>
      </c>
      <c r="O1334">
        <v>714.65</v>
      </c>
      <c r="P1334" t="s">
        <v>131</v>
      </c>
      <c r="Q1334">
        <v>419</v>
      </c>
      <c r="R1334">
        <v>2140</v>
      </c>
      <c r="S1334">
        <v>4</v>
      </c>
      <c r="T1334" t="s">
        <v>387</v>
      </c>
      <c r="V1334" t="s">
        <v>115</v>
      </c>
      <c r="W1334" t="s">
        <v>116</v>
      </c>
      <c r="X1334">
        <v>142.93</v>
      </c>
      <c r="Y1334" t="s">
        <v>85</v>
      </c>
    </row>
    <row r="1335" spans="1:25" x14ac:dyDescent="0.25">
      <c r="A1335">
        <v>1307</v>
      </c>
      <c r="B1335">
        <v>1307</v>
      </c>
      <c r="D1335" t="s">
        <v>25</v>
      </c>
      <c r="E1335" t="s">
        <v>226</v>
      </c>
      <c r="F1335">
        <v>1073962677</v>
      </c>
      <c r="G1335" t="s">
        <v>45</v>
      </c>
      <c r="H1335">
        <v>1307</v>
      </c>
      <c r="I1335">
        <v>44</v>
      </c>
      <c r="J1335">
        <v>4</v>
      </c>
      <c r="K1335">
        <v>32.96</v>
      </c>
      <c r="L1335" t="s">
        <v>855</v>
      </c>
      <c r="V1335" t="s">
        <v>175</v>
      </c>
      <c r="W1335" t="s">
        <v>176</v>
      </c>
      <c r="X1335">
        <v>101.14</v>
      </c>
      <c r="Y1335" t="s">
        <v>50</v>
      </c>
    </row>
    <row r="1336" spans="1:25" x14ac:dyDescent="0.25">
      <c r="A1336">
        <v>1308</v>
      </c>
      <c r="B1336">
        <v>1308</v>
      </c>
      <c r="C1336" s="1">
        <v>45303</v>
      </c>
      <c r="D1336" t="s">
        <v>51</v>
      </c>
      <c r="E1336" t="s">
        <v>485</v>
      </c>
      <c r="F1336">
        <v>1133528682</v>
      </c>
      <c r="G1336" t="s">
        <v>92</v>
      </c>
      <c r="H1336">
        <v>1308</v>
      </c>
      <c r="I1336">
        <v>39</v>
      </c>
      <c r="J1336">
        <v>1</v>
      </c>
      <c r="K1336">
        <v>214.11</v>
      </c>
      <c r="L1336" t="s">
        <v>796</v>
      </c>
      <c r="M1336">
        <v>2991</v>
      </c>
      <c r="N1336" s="1">
        <v>45476</v>
      </c>
      <c r="O1336">
        <v>108.91</v>
      </c>
      <c r="P1336" t="s">
        <v>47</v>
      </c>
      <c r="V1336" t="s">
        <v>194</v>
      </c>
      <c r="W1336" t="s">
        <v>195</v>
      </c>
      <c r="X1336">
        <v>108.91</v>
      </c>
      <c r="Y1336" t="s">
        <v>37</v>
      </c>
    </row>
    <row r="1337" spans="1:25" x14ac:dyDescent="0.25">
      <c r="A1337">
        <v>1309</v>
      </c>
      <c r="B1337">
        <v>1309</v>
      </c>
      <c r="C1337" s="1">
        <v>45511</v>
      </c>
      <c r="D1337" t="s">
        <v>51</v>
      </c>
      <c r="E1337" t="s">
        <v>385</v>
      </c>
      <c r="F1337">
        <v>1173722994</v>
      </c>
      <c r="G1337" t="s">
        <v>39</v>
      </c>
      <c r="H1337">
        <v>1309</v>
      </c>
      <c r="I1337">
        <v>68</v>
      </c>
      <c r="J1337">
        <v>1</v>
      </c>
      <c r="K1337">
        <v>210.14</v>
      </c>
      <c r="L1337" t="s">
        <v>1214</v>
      </c>
      <c r="V1337" t="s">
        <v>369</v>
      </c>
      <c r="W1337" t="s">
        <v>370</v>
      </c>
      <c r="X1337">
        <v>121.33</v>
      </c>
      <c r="Y1337" t="s">
        <v>121</v>
      </c>
    </row>
    <row r="1338" spans="1:25" x14ac:dyDescent="0.25">
      <c r="A1338">
        <v>1310</v>
      </c>
      <c r="B1338">
        <v>1310</v>
      </c>
      <c r="D1338" t="s">
        <v>25</v>
      </c>
      <c r="E1338" t="s">
        <v>188</v>
      </c>
      <c r="F1338">
        <v>1521680319</v>
      </c>
      <c r="G1338" t="s">
        <v>77</v>
      </c>
      <c r="H1338">
        <v>1310</v>
      </c>
      <c r="I1338">
        <v>86</v>
      </c>
      <c r="J1338">
        <v>4</v>
      </c>
      <c r="K1338">
        <v>228.74</v>
      </c>
      <c r="L1338" t="s">
        <v>1083</v>
      </c>
      <c r="M1338">
        <v>223</v>
      </c>
      <c r="N1338" s="1">
        <v>45572</v>
      </c>
      <c r="O1338">
        <v>770.8</v>
      </c>
      <c r="P1338" t="s">
        <v>131</v>
      </c>
      <c r="V1338" t="s">
        <v>676</v>
      </c>
      <c r="W1338" t="s">
        <v>677</v>
      </c>
      <c r="X1338">
        <v>192.7</v>
      </c>
      <c r="Y1338" t="s">
        <v>90</v>
      </c>
    </row>
    <row r="1339" spans="1:25" x14ac:dyDescent="0.25">
      <c r="A1339">
        <v>1311</v>
      </c>
      <c r="B1339">
        <v>1311</v>
      </c>
      <c r="C1339" s="1">
        <v>45353</v>
      </c>
      <c r="D1339" t="s">
        <v>51</v>
      </c>
      <c r="E1339" t="s">
        <v>280</v>
      </c>
      <c r="F1339">
        <v>1082711885</v>
      </c>
      <c r="G1339" t="s">
        <v>33</v>
      </c>
      <c r="H1339">
        <v>1311</v>
      </c>
      <c r="I1339">
        <v>4</v>
      </c>
      <c r="J1339">
        <v>3</v>
      </c>
      <c r="K1339">
        <v>74.430000000000007</v>
      </c>
      <c r="L1339" t="s">
        <v>1034</v>
      </c>
      <c r="M1339">
        <v>424</v>
      </c>
      <c r="O1339">
        <v>399.15</v>
      </c>
      <c r="P1339" t="s">
        <v>131</v>
      </c>
      <c r="V1339" t="s">
        <v>83</v>
      </c>
      <c r="W1339" t="s">
        <v>84</v>
      </c>
      <c r="X1339">
        <v>133.05000000000001</v>
      </c>
      <c r="Y1339" t="s">
        <v>85</v>
      </c>
    </row>
    <row r="1340" spans="1:25" x14ac:dyDescent="0.25">
      <c r="A1340">
        <v>1312</v>
      </c>
      <c r="B1340">
        <v>1312</v>
      </c>
      <c r="C1340" s="1">
        <v>45352</v>
      </c>
      <c r="D1340" t="s">
        <v>57</v>
      </c>
      <c r="E1340" t="s">
        <v>107</v>
      </c>
      <c r="F1340">
        <v>1537147580</v>
      </c>
      <c r="G1340" t="s">
        <v>45</v>
      </c>
      <c r="H1340">
        <v>1312</v>
      </c>
      <c r="I1340">
        <v>80</v>
      </c>
      <c r="J1340">
        <v>3</v>
      </c>
      <c r="K1340">
        <v>105.4</v>
      </c>
      <c r="L1340" t="s">
        <v>91</v>
      </c>
      <c r="V1340" t="s">
        <v>428</v>
      </c>
      <c r="W1340" t="s">
        <v>429</v>
      </c>
      <c r="X1340">
        <v>87.01</v>
      </c>
      <c r="Y1340" t="s">
        <v>31</v>
      </c>
    </row>
    <row r="1341" spans="1:25" x14ac:dyDescent="0.25">
      <c r="A1341">
        <v>1313</v>
      </c>
      <c r="B1341">
        <v>1313</v>
      </c>
      <c r="D1341" t="s">
        <v>25</v>
      </c>
      <c r="E1341" t="s">
        <v>259</v>
      </c>
      <c r="F1341">
        <v>1512581058</v>
      </c>
      <c r="G1341" t="s">
        <v>124</v>
      </c>
      <c r="H1341">
        <v>1313</v>
      </c>
      <c r="I1341">
        <v>86</v>
      </c>
      <c r="J1341">
        <v>5</v>
      </c>
      <c r="K1341">
        <v>52.92</v>
      </c>
      <c r="L1341" t="s">
        <v>435</v>
      </c>
      <c r="Q1341">
        <v>548</v>
      </c>
      <c r="R1341">
        <v>1347</v>
      </c>
      <c r="S1341">
        <v>5</v>
      </c>
      <c r="T1341" t="s">
        <v>126</v>
      </c>
      <c r="V1341" t="s">
        <v>676</v>
      </c>
      <c r="W1341" t="s">
        <v>677</v>
      </c>
      <c r="X1341">
        <v>192.7</v>
      </c>
      <c r="Y1341" t="s">
        <v>90</v>
      </c>
    </row>
    <row r="1342" spans="1:25" x14ac:dyDescent="0.25">
      <c r="A1342">
        <v>1314</v>
      </c>
      <c r="B1342">
        <v>1314</v>
      </c>
      <c r="C1342" s="1">
        <v>45390</v>
      </c>
      <c r="D1342" t="s">
        <v>57</v>
      </c>
      <c r="E1342" t="s">
        <v>516</v>
      </c>
      <c r="F1342">
        <v>1183778168</v>
      </c>
      <c r="G1342" t="s">
        <v>124</v>
      </c>
      <c r="H1342">
        <v>1314</v>
      </c>
      <c r="I1342">
        <v>38</v>
      </c>
      <c r="J1342">
        <v>4</v>
      </c>
      <c r="K1342">
        <v>231.63</v>
      </c>
      <c r="L1342" t="s">
        <v>1215</v>
      </c>
      <c r="M1342">
        <v>1085</v>
      </c>
      <c r="O1342">
        <v>298.36</v>
      </c>
      <c r="P1342" t="s">
        <v>54</v>
      </c>
      <c r="V1342" t="s">
        <v>557</v>
      </c>
      <c r="W1342" t="s">
        <v>558</v>
      </c>
      <c r="X1342">
        <v>74.59</v>
      </c>
      <c r="Y1342" t="s">
        <v>37</v>
      </c>
    </row>
    <row r="1343" spans="1:25" x14ac:dyDescent="0.25">
      <c r="A1343">
        <v>1315</v>
      </c>
      <c r="B1343">
        <v>1315</v>
      </c>
      <c r="C1343" s="1">
        <v>45423</v>
      </c>
      <c r="D1343" t="s">
        <v>94</v>
      </c>
      <c r="E1343" t="s">
        <v>452</v>
      </c>
      <c r="F1343">
        <v>1274955669</v>
      </c>
      <c r="G1343" t="s">
        <v>92</v>
      </c>
      <c r="H1343">
        <v>1315</v>
      </c>
      <c r="I1343">
        <v>75</v>
      </c>
      <c r="J1343">
        <v>1</v>
      </c>
      <c r="K1343">
        <v>126.37</v>
      </c>
      <c r="L1343" t="s">
        <v>465</v>
      </c>
      <c r="V1343" t="s">
        <v>166</v>
      </c>
      <c r="W1343" t="s">
        <v>167</v>
      </c>
      <c r="X1343">
        <v>202.84</v>
      </c>
      <c r="Y1343" t="s">
        <v>31</v>
      </c>
    </row>
    <row r="1344" spans="1:25" x14ac:dyDescent="0.25">
      <c r="A1344">
        <v>1316</v>
      </c>
      <c r="B1344">
        <v>1316</v>
      </c>
      <c r="D1344" t="s">
        <v>57</v>
      </c>
      <c r="E1344" t="s">
        <v>177</v>
      </c>
      <c r="F1344">
        <v>1169644894</v>
      </c>
      <c r="G1344" t="s">
        <v>108</v>
      </c>
      <c r="H1344">
        <v>1316</v>
      </c>
      <c r="I1344">
        <v>59</v>
      </c>
      <c r="J1344">
        <v>5</v>
      </c>
      <c r="K1344">
        <v>89.55</v>
      </c>
      <c r="L1344" t="s">
        <v>936</v>
      </c>
      <c r="V1344" t="s">
        <v>327</v>
      </c>
      <c r="W1344" t="s">
        <v>328</v>
      </c>
      <c r="X1344">
        <v>111.29</v>
      </c>
      <c r="Y1344" t="s">
        <v>43</v>
      </c>
    </row>
    <row r="1345" spans="1:25" x14ac:dyDescent="0.25">
      <c r="A1345">
        <v>1317</v>
      </c>
      <c r="B1345">
        <v>1317</v>
      </c>
      <c r="C1345" s="1">
        <v>45545</v>
      </c>
      <c r="D1345" t="s">
        <v>57</v>
      </c>
      <c r="E1345" t="s">
        <v>489</v>
      </c>
      <c r="F1345">
        <v>1147687876</v>
      </c>
      <c r="G1345" t="s">
        <v>70</v>
      </c>
      <c r="H1345">
        <v>1317</v>
      </c>
      <c r="I1345">
        <v>38</v>
      </c>
      <c r="J1345">
        <v>2</v>
      </c>
      <c r="K1345">
        <v>121.05</v>
      </c>
      <c r="L1345" t="s">
        <v>921</v>
      </c>
      <c r="V1345" t="s">
        <v>557</v>
      </c>
      <c r="W1345" t="s">
        <v>558</v>
      </c>
      <c r="X1345">
        <v>74.59</v>
      </c>
      <c r="Y1345" t="s">
        <v>37</v>
      </c>
    </row>
    <row r="1346" spans="1:25" x14ac:dyDescent="0.25">
      <c r="A1346">
        <v>1318</v>
      </c>
      <c r="B1346">
        <v>1318</v>
      </c>
      <c r="C1346" s="1">
        <v>45393</v>
      </c>
      <c r="D1346" t="s">
        <v>25</v>
      </c>
      <c r="E1346" t="s">
        <v>206</v>
      </c>
      <c r="F1346">
        <v>1248410926</v>
      </c>
      <c r="G1346" t="s">
        <v>45</v>
      </c>
      <c r="H1346">
        <v>1318</v>
      </c>
      <c r="I1346">
        <v>97</v>
      </c>
      <c r="J1346">
        <v>2</v>
      </c>
      <c r="K1346">
        <v>84.16</v>
      </c>
      <c r="L1346" t="s">
        <v>1101</v>
      </c>
      <c r="M1346">
        <v>2823</v>
      </c>
      <c r="O1346">
        <v>493.22</v>
      </c>
      <c r="P1346" t="s">
        <v>54</v>
      </c>
      <c r="V1346" t="s">
        <v>190</v>
      </c>
      <c r="W1346" t="s">
        <v>191</v>
      </c>
      <c r="X1346">
        <v>246.61</v>
      </c>
      <c r="Y1346" t="s">
        <v>68</v>
      </c>
    </row>
    <row r="1347" spans="1:25" x14ac:dyDescent="0.25">
      <c r="A1347">
        <v>1319</v>
      </c>
      <c r="B1347">
        <v>1319</v>
      </c>
      <c r="D1347" t="s">
        <v>51</v>
      </c>
      <c r="E1347" t="s">
        <v>498</v>
      </c>
      <c r="F1347">
        <v>1250778125</v>
      </c>
      <c r="G1347" t="s">
        <v>124</v>
      </c>
      <c r="H1347">
        <v>1319</v>
      </c>
      <c r="I1347">
        <v>80</v>
      </c>
      <c r="J1347">
        <v>3</v>
      </c>
      <c r="K1347">
        <v>40.43</v>
      </c>
      <c r="L1347" t="s">
        <v>1216</v>
      </c>
      <c r="Q1347">
        <v>217</v>
      </c>
      <c r="R1347">
        <v>821</v>
      </c>
      <c r="S1347">
        <v>3</v>
      </c>
      <c r="T1347" t="s">
        <v>72</v>
      </c>
      <c r="U1347" s="1">
        <v>45719</v>
      </c>
      <c r="V1347" t="s">
        <v>428</v>
      </c>
      <c r="W1347" t="s">
        <v>429</v>
      </c>
      <c r="X1347">
        <v>87.01</v>
      </c>
      <c r="Y1347" t="s">
        <v>31</v>
      </c>
    </row>
    <row r="1348" spans="1:25" x14ac:dyDescent="0.25">
      <c r="A1348">
        <v>1319</v>
      </c>
      <c r="B1348">
        <v>1319</v>
      </c>
      <c r="D1348" t="s">
        <v>51</v>
      </c>
      <c r="E1348" t="s">
        <v>498</v>
      </c>
      <c r="F1348">
        <v>1250778125</v>
      </c>
      <c r="G1348" t="s">
        <v>124</v>
      </c>
      <c r="H1348">
        <v>1319</v>
      </c>
      <c r="I1348">
        <v>80</v>
      </c>
      <c r="J1348">
        <v>3</v>
      </c>
      <c r="K1348">
        <v>40.43</v>
      </c>
      <c r="L1348" t="s">
        <v>1216</v>
      </c>
      <c r="Q1348">
        <v>631</v>
      </c>
      <c r="R1348">
        <v>2035</v>
      </c>
      <c r="S1348">
        <v>5</v>
      </c>
      <c r="T1348" t="s">
        <v>337</v>
      </c>
      <c r="V1348" t="s">
        <v>428</v>
      </c>
      <c r="W1348" t="s">
        <v>429</v>
      </c>
      <c r="X1348">
        <v>87.01</v>
      </c>
      <c r="Y1348" t="s">
        <v>31</v>
      </c>
    </row>
    <row r="1349" spans="1:25" x14ac:dyDescent="0.25">
      <c r="A1349">
        <v>1320</v>
      </c>
      <c r="B1349">
        <v>1320</v>
      </c>
      <c r="D1349" t="s">
        <v>51</v>
      </c>
      <c r="E1349" t="s">
        <v>262</v>
      </c>
      <c r="F1349">
        <v>1242987080</v>
      </c>
      <c r="G1349" t="s">
        <v>45</v>
      </c>
      <c r="H1349">
        <v>1320</v>
      </c>
      <c r="I1349">
        <v>99</v>
      </c>
      <c r="J1349">
        <v>2</v>
      </c>
      <c r="K1349">
        <v>32.840000000000003</v>
      </c>
      <c r="L1349" t="s">
        <v>736</v>
      </c>
      <c r="V1349" t="s">
        <v>127</v>
      </c>
      <c r="W1349" t="s">
        <v>128</v>
      </c>
      <c r="X1349">
        <v>135.28</v>
      </c>
      <c r="Y1349" t="s">
        <v>68</v>
      </c>
    </row>
    <row r="1350" spans="1:25" x14ac:dyDescent="0.25">
      <c r="A1350">
        <v>1321</v>
      </c>
      <c r="B1350">
        <v>1321</v>
      </c>
      <c r="D1350" t="s">
        <v>51</v>
      </c>
      <c r="E1350" t="s">
        <v>129</v>
      </c>
      <c r="F1350">
        <v>1057390019</v>
      </c>
      <c r="G1350" t="s">
        <v>124</v>
      </c>
      <c r="H1350">
        <v>1321</v>
      </c>
      <c r="I1350">
        <v>94</v>
      </c>
      <c r="J1350">
        <v>4</v>
      </c>
      <c r="K1350">
        <v>97.57</v>
      </c>
      <c r="L1350" t="s">
        <v>1217</v>
      </c>
      <c r="V1350" t="s">
        <v>319</v>
      </c>
      <c r="W1350" t="s">
        <v>320</v>
      </c>
      <c r="X1350">
        <v>163.38</v>
      </c>
      <c r="Y1350" t="s">
        <v>68</v>
      </c>
    </row>
    <row r="1351" spans="1:25" x14ac:dyDescent="0.25">
      <c r="A1351">
        <v>1322</v>
      </c>
      <c r="B1351">
        <v>1322</v>
      </c>
      <c r="D1351" t="s">
        <v>57</v>
      </c>
      <c r="E1351" t="s">
        <v>335</v>
      </c>
      <c r="F1351">
        <v>1172188120</v>
      </c>
      <c r="G1351" t="s">
        <v>45</v>
      </c>
      <c r="H1351">
        <v>1322</v>
      </c>
      <c r="I1351">
        <v>6</v>
      </c>
      <c r="J1351">
        <v>4</v>
      </c>
      <c r="K1351">
        <v>124.6</v>
      </c>
      <c r="L1351" t="s">
        <v>1218</v>
      </c>
      <c r="Q1351">
        <v>1170</v>
      </c>
      <c r="R1351">
        <v>332</v>
      </c>
      <c r="S1351">
        <v>5</v>
      </c>
      <c r="T1351" t="s">
        <v>627</v>
      </c>
      <c r="V1351" t="s">
        <v>234</v>
      </c>
      <c r="W1351" t="s">
        <v>235</v>
      </c>
      <c r="X1351">
        <v>45.58</v>
      </c>
      <c r="Y1351" t="s">
        <v>85</v>
      </c>
    </row>
    <row r="1352" spans="1:25" x14ac:dyDescent="0.25">
      <c r="A1352">
        <v>1323</v>
      </c>
      <c r="B1352">
        <v>1323</v>
      </c>
      <c r="C1352" s="1">
        <v>45485</v>
      </c>
      <c r="D1352" t="s">
        <v>51</v>
      </c>
      <c r="E1352" t="s">
        <v>38</v>
      </c>
      <c r="F1352">
        <v>1248195713</v>
      </c>
      <c r="G1352" t="s">
        <v>33</v>
      </c>
      <c r="H1352">
        <v>1323</v>
      </c>
      <c r="I1352">
        <v>2</v>
      </c>
      <c r="J1352">
        <v>4</v>
      </c>
      <c r="K1352">
        <v>102.72</v>
      </c>
      <c r="L1352" t="s">
        <v>885</v>
      </c>
      <c r="V1352" t="s">
        <v>111</v>
      </c>
      <c r="W1352" t="s">
        <v>112</v>
      </c>
      <c r="X1352">
        <v>78.47</v>
      </c>
      <c r="Y1352" t="s">
        <v>85</v>
      </c>
    </row>
    <row r="1353" spans="1:25" x14ac:dyDescent="0.25">
      <c r="A1353">
        <v>1324</v>
      </c>
      <c r="B1353">
        <v>1324</v>
      </c>
      <c r="D1353" t="s">
        <v>25</v>
      </c>
      <c r="E1353" t="s">
        <v>443</v>
      </c>
      <c r="F1353">
        <v>1297321438</v>
      </c>
      <c r="G1353" t="s">
        <v>92</v>
      </c>
      <c r="H1353">
        <v>1324</v>
      </c>
      <c r="I1353">
        <v>89</v>
      </c>
      <c r="J1353">
        <v>3</v>
      </c>
      <c r="K1353">
        <v>81.09</v>
      </c>
      <c r="L1353" t="s">
        <v>468</v>
      </c>
      <c r="V1353" t="s">
        <v>88</v>
      </c>
      <c r="W1353" t="s">
        <v>89</v>
      </c>
      <c r="X1353">
        <v>116.07</v>
      </c>
      <c r="Y1353" t="s">
        <v>90</v>
      </c>
    </row>
    <row r="1354" spans="1:25" x14ac:dyDescent="0.25">
      <c r="A1354">
        <v>1325</v>
      </c>
      <c r="B1354">
        <v>1325</v>
      </c>
      <c r="D1354" t="s">
        <v>51</v>
      </c>
      <c r="E1354" t="s">
        <v>214</v>
      </c>
      <c r="F1354">
        <v>1237535063</v>
      </c>
      <c r="G1354" t="s">
        <v>92</v>
      </c>
      <c r="H1354">
        <v>1325</v>
      </c>
      <c r="I1354">
        <v>30</v>
      </c>
      <c r="J1354">
        <v>1</v>
      </c>
      <c r="K1354">
        <v>185.34</v>
      </c>
      <c r="L1354" t="s">
        <v>1203</v>
      </c>
      <c r="V1354" t="s">
        <v>533</v>
      </c>
      <c r="W1354" t="s">
        <v>534</v>
      </c>
      <c r="X1354">
        <v>81.31</v>
      </c>
      <c r="Y1354" t="s">
        <v>103</v>
      </c>
    </row>
    <row r="1355" spans="1:25" x14ac:dyDescent="0.25">
      <c r="A1355">
        <v>1326</v>
      </c>
      <c r="B1355">
        <v>1326</v>
      </c>
      <c r="D1355" t="s">
        <v>57</v>
      </c>
      <c r="E1355" t="s">
        <v>345</v>
      </c>
      <c r="F1355">
        <v>1147531113</v>
      </c>
      <c r="G1355" t="s">
        <v>108</v>
      </c>
      <c r="H1355">
        <v>1326</v>
      </c>
      <c r="I1355">
        <v>95</v>
      </c>
      <c r="J1355">
        <v>4</v>
      </c>
      <c r="K1355">
        <v>180.76</v>
      </c>
      <c r="L1355" t="s">
        <v>486</v>
      </c>
      <c r="V1355" t="s">
        <v>595</v>
      </c>
      <c r="W1355" t="s">
        <v>596</v>
      </c>
      <c r="X1355">
        <v>76.44</v>
      </c>
      <c r="Y1355" t="s">
        <v>68</v>
      </c>
    </row>
    <row r="1356" spans="1:25" x14ac:dyDescent="0.25">
      <c r="A1356">
        <v>1327</v>
      </c>
      <c r="B1356">
        <v>1327</v>
      </c>
      <c r="C1356" s="1">
        <v>45354</v>
      </c>
      <c r="D1356" t="s">
        <v>51</v>
      </c>
      <c r="E1356" t="s">
        <v>374</v>
      </c>
      <c r="F1356">
        <v>1215989955</v>
      </c>
      <c r="G1356" t="s">
        <v>33</v>
      </c>
      <c r="H1356">
        <v>1327</v>
      </c>
      <c r="I1356">
        <v>79</v>
      </c>
      <c r="J1356">
        <v>2</v>
      </c>
      <c r="K1356">
        <v>108.66</v>
      </c>
      <c r="L1356" t="s">
        <v>1219</v>
      </c>
      <c r="V1356" t="s">
        <v>29</v>
      </c>
      <c r="W1356" t="s">
        <v>30</v>
      </c>
      <c r="X1356">
        <v>68.72</v>
      </c>
      <c r="Y1356" t="s">
        <v>31</v>
      </c>
    </row>
    <row r="1357" spans="1:25" x14ac:dyDescent="0.25">
      <c r="A1357">
        <v>1328</v>
      </c>
      <c r="B1357">
        <v>1328</v>
      </c>
      <c r="D1357" t="s">
        <v>25</v>
      </c>
      <c r="E1357" t="s">
        <v>516</v>
      </c>
      <c r="F1357">
        <v>1541377278</v>
      </c>
      <c r="G1357" t="s">
        <v>45</v>
      </c>
      <c r="H1357">
        <v>1328</v>
      </c>
      <c r="I1357">
        <v>75</v>
      </c>
      <c r="J1357">
        <v>4</v>
      </c>
      <c r="K1357">
        <v>173.5</v>
      </c>
      <c r="L1357" t="s">
        <v>604</v>
      </c>
      <c r="M1357">
        <v>1510</v>
      </c>
      <c r="O1357">
        <v>811.36</v>
      </c>
      <c r="P1357" t="s">
        <v>131</v>
      </c>
      <c r="V1357" t="s">
        <v>166</v>
      </c>
      <c r="W1357" t="s">
        <v>167</v>
      </c>
      <c r="X1357">
        <v>202.84</v>
      </c>
      <c r="Y1357" t="s">
        <v>31</v>
      </c>
    </row>
    <row r="1358" spans="1:25" x14ac:dyDescent="0.25">
      <c r="A1358">
        <v>1329</v>
      </c>
      <c r="B1358">
        <v>1329</v>
      </c>
      <c r="C1358" s="1">
        <v>45630</v>
      </c>
      <c r="D1358" t="s">
        <v>94</v>
      </c>
      <c r="E1358" t="s">
        <v>135</v>
      </c>
      <c r="F1358">
        <v>1039351210</v>
      </c>
      <c r="G1358" t="s">
        <v>27</v>
      </c>
      <c r="H1358">
        <v>1329</v>
      </c>
      <c r="I1358">
        <v>51</v>
      </c>
      <c r="J1358">
        <v>4</v>
      </c>
      <c r="K1358">
        <v>86.94</v>
      </c>
      <c r="L1358" t="s">
        <v>728</v>
      </c>
      <c r="M1358">
        <v>1682</v>
      </c>
      <c r="N1358" s="1">
        <v>45637</v>
      </c>
      <c r="O1358">
        <v>250.8</v>
      </c>
      <c r="P1358" t="s">
        <v>54</v>
      </c>
      <c r="V1358" t="s">
        <v>460</v>
      </c>
      <c r="W1358" t="s">
        <v>461</v>
      </c>
      <c r="X1358">
        <v>62.7</v>
      </c>
      <c r="Y1358" t="s">
        <v>43</v>
      </c>
    </row>
    <row r="1359" spans="1:25" x14ac:dyDescent="0.25">
      <c r="A1359">
        <v>1330</v>
      </c>
      <c r="B1359">
        <v>1330</v>
      </c>
      <c r="D1359" t="s">
        <v>51</v>
      </c>
      <c r="E1359" t="s">
        <v>516</v>
      </c>
      <c r="F1359">
        <v>1186914529</v>
      </c>
      <c r="G1359" t="s">
        <v>27</v>
      </c>
      <c r="H1359">
        <v>1330</v>
      </c>
      <c r="I1359">
        <v>3</v>
      </c>
      <c r="J1359">
        <v>4</v>
      </c>
      <c r="K1359">
        <v>70.790000000000006</v>
      </c>
      <c r="L1359" t="s">
        <v>1220</v>
      </c>
      <c r="M1359">
        <v>908</v>
      </c>
      <c r="N1359" s="1">
        <v>45512</v>
      </c>
      <c r="O1359">
        <v>299.8</v>
      </c>
      <c r="P1359" t="s">
        <v>61</v>
      </c>
      <c r="V1359" t="s">
        <v>300</v>
      </c>
      <c r="W1359" t="s">
        <v>301</v>
      </c>
      <c r="X1359">
        <v>74.95</v>
      </c>
      <c r="Y1359" t="s">
        <v>85</v>
      </c>
    </row>
    <row r="1360" spans="1:25" x14ac:dyDescent="0.25">
      <c r="A1360">
        <v>1331</v>
      </c>
      <c r="B1360">
        <v>1331</v>
      </c>
      <c r="D1360" t="s">
        <v>25</v>
      </c>
      <c r="E1360" t="s">
        <v>230</v>
      </c>
      <c r="F1360">
        <v>1177334575</v>
      </c>
      <c r="G1360" t="s">
        <v>59</v>
      </c>
      <c r="H1360">
        <v>1331</v>
      </c>
      <c r="I1360">
        <v>62</v>
      </c>
      <c r="J1360">
        <v>3</v>
      </c>
      <c r="K1360">
        <v>91.36</v>
      </c>
      <c r="L1360" t="s">
        <v>464</v>
      </c>
      <c r="M1360">
        <v>1062</v>
      </c>
      <c r="O1360">
        <v>394.86</v>
      </c>
      <c r="P1360" t="s">
        <v>47</v>
      </c>
      <c r="V1360" t="s">
        <v>119</v>
      </c>
      <c r="W1360" t="s">
        <v>120</v>
      </c>
      <c r="X1360">
        <v>131.62</v>
      </c>
      <c r="Y1360" t="s">
        <v>121</v>
      </c>
    </row>
    <row r="1361" spans="1:25" x14ac:dyDescent="0.25">
      <c r="A1361">
        <v>1332</v>
      </c>
      <c r="B1361">
        <v>1332</v>
      </c>
      <c r="D1361" t="s">
        <v>57</v>
      </c>
      <c r="E1361" t="s">
        <v>206</v>
      </c>
      <c r="F1361">
        <v>1044536807</v>
      </c>
      <c r="G1361" t="s">
        <v>108</v>
      </c>
      <c r="H1361">
        <v>1332</v>
      </c>
      <c r="I1361">
        <v>47</v>
      </c>
      <c r="J1361">
        <v>5</v>
      </c>
      <c r="K1361">
        <v>20.41</v>
      </c>
      <c r="L1361" t="s">
        <v>413</v>
      </c>
      <c r="M1361">
        <v>2981</v>
      </c>
      <c r="O1361">
        <v>240.9</v>
      </c>
      <c r="P1361" t="s">
        <v>131</v>
      </c>
      <c r="V1361" t="s">
        <v>296</v>
      </c>
      <c r="W1361" t="s">
        <v>297</v>
      </c>
      <c r="X1361">
        <v>48.18</v>
      </c>
      <c r="Y1361" t="s">
        <v>50</v>
      </c>
    </row>
    <row r="1362" spans="1:25" x14ac:dyDescent="0.25">
      <c r="A1362">
        <v>1333</v>
      </c>
      <c r="B1362">
        <v>1333</v>
      </c>
      <c r="D1362" t="s">
        <v>94</v>
      </c>
      <c r="E1362" t="s">
        <v>203</v>
      </c>
      <c r="F1362">
        <v>1075726834</v>
      </c>
      <c r="G1362" t="s">
        <v>33</v>
      </c>
      <c r="H1362">
        <v>1333</v>
      </c>
      <c r="I1362">
        <v>21</v>
      </c>
      <c r="J1362">
        <v>5</v>
      </c>
      <c r="K1362">
        <v>85.32</v>
      </c>
      <c r="L1362" t="s">
        <v>1221</v>
      </c>
      <c r="M1362">
        <v>2527</v>
      </c>
      <c r="O1362">
        <v>698.3</v>
      </c>
      <c r="P1362" t="s">
        <v>47</v>
      </c>
      <c r="V1362" t="s">
        <v>446</v>
      </c>
      <c r="W1362" t="s">
        <v>447</v>
      </c>
      <c r="X1362">
        <v>139.66</v>
      </c>
      <c r="Y1362" t="s">
        <v>103</v>
      </c>
    </row>
    <row r="1363" spans="1:25" x14ac:dyDescent="0.25">
      <c r="A1363">
        <v>1334</v>
      </c>
      <c r="B1363">
        <v>1334</v>
      </c>
      <c r="C1363" s="1">
        <v>45545</v>
      </c>
      <c r="D1363" t="s">
        <v>51</v>
      </c>
      <c r="E1363" t="s">
        <v>374</v>
      </c>
      <c r="F1363">
        <v>1597777307</v>
      </c>
      <c r="G1363" t="s">
        <v>39</v>
      </c>
      <c r="H1363">
        <v>1334</v>
      </c>
      <c r="I1363">
        <v>52</v>
      </c>
      <c r="J1363">
        <v>1</v>
      </c>
      <c r="K1363">
        <v>159.5</v>
      </c>
      <c r="L1363" t="s">
        <v>1117</v>
      </c>
      <c r="M1363">
        <v>2379</v>
      </c>
      <c r="O1363">
        <v>45.64</v>
      </c>
      <c r="P1363" t="s">
        <v>47</v>
      </c>
      <c r="V1363" t="s">
        <v>170</v>
      </c>
      <c r="W1363" t="s">
        <v>171</v>
      </c>
      <c r="X1363">
        <v>45.64</v>
      </c>
      <c r="Y1363" t="s">
        <v>43</v>
      </c>
    </row>
    <row r="1364" spans="1:25" x14ac:dyDescent="0.25">
      <c r="A1364">
        <v>1335</v>
      </c>
      <c r="B1364">
        <v>1335</v>
      </c>
      <c r="D1364" t="s">
        <v>57</v>
      </c>
      <c r="E1364" t="s">
        <v>494</v>
      </c>
      <c r="F1364">
        <v>1566027087</v>
      </c>
      <c r="G1364" t="s">
        <v>27</v>
      </c>
      <c r="H1364">
        <v>1335</v>
      </c>
      <c r="I1364">
        <v>72</v>
      </c>
      <c r="J1364">
        <v>2</v>
      </c>
      <c r="K1364">
        <v>243.03</v>
      </c>
      <c r="L1364" t="s">
        <v>859</v>
      </c>
      <c r="M1364">
        <v>1110</v>
      </c>
      <c r="O1364">
        <v>95.1</v>
      </c>
      <c r="P1364" t="s">
        <v>47</v>
      </c>
      <c r="V1364" t="s">
        <v>308</v>
      </c>
      <c r="W1364" t="s">
        <v>309</v>
      </c>
      <c r="X1364">
        <v>47.55</v>
      </c>
      <c r="Y1364" t="s">
        <v>31</v>
      </c>
    </row>
    <row r="1365" spans="1:25" x14ac:dyDescent="0.25">
      <c r="A1365">
        <v>1336</v>
      </c>
      <c r="B1365">
        <v>1336</v>
      </c>
      <c r="C1365" s="1">
        <v>45573</v>
      </c>
      <c r="D1365" t="s">
        <v>94</v>
      </c>
      <c r="E1365" t="s">
        <v>216</v>
      </c>
      <c r="F1365">
        <v>1029576876</v>
      </c>
      <c r="G1365" t="s">
        <v>45</v>
      </c>
      <c r="H1365">
        <v>1336</v>
      </c>
      <c r="I1365">
        <v>45</v>
      </c>
      <c r="J1365">
        <v>5</v>
      </c>
      <c r="K1365">
        <v>128.57</v>
      </c>
      <c r="L1365" t="s">
        <v>154</v>
      </c>
      <c r="V1365" t="s">
        <v>420</v>
      </c>
      <c r="W1365" t="s">
        <v>421</v>
      </c>
      <c r="X1365">
        <v>85.54</v>
      </c>
      <c r="Y1365" t="s">
        <v>50</v>
      </c>
    </row>
    <row r="1366" spans="1:25" x14ac:dyDescent="0.25">
      <c r="A1366">
        <v>1337</v>
      </c>
      <c r="B1366">
        <v>1337</v>
      </c>
      <c r="D1366" t="s">
        <v>94</v>
      </c>
      <c r="E1366" t="s">
        <v>86</v>
      </c>
      <c r="F1366">
        <v>1010895951</v>
      </c>
      <c r="G1366" t="s">
        <v>39</v>
      </c>
      <c r="H1366">
        <v>1337</v>
      </c>
      <c r="I1366">
        <v>77</v>
      </c>
      <c r="J1366">
        <v>2</v>
      </c>
      <c r="K1366">
        <v>26.11</v>
      </c>
      <c r="L1366" t="s">
        <v>702</v>
      </c>
      <c r="M1366">
        <v>2404</v>
      </c>
      <c r="O1366">
        <v>129.28</v>
      </c>
      <c r="P1366" t="s">
        <v>131</v>
      </c>
      <c r="Q1366">
        <v>481</v>
      </c>
      <c r="R1366">
        <v>1888</v>
      </c>
      <c r="S1366">
        <v>2</v>
      </c>
      <c r="T1366" t="s">
        <v>754</v>
      </c>
      <c r="U1366" s="1">
        <v>45816</v>
      </c>
      <c r="V1366" t="s">
        <v>437</v>
      </c>
      <c r="W1366" t="s">
        <v>438</v>
      </c>
      <c r="X1366">
        <v>64.64</v>
      </c>
      <c r="Y1366" t="s">
        <v>31</v>
      </c>
    </row>
    <row r="1367" spans="1:25" x14ac:dyDescent="0.25">
      <c r="A1367">
        <v>1337</v>
      </c>
      <c r="B1367">
        <v>1337</v>
      </c>
      <c r="D1367" t="s">
        <v>94</v>
      </c>
      <c r="E1367" t="s">
        <v>86</v>
      </c>
      <c r="F1367">
        <v>1010895951</v>
      </c>
      <c r="G1367" t="s">
        <v>39</v>
      </c>
      <c r="H1367">
        <v>1337</v>
      </c>
      <c r="I1367">
        <v>77</v>
      </c>
      <c r="J1367">
        <v>2</v>
      </c>
      <c r="K1367">
        <v>26.11</v>
      </c>
      <c r="L1367" t="s">
        <v>702</v>
      </c>
      <c r="M1367">
        <v>2404</v>
      </c>
      <c r="O1367">
        <v>129.28</v>
      </c>
      <c r="P1367" t="s">
        <v>131</v>
      </c>
      <c r="Q1367">
        <v>1175</v>
      </c>
      <c r="R1367">
        <v>517</v>
      </c>
      <c r="S1367">
        <v>3</v>
      </c>
      <c r="T1367" t="s">
        <v>373</v>
      </c>
      <c r="U1367" s="1">
        <v>45668</v>
      </c>
      <c r="V1367" t="s">
        <v>437</v>
      </c>
      <c r="W1367" t="s">
        <v>438</v>
      </c>
      <c r="X1367">
        <v>64.64</v>
      </c>
      <c r="Y1367" t="s">
        <v>31</v>
      </c>
    </row>
    <row r="1368" spans="1:25" x14ac:dyDescent="0.25">
      <c r="A1368">
        <v>1338</v>
      </c>
      <c r="B1368">
        <v>1338</v>
      </c>
      <c r="D1368" t="s">
        <v>25</v>
      </c>
      <c r="E1368" t="s">
        <v>755</v>
      </c>
      <c r="F1368">
        <v>1024900741</v>
      </c>
      <c r="G1368" t="s">
        <v>108</v>
      </c>
      <c r="H1368">
        <v>1338</v>
      </c>
      <c r="I1368">
        <v>67</v>
      </c>
      <c r="J1368">
        <v>4</v>
      </c>
      <c r="K1368">
        <v>188.83</v>
      </c>
      <c r="L1368" t="s">
        <v>605</v>
      </c>
      <c r="M1368">
        <v>888</v>
      </c>
      <c r="O1368">
        <v>661.32</v>
      </c>
      <c r="P1368" t="s">
        <v>131</v>
      </c>
      <c r="V1368" t="s">
        <v>283</v>
      </c>
      <c r="W1368" t="s">
        <v>284</v>
      </c>
      <c r="X1368">
        <v>165.33</v>
      </c>
      <c r="Y1368" t="s">
        <v>121</v>
      </c>
    </row>
    <row r="1369" spans="1:25" x14ac:dyDescent="0.25">
      <c r="A1369">
        <v>1339</v>
      </c>
      <c r="B1369">
        <v>1339</v>
      </c>
      <c r="D1369" t="s">
        <v>94</v>
      </c>
      <c r="E1369" t="s">
        <v>290</v>
      </c>
      <c r="F1369">
        <v>1074799887</v>
      </c>
      <c r="G1369" t="s">
        <v>27</v>
      </c>
      <c r="H1369">
        <v>1339</v>
      </c>
      <c r="I1369">
        <v>47</v>
      </c>
      <c r="J1369">
        <v>5</v>
      </c>
      <c r="K1369">
        <v>61.53</v>
      </c>
      <c r="L1369" t="s">
        <v>911</v>
      </c>
      <c r="V1369" t="s">
        <v>296</v>
      </c>
      <c r="W1369" t="s">
        <v>297</v>
      </c>
      <c r="X1369">
        <v>48.18</v>
      </c>
      <c r="Y1369" t="s">
        <v>50</v>
      </c>
    </row>
    <row r="1370" spans="1:25" x14ac:dyDescent="0.25">
      <c r="A1370">
        <v>1340</v>
      </c>
      <c r="B1370">
        <v>1340</v>
      </c>
      <c r="C1370" s="1">
        <v>45358</v>
      </c>
      <c r="D1370" t="s">
        <v>51</v>
      </c>
      <c r="E1370" t="s">
        <v>117</v>
      </c>
      <c r="F1370">
        <v>1578786552</v>
      </c>
      <c r="G1370" t="s">
        <v>45</v>
      </c>
      <c r="H1370">
        <v>1340</v>
      </c>
      <c r="I1370">
        <v>47</v>
      </c>
      <c r="J1370">
        <v>5</v>
      </c>
      <c r="K1370">
        <v>98.65</v>
      </c>
      <c r="L1370" t="s">
        <v>1222</v>
      </c>
      <c r="M1370">
        <v>206</v>
      </c>
      <c r="O1370">
        <v>240.9</v>
      </c>
      <c r="P1370" t="s">
        <v>54</v>
      </c>
      <c r="V1370" t="s">
        <v>296</v>
      </c>
      <c r="W1370" t="s">
        <v>297</v>
      </c>
      <c r="X1370">
        <v>48.18</v>
      </c>
      <c r="Y1370" t="s">
        <v>50</v>
      </c>
    </row>
    <row r="1371" spans="1:25" x14ac:dyDescent="0.25">
      <c r="A1371">
        <v>1341</v>
      </c>
      <c r="B1371">
        <v>1341</v>
      </c>
      <c r="C1371" s="1">
        <v>45478</v>
      </c>
      <c r="D1371" t="s">
        <v>94</v>
      </c>
      <c r="E1371" t="s">
        <v>755</v>
      </c>
      <c r="F1371">
        <v>1181612228</v>
      </c>
      <c r="G1371" t="s">
        <v>27</v>
      </c>
      <c r="H1371">
        <v>1341</v>
      </c>
      <c r="I1371">
        <v>17</v>
      </c>
      <c r="J1371">
        <v>1</v>
      </c>
      <c r="K1371">
        <v>63.54</v>
      </c>
      <c r="L1371" t="s">
        <v>1223</v>
      </c>
      <c r="Q1371">
        <v>452</v>
      </c>
      <c r="R1371">
        <v>1395</v>
      </c>
      <c r="S1371">
        <v>5</v>
      </c>
      <c r="T1371" t="s">
        <v>616</v>
      </c>
      <c r="V1371" t="s">
        <v>518</v>
      </c>
      <c r="W1371" t="s">
        <v>519</v>
      </c>
      <c r="X1371">
        <v>157.53</v>
      </c>
      <c r="Y1371" t="s">
        <v>75</v>
      </c>
    </row>
    <row r="1372" spans="1:25" x14ac:dyDescent="0.25">
      <c r="A1372">
        <v>1342</v>
      </c>
      <c r="B1372">
        <v>1342</v>
      </c>
      <c r="D1372" t="s">
        <v>57</v>
      </c>
      <c r="E1372" t="s">
        <v>443</v>
      </c>
      <c r="F1372">
        <v>1287570323</v>
      </c>
      <c r="G1372" t="s">
        <v>39</v>
      </c>
      <c r="H1372">
        <v>1342</v>
      </c>
      <c r="I1372">
        <v>87</v>
      </c>
      <c r="J1372">
        <v>2</v>
      </c>
      <c r="K1372">
        <v>122.32</v>
      </c>
      <c r="L1372" t="s">
        <v>682</v>
      </c>
      <c r="V1372" t="s">
        <v>659</v>
      </c>
      <c r="W1372" t="s">
        <v>660</v>
      </c>
      <c r="X1372">
        <v>109.82</v>
      </c>
      <c r="Y1372" t="s">
        <v>90</v>
      </c>
    </row>
    <row r="1373" spans="1:25" x14ac:dyDescent="0.25">
      <c r="A1373">
        <v>1343</v>
      </c>
      <c r="B1373">
        <v>1343</v>
      </c>
      <c r="D1373" t="s">
        <v>94</v>
      </c>
      <c r="E1373" t="s">
        <v>529</v>
      </c>
      <c r="F1373">
        <v>1080576287</v>
      </c>
      <c r="G1373" t="s">
        <v>77</v>
      </c>
      <c r="H1373">
        <v>1343</v>
      </c>
      <c r="I1373">
        <v>8</v>
      </c>
      <c r="J1373">
        <v>1</v>
      </c>
      <c r="K1373">
        <v>102.06</v>
      </c>
      <c r="L1373" t="s">
        <v>1224</v>
      </c>
      <c r="M1373">
        <v>1508</v>
      </c>
      <c r="N1373" s="1">
        <v>45569</v>
      </c>
      <c r="O1373">
        <v>142.93</v>
      </c>
      <c r="P1373" t="s">
        <v>131</v>
      </c>
      <c r="V1373" t="s">
        <v>115</v>
      </c>
      <c r="W1373" t="s">
        <v>116</v>
      </c>
      <c r="X1373">
        <v>142.93</v>
      </c>
      <c r="Y1373" t="s">
        <v>85</v>
      </c>
    </row>
    <row r="1374" spans="1:25" x14ac:dyDescent="0.25">
      <c r="A1374">
        <v>1344</v>
      </c>
      <c r="B1374">
        <v>1344</v>
      </c>
      <c r="D1374" t="s">
        <v>57</v>
      </c>
      <c r="E1374" t="s">
        <v>364</v>
      </c>
      <c r="F1374">
        <v>1246955208</v>
      </c>
      <c r="G1374" t="s">
        <v>33</v>
      </c>
      <c r="H1374">
        <v>1344</v>
      </c>
      <c r="I1374">
        <v>72</v>
      </c>
      <c r="J1374">
        <v>1</v>
      </c>
      <c r="K1374">
        <v>55.22</v>
      </c>
      <c r="L1374" t="s">
        <v>1225</v>
      </c>
      <c r="M1374">
        <v>2242</v>
      </c>
      <c r="O1374">
        <v>47.55</v>
      </c>
      <c r="P1374" t="s">
        <v>131</v>
      </c>
      <c r="V1374" t="s">
        <v>308</v>
      </c>
      <c r="W1374" t="s">
        <v>309</v>
      </c>
      <c r="X1374">
        <v>47.55</v>
      </c>
      <c r="Y1374" t="s">
        <v>31</v>
      </c>
    </row>
    <row r="1375" spans="1:25" x14ac:dyDescent="0.25">
      <c r="A1375">
        <v>1345</v>
      </c>
      <c r="B1375">
        <v>1345</v>
      </c>
      <c r="C1375" s="1">
        <v>45482</v>
      </c>
      <c r="D1375" t="s">
        <v>25</v>
      </c>
      <c r="E1375" t="s">
        <v>76</v>
      </c>
      <c r="F1375">
        <v>1277277484</v>
      </c>
      <c r="G1375" t="s">
        <v>33</v>
      </c>
      <c r="H1375">
        <v>1345</v>
      </c>
      <c r="I1375">
        <v>1</v>
      </c>
      <c r="J1375">
        <v>5</v>
      </c>
      <c r="K1375">
        <v>208.56</v>
      </c>
      <c r="L1375" t="s">
        <v>959</v>
      </c>
      <c r="V1375" t="s">
        <v>496</v>
      </c>
      <c r="W1375" t="s">
        <v>497</v>
      </c>
      <c r="X1375">
        <v>149.80000000000001</v>
      </c>
      <c r="Y1375" t="s">
        <v>85</v>
      </c>
    </row>
    <row r="1376" spans="1:25" x14ac:dyDescent="0.25">
      <c r="A1376">
        <v>1346</v>
      </c>
      <c r="B1376">
        <v>1346</v>
      </c>
      <c r="D1376" t="s">
        <v>57</v>
      </c>
      <c r="E1376" t="s">
        <v>177</v>
      </c>
      <c r="F1376">
        <v>1141664491</v>
      </c>
      <c r="G1376" t="s">
        <v>77</v>
      </c>
      <c r="H1376">
        <v>1346</v>
      </c>
      <c r="I1376">
        <v>70</v>
      </c>
      <c r="J1376">
        <v>5</v>
      </c>
      <c r="K1376">
        <v>221.21</v>
      </c>
      <c r="L1376" t="s">
        <v>904</v>
      </c>
      <c r="Q1376">
        <v>166</v>
      </c>
      <c r="R1376">
        <v>2943</v>
      </c>
      <c r="S1376">
        <v>5</v>
      </c>
      <c r="T1376" t="s">
        <v>387</v>
      </c>
      <c r="V1376" t="s">
        <v>224</v>
      </c>
      <c r="W1376" t="s">
        <v>225</v>
      </c>
      <c r="X1376">
        <v>85.19</v>
      </c>
      <c r="Y1376" t="s">
        <v>121</v>
      </c>
    </row>
    <row r="1377" spans="1:25" x14ac:dyDescent="0.25">
      <c r="A1377">
        <v>1347</v>
      </c>
      <c r="B1377">
        <v>1347</v>
      </c>
      <c r="D1377" t="s">
        <v>51</v>
      </c>
      <c r="E1377" t="s">
        <v>423</v>
      </c>
      <c r="F1377">
        <v>1139858366</v>
      </c>
      <c r="G1377" t="s">
        <v>77</v>
      </c>
      <c r="H1377">
        <v>1347</v>
      </c>
      <c r="I1377">
        <v>54</v>
      </c>
      <c r="J1377">
        <v>4</v>
      </c>
      <c r="K1377">
        <v>140.11000000000001</v>
      </c>
      <c r="L1377" t="s">
        <v>1226</v>
      </c>
      <c r="V1377" t="s">
        <v>155</v>
      </c>
      <c r="W1377" t="s">
        <v>156</v>
      </c>
      <c r="X1377">
        <v>30.78</v>
      </c>
      <c r="Y1377" t="s">
        <v>43</v>
      </c>
    </row>
    <row r="1378" spans="1:25" x14ac:dyDescent="0.25">
      <c r="A1378">
        <v>1348</v>
      </c>
      <c r="B1378">
        <v>1348</v>
      </c>
      <c r="C1378" s="1">
        <v>45293</v>
      </c>
      <c r="D1378" t="s">
        <v>94</v>
      </c>
      <c r="E1378" t="s">
        <v>455</v>
      </c>
      <c r="F1378">
        <v>1083870034</v>
      </c>
      <c r="G1378" t="s">
        <v>59</v>
      </c>
      <c r="H1378">
        <v>1348</v>
      </c>
      <c r="I1378">
        <v>40</v>
      </c>
      <c r="J1378">
        <v>2</v>
      </c>
      <c r="K1378">
        <v>166.68</v>
      </c>
      <c r="L1378" t="s">
        <v>1227</v>
      </c>
      <c r="M1378">
        <v>2397</v>
      </c>
      <c r="O1378">
        <v>155.6</v>
      </c>
      <c r="P1378" t="s">
        <v>54</v>
      </c>
      <c r="V1378" t="s">
        <v>244</v>
      </c>
      <c r="W1378" t="s">
        <v>245</v>
      </c>
      <c r="X1378">
        <v>77.8</v>
      </c>
      <c r="Y1378" t="s">
        <v>37</v>
      </c>
    </row>
    <row r="1379" spans="1:25" x14ac:dyDescent="0.25">
      <c r="A1379">
        <v>1349</v>
      </c>
      <c r="B1379">
        <v>1349</v>
      </c>
      <c r="C1379" s="1">
        <v>45514</v>
      </c>
      <c r="D1379" t="s">
        <v>25</v>
      </c>
      <c r="E1379" t="s">
        <v>315</v>
      </c>
      <c r="F1379">
        <v>1592145539</v>
      </c>
      <c r="G1379" t="s">
        <v>92</v>
      </c>
      <c r="H1379">
        <v>1349</v>
      </c>
      <c r="I1379">
        <v>8</v>
      </c>
      <c r="J1379">
        <v>2</v>
      </c>
      <c r="K1379">
        <v>56.94</v>
      </c>
      <c r="L1379" t="s">
        <v>601</v>
      </c>
      <c r="M1379">
        <v>2309</v>
      </c>
      <c r="O1379">
        <v>285.86</v>
      </c>
      <c r="P1379" t="s">
        <v>61</v>
      </c>
      <c r="V1379" t="s">
        <v>115</v>
      </c>
      <c r="W1379" t="s">
        <v>116</v>
      </c>
      <c r="X1379">
        <v>142.93</v>
      </c>
      <c r="Y1379" t="s">
        <v>85</v>
      </c>
    </row>
    <row r="1380" spans="1:25" x14ac:dyDescent="0.25">
      <c r="A1380">
        <v>1350</v>
      </c>
      <c r="B1380">
        <v>1350</v>
      </c>
      <c r="C1380" s="1">
        <v>45474</v>
      </c>
      <c r="D1380" t="s">
        <v>25</v>
      </c>
      <c r="E1380" t="s">
        <v>629</v>
      </c>
      <c r="F1380">
        <v>1543472339</v>
      </c>
      <c r="G1380" t="s">
        <v>108</v>
      </c>
      <c r="H1380">
        <v>1350</v>
      </c>
      <c r="I1380">
        <v>35</v>
      </c>
      <c r="J1380">
        <v>3</v>
      </c>
      <c r="K1380">
        <v>234.19</v>
      </c>
      <c r="L1380" t="s">
        <v>865</v>
      </c>
      <c r="V1380" t="s">
        <v>630</v>
      </c>
      <c r="W1380" t="s">
        <v>631</v>
      </c>
      <c r="X1380">
        <v>177.85</v>
      </c>
      <c r="Y1380" t="s">
        <v>37</v>
      </c>
    </row>
    <row r="1381" spans="1:25" x14ac:dyDescent="0.25">
      <c r="A1381">
        <v>1351</v>
      </c>
      <c r="B1381">
        <v>1351</v>
      </c>
      <c r="D1381" t="s">
        <v>57</v>
      </c>
      <c r="E1381" t="s">
        <v>230</v>
      </c>
      <c r="F1381">
        <v>1294181623</v>
      </c>
      <c r="G1381" t="s">
        <v>70</v>
      </c>
      <c r="H1381">
        <v>1351</v>
      </c>
      <c r="I1381">
        <v>35</v>
      </c>
      <c r="J1381">
        <v>3</v>
      </c>
      <c r="K1381">
        <v>23.75</v>
      </c>
      <c r="L1381" t="s">
        <v>817</v>
      </c>
      <c r="V1381" t="s">
        <v>630</v>
      </c>
      <c r="W1381" t="s">
        <v>631</v>
      </c>
      <c r="X1381">
        <v>177.85</v>
      </c>
      <c r="Y1381" t="s">
        <v>37</v>
      </c>
    </row>
    <row r="1382" spans="1:25" x14ac:dyDescent="0.25">
      <c r="A1382">
        <v>1352</v>
      </c>
      <c r="B1382">
        <v>1352</v>
      </c>
      <c r="C1382" s="1">
        <v>45631</v>
      </c>
      <c r="D1382" t="s">
        <v>94</v>
      </c>
      <c r="E1382" t="s">
        <v>153</v>
      </c>
      <c r="F1382">
        <v>1090788679</v>
      </c>
      <c r="G1382" t="s">
        <v>124</v>
      </c>
      <c r="H1382">
        <v>1352</v>
      </c>
      <c r="I1382">
        <v>17</v>
      </c>
      <c r="J1382">
        <v>3</v>
      </c>
      <c r="K1382">
        <v>121.99</v>
      </c>
      <c r="L1382" t="s">
        <v>1228</v>
      </c>
      <c r="M1382">
        <v>93</v>
      </c>
      <c r="O1382">
        <v>472.59</v>
      </c>
      <c r="P1382" t="s">
        <v>47</v>
      </c>
      <c r="V1382" t="s">
        <v>518</v>
      </c>
      <c r="W1382" t="s">
        <v>519</v>
      </c>
      <c r="X1382">
        <v>157.53</v>
      </c>
      <c r="Y1382" t="s">
        <v>75</v>
      </c>
    </row>
    <row r="1383" spans="1:25" x14ac:dyDescent="0.25">
      <c r="A1383">
        <v>1353</v>
      </c>
      <c r="B1383">
        <v>1353</v>
      </c>
      <c r="C1383" s="1">
        <v>45568</v>
      </c>
      <c r="D1383" t="s">
        <v>51</v>
      </c>
      <c r="E1383" t="s">
        <v>529</v>
      </c>
      <c r="F1383">
        <v>1114511952</v>
      </c>
      <c r="G1383" t="s">
        <v>70</v>
      </c>
      <c r="H1383">
        <v>1353</v>
      </c>
      <c r="I1383">
        <v>97</v>
      </c>
      <c r="J1383">
        <v>5</v>
      </c>
      <c r="K1383">
        <v>119.6</v>
      </c>
      <c r="L1383" t="s">
        <v>1229</v>
      </c>
      <c r="M1383">
        <v>1037</v>
      </c>
      <c r="N1383" s="1">
        <v>45419</v>
      </c>
      <c r="O1383">
        <v>1233.05</v>
      </c>
      <c r="P1383" t="s">
        <v>131</v>
      </c>
      <c r="V1383" t="s">
        <v>190</v>
      </c>
      <c r="W1383" t="s">
        <v>191</v>
      </c>
      <c r="X1383">
        <v>246.61</v>
      </c>
      <c r="Y1383" t="s">
        <v>68</v>
      </c>
    </row>
    <row r="1384" spans="1:25" x14ac:dyDescent="0.25">
      <c r="A1384">
        <v>1354</v>
      </c>
      <c r="B1384">
        <v>1354</v>
      </c>
      <c r="D1384" t="s">
        <v>51</v>
      </c>
      <c r="E1384" t="s">
        <v>81</v>
      </c>
      <c r="F1384">
        <v>1078592705</v>
      </c>
      <c r="G1384" t="s">
        <v>108</v>
      </c>
      <c r="H1384">
        <v>1354</v>
      </c>
      <c r="I1384">
        <v>63</v>
      </c>
      <c r="J1384">
        <v>2</v>
      </c>
      <c r="K1384">
        <v>211.51</v>
      </c>
      <c r="L1384" t="s">
        <v>187</v>
      </c>
      <c r="V1384" t="s">
        <v>382</v>
      </c>
      <c r="W1384" t="s">
        <v>383</v>
      </c>
      <c r="X1384">
        <v>62.45</v>
      </c>
      <c r="Y1384" t="s">
        <v>121</v>
      </c>
    </row>
    <row r="1385" spans="1:25" x14ac:dyDescent="0.25">
      <c r="A1385">
        <v>1355</v>
      </c>
      <c r="B1385">
        <v>1355</v>
      </c>
      <c r="C1385" s="1">
        <v>45605</v>
      </c>
      <c r="D1385" t="s">
        <v>51</v>
      </c>
      <c r="E1385" t="s">
        <v>99</v>
      </c>
      <c r="F1385">
        <v>1117530182</v>
      </c>
      <c r="G1385" t="s">
        <v>92</v>
      </c>
      <c r="H1385">
        <v>1355</v>
      </c>
      <c r="I1385">
        <v>91</v>
      </c>
      <c r="J1385">
        <v>4</v>
      </c>
      <c r="K1385">
        <v>104.79</v>
      </c>
      <c r="L1385" t="s">
        <v>574</v>
      </c>
      <c r="M1385">
        <v>134</v>
      </c>
      <c r="O1385">
        <v>360.6</v>
      </c>
      <c r="P1385" t="s">
        <v>47</v>
      </c>
      <c r="V1385" t="s">
        <v>696</v>
      </c>
      <c r="W1385" t="s">
        <v>697</v>
      </c>
      <c r="X1385">
        <v>90.15</v>
      </c>
      <c r="Y1385" t="s">
        <v>68</v>
      </c>
    </row>
    <row r="1386" spans="1:25" x14ac:dyDescent="0.25">
      <c r="A1386">
        <v>1356</v>
      </c>
      <c r="B1386">
        <v>1356</v>
      </c>
      <c r="C1386" s="1">
        <v>45449</v>
      </c>
      <c r="D1386" t="s">
        <v>94</v>
      </c>
      <c r="E1386" t="s">
        <v>138</v>
      </c>
      <c r="F1386">
        <v>1510877562</v>
      </c>
      <c r="G1386" t="s">
        <v>39</v>
      </c>
      <c r="H1386">
        <v>1356</v>
      </c>
      <c r="I1386">
        <v>16</v>
      </c>
      <c r="J1386">
        <v>1</v>
      </c>
      <c r="K1386">
        <v>170.02</v>
      </c>
      <c r="L1386" t="s">
        <v>1230</v>
      </c>
      <c r="M1386">
        <v>2338</v>
      </c>
      <c r="N1386" s="1">
        <v>45087</v>
      </c>
      <c r="O1386">
        <v>136.57</v>
      </c>
      <c r="P1386" t="s">
        <v>61</v>
      </c>
      <c r="Q1386">
        <v>1498</v>
      </c>
      <c r="R1386">
        <v>825</v>
      </c>
      <c r="S1386">
        <v>3</v>
      </c>
      <c r="T1386" t="s">
        <v>919</v>
      </c>
      <c r="V1386" t="s">
        <v>409</v>
      </c>
      <c r="W1386" t="s">
        <v>410</v>
      </c>
      <c r="X1386">
        <v>136.57</v>
      </c>
      <c r="Y1386" t="s">
        <v>75</v>
      </c>
    </row>
    <row r="1387" spans="1:25" x14ac:dyDescent="0.25">
      <c r="A1387">
        <v>1357</v>
      </c>
      <c r="B1387">
        <v>1357</v>
      </c>
      <c r="C1387" s="1">
        <v>45572</v>
      </c>
      <c r="D1387" t="s">
        <v>51</v>
      </c>
      <c r="E1387" t="s">
        <v>762</v>
      </c>
      <c r="F1387">
        <v>1041843265</v>
      </c>
      <c r="G1387" t="s">
        <v>27</v>
      </c>
      <c r="H1387">
        <v>1357</v>
      </c>
      <c r="I1387">
        <v>58</v>
      </c>
      <c r="J1387">
        <v>4</v>
      </c>
      <c r="K1387">
        <v>21.56</v>
      </c>
      <c r="L1387" t="s">
        <v>1231</v>
      </c>
      <c r="V1387" t="s">
        <v>275</v>
      </c>
      <c r="W1387" t="s">
        <v>276</v>
      </c>
      <c r="X1387">
        <v>79.11</v>
      </c>
      <c r="Y1387" t="s">
        <v>43</v>
      </c>
    </row>
    <row r="1388" spans="1:25" x14ac:dyDescent="0.25">
      <c r="A1388">
        <v>1358</v>
      </c>
      <c r="B1388">
        <v>1358</v>
      </c>
      <c r="D1388" t="s">
        <v>57</v>
      </c>
      <c r="E1388" t="s">
        <v>226</v>
      </c>
      <c r="F1388">
        <v>1043985727</v>
      </c>
      <c r="G1388" t="s">
        <v>77</v>
      </c>
      <c r="H1388">
        <v>1358</v>
      </c>
      <c r="I1388">
        <v>2</v>
      </c>
      <c r="J1388">
        <v>1</v>
      </c>
      <c r="K1388">
        <v>127.83</v>
      </c>
      <c r="L1388" t="s">
        <v>934</v>
      </c>
      <c r="V1388" t="s">
        <v>111</v>
      </c>
      <c r="W1388" t="s">
        <v>112</v>
      </c>
      <c r="X1388">
        <v>78.47</v>
      </c>
      <c r="Y1388" t="s">
        <v>85</v>
      </c>
    </row>
    <row r="1389" spans="1:25" x14ac:dyDescent="0.25">
      <c r="A1389">
        <v>1359</v>
      </c>
      <c r="B1389">
        <v>1359</v>
      </c>
      <c r="D1389" t="s">
        <v>51</v>
      </c>
      <c r="E1389" t="s">
        <v>390</v>
      </c>
      <c r="F1389">
        <v>1127754560</v>
      </c>
      <c r="G1389" t="s">
        <v>124</v>
      </c>
      <c r="H1389">
        <v>1359</v>
      </c>
      <c r="I1389">
        <v>69</v>
      </c>
      <c r="J1389">
        <v>3</v>
      </c>
      <c r="K1389">
        <v>94.35</v>
      </c>
      <c r="L1389" t="s">
        <v>893</v>
      </c>
      <c r="M1389">
        <v>916</v>
      </c>
      <c r="O1389">
        <v>342.3</v>
      </c>
      <c r="P1389" t="s">
        <v>131</v>
      </c>
      <c r="V1389" t="s">
        <v>562</v>
      </c>
      <c r="W1389" t="s">
        <v>563</v>
      </c>
      <c r="X1389">
        <v>114.1</v>
      </c>
      <c r="Y1389" t="s">
        <v>121</v>
      </c>
    </row>
    <row r="1390" spans="1:25" x14ac:dyDescent="0.25">
      <c r="A1390">
        <v>1360</v>
      </c>
      <c r="B1390">
        <v>1360</v>
      </c>
      <c r="D1390" t="s">
        <v>25</v>
      </c>
      <c r="E1390" t="s">
        <v>304</v>
      </c>
      <c r="F1390">
        <v>1041880295</v>
      </c>
      <c r="G1390" t="s">
        <v>59</v>
      </c>
      <c r="H1390">
        <v>1360</v>
      </c>
      <c r="I1390">
        <v>88</v>
      </c>
      <c r="J1390">
        <v>3</v>
      </c>
      <c r="K1390">
        <v>232.95</v>
      </c>
      <c r="L1390" t="s">
        <v>699</v>
      </c>
      <c r="Q1390">
        <v>1136</v>
      </c>
      <c r="R1390">
        <v>1761</v>
      </c>
      <c r="S1390">
        <v>3</v>
      </c>
      <c r="T1390" t="s">
        <v>373</v>
      </c>
      <c r="U1390" s="1">
        <v>45970</v>
      </c>
      <c r="V1390" t="s">
        <v>182</v>
      </c>
      <c r="W1390" t="s">
        <v>183</v>
      </c>
      <c r="X1390">
        <v>77.150000000000006</v>
      </c>
      <c r="Y1390" t="s">
        <v>90</v>
      </c>
    </row>
    <row r="1391" spans="1:25" x14ac:dyDescent="0.25">
      <c r="A1391">
        <v>1361</v>
      </c>
      <c r="B1391">
        <v>1361</v>
      </c>
      <c r="C1391" s="1">
        <v>45575</v>
      </c>
      <c r="D1391" t="s">
        <v>94</v>
      </c>
      <c r="E1391" t="s">
        <v>516</v>
      </c>
      <c r="F1391">
        <v>1019008391</v>
      </c>
      <c r="G1391" t="s">
        <v>92</v>
      </c>
      <c r="H1391">
        <v>1361</v>
      </c>
      <c r="I1391">
        <v>67</v>
      </c>
      <c r="J1391">
        <v>4</v>
      </c>
      <c r="K1391">
        <v>45.26</v>
      </c>
      <c r="L1391" t="s">
        <v>279</v>
      </c>
      <c r="V1391" t="s">
        <v>283</v>
      </c>
      <c r="W1391" t="s">
        <v>284</v>
      </c>
      <c r="X1391">
        <v>165.33</v>
      </c>
      <c r="Y1391" t="s">
        <v>121</v>
      </c>
    </row>
    <row r="1392" spans="1:25" x14ac:dyDescent="0.25">
      <c r="A1392">
        <v>1362</v>
      </c>
      <c r="B1392">
        <v>1362</v>
      </c>
      <c r="D1392" t="s">
        <v>51</v>
      </c>
      <c r="E1392" t="s">
        <v>539</v>
      </c>
      <c r="F1392">
        <v>1070246269</v>
      </c>
      <c r="G1392" t="s">
        <v>59</v>
      </c>
      <c r="H1392">
        <v>1362</v>
      </c>
      <c r="I1392">
        <v>6</v>
      </c>
      <c r="J1392">
        <v>4</v>
      </c>
      <c r="K1392">
        <v>198.26</v>
      </c>
      <c r="L1392" t="s">
        <v>1022</v>
      </c>
      <c r="M1392">
        <v>1672</v>
      </c>
      <c r="O1392">
        <v>182.32</v>
      </c>
      <c r="P1392" t="s">
        <v>54</v>
      </c>
      <c r="Q1392">
        <v>894</v>
      </c>
      <c r="R1392">
        <v>214</v>
      </c>
      <c r="S1392">
        <v>5</v>
      </c>
      <c r="T1392" t="s">
        <v>174</v>
      </c>
      <c r="V1392" t="s">
        <v>234</v>
      </c>
      <c r="W1392" t="s">
        <v>235</v>
      </c>
      <c r="X1392">
        <v>45.58</v>
      </c>
      <c r="Y1392" t="s">
        <v>85</v>
      </c>
    </row>
    <row r="1393" spans="1:25" x14ac:dyDescent="0.25">
      <c r="A1393">
        <v>1363</v>
      </c>
      <c r="B1393">
        <v>1363</v>
      </c>
      <c r="D1393" t="s">
        <v>94</v>
      </c>
      <c r="E1393" t="s">
        <v>317</v>
      </c>
      <c r="F1393">
        <v>1562411681</v>
      </c>
      <c r="G1393" t="s">
        <v>92</v>
      </c>
      <c r="H1393">
        <v>1363</v>
      </c>
      <c r="I1393">
        <v>26</v>
      </c>
      <c r="J1393">
        <v>1</v>
      </c>
      <c r="K1393">
        <v>63.65</v>
      </c>
      <c r="L1393" t="s">
        <v>200</v>
      </c>
      <c r="M1393">
        <v>1078</v>
      </c>
      <c r="O1393">
        <v>154.12</v>
      </c>
      <c r="P1393" t="s">
        <v>131</v>
      </c>
      <c r="V1393" t="s">
        <v>477</v>
      </c>
      <c r="W1393" t="s">
        <v>478</v>
      </c>
      <c r="X1393">
        <v>154.12</v>
      </c>
      <c r="Y1393" t="s">
        <v>103</v>
      </c>
    </row>
    <row r="1394" spans="1:25" x14ac:dyDescent="0.25">
      <c r="A1394">
        <v>1364</v>
      </c>
      <c r="B1394">
        <v>1364</v>
      </c>
      <c r="C1394" s="1">
        <v>45327</v>
      </c>
      <c r="D1394" t="s">
        <v>57</v>
      </c>
      <c r="E1394" t="s">
        <v>289</v>
      </c>
      <c r="F1394">
        <v>1245415678</v>
      </c>
      <c r="G1394" t="s">
        <v>59</v>
      </c>
      <c r="H1394">
        <v>1364</v>
      </c>
      <c r="I1394">
        <v>91</v>
      </c>
      <c r="J1394">
        <v>3</v>
      </c>
      <c r="K1394">
        <v>166.45</v>
      </c>
      <c r="L1394" t="s">
        <v>1232</v>
      </c>
      <c r="V1394" t="s">
        <v>696</v>
      </c>
      <c r="W1394" t="s">
        <v>697</v>
      </c>
      <c r="X1394">
        <v>90.15</v>
      </c>
      <c r="Y1394" t="s">
        <v>68</v>
      </c>
    </row>
    <row r="1395" spans="1:25" x14ac:dyDescent="0.25">
      <c r="A1395">
        <v>1365</v>
      </c>
      <c r="B1395">
        <v>1365</v>
      </c>
      <c r="C1395" s="1">
        <v>45543</v>
      </c>
      <c r="D1395" t="s">
        <v>57</v>
      </c>
      <c r="E1395" t="s">
        <v>641</v>
      </c>
      <c r="F1395">
        <v>1575883913</v>
      </c>
      <c r="G1395" t="s">
        <v>45</v>
      </c>
      <c r="H1395">
        <v>1365</v>
      </c>
      <c r="I1395">
        <v>82</v>
      </c>
      <c r="J1395">
        <v>5</v>
      </c>
      <c r="K1395">
        <v>225.03</v>
      </c>
      <c r="L1395" t="s">
        <v>1233</v>
      </c>
      <c r="M1395">
        <v>210</v>
      </c>
      <c r="N1395" s="1">
        <v>45269</v>
      </c>
      <c r="O1395">
        <v>1022.1</v>
      </c>
      <c r="P1395" t="s">
        <v>61</v>
      </c>
      <c r="V1395" t="s">
        <v>331</v>
      </c>
      <c r="W1395" t="s">
        <v>332</v>
      </c>
      <c r="X1395">
        <v>204.42</v>
      </c>
      <c r="Y1395" t="s">
        <v>90</v>
      </c>
    </row>
    <row r="1396" spans="1:25" x14ac:dyDescent="0.25">
      <c r="A1396">
        <v>1366</v>
      </c>
      <c r="B1396">
        <v>1366</v>
      </c>
      <c r="D1396" t="s">
        <v>25</v>
      </c>
      <c r="E1396" t="s">
        <v>117</v>
      </c>
      <c r="F1396">
        <v>1147300398</v>
      </c>
      <c r="G1396" t="s">
        <v>70</v>
      </c>
      <c r="H1396">
        <v>1366</v>
      </c>
      <c r="I1396">
        <v>55</v>
      </c>
      <c r="J1396">
        <v>5</v>
      </c>
      <c r="K1396">
        <v>164.44</v>
      </c>
      <c r="L1396" t="s">
        <v>1139</v>
      </c>
      <c r="V1396" t="s">
        <v>388</v>
      </c>
      <c r="W1396" t="s">
        <v>389</v>
      </c>
      <c r="X1396">
        <v>29.6</v>
      </c>
      <c r="Y1396" t="s">
        <v>43</v>
      </c>
    </row>
    <row r="1397" spans="1:25" x14ac:dyDescent="0.25">
      <c r="A1397">
        <v>1367</v>
      </c>
      <c r="B1397">
        <v>1367</v>
      </c>
      <c r="D1397" t="s">
        <v>25</v>
      </c>
      <c r="E1397" t="s">
        <v>206</v>
      </c>
      <c r="F1397">
        <v>1092352809</v>
      </c>
      <c r="G1397" t="s">
        <v>77</v>
      </c>
      <c r="H1397">
        <v>1367</v>
      </c>
      <c r="I1397">
        <v>97</v>
      </c>
      <c r="J1397">
        <v>5</v>
      </c>
      <c r="K1397">
        <v>166.27</v>
      </c>
      <c r="L1397" t="s">
        <v>1234</v>
      </c>
      <c r="V1397" t="s">
        <v>190</v>
      </c>
      <c r="W1397" t="s">
        <v>191</v>
      </c>
      <c r="X1397">
        <v>246.61</v>
      </c>
      <c r="Y1397" t="s">
        <v>68</v>
      </c>
    </row>
    <row r="1398" spans="1:25" x14ac:dyDescent="0.25">
      <c r="A1398">
        <v>1368</v>
      </c>
      <c r="B1398">
        <v>1368</v>
      </c>
      <c r="C1398" s="1">
        <v>45451</v>
      </c>
      <c r="D1398" t="s">
        <v>51</v>
      </c>
      <c r="E1398" t="s">
        <v>385</v>
      </c>
      <c r="F1398">
        <v>1584092828</v>
      </c>
      <c r="G1398" t="s">
        <v>70</v>
      </c>
      <c r="H1398">
        <v>1368</v>
      </c>
      <c r="I1398">
        <v>9</v>
      </c>
      <c r="J1398">
        <v>2</v>
      </c>
      <c r="K1398">
        <v>214.01</v>
      </c>
      <c r="L1398" t="s">
        <v>838</v>
      </c>
      <c r="V1398" t="s">
        <v>350</v>
      </c>
      <c r="W1398" t="s">
        <v>351</v>
      </c>
      <c r="X1398">
        <v>144.75</v>
      </c>
      <c r="Y1398" t="s">
        <v>85</v>
      </c>
    </row>
    <row r="1399" spans="1:25" x14ac:dyDescent="0.25">
      <c r="A1399">
        <v>1369</v>
      </c>
      <c r="B1399">
        <v>1369</v>
      </c>
      <c r="D1399" t="s">
        <v>57</v>
      </c>
      <c r="E1399" t="s">
        <v>91</v>
      </c>
      <c r="F1399">
        <v>1542113371</v>
      </c>
      <c r="G1399" t="s">
        <v>108</v>
      </c>
      <c r="H1399">
        <v>1369</v>
      </c>
      <c r="I1399">
        <v>99</v>
      </c>
      <c r="J1399">
        <v>2</v>
      </c>
      <c r="K1399">
        <v>237.78</v>
      </c>
      <c r="L1399" t="s">
        <v>658</v>
      </c>
      <c r="V1399" t="s">
        <v>127</v>
      </c>
      <c r="W1399" t="s">
        <v>128</v>
      </c>
      <c r="X1399">
        <v>135.28</v>
      </c>
      <c r="Y1399" t="s">
        <v>68</v>
      </c>
    </row>
    <row r="1400" spans="1:25" x14ac:dyDescent="0.25">
      <c r="A1400">
        <v>1370</v>
      </c>
      <c r="B1400">
        <v>1370</v>
      </c>
      <c r="D1400" t="s">
        <v>51</v>
      </c>
      <c r="E1400" t="s">
        <v>149</v>
      </c>
      <c r="F1400">
        <v>1215682159</v>
      </c>
      <c r="G1400" t="s">
        <v>33</v>
      </c>
      <c r="H1400">
        <v>1370</v>
      </c>
      <c r="I1400">
        <v>66</v>
      </c>
      <c r="J1400">
        <v>4</v>
      </c>
      <c r="K1400">
        <v>59.23</v>
      </c>
      <c r="L1400" t="s">
        <v>1235</v>
      </c>
      <c r="M1400">
        <v>609</v>
      </c>
      <c r="N1400" s="1">
        <v>45932</v>
      </c>
      <c r="O1400">
        <v>649.67999999999995</v>
      </c>
      <c r="P1400" t="s">
        <v>47</v>
      </c>
      <c r="V1400" t="s">
        <v>510</v>
      </c>
      <c r="W1400" t="s">
        <v>511</v>
      </c>
      <c r="X1400">
        <v>162.41999999999999</v>
      </c>
      <c r="Y1400" t="s">
        <v>121</v>
      </c>
    </row>
    <row r="1401" spans="1:25" x14ac:dyDescent="0.25">
      <c r="A1401">
        <v>1371</v>
      </c>
      <c r="B1401">
        <v>1371</v>
      </c>
      <c r="C1401" s="1">
        <v>45331</v>
      </c>
      <c r="D1401" t="s">
        <v>51</v>
      </c>
      <c r="E1401" t="s">
        <v>117</v>
      </c>
      <c r="F1401">
        <v>1085755015</v>
      </c>
      <c r="G1401" t="s">
        <v>77</v>
      </c>
      <c r="H1401">
        <v>1371</v>
      </c>
      <c r="I1401">
        <v>18</v>
      </c>
      <c r="J1401">
        <v>2</v>
      </c>
      <c r="K1401">
        <v>112.27</v>
      </c>
      <c r="L1401" t="s">
        <v>1236</v>
      </c>
      <c r="M1401">
        <v>665</v>
      </c>
      <c r="N1401" s="1">
        <v>45718</v>
      </c>
      <c r="O1401">
        <v>242.54</v>
      </c>
      <c r="P1401" t="s">
        <v>131</v>
      </c>
      <c r="V1401" t="s">
        <v>151</v>
      </c>
      <c r="W1401" t="s">
        <v>152</v>
      </c>
      <c r="X1401">
        <v>121.27</v>
      </c>
      <c r="Y1401" t="s">
        <v>75</v>
      </c>
    </row>
    <row r="1402" spans="1:25" x14ac:dyDescent="0.25">
      <c r="A1402">
        <v>1372</v>
      </c>
      <c r="B1402">
        <v>1372</v>
      </c>
      <c r="C1402" s="1">
        <v>45630</v>
      </c>
      <c r="D1402" t="s">
        <v>94</v>
      </c>
      <c r="E1402" t="s">
        <v>230</v>
      </c>
      <c r="F1402">
        <v>1176973482</v>
      </c>
      <c r="G1402" t="s">
        <v>92</v>
      </c>
      <c r="H1402">
        <v>1372</v>
      </c>
      <c r="I1402">
        <v>74</v>
      </c>
      <c r="J1402">
        <v>4</v>
      </c>
      <c r="K1402">
        <v>174.01</v>
      </c>
      <c r="L1402" t="s">
        <v>422</v>
      </c>
      <c r="V1402" t="s">
        <v>287</v>
      </c>
      <c r="W1402" t="s">
        <v>288</v>
      </c>
      <c r="X1402">
        <v>102.67</v>
      </c>
      <c r="Y1402" t="s">
        <v>31</v>
      </c>
    </row>
    <row r="1403" spans="1:25" x14ac:dyDescent="0.25">
      <c r="A1403">
        <v>1373</v>
      </c>
      <c r="B1403">
        <v>1373</v>
      </c>
      <c r="D1403" t="s">
        <v>25</v>
      </c>
      <c r="E1403" t="s">
        <v>267</v>
      </c>
      <c r="F1403">
        <v>1595180579</v>
      </c>
      <c r="G1403" t="s">
        <v>77</v>
      </c>
      <c r="H1403">
        <v>1373</v>
      </c>
      <c r="I1403">
        <v>90</v>
      </c>
      <c r="J1403">
        <v>5</v>
      </c>
      <c r="K1403">
        <v>198.62</v>
      </c>
      <c r="L1403" t="s">
        <v>1237</v>
      </c>
      <c r="V1403" t="s">
        <v>143</v>
      </c>
      <c r="W1403" t="s">
        <v>144</v>
      </c>
      <c r="X1403">
        <v>51.29</v>
      </c>
      <c r="Y1403" t="s">
        <v>90</v>
      </c>
    </row>
    <row r="1404" spans="1:25" x14ac:dyDescent="0.25">
      <c r="A1404">
        <v>1374</v>
      </c>
      <c r="B1404">
        <v>1374</v>
      </c>
      <c r="D1404" t="s">
        <v>51</v>
      </c>
      <c r="E1404" t="s">
        <v>452</v>
      </c>
      <c r="F1404">
        <v>1122724607</v>
      </c>
      <c r="G1404" t="s">
        <v>92</v>
      </c>
      <c r="H1404">
        <v>1374</v>
      </c>
      <c r="I1404">
        <v>19</v>
      </c>
      <c r="J1404">
        <v>3</v>
      </c>
      <c r="K1404">
        <v>230.13</v>
      </c>
      <c r="L1404" t="s">
        <v>1238</v>
      </c>
      <c r="V1404" t="s">
        <v>147</v>
      </c>
      <c r="W1404" t="s">
        <v>148</v>
      </c>
      <c r="X1404">
        <v>52.08</v>
      </c>
      <c r="Y1404" t="s">
        <v>75</v>
      </c>
    </row>
    <row r="1405" spans="1:25" x14ac:dyDescent="0.25">
      <c r="A1405">
        <v>1375</v>
      </c>
      <c r="B1405">
        <v>1375</v>
      </c>
      <c r="C1405" s="1">
        <v>45420</v>
      </c>
      <c r="D1405" t="s">
        <v>94</v>
      </c>
      <c r="E1405" t="s">
        <v>26</v>
      </c>
      <c r="F1405">
        <v>1143292289</v>
      </c>
      <c r="G1405" t="s">
        <v>39</v>
      </c>
      <c r="H1405">
        <v>1375</v>
      </c>
      <c r="I1405">
        <v>58</v>
      </c>
      <c r="J1405">
        <v>1</v>
      </c>
      <c r="K1405">
        <v>93.86</v>
      </c>
      <c r="L1405" t="s">
        <v>1239</v>
      </c>
      <c r="Q1405">
        <v>194</v>
      </c>
      <c r="R1405">
        <v>1737</v>
      </c>
      <c r="S1405">
        <v>4</v>
      </c>
      <c r="T1405" t="s">
        <v>270</v>
      </c>
      <c r="V1405" t="s">
        <v>275</v>
      </c>
      <c r="W1405" t="s">
        <v>276</v>
      </c>
      <c r="X1405">
        <v>79.11</v>
      </c>
      <c r="Y1405" t="s">
        <v>43</v>
      </c>
    </row>
    <row r="1406" spans="1:25" x14ac:dyDescent="0.25">
      <c r="A1406">
        <v>1376</v>
      </c>
      <c r="B1406">
        <v>1376</v>
      </c>
      <c r="D1406" t="s">
        <v>94</v>
      </c>
      <c r="E1406" t="s">
        <v>399</v>
      </c>
      <c r="F1406">
        <v>1018457994</v>
      </c>
      <c r="G1406" t="s">
        <v>77</v>
      </c>
      <c r="H1406">
        <v>1376</v>
      </c>
      <c r="I1406">
        <v>15</v>
      </c>
      <c r="J1406">
        <v>2</v>
      </c>
      <c r="K1406">
        <v>104.2</v>
      </c>
      <c r="L1406" t="s">
        <v>1183</v>
      </c>
      <c r="Q1406">
        <v>36</v>
      </c>
      <c r="R1406">
        <v>800</v>
      </c>
      <c r="S1406">
        <v>5</v>
      </c>
      <c r="T1406" t="s">
        <v>223</v>
      </c>
      <c r="V1406" t="s">
        <v>198</v>
      </c>
      <c r="W1406" t="s">
        <v>199</v>
      </c>
      <c r="X1406">
        <v>52.05</v>
      </c>
      <c r="Y1406" t="s">
        <v>75</v>
      </c>
    </row>
    <row r="1407" spans="1:25" x14ac:dyDescent="0.25">
      <c r="A1407">
        <v>1377</v>
      </c>
      <c r="B1407">
        <v>1377</v>
      </c>
      <c r="C1407" s="1">
        <v>45323</v>
      </c>
      <c r="D1407" t="s">
        <v>94</v>
      </c>
      <c r="E1407" t="s">
        <v>516</v>
      </c>
      <c r="F1407">
        <v>1134337356</v>
      </c>
      <c r="G1407" t="s">
        <v>59</v>
      </c>
      <c r="H1407">
        <v>1377</v>
      </c>
      <c r="I1407">
        <v>73</v>
      </c>
      <c r="J1407">
        <v>4</v>
      </c>
      <c r="K1407">
        <v>95.46</v>
      </c>
      <c r="L1407" t="s">
        <v>1059</v>
      </c>
      <c r="M1407">
        <v>2720</v>
      </c>
      <c r="N1407" s="1">
        <v>45449</v>
      </c>
      <c r="O1407">
        <v>467.36</v>
      </c>
      <c r="P1407" t="s">
        <v>131</v>
      </c>
      <c r="Q1407">
        <v>134</v>
      </c>
      <c r="R1407">
        <v>842</v>
      </c>
      <c r="S1407">
        <v>5</v>
      </c>
      <c r="T1407" t="s">
        <v>174</v>
      </c>
      <c r="V1407" t="s">
        <v>97</v>
      </c>
      <c r="W1407" t="s">
        <v>98</v>
      </c>
      <c r="X1407">
        <v>116.84</v>
      </c>
      <c r="Y1407" t="s">
        <v>31</v>
      </c>
    </row>
    <row r="1408" spans="1:25" x14ac:dyDescent="0.25">
      <c r="A1408">
        <v>1378</v>
      </c>
      <c r="B1408">
        <v>1378</v>
      </c>
      <c r="D1408" t="s">
        <v>94</v>
      </c>
      <c r="E1408" t="s">
        <v>95</v>
      </c>
      <c r="F1408">
        <v>1265396904</v>
      </c>
      <c r="G1408" t="s">
        <v>39</v>
      </c>
      <c r="H1408">
        <v>1378</v>
      </c>
      <c r="I1408">
        <v>3</v>
      </c>
      <c r="J1408">
        <v>2</v>
      </c>
      <c r="K1408">
        <v>148.26</v>
      </c>
      <c r="L1408" t="s">
        <v>310</v>
      </c>
      <c r="V1408" t="s">
        <v>300</v>
      </c>
      <c r="W1408" t="s">
        <v>301</v>
      </c>
      <c r="X1408">
        <v>74.95</v>
      </c>
      <c r="Y1408" t="s">
        <v>85</v>
      </c>
    </row>
    <row r="1409" spans="1:25" x14ac:dyDescent="0.25">
      <c r="A1409">
        <v>1379</v>
      </c>
      <c r="B1409">
        <v>1379</v>
      </c>
      <c r="D1409" t="s">
        <v>57</v>
      </c>
      <c r="E1409" t="s">
        <v>302</v>
      </c>
      <c r="F1409">
        <v>1253881835</v>
      </c>
      <c r="G1409" t="s">
        <v>124</v>
      </c>
      <c r="H1409">
        <v>1379</v>
      </c>
      <c r="I1409">
        <v>60</v>
      </c>
      <c r="J1409">
        <v>4</v>
      </c>
      <c r="K1409">
        <v>40.08</v>
      </c>
      <c r="L1409" t="s">
        <v>1240</v>
      </c>
      <c r="M1409">
        <v>2408</v>
      </c>
      <c r="N1409" s="1">
        <v>45606</v>
      </c>
      <c r="O1409">
        <v>153.28</v>
      </c>
      <c r="P1409" t="s">
        <v>131</v>
      </c>
      <c r="V1409" t="s">
        <v>41</v>
      </c>
      <c r="W1409" t="s">
        <v>42</v>
      </c>
      <c r="X1409">
        <v>38.32</v>
      </c>
      <c r="Y1409" t="s">
        <v>43</v>
      </c>
    </row>
    <row r="1410" spans="1:25" x14ac:dyDescent="0.25">
      <c r="A1410">
        <v>1380</v>
      </c>
      <c r="B1410">
        <v>1380</v>
      </c>
      <c r="D1410" t="s">
        <v>94</v>
      </c>
      <c r="E1410" t="s">
        <v>44</v>
      </c>
      <c r="F1410">
        <v>1159468817</v>
      </c>
      <c r="G1410" t="s">
        <v>92</v>
      </c>
      <c r="H1410">
        <v>1380</v>
      </c>
      <c r="I1410">
        <v>3</v>
      </c>
      <c r="J1410">
        <v>2</v>
      </c>
      <c r="K1410">
        <v>24.97</v>
      </c>
      <c r="L1410" t="s">
        <v>937</v>
      </c>
      <c r="V1410" t="s">
        <v>300</v>
      </c>
      <c r="W1410" t="s">
        <v>301</v>
      </c>
      <c r="X1410">
        <v>74.95</v>
      </c>
      <c r="Y1410" t="s">
        <v>85</v>
      </c>
    </row>
    <row r="1411" spans="1:25" x14ac:dyDescent="0.25">
      <c r="A1411">
        <v>1381</v>
      </c>
      <c r="B1411">
        <v>1381</v>
      </c>
      <c r="D1411" t="s">
        <v>57</v>
      </c>
      <c r="E1411" t="s">
        <v>259</v>
      </c>
      <c r="F1411">
        <v>1540175712</v>
      </c>
      <c r="G1411" t="s">
        <v>108</v>
      </c>
      <c r="H1411">
        <v>1381</v>
      </c>
      <c r="I1411">
        <v>10</v>
      </c>
      <c r="J1411">
        <v>4</v>
      </c>
      <c r="K1411">
        <v>200.89</v>
      </c>
      <c r="L1411" t="s">
        <v>935</v>
      </c>
      <c r="M1411">
        <v>1414</v>
      </c>
      <c r="O1411">
        <v>478.68</v>
      </c>
      <c r="P1411" t="s">
        <v>131</v>
      </c>
      <c r="V1411" t="s">
        <v>185</v>
      </c>
      <c r="W1411" t="s">
        <v>186</v>
      </c>
      <c r="X1411">
        <v>119.67</v>
      </c>
      <c r="Y1411" t="s">
        <v>85</v>
      </c>
    </row>
    <row r="1412" spans="1:25" x14ac:dyDescent="0.25">
      <c r="A1412">
        <v>1382</v>
      </c>
      <c r="B1412">
        <v>1382</v>
      </c>
      <c r="C1412" s="1">
        <v>45508</v>
      </c>
      <c r="D1412" t="s">
        <v>57</v>
      </c>
      <c r="E1412" t="s">
        <v>129</v>
      </c>
      <c r="F1412">
        <v>1241380196</v>
      </c>
      <c r="G1412" t="s">
        <v>59</v>
      </c>
      <c r="H1412">
        <v>1382</v>
      </c>
      <c r="I1412">
        <v>63</v>
      </c>
      <c r="J1412">
        <v>3</v>
      </c>
      <c r="K1412">
        <v>146.94</v>
      </c>
      <c r="L1412" t="s">
        <v>1241</v>
      </c>
      <c r="M1412">
        <v>966</v>
      </c>
      <c r="O1412">
        <v>187.35</v>
      </c>
      <c r="P1412" t="s">
        <v>54</v>
      </c>
      <c r="V1412" t="s">
        <v>382</v>
      </c>
      <c r="W1412" t="s">
        <v>383</v>
      </c>
      <c r="X1412">
        <v>62.45</v>
      </c>
      <c r="Y1412" t="s">
        <v>121</v>
      </c>
    </row>
    <row r="1413" spans="1:25" x14ac:dyDescent="0.25">
      <c r="A1413">
        <v>1383</v>
      </c>
      <c r="B1413">
        <v>1383</v>
      </c>
      <c r="C1413" s="1">
        <v>45537</v>
      </c>
      <c r="D1413" t="s">
        <v>25</v>
      </c>
      <c r="E1413" t="s">
        <v>95</v>
      </c>
      <c r="F1413">
        <v>1171181942</v>
      </c>
      <c r="G1413" t="s">
        <v>27</v>
      </c>
      <c r="H1413">
        <v>1383</v>
      </c>
      <c r="I1413">
        <v>50</v>
      </c>
      <c r="J1413">
        <v>1</v>
      </c>
      <c r="K1413">
        <v>89.79</v>
      </c>
      <c r="L1413" t="s">
        <v>967</v>
      </c>
      <c r="M1413">
        <v>425</v>
      </c>
      <c r="N1413" s="1">
        <v>45635</v>
      </c>
      <c r="O1413">
        <v>63.7</v>
      </c>
      <c r="P1413" t="s">
        <v>47</v>
      </c>
      <c r="V1413" t="s">
        <v>417</v>
      </c>
      <c r="W1413" t="s">
        <v>418</v>
      </c>
      <c r="X1413">
        <v>63.7</v>
      </c>
      <c r="Y1413" t="s">
        <v>50</v>
      </c>
    </row>
    <row r="1414" spans="1:25" x14ac:dyDescent="0.25">
      <c r="A1414">
        <v>1384</v>
      </c>
      <c r="B1414">
        <v>1384</v>
      </c>
      <c r="C1414" s="1">
        <v>45507</v>
      </c>
      <c r="D1414" t="s">
        <v>25</v>
      </c>
      <c r="E1414" t="s">
        <v>452</v>
      </c>
      <c r="F1414">
        <v>1182217181</v>
      </c>
      <c r="G1414" t="s">
        <v>45</v>
      </c>
      <c r="H1414">
        <v>1384</v>
      </c>
      <c r="I1414">
        <v>30</v>
      </c>
      <c r="J1414">
        <v>1</v>
      </c>
      <c r="K1414">
        <v>202.56</v>
      </c>
      <c r="L1414" t="s">
        <v>189</v>
      </c>
      <c r="V1414" t="s">
        <v>533</v>
      </c>
      <c r="W1414" t="s">
        <v>534</v>
      </c>
      <c r="X1414">
        <v>81.31</v>
      </c>
      <c r="Y1414" t="s">
        <v>103</v>
      </c>
    </row>
    <row r="1415" spans="1:25" x14ac:dyDescent="0.25">
      <c r="A1415">
        <v>1385</v>
      </c>
      <c r="B1415">
        <v>1385</v>
      </c>
      <c r="C1415" s="1">
        <v>45325</v>
      </c>
      <c r="D1415" t="s">
        <v>57</v>
      </c>
      <c r="E1415" t="s">
        <v>641</v>
      </c>
      <c r="F1415">
        <v>1171327369</v>
      </c>
      <c r="G1415" t="s">
        <v>108</v>
      </c>
      <c r="H1415">
        <v>1385</v>
      </c>
      <c r="I1415">
        <v>97</v>
      </c>
      <c r="J1415">
        <v>2</v>
      </c>
      <c r="K1415">
        <v>206.32</v>
      </c>
      <c r="L1415" t="s">
        <v>1242</v>
      </c>
      <c r="V1415" t="s">
        <v>190</v>
      </c>
      <c r="W1415" t="s">
        <v>191</v>
      </c>
      <c r="X1415">
        <v>246.61</v>
      </c>
      <c r="Y1415" t="s">
        <v>68</v>
      </c>
    </row>
    <row r="1416" spans="1:25" x14ac:dyDescent="0.25">
      <c r="A1416">
        <v>1386</v>
      </c>
      <c r="B1416">
        <v>1386</v>
      </c>
      <c r="C1416" s="1">
        <v>45474</v>
      </c>
      <c r="D1416" t="s">
        <v>94</v>
      </c>
      <c r="E1416" t="s">
        <v>76</v>
      </c>
      <c r="F1416">
        <v>1073032628</v>
      </c>
      <c r="G1416" t="s">
        <v>108</v>
      </c>
      <c r="H1416">
        <v>1386</v>
      </c>
      <c r="I1416">
        <v>6</v>
      </c>
      <c r="J1416">
        <v>2</v>
      </c>
      <c r="K1416">
        <v>44.27</v>
      </c>
      <c r="L1416" t="s">
        <v>268</v>
      </c>
      <c r="V1416" t="s">
        <v>234</v>
      </c>
      <c r="W1416" t="s">
        <v>235</v>
      </c>
      <c r="X1416">
        <v>45.58</v>
      </c>
      <c r="Y1416" t="s">
        <v>85</v>
      </c>
    </row>
    <row r="1417" spans="1:25" x14ac:dyDescent="0.25">
      <c r="A1417">
        <v>1387</v>
      </c>
      <c r="B1417">
        <v>1387</v>
      </c>
      <c r="D1417" t="s">
        <v>51</v>
      </c>
      <c r="E1417" t="s">
        <v>539</v>
      </c>
      <c r="F1417">
        <v>1576592183</v>
      </c>
      <c r="G1417" t="s">
        <v>27</v>
      </c>
      <c r="H1417">
        <v>1387</v>
      </c>
      <c r="I1417">
        <v>26</v>
      </c>
      <c r="J1417">
        <v>2</v>
      </c>
      <c r="K1417">
        <v>222.96</v>
      </c>
      <c r="L1417" t="s">
        <v>402</v>
      </c>
      <c r="V1417" t="s">
        <v>477</v>
      </c>
      <c r="W1417" t="s">
        <v>478</v>
      </c>
      <c r="X1417">
        <v>154.12</v>
      </c>
      <c r="Y1417" t="s">
        <v>103</v>
      </c>
    </row>
    <row r="1418" spans="1:25" x14ac:dyDescent="0.25">
      <c r="A1418">
        <v>1388</v>
      </c>
      <c r="B1418">
        <v>1388</v>
      </c>
      <c r="D1418" t="s">
        <v>25</v>
      </c>
      <c r="E1418" t="s">
        <v>423</v>
      </c>
      <c r="F1418">
        <v>1039135153</v>
      </c>
      <c r="G1418" t="s">
        <v>39</v>
      </c>
      <c r="H1418">
        <v>1388</v>
      </c>
      <c r="I1418">
        <v>65</v>
      </c>
      <c r="J1418">
        <v>1</v>
      </c>
      <c r="K1418">
        <v>45.96</v>
      </c>
      <c r="L1418" t="s">
        <v>954</v>
      </c>
      <c r="M1418">
        <v>492</v>
      </c>
      <c r="N1418" s="1">
        <v>45294</v>
      </c>
      <c r="O1418">
        <v>133.34</v>
      </c>
      <c r="P1418" t="s">
        <v>61</v>
      </c>
      <c r="Q1418">
        <v>522</v>
      </c>
      <c r="R1418">
        <v>1445</v>
      </c>
      <c r="S1418">
        <v>4</v>
      </c>
      <c r="T1418" t="s">
        <v>387</v>
      </c>
      <c r="V1418" t="s">
        <v>264</v>
      </c>
      <c r="W1418" t="s">
        <v>265</v>
      </c>
      <c r="X1418">
        <v>133.34</v>
      </c>
      <c r="Y1418" t="s">
        <v>121</v>
      </c>
    </row>
    <row r="1419" spans="1:25" x14ac:dyDescent="0.25">
      <c r="A1419">
        <v>1389</v>
      </c>
      <c r="B1419">
        <v>1389</v>
      </c>
      <c r="C1419" s="1">
        <v>45538</v>
      </c>
      <c r="D1419" t="s">
        <v>51</v>
      </c>
      <c r="E1419" t="s">
        <v>539</v>
      </c>
      <c r="F1419">
        <v>1279513568</v>
      </c>
      <c r="G1419" t="s">
        <v>108</v>
      </c>
      <c r="H1419">
        <v>1389</v>
      </c>
      <c r="I1419">
        <v>96</v>
      </c>
      <c r="J1419">
        <v>5</v>
      </c>
      <c r="K1419">
        <v>74.48</v>
      </c>
      <c r="L1419" t="s">
        <v>146</v>
      </c>
      <c r="M1419">
        <v>1849</v>
      </c>
      <c r="N1419" s="1">
        <v>45298</v>
      </c>
      <c r="O1419">
        <v>565.75</v>
      </c>
      <c r="P1419" t="s">
        <v>131</v>
      </c>
      <c r="V1419" t="s">
        <v>654</v>
      </c>
      <c r="W1419" t="s">
        <v>655</v>
      </c>
      <c r="X1419">
        <v>113.15</v>
      </c>
      <c r="Y1419" t="s">
        <v>68</v>
      </c>
    </row>
    <row r="1420" spans="1:25" x14ac:dyDescent="0.25">
      <c r="A1420">
        <v>1390</v>
      </c>
      <c r="B1420">
        <v>1390</v>
      </c>
      <c r="D1420" t="s">
        <v>51</v>
      </c>
      <c r="E1420" t="s">
        <v>629</v>
      </c>
      <c r="F1420">
        <v>1041929850</v>
      </c>
      <c r="G1420" t="s">
        <v>108</v>
      </c>
      <c r="H1420">
        <v>1390</v>
      </c>
      <c r="I1420">
        <v>46</v>
      </c>
      <c r="J1420">
        <v>1</v>
      </c>
      <c r="K1420">
        <v>146.66</v>
      </c>
      <c r="L1420" t="s">
        <v>504</v>
      </c>
      <c r="Q1420">
        <v>588</v>
      </c>
      <c r="R1420">
        <v>890</v>
      </c>
      <c r="S1420">
        <v>5</v>
      </c>
      <c r="T1420" t="s">
        <v>174</v>
      </c>
      <c r="U1420" s="1">
        <v>45570</v>
      </c>
      <c r="V1420" t="s">
        <v>228</v>
      </c>
      <c r="W1420" t="s">
        <v>229</v>
      </c>
      <c r="X1420">
        <v>43.69</v>
      </c>
      <c r="Y1420" t="s">
        <v>50</v>
      </c>
    </row>
    <row r="1421" spans="1:25" x14ac:dyDescent="0.25">
      <c r="A1421">
        <v>1391</v>
      </c>
      <c r="B1421">
        <v>1391</v>
      </c>
      <c r="D1421" t="s">
        <v>51</v>
      </c>
      <c r="E1421" t="s">
        <v>494</v>
      </c>
      <c r="F1421">
        <v>1116377433</v>
      </c>
      <c r="G1421" t="s">
        <v>77</v>
      </c>
      <c r="H1421">
        <v>1391</v>
      </c>
      <c r="I1421">
        <v>59</v>
      </c>
      <c r="J1421">
        <v>2</v>
      </c>
      <c r="K1421">
        <v>188.26</v>
      </c>
      <c r="L1421" t="s">
        <v>1243</v>
      </c>
      <c r="M1421">
        <v>2816</v>
      </c>
      <c r="N1421" s="1">
        <v>45505</v>
      </c>
      <c r="O1421">
        <v>222.58</v>
      </c>
      <c r="P1421" t="s">
        <v>131</v>
      </c>
      <c r="V1421" t="s">
        <v>327</v>
      </c>
      <c r="W1421" t="s">
        <v>328</v>
      </c>
      <c r="X1421">
        <v>111.29</v>
      </c>
      <c r="Y1421" t="s">
        <v>43</v>
      </c>
    </row>
    <row r="1422" spans="1:25" x14ac:dyDescent="0.25">
      <c r="A1422">
        <v>1392</v>
      </c>
      <c r="B1422">
        <v>1392</v>
      </c>
      <c r="D1422" t="s">
        <v>25</v>
      </c>
      <c r="E1422" t="s">
        <v>494</v>
      </c>
      <c r="F1422">
        <v>1285284351</v>
      </c>
      <c r="G1422" t="s">
        <v>92</v>
      </c>
      <c r="H1422">
        <v>1392</v>
      </c>
      <c r="I1422">
        <v>81</v>
      </c>
      <c r="J1422">
        <v>3</v>
      </c>
      <c r="K1422">
        <v>226.61</v>
      </c>
      <c r="L1422" t="s">
        <v>708</v>
      </c>
      <c r="M1422">
        <v>1223</v>
      </c>
      <c r="O1422">
        <v>549.69000000000005</v>
      </c>
      <c r="P1422" t="s">
        <v>47</v>
      </c>
      <c r="V1422" t="s">
        <v>254</v>
      </c>
      <c r="W1422" t="s">
        <v>255</v>
      </c>
      <c r="X1422">
        <v>183.23</v>
      </c>
      <c r="Y1422" t="s">
        <v>90</v>
      </c>
    </row>
    <row r="1423" spans="1:25" x14ac:dyDescent="0.25">
      <c r="A1423">
        <v>1393</v>
      </c>
      <c r="B1423">
        <v>1393</v>
      </c>
      <c r="D1423" t="s">
        <v>25</v>
      </c>
      <c r="E1423" t="s">
        <v>396</v>
      </c>
      <c r="F1423">
        <v>1587274485</v>
      </c>
      <c r="G1423" t="s">
        <v>39</v>
      </c>
      <c r="H1423">
        <v>1393</v>
      </c>
      <c r="I1423">
        <v>80</v>
      </c>
      <c r="J1423">
        <v>4</v>
      </c>
      <c r="K1423">
        <v>185.95</v>
      </c>
      <c r="L1423" t="s">
        <v>524</v>
      </c>
      <c r="M1423">
        <v>118</v>
      </c>
      <c r="N1423" s="1">
        <v>45150</v>
      </c>
      <c r="O1423">
        <v>348.04</v>
      </c>
      <c r="P1423" t="s">
        <v>54</v>
      </c>
      <c r="V1423" t="s">
        <v>428</v>
      </c>
      <c r="W1423" t="s">
        <v>429</v>
      </c>
      <c r="X1423">
        <v>87.01</v>
      </c>
      <c r="Y1423" t="s">
        <v>31</v>
      </c>
    </row>
    <row r="1424" spans="1:25" x14ac:dyDescent="0.25">
      <c r="A1424">
        <v>1394</v>
      </c>
      <c r="B1424">
        <v>1394</v>
      </c>
      <c r="D1424" t="s">
        <v>25</v>
      </c>
      <c r="E1424" t="s">
        <v>485</v>
      </c>
      <c r="F1424">
        <v>1182551301</v>
      </c>
      <c r="G1424" t="s">
        <v>92</v>
      </c>
      <c r="H1424">
        <v>1394</v>
      </c>
      <c r="I1424">
        <v>7</v>
      </c>
      <c r="J1424">
        <v>3</v>
      </c>
      <c r="K1424">
        <v>176.82</v>
      </c>
      <c r="L1424" t="s">
        <v>1127</v>
      </c>
      <c r="V1424" t="s">
        <v>406</v>
      </c>
      <c r="W1424" t="s">
        <v>407</v>
      </c>
      <c r="X1424">
        <v>107.6</v>
      </c>
      <c r="Y1424" t="s">
        <v>85</v>
      </c>
    </row>
    <row r="1425" spans="1:25" x14ac:dyDescent="0.25">
      <c r="A1425">
        <v>1395</v>
      </c>
      <c r="B1425">
        <v>1395</v>
      </c>
      <c r="D1425" t="s">
        <v>25</v>
      </c>
      <c r="E1425" t="s">
        <v>762</v>
      </c>
      <c r="F1425">
        <v>1051156733</v>
      </c>
      <c r="G1425" t="s">
        <v>77</v>
      </c>
      <c r="H1425">
        <v>1395</v>
      </c>
      <c r="I1425">
        <v>11</v>
      </c>
      <c r="J1425">
        <v>3</v>
      </c>
      <c r="K1425">
        <v>159.26</v>
      </c>
      <c r="L1425" t="s">
        <v>1206</v>
      </c>
      <c r="V1425" t="s">
        <v>73</v>
      </c>
      <c r="W1425" t="s">
        <v>74</v>
      </c>
      <c r="X1425">
        <v>225</v>
      </c>
      <c r="Y1425" t="s">
        <v>75</v>
      </c>
    </row>
    <row r="1426" spans="1:25" x14ac:dyDescent="0.25">
      <c r="A1426">
        <v>1396</v>
      </c>
      <c r="B1426">
        <v>1396</v>
      </c>
      <c r="C1426" s="1">
        <v>45479</v>
      </c>
      <c r="D1426" t="s">
        <v>51</v>
      </c>
      <c r="E1426" t="s">
        <v>135</v>
      </c>
      <c r="F1426">
        <v>1016150204</v>
      </c>
      <c r="G1426" t="s">
        <v>59</v>
      </c>
      <c r="H1426">
        <v>1396</v>
      </c>
      <c r="I1426">
        <v>61</v>
      </c>
      <c r="J1426">
        <v>4</v>
      </c>
      <c r="K1426">
        <v>193.35</v>
      </c>
      <c r="L1426" t="s">
        <v>273</v>
      </c>
      <c r="M1426">
        <v>1159</v>
      </c>
      <c r="O1426">
        <v>775.64</v>
      </c>
      <c r="P1426" t="s">
        <v>131</v>
      </c>
      <c r="Q1426">
        <v>1491</v>
      </c>
      <c r="R1426">
        <v>107</v>
      </c>
      <c r="S1426">
        <v>5</v>
      </c>
      <c r="T1426" t="s">
        <v>387</v>
      </c>
      <c r="V1426" t="s">
        <v>379</v>
      </c>
      <c r="W1426" t="s">
        <v>380</v>
      </c>
      <c r="X1426">
        <v>193.91</v>
      </c>
      <c r="Y1426" t="s">
        <v>121</v>
      </c>
    </row>
    <row r="1427" spans="1:25" x14ac:dyDescent="0.25">
      <c r="A1427">
        <v>1397</v>
      </c>
      <c r="B1427">
        <v>1397</v>
      </c>
      <c r="D1427" t="s">
        <v>57</v>
      </c>
      <c r="E1427" t="s">
        <v>352</v>
      </c>
      <c r="F1427">
        <v>1246291086</v>
      </c>
      <c r="G1427" t="s">
        <v>108</v>
      </c>
      <c r="H1427">
        <v>1397</v>
      </c>
      <c r="I1427">
        <v>97</v>
      </c>
      <c r="J1427">
        <v>4</v>
      </c>
      <c r="K1427">
        <v>68.7</v>
      </c>
      <c r="L1427" t="s">
        <v>723</v>
      </c>
      <c r="Q1427">
        <v>455</v>
      </c>
      <c r="R1427">
        <v>103</v>
      </c>
      <c r="S1427">
        <v>3</v>
      </c>
      <c r="T1427" t="s">
        <v>286</v>
      </c>
      <c r="V1427" t="s">
        <v>190</v>
      </c>
      <c r="W1427" t="s">
        <v>191</v>
      </c>
      <c r="X1427">
        <v>246.61</v>
      </c>
      <c r="Y1427" t="s">
        <v>68</v>
      </c>
    </row>
    <row r="1428" spans="1:25" x14ac:dyDescent="0.25">
      <c r="A1428">
        <v>1398</v>
      </c>
      <c r="B1428">
        <v>1398</v>
      </c>
      <c r="D1428" t="s">
        <v>57</v>
      </c>
      <c r="E1428" t="s">
        <v>76</v>
      </c>
      <c r="F1428">
        <v>1272635417</v>
      </c>
      <c r="G1428" t="s">
        <v>33</v>
      </c>
      <c r="H1428">
        <v>1398</v>
      </c>
      <c r="I1428">
        <v>21</v>
      </c>
      <c r="J1428">
        <v>3</v>
      </c>
      <c r="K1428">
        <v>213.97</v>
      </c>
      <c r="L1428" t="s">
        <v>1051</v>
      </c>
      <c r="M1428">
        <v>1703</v>
      </c>
      <c r="O1428">
        <v>418.98</v>
      </c>
      <c r="P1428" t="s">
        <v>131</v>
      </c>
      <c r="V1428" t="s">
        <v>446</v>
      </c>
      <c r="W1428" t="s">
        <v>447</v>
      </c>
      <c r="X1428">
        <v>139.66</v>
      </c>
      <c r="Y1428" t="s">
        <v>103</v>
      </c>
    </row>
    <row r="1429" spans="1:25" x14ac:dyDescent="0.25">
      <c r="A1429">
        <v>1399</v>
      </c>
      <c r="B1429">
        <v>1399</v>
      </c>
      <c r="C1429" s="1">
        <v>45449</v>
      </c>
      <c r="D1429" t="s">
        <v>57</v>
      </c>
      <c r="E1429" t="s">
        <v>352</v>
      </c>
      <c r="F1429">
        <v>1140205635</v>
      </c>
      <c r="G1429" t="s">
        <v>108</v>
      </c>
      <c r="H1429">
        <v>1399</v>
      </c>
      <c r="I1429">
        <v>86</v>
      </c>
      <c r="J1429">
        <v>3</v>
      </c>
      <c r="K1429">
        <v>226.9</v>
      </c>
      <c r="L1429" t="s">
        <v>1244</v>
      </c>
      <c r="V1429" t="s">
        <v>676</v>
      </c>
      <c r="W1429" t="s">
        <v>677</v>
      </c>
      <c r="X1429">
        <v>192.7</v>
      </c>
      <c r="Y1429" t="s">
        <v>90</v>
      </c>
    </row>
    <row r="1430" spans="1:25" x14ac:dyDescent="0.25">
      <c r="A1430">
        <v>1400</v>
      </c>
      <c r="B1430">
        <v>1400</v>
      </c>
      <c r="D1430" t="s">
        <v>51</v>
      </c>
      <c r="E1430" t="s">
        <v>345</v>
      </c>
      <c r="F1430">
        <v>1272251843</v>
      </c>
      <c r="G1430" t="s">
        <v>77</v>
      </c>
      <c r="H1430">
        <v>1400</v>
      </c>
      <c r="I1430">
        <v>33</v>
      </c>
      <c r="J1430">
        <v>4</v>
      </c>
      <c r="K1430">
        <v>135.22999999999999</v>
      </c>
      <c r="L1430" t="s">
        <v>1219</v>
      </c>
      <c r="V1430" t="s">
        <v>55</v>
      </c>
      <c r="W1430" t="s">
        <v>56</v>
      </c>
      <c r="X1430">
        <v>80.33</v>
      </c>
      <c r="Y1430" t="s">
        <v>37</v>
      </c>
    </row>
    <row r="1431" spans="1:25" x14ac:dyDescent="0.25">
      <c r="A1431">
        <v>1401</v>
      </c>
      <c r="B1431">
        <v>1401</v>
      </c>
      <c r="C1431" s="1">
        <v>45479</v>
      </c>
      <c r="D1431" t="s">
        <v>51</v>
      </c>
      <c r="E1431" t="s">
        <v>38</v>
      </c>
      <c r="F1431">
        <v>1265272923</v>
      </c>
      <c r="G1431" t="s">
        <v>70</v>
      </c>
      <c r="H1431">
        <v>1401</v>
      </c>
      <c r="I1431">
        <v>96</v>
      </c>
      <c r="J1431">
        <v>5</v>
      </c>
      <c r="K1431">
        <v>98.62</v>
      </c>
      <c r="L1431" t="s">
        <v>1062</v>
      </c>
      <c r="Q1431">
        <v>985</v>
      </c>
      <c r="R1431">
        <v>108</v>
      </c>
      <c r="S1431">
        <v>3</v>
      </c>
      <c r="T1431" t="s">
        <v>919</v>
      </c>
      <c r="U1431" s="1">
        <v>45577</v>
      </c>
      <c r="V1431" t="s">
        <v>654</v>
      </c>
      <c r="W1431" t="s">
        <v>655</v>
      </c>
      <c r="X1431">
        <v>113.15</v>
      </c>
      <c r="Y1431" t="s">
        <v>68</v>
      </c>
    </row>
    <row r="1432" spans="1:25" x14ac:dyDescent="0.25">
      <c r="A1432">
        <v>1402</v>
      </c>
      <c r="B1432">
        <v>1402</v>
      </c>
      <c r="D1432" t="s">
        <v>51</v>
      </c>
      <c r="E1432" t="s">
        <v>354</v>
      </c>
      <c r="F1432">
        <v>1267650895</v>
      </c>
      <c r="G1432" t="s">
        <v>39</v>
      </c>
      <c r="H1432">
        <v>1402</v>
      </c>
      <c r="I1432">
        <v>98</v>
      </c>
      <c r="J1432">
        <v>1</v>
      </c>
      <c r="K1432">
        <v>207.13</v>
      </c>
      <c r="L1432" t="s">
        <v>1245</v>
      </c>
      <c r="M1432">
        <v>104</v>
      </c>
      <c r="N1432" s="1">
        <v>45598</v>
      </c>
      <c r="O1432">
        <v>131.13</v>
      </c>
      <c r="P1432" t="s">
        <v>47</v>
      </c>
      <c r="V1432" t="s">
        <v>133</v>
      </c>
      <c r="W1432" t="s">
        <v>134</v>
      </c>
      <c r="X1432">
        <v>131.13</v>
      </c>
      <c r="Y1432" t="s">
        <v>68</v>
      </c>
    </row>
    <row r="1433" spans="1:25" x14ac:dyDescent="0.25">
      <c r="A1433">
        <v>1403</v>
      </c>
      <c r="B1433">
        <v>1403</v>
      </c>
      <c r="C1433" s="1">
        <v>45330</v>
      </c>
      <c r="D1433" t="s">
        <v>94</v>
      </c>
      <c r="E1433" t="s">
        <v>122</v>
      </c>
      <c r="F1433">
        <v>1187914497</v>
      </c>
      <c r="G1433" t="s">
        <v>70</v>
      </c>
      <c r="H1433">
        <v>1403</v>
      </c>
      <c r="I1433">
        <v>94</v>
      </c>
      <c r="J1433">
        <v>2</v>
      </c>
      <c r="K1433">
        <v>171.76</v>
      </c>
      <c r="L1433" t="s">
        <v>571</v>
      </c>
      <c r="Q1433">
        <v>920</v>
      </c>
      <c r="R1433">
        <v>2306</v>
      </c>
      <c r="S1433">
        <v>2</v>
      </c>
      <c r="T1433" t="s">
        <v>1120</v>
      </c>
      <c r="V1433" t="s">
        <v>319</v>
      </c>
      <c r="W1433" t="s">
        <v>320</v>
      </c>
      <c r="X1433">
        <v>163.38</v>
      </c>
      <c r="Y1433" t="s">
        <v>68</v>
      </c>
    </row>
    <row r="1434" spans="1:25" x14ac:dyDescent="0.25">
      <c r="A1434">
        <v>1404</v>
      </c>
      <c r="B1434">
        <v>1404</v>
      </c>
      <c r="D1434" t="s">
        <v>94</v>
      </c>
      <c r="E1434" t="s">
        <v>310</v>
      </c>
      <c r="F1434">
        <v>1211778297</v>
      </c>
      <c r="G1434" t="s">
        <v>27</v>
      </c>
      <c r="H1434">
        <v>1404</v>
      </c>
      <c r="I1434">
        <v>41</v>
      </c>
      <c r="J1434">
        <v>3</v>
      </c>
      <c r="K1434">
        <v>241.38</v>
      </c>
      <c r="L1434" t="s">
        <v>1246</v>
      </c>
      <c r="Q1434">
        <v>273</v>
      </c>
      <c r="R1434">
        <v>2114</v>
      </c>
      <c r="S1434">
        <v>5</v>
      </c>
      <c r="T1434" t="s">
        <v>126</v>
      </c>
      <c r="V1434" t="s">
        <v>749</v>
      </c>
      <c r="W1434" t="s">
        <v>750</v>
      </c>
      <c r="X1434">
        <v>140.87</v>
      </c>
      <c r="Y1434" t="s">
        <v>50</v>
      </c>
    </row>
    <row r="1435" spans="1:25" x14ac:dyDescent="0.25">
      <c r="A1435">
        <v>1405</v>
      </c>
      <c r="B1435">
        <v>1405</v>
      </c>
      <c r="C1435" s="1">
        <v>45444</v>
      </c>
      <c r="D1435" t="s">
        <v>57</v>
      </c>
      <c r="E1435" t="s">
        <v>44</v>
      </c>
      <c r="F1435">
        <v>1174043723</v>
      </c>
      <c r="G1435" t="s">
        <v>59</v>
      </c>
      <c r="H1435">
        <v>1405</v>
      </c>
      <c r="I1435">
        <v>55</v>
      </c>
      <c r="J1435">
        <v>5</v>
      </c>
      <c r="K1435">
        <v>154.41</v>
      </c>
      <c r="L1435" t="s">
        <v>1247</v>
      </c>
      <c r="V1435" t="s">
        <v>388</v>
      </c>
      <c r="W1435" t="s">
        <v>389</v>
      </c>
      <c r="X1435">
        <v>29.6</v>
      </c>
      <c r="Y1435" t="s">
        <v>43</v>
      </c>
    </row>
    <row r="1436" spans="1:25" x14ac:dyDescent="0.25">
      <c r="A1436">
        <v>1406</v>
      </c>
      <c r="B1436">
        <v>1406</v>
      </c>
      <c r="D1436" t="s">
        <v>51</v>
      </c>
      <c r="E1436" t="s">
        <v>192</v>
      </c>
      <c r="F1436">
        <v>1220195733</v>
      </c>
      <c r="G1436" t="s">
        <v>92</v>
      </c>
      <c r="H1436">
        <v>1406</v>
      </c>
      <c r="I1436">
        <v>96</v>
      </c>
      <c r="J1436">
        <v>4</v>
      </c>
      <c r="K1436">
        <v>162.13</v>
      </c>
      <c r="L1436" t="s">
        <v>1210</v>
      </c>
      <c r="V1436" t="s">
        <v>654</v>
      </c>
      <c r="W1436" t="s">
        <v>655</v>
      </c>
      <c r="X1436">
        <v>113.15</v>
      </c>
      <c r="Y1436" t="s">
        <v>68</v>
      </c>
    </row>
    <row r="1437" spans="1:25" x14ac:dyDescent="0.25">
      <c r="A1437">
        <v>1407</v>
      </c>
      <c r="B1437">
        <v>1407</v>
      </c>
      <c r="C1437" s="1">
        <v>45599</v>
      </c>
      <c r="D1437" t="s">
        <v>94</v>
      </c>
      <c r="E1437" t="s">
        <v>157</v>
      </c>
      <c r="F1437">
        <v>1598069177</v>
      </c>
      <c r="G1437" t="s">
        <v>59</v>
      </c>
      <c r="H1437">
        <v>1407</v>
      </c>
      <c r="I1437">
        <v>36</v>
      </c>
      <c r="J1437">
        <v>3</v>
      </c>
      <c r="K1437">
        <v>80.010000000000005</v>
      </c>
      <c r="L1437" t="s">
        <v>1248</v>
      </c>
      <c r="M1437">
        <v>1420</v>
      </c>
      <c r="O1437">
        <v>344.91</v>
      </c>
      <c r="P1437" t="s">
        <v>54</v>
      </c>
      <c r="Q1437">
        <v>1193</v>
      </c>
      <c r="R1437">
        <v>1977</v>
      </c>
      <c r="S1437">
        <v>4</v>
      </c>
      <c r="T1437" t="s">
        <v>337</v>
      </c>
      <c r="U1437" s="1">
        <v>45815</v>
      </c>
      <c r="V1437" t="s">
        <v>340</v>
      </c>
      <c r="W1437" t="s">
        <v>341</v>
      </c>
      <c r="X1437">
        <v>114.97</v>
      </c>
      <c r="Y1437" t="s">
        <v>37</v>
      </c>
    </row>
    <row r="1438" spans="1:25" x14ac:dyDescent="0.25">
      <c r="A1438">
        <v>1408</v>
      </c>
      <c r="B1438">
        <v>1408</v>
      </c>
      <c r="D1438" t="s">
        <v>25</v>
      </c>
      <c r="E1438" t="s">
        <v>58</v>
      </c>
      <c r="F1438">
        <v>1534718721</v>
      </c>
      <c r="G1438" t="s">
        <v>70</v>
      </c>
      <c r="H1438">
        <v>1408</v>
      </c>
      <c r="I1438">
        <v>12</v>
      </c>
      <c r="J1438">
        <v>2</v>
      </c>
      <c r="K1438">
        <v>66.55</v>
      </c>
      <c r="L1438" t="s">
        <v>1249</v>
      </c>
      <c r="M1438">
        <v>1326</v>
      </c>
      <c r="N1438" s="1">
        <v>44997</v>
      </c>
      <c r="O1438">
        <v>235.96</v>
      </c>
      <c r="P1438" t="s">
        <v>47</v>
      </c>
      <c r="Q1438">
        <v>16</v>
      </c>
      <c r="R1438">
        <v>2274</v>
      </c>
      <c r="S1438">
        <v>5</v>
      </c>
      <c r="T1438" t="s">
        <v>387</v>
      </c>
      <c r="V1438" t="s">
        <v>160</v>
      </c>
      <c r="W1438" t="s">
        <v>161</v>
      </c>
      <c r="X1438">
        <v>117.98</v>
      </c>
      <c r="Y1438" t="s">
        <v>75</v>
      </c>
    </row>
    <row r="1439" spans="1:25" x14ac:dyDescent="0.25">
      <c r="A1439">
        <v>1409</v>
      </c>
      <c r="B1439">
        <v>1409</v>
      </c>
      <c r="D1439" t="s">
        <v>25</v>
      </c>
      <c r="E1439" t="s">
        <v>403</v>
      </c>
      <c r="F1439">
        <v>1133475864</v>
      </c>
      <c r="G1439" t="s">
        <v>70</v>
      </c>
      <c r="H1439">
        <v>1409</v>
      </c>
      <c r="I1439">
        <v>26</v>
      </c>
      <c r="J1439">
        <v>2</v>
      </c>
      <c r="K1439">
        <v>137.5</v>
      </c>
      <c r="L1439" t="s">
        <v>1250</v>
      </c>
      <c r="V1439" t="s">
        <v>477</v>
      </c>
      <c r="W1439" t="s">
        <v>478</v>
      </c>
      <c r="X1439">
        <v>154.12</v>
      </c>
      <c r="Y1439" t="s">
        <v>103</v>
      </c>
    </row>
    <row r="1440" spans="1:25" x14ac:dyDescent="0.25">
      <c r="A1440">
        <v>1410</v>
      </c>
      <c r="B1440">
        <v>1410</v>
      </c>
      <c r="D1440" t="s">
        <v>57</v>
      </c>
      <c r="E1440" t="s">
        <v>335</v>
      </c>
      <c r="F1440">
        <v>1552958093</v>
      </c>
      <c r="G1440" t="s">
        <v>39</v>
      </c>
      <c r="H1440">
        <v>1410</v>
      </c>
      <c r="I1440">
        <v>32</v>
      </c>
      <c r="J1440">
        <v>4</v>
      </c>
      <c r="K1440">
        <v>67.37</v>
      </c>
      <c r="L1440" t="s">
        <v>1251</v>
      </c>
      <c r="M1440">
        <v>1101</v>
      </c>
      <c r="O1440">
        <v>584.52</v>
      </c>
      <c r="P1440" t="s">
        <v>54</v>
      </c>
      <c r="V1440" t="s">
        <v>313</v>
      </c>
      <c r="W1440" t="s">
        <v>314</v>
      </c>
      <c r="X1440">
        <v>146.13</v>
      </c>
      <c r="Y1440" t="s">
        <v>37</v>
      </c>
    </row>
    <row r="1441" spans="1:25" x14ac:dyDescent="0.25">
      <c r="A1441">
        <v>1411</v>
      </c>
      <c r="B1441">
        <v>1411</v>
      </c>
      <c r="D1441" t="s">
        <v>94</v>
      </c>
      <c r="E1441" t="s">
        <v>489</v>
      </c>
      <c r="F1441">
        <v>1266537932</v>
      </c>
      <c r="G1441" t="s">
        <v>39</v>
      </c>
      <c r="H1441">
        <v>1411</v>
      </c>
      <c r="I1441">
        <v>13</v>
      </c>
      <c r="J1441">
        <v>2</v>
      </c>
      <c r="K1441">
        <v>220.66</v>
      </c>
      <c r="L1441" t="s">
        <v>408</v>
      </c>
      <c r="M1441">
        <v>2492</v>
      </c>
      <c r="N1441" s="1">
        <v>45970</v>
      </c>
      <c r="O1441">
        <v>128.56</v>
      </c>
      <c r="P1441" t="s">
        <v>131</v>
      </c>
      <c r="V1441" t="s">
        <v>362</v>
      </c>
      <c r="W1441" t="s">
        <v>363</v>
      </c>
      <c r="X1441">
        <v>64.28</v>
      </c>
      <c r="Y1441" t="s">
        <v>75</v>
      </c>
    </row>
    <row r="1442" spans="1:25" x14ac:dyDescent="0.25">
      <c r="A1442">
        <v>1412</v>
      </c>
      <c r="B1442">
        <v>1412</v>
      </c>
      <c r="D1442" t="s">
        <v>94</v>
      </c>
      <c r="E1442" t="s">
        <v>403</v>
      </c>
      <c r="F1442">
        <v>1128110915</v>
      </c>
      <c r="G1442" t="s">
        <v>59</v>
      </c>
      <c r="H1442">
        <v>1412</v>
      </c>
      <c r="I1442">
        <v>65</v>
      </c>
      <c r="J1442">
        <v>2</v>
      </c>
      <c r="K1442">
        <v>161.4</v>
      </c>
      <c r="L1442" t="s">
        <v>243</v>
      </c>
      <c r="V1442" t="s">
        <v>264</v>
      </c>
      <c r="W1442" t="s">
        <v>265</v>
      </c>
      <c r="X1442">
        <v>133.34</v>
      </c>
      <c r="Y1442" t="s">
        <v>121</v>
      </c>
    </row>
    <row r="1443" spans="1:25" x14ac:dyDescent="0.25">
      <c r="A1443">
        <v>1413</v>
      </c>
      <c r="B1443">
        <v>1413</v>
      </c>
      <c r="C1443" s="1">
        <v>45450</v>
      </c>
      <c r="D1443" t="s">
        <v>25</v>
      </c>
      <c r="E1443" t="s">
        <v>262</v>
      </c>
      <c r="F1443">
        <v>1137831096</v>
      </c>
      <c r="G1443" t="s">
        <v>27</v>
      </c>
      <c r="H1443">
        <v>1413</v>
      </c>
      <c r="I1443">
        <v>31</v>
      </c>
      <c r="J1443">
        <v>2</v>
      </c>
      <c r="K1443">
        <v>115.14</v>
      </c>
      <c r="L1443" t="s">
        <v>266</v>
      </c>
      <c r="V1443" t="s">
        <v>35</v>
      </c>
      <c r="W1443" t="s">
        <v>36</v>
      </c>
      <c r="X1443">
        <v>158.80000000000001</v>
      </c>
      <c r="Y1443" t="s">
        <v>37</v>
      </c>
    </row>
    <row r="1444" spans="1:25" x14ac:dyDescent="0.25">
      <c r="A1444">
        <v>1414</v>
      </c>
      <c r="B1444">
        <v>1414</v>
      </c>
      <c r="C1444" s="1">
        <v>45452</v>
      </c>
      <c r="D1444" t="s">
        <v>57</v>
      </c>
      <c r="E1444" t="s">
        <v>443</v>
      </c>
      <c r="F1444">
        <v>1093738468</v>
      </c>
      <c r="G1444" t="s">
        <v>45</v>
      </c>
      <c r="H1444">
        <v>1414</v>
      </c>
      <c r="I1444">
        <v>8</v>
      </c>
      <c r="J1444">
        <v>4</v>
      </c>
      <c r="K1444">
        <v>168.2</v>
      </c>
      <c r="L1444" t="s">
        <v>661</v>
      </c>
      <c r="M1444">
        <v>2085</v>
      </c>
      <c r="O1444">
        <v>571.72</v>
      </c>
      <c r="P1444" t="s">
        <v>61</v>
      </c>
      <c r="V1444" t="s">
        <v>115</v>
      </c>
      <c r="W1444" t="s">
        <v>116</v>
      </c>
      <c r="X1444">
        <v>142.93</v>
      </c>
      <c r="Y1444" t="s">
        <v>85</v>
      </c>
    </row>
    <row r="1445" spans="1:25" x14ac:dyDescent="0.25">
      <c r="A1445">
        <v>1415</v>
      </c>
      <c r="B1445">
        <v>1415</v>
      </c>
      <c r="D1445" t="s">
        <v>94</v>
      </c>
      <c r="E1445" t="s">
        <v>267</v>
      </c>
      <c r="F1445">
        <v>1219765564</v>
      </c>
      <c r="G1445" t="s">
        <v>124</v>
      </c>
      <c r="H1445">
        <v>1415</v>
      </c>
      <c r="I1445">
        <v>59</v>
      </c>
      <c r="J1445">
        <v>3</v>
      </c>
      <c r="K1445">
        <v>159.07</v>
      </c>
      <c r="L1445" t="s">
        <v>1252</v>
      </c>
      <c r="M1445">
        <v>1612</v>
      </c>
      <c r="O1445">
        <v>333.87</v>
      </c>
      <c r="P1445" t="s">
        <v>131</v>
      </c>
      <c r="Q1445">
        <v>338</v>
      </c>
      <c r="R1445">
        <v>1576</v>
      </c>
      <c r="S1445">
        <v>3</v>
      </c>
      <c r="T1445" t="s">
        <v>600</v>
      </c>
      <c r="U1445" s="1">
        <v>45722</v>
      </c>
      <c r="V1445" t="s">
        <v>327</v>
      </c>
      <c r="W1445" t="s">
        <v>328</v>
      </c>
      <c r="X1445">
        <v>111.29</v>
      </c>
      <c r="Y1445" t="s">
        <v>43</v>
      </c>
    </row>
    <row r="1446" spans="1:25" x14ac:dyDescent="0.25">
      <c r="A1446">
        <v>1416</v>
      </c>
      <c r="B1446">
        <v>1416</v>
      </c>
      <c r="D1446" t="s">
        <v>25</v>
      </c>
      <c r="E1446" t="s">
        <v>399</v>
      </c>
      <c r="F1446">
        <v>1058332635</v>
      </c>
      <c r="G1446" t="s">
        <v>39</v>
      </c>
      <c r="H1446">
        <v>1416</v>
      </c>
      <c r="I1446">
        <v>47</v>
      </c>
      <c r="J1446">
        <v>1</v>
      </c>
      <c r="K1446">
        <v>91.86</v>
      </c>
      <c r="L1446" t="s">
        <v>1253</v>
      </c>
      <c r="M1446">
        <v>2200</v>
      </c>
      <c r="O1446">
        <v>48.18</v>
      </c>
      <c r="P1446" t="s">
        <v>47</v>
      </c>
      <c r="V1446" t="s">
        <v>296</v>
      </c>
      <c r="W1446" t="s">
        <v>297</v>
      </c>
      <c r="X1446">
        <v>48.18</v>
      </c>
      <c r="Y1446" t="s">
        <v>50</v>
      </c>
    </row>
    <row r="1447" spans="1:25" x14ac:dyDescent="0.25">
      <c r="A1447">
        <v>1417</v>
      </c>
      <c r="B1447">
        <v>1417</v>
      </c>
      <c r="D1447" t="s">
        <v>57</v>
      </c>
      <c r="E1447" t="s">
        <v>216</v>
      </c>
      <c r="F1447">
        <v>1160390016</v>
      </c>
      <c r="G1447" t="s">
        <v>70</v>
      </c>
      <c r="H1447">
        <v>1417</v>
      </c>
      <c r="I1447">
        <v>56</v>
      </c>
      <c r="J1447">
        <v>2</v>
      </c>
      <c r="K1447">
        <v>71.38</v>
      </c>
      <c r="L1447" t="s">
        <v>1214</v>
      </c>
      <c r="V1447" t="s">
        <v>292</v>
      </c>
      <c r="W1447" t="s">
        <v>293</v>
      </c>
      <c r="X1447">
        <v>25.64</v>
      </c>
      <c r="Y1447" t="s">
        <v>43</v>
      </c>
    </row>
    <row r="1448" spans="1:25" x14ac:dyDescent="0.25">
      <c r="A1448">
        <v>1418</v>
      </c>
      <c r="B1448">
        <v>1418</v>
      </c>
      <c r="D1448" t="s">
        <v>94</v>
      </c>
      <c r="E1448" t="s">
        <v>157</v>
      </c>
      <c r="F1448">
        <v>1541271211</v>
      </c>
      <c r="G1448" t="s">
        <v>92</v>
      </c>
      <c r="H1448">
        <v>1418</v>
      </c>
      <c r="I1448">
        <v>66</v>
      </c>
      <c r="J1448">
        <v>4</v>
      </c>
      <c r="K1448">
        <v>122.64</v>
      </c>
      <c r="L1448" t="s">
        <v>1254</v>
      </c>
      <c r="V1448" t="s">
        <v>510</v>
      </c>
      <c r="W1448" t="s">
        <v>511</v>
      </c>
      <c r="X1448">
        <v>162.41999999999999</v>
      </c>
      <c r="Y1448" t="s">
        <v>121</v>
      </c>
    </row>
    <row r="1449" spans="1:25" x14ac:dyDescent="0.25">
      <c r="A1449">
        <v>1419</v>
      </c>
      <c r="B1449">
        <v>1419</v>
      </c>
      <c r="C1449" s="1">
        <v>45635</v>
      </c>
      <c r="D1449" t="s">
        <v>57</v>
      </c>
      <c r="E1449" t="s">
        <v>253</v>
      </c>
      <c r="F1449">
        <v>1076067644</v>
      </c>
      <c r="G1449" t="s">
        <v>45</v>
      </c>
      <c r="H1449">
        <v>1419</v>
      </c>
      <c r="I1449">
        <v>91</v>
      </c>
      <c r="J1449">
        <v>5</v>
      </c>
      <c r="K1449">
        <v>43.03</v>
      </c>
      <c r="L1449" t="s">
        <v>578</v>
      </c>
      <c r="M1449">
        <v>2083</v>
      </c>
      <c r="N1449" s="1">
        <v>45660</v>
      </c>
      <c r="O1449">
        <v>450.75</v>
      </c>
      <c r="P1449" t="s">
        <v>61</v>
      </c>
      <c r="V1449" t="s">
        <v>696</v>
      </c>
      <c r="W1449" t="s">
        <v>697</v>
      </c>
      <c r="X1449">
        <v>90.15</v>
      </c>
      <c r="Y1449" t="s">
        <v>68</v>
      </c>
    </row>
    <row r="1450" spans="1:25" x14ac:dyDescent="0.25">
      <c r="A1450">
        <v>1420</v>
      </c>
      <c r="B1450">
        <v>1420</v>
      </c>
      <c r="D1450" t="s">
        <v>94</v>
      </c>
      <c r="E1450" t="s">
        <v>277</v>
      </c>
      <c r="F1450">
        <v>1534483340</v>
      </c>
      <c r="G1450" t="s">
        <v>70</v>
      </c>
      <c r="H1450">
        <v>1420</v>
      </c>
      <c r="I1450">
        <v>98</v>
      </c>
      <c r="J1450">
        <v>2</v>
      </c>
      <c r="K1450">
        <v>100.77</v>
      </c>
      <c r="L1450" t="s">
        <v>1255</v>
      </c>
      <c r="V1450" t="s">
        <v>133</v>
      </c>
      <c r="W1450" t="s">
        <v>134</v>
      </c>
      <c r="X1450">
        <v>131.13</v>
      </c>
      <c r="Y1450" t="s">
        <v>68</v>
      </c>
    </row>
    <row r="1451" spans="1:25" x14ac:dyDescent="0.25">
      <c r="A1451">
        <v>1421</v>
      </c>
      <c r="B1451">
        <v>1421</v>
      </c>
      <c r="D1451" t="s">
        <v>51</v>
      </c>
      <c r="E1451" t="s">
        <v>494</v>
      </c>
      <c r="F1451">
        <v>1145716144</v>
      </c>
      <c r="G1451" t="s">
        <v>92</v>
      </c>
      <c r="H1451">
        <v>1421</v>
      </c>
      <c r="I1451">
        <v>64</v>
      </c>
      <c r="J1451">
        <v>1</v>
      </c>
      <c r="K1451">
        <v>183.82</v>
      </c>
      <c r="L1451" t="s">
        <v>193</v>
      </c>
      <c r="M1451">
        <v>2971</v>
      </c>
      <c r="O1451">
        <v>110.22</v>
      </c>
      <c r="P1451" t="s">
        <v>131</v>
      </c>
      <c r="V1451" t="s">
        <v>178</v>
      </c>
      <c r="W1451" t="s">
        <v>179</v>
      </c>
      <c r="X1451">
        <v>110.22</v>
      </c>
      <c r="Y1451" t="s">
        <v>121</v>
      </c>
    </row>
    <row r="1452" spans="1:25" x14ac:dyDescent="0.25">
      <c r="A1452">
        <v>1422</v>
      </c>
      <c r="B1452">
        <v>1422</v>
      </c>
      <c r="D1452" t="s">
        <v>25</v>
      </c>
      <c r="E1452" t="s">
        <v>203</v>
      </c>
      <c r="F1452">
        <v>1117365441</v>
      </c>
      <c r="G1452" t="s">
        <v>27</v>
      </c>
      <c r="H1452">
        <v>1422</v>
      </c>
      <c r="I1452">
        <v>64</v>
      </c>
      <c r="J1452">
        <v>2</v>
      </c>
      <c r="K1452">
        <v>98.01</v>
      </c>
      <c r="L1452" t="s">
        <v>678</v>
      </c>
      <c r="M1452">
        <v>396</v>
      </c>
      <c r="N1452" s="1">
        <v>45543</v>
      </c>
      <c r="O1452">
        <v>220.44</v>
      </c>
      <c r="P1452" t="s">
        <v>54</v>
      </c>
      <c r="V1452" t="s">
        <v>178</v>
      </c>
      <c r="W1452" t="s">
        <v>179</v>
      </c>
      <c r="X1452">
        <v>110.22</v>
      </c>
      <c r="Y1452" t="s">
        <v>121</v>
      </c>
    </row>
    <row r="1453" spans="1:25" x14ac:dyDescent="0.25">
      <c r="A1453">
        <v>1423</v>
      </c>
      <c r="B1453">
        <v>1423</v>
      </c>
      <c r="D1453" t="s">
        <v>25</v>
      </c>
      <c r="E1453" t="s">
        <v>38</v>
      </c>
      <c r="F1453">
        <v>1140095902</v>
      </c>
      <c r="G1453" t="s">
        <v>77</v>
      </c>
      <c r="H1453">
        <v>1423</v>
      </c>
      <c r="I1453">
        <v>71</v>
      </c>
      <c r="J1453">
        <v>2</v>
      </c>
      <c r="K1453">
        <v>248.51</v>
      </c>
      <c r="L1453" t="s">
        <v>636</v>
      </c>
      <c r="M1453">
        <v>2211</v>
      </c>
      <c r="N1453" s="1">
        <v>45540</v>
      </c>
      <c r="O1453">
        <v>238.08</v>
      </c>
      <c r="P1453" t="s">
        <v>131</v>
      </c>
      <c r="V1453" t="s">
        <v>241</v>
      </c>
      <c r="W1453" t="s">
        <v>242</v>
      </c>
      <c r="X1453">
        <v>119.04</v>
      </c>
      <c r="Y1453" t="s">
        <v>31</v>
      </c>
    </row>
    <row r="1454" spans="1:25" x14ac:dyDescent="0.25">
      <c r="A1454">
        <v>1424</v>
      </c>
      <c r="B1454">
        <v>1424</v>
      </c>
      <c r="D1454" t="s">
        <v>57</v>
      </c>
      <c r="E1454" t="s">
        <v>573</v>
      </c>
      <c r="F1454">
        <v>1134417205</v>
      </c>
      <c r="G1454" t="s">
        <v>77</v>
      </c>
      <c r="H1454">
        <v>1424</v>
      </c>
      <c r="I1454">
        <v>8</v>
      </c>
      <c r="J1454">
        <v>2</v>
      </c>
      <c r="K1454">
        <v>138.08000000000001</v>
      </c>
      <c r="L1454" t="s">
        <v>1256</v>
      </c>
      <c r="M1454">
        <v>2613</v>
      </c>
      <c r="O1454">
        <v>285.86</v>
      </c>
      <c r="P1454" t="s">
        <v>54</v>
      </c>
      <c r="V1454" t="s">
        <v>115</v>
      </c>
      <c r="W1454" t="s">
        <v>116</v>
      </c>
      <c r="X1454">
        <v>142.93</v>
      </c>
      <c r="Y1454" t="s">
        <v>85</v>
      </c>
    </row>
    <row r="1455" spans="1:25" x14ac:dyDescent="0.25">
      <c r="A1455">
        <v>1425</v>
      </c>
      <c r="B1455">
        <v>1425</v>
      </c>
      <c r="C1455" s="1">
        <v>45476</v>
      </c>
      <c r="D1455" t="s">
        <v>25</v>
      </c>
      <c r="E1455" t="s">
        <v>58</v>
      </c>
      <c r="F1455">
        <v>1536647275</v>
      </c>
      <c r="G1455" t="s">
        <v>108</v>
      </c>
      <c r="H1455">
        <v>1425</v>
      </c>
      <c r="I1455">
        <v>52</v>
      </c>
      <c r="J1455">
        <v>4</v>
      </c>
      <c r="K1455">
        <v>195.17</v>
      </c>
      <c r="L1455" t="s">
        <v>1257</v>
      </c>
      <c r="V1455" t="s">
        <v>170</v>
      </c>
      <c r="W1455" t="s">
        <v>171</v>
      </c>
      <c r="X1455">
        <v>45.64</v>
      </c>
      <c r="Y1455" t="s">
        <v>43</v>
      </c>
    </row>
    <row r="1456" spans="1:25" x14ac:dyDescent="0.25">
      <c r="A1456">
        <v>1426</v>
      </c>
      <c r="B1456">
        <v>1426</v>
      </c>
      <c r="D1456" t="s">
        <v>94</v>
      </c>
      <c r="E1456" t="s">
        <v>411</v>
      </c>
      <c r="F1456">
        <v>1170398672</v>
      </c>
      <c r="G1456" t="s">
        <v>92</v>
      </c>
      <c r="H1456">
        <v>1426</v>
      </c>
      <c r="I1456">
        <v>28</v>
      </c>
      <c r="J1456">
        <v>3</v>
      </c>
      <c r="K1456">
        <v>180.08</v>
      </c>
      <c r="L1456" t="s">
        <v>552</v>
      </c>
      <c r="M1456">
        <v>244</v>
      </c>
      <c r="O1456">
        <v>314.10000000000002</v>
      </c>
      <c r="P1456" t="s">
        <v>131</v>
      </c>
      <c r="V1456" t="s">
        <v>306</v>
      </c>
      <c r="W1456" t="s">
        <v>307</v>
      </c>
      <c r="X1456">
        <v>104.7</v>
      </c>
      <c r="Y1456" t="s">
        <v>103</v>
      </c>
    </row>
    <row r="1457" spans="1:25" x14ac:dyDescent="0.25">
      <c r="A1457">
        <v>1427</v>
      </c>
      <c r="B1457">
        <v>1427</v>
      </c>
      <c r="D1457" t="s">
        <v>25</v>
      </c>
      <c r="E1457" t="s">
        <v>310</v>
      </c>
      <c r="F1457">
        <v>1050563554</v>
      </c>
      <c r="G1457" t="s">
        <v>70</v>
      </c>
      <c r="H1457">
        <v>1427</v>
      </c>
      <c r="I1457">
        <v>19</v>
      </c>
      <c r="J1457">
        <v>4</v>
      </c>
      <c r="K1457">
        <v>26.19</v>
      </c>
      <c r="L1457" t="s">
        <v>1258</v>
      </c>
      <c r="V1457" t="s">
        <v>147</v>
      </c>
      <c r="W1457" t="s">
        <v>148</v>
      </c>
      <c r="X1457">
        <v>52.08</v>
      </c>
      <c r="Y1457" t="s">
        <v>75</v>
      </c>
    </row>
    <row r="1458" spans="1:25" x14ac:dyDescent="0.25">
      <c r="A1458">
        <v>1428</v>
      </c>
      <c r="B1458">
        <v>1428</v>
      </c>
      <c r="C1458" s="1">
        <v>45566</v>
      </c>
      <c r="D1458" t="s">
        <v>25</v>
      </c>
      <c r="E1458" t="s">
        <v>498</v>
      </c>
      <c r="F1458">
        <v>1261444039</v>
      </c>
      <c r="G1458" t="s">
        <v>77</v>
      </c>
      <c r="H1458">
        <v>1428</v>
      </c>
      <c r="I1458">
        <v>13</v>
      </c>
      <c r="J1458">
        <v>5</v>
      </c>
      <c r="K1458">
        <v>53.48</v>
      </c>
      <c r="L1458" t="s">
        <v>905</v>
      </c>
      <c r="Q1458">
        <v>210</v>
      </c>
      <c r="R1458">
        <v>2450</v>
      </c>
      <c r="S1458">
        <v>4</v>
      </c>
      <c r="T1458" t="s">
        <v>398</v>
      </c>
      <c r="V1458" t="s">
        <v>362</v>
      </c>
      <c r="W1458" t="s">
        <v>363</v>
      </c>
      <c r="X1458">
        <v>64.28</v>
      </c>
      <c r="Y1458" t="s">
        <v>75</v>
      </c>
    </row>
    <row r="1459" spans="1:25" x14ac:dyDescent="0.25">
      <c r="A1459">
        <v>1429</v>
      </c>
      <c r="B1459">
        <v>1429</v>
      </c>
      <c r="D1459" t="s">
        <v>94</v>
      </c>
      <c r="E1459" t="s">
        <v>91</v>
      </c>
      <c r="F1459">
        <v>1035918609</v>
      </c>
      <c r="G1459" t="s">
        <v>45</v>
      </c>
      <c r="H1459">
        <v>1429</v>
      </c>
      <c r="I1459">
        <v>28</v>
      </c>
      <c r="J1459">
        <v>3</v>
      </c>
      <c r="K1459">
        <v>88.96</v>
      </c>
      <c r="L1459" t="s">
        <v>445</v>
      </c>
      <c r="M1459">
        <v>2935</v>
      </c>
      <c r="N1459" s="1">
        <v>45839</v>
      </c>
      <c r="O1459">
        <v>314.10000000000002</v>
      </c>
      <c r="P1459" t="s">
        <v>47</v>
      </c>
      <c r="V1459" t="s">
        <v>306</v>
      </c>
      <c r="W1459" t="s">
        <v>307</v>
      </c>
      <c r="X1459">
        <v>104.7</v>
      </c>
      <c r="Y1459" t="s">
        <v>103</v>
      </c>
    </row>
    <row r="1460" spans="1:25" x14ac:dyDescent="0.25">
      <c r="A1460">
        <v>1430</v>
      </c>
      <c r="B1460">
        <v>1430</v>
      </c>
      <c r="C1460" s="1">
        <v>45356</v>
      </c>
      <c r="D1460" t="s">
        <v>25</v>
      </c>
      <c r="E1460" t="s">
        <v>113</v>
      </c>
      <c r="F1460">
        <v>1262225825</v>
      </c>
      <c r="G1460" t="s">
        <v>45</v>
      </c>
      <c r="H1460">
        <v>1430</v>
      </c>
      <c r="I1460">
        <v>62</v>
      </c>
      <c r="J1460">
        <v>4</v>
      </c>
      <c r="K1460">
        <v>236.23</v>
      </c>
      <c r="L1460" t="s">
        <v>1259</v>
      </c>
      <c r="V1460" t="s">
        <v>119</v>
      </c>
      <c r="W1460" t="s">
        <v>120</v>
      </c>
      <c r="X1460">
        <v>131.62</v>
      </c>
      <c r="Y1460" t="s">
        <v>121</v>
      </c>
    </row>
    <row r="1461" spans="1:25" x14ac:dyDescent="0.25">
      <c r="A1461">
        <v>1431</v>
      </c>
      <c r="B1461">
        <v>1431</v>
      </c>
      <c r="C1461" s="1">
        <v>45603</v>
      </c>
      <c r="D1461" t="s">
        <v>94</v>
      </c>
      <c r="E1461" t="s">
        <v>180</v>
      </c>
      <c r="F1461">
        <v>1061418171</v>
      </c>
      <c r="G1461" t="s">
        <v>70</v>
      </c>
      <c r="H1461">
        <v>1431</v>
      </c>
      <c r="I1461">
        <v>52</v>
      </c>
      <c r="J1461">
        <v>1</v>
      </c>
      <c r="K1461">
        <v>216.93</v>
      </c>
      <c r="L1461" t="s">
        <v>1065</v>
      </c>
      <c r="Q1461">
        <v>675</v>
      </c>
      <c r="R1461">
        <v>250</v>
      </c>
      <c r="S1461">
        <v>5</v>
      </c>
      <c r="T1461" t="s">
        <v>174</v>
      </c>
      <c r="U1461" s="1">
        <v>45995</v>
      </c>
      <c r="V1461" t="s">
        <v>170</v>
      </c>
      <c r="W1461" t="s">
        <v>171</v>
      </c>
      <c r="X1461">
        <v>45.64</v>
      </c>
      <c r="Y1461" t="s">
        <v>43</v>
      </c>
    </row>
    <row r="1462" spans="1:25" x14ac:dyDescent="0.25">
      <c r="A1462">
        <v>1431</v>
      </c>
      <c r="B1462">
        <v>1431</v>
      </c>
      <c r="C1462" s="1">
        <v>45603</v>
      </c>
      <c r="D1462" t="s">
        <v>94</v>
      </c>
      <c r="E1462" t="s">
        <v>180</v>
      </c>
      <c r="F1462">
        <v>1061418171</v>
      </c>
      <c r="G1462" t="s">
        <v>70</v>
      </c>
      <c r="H1462">
        <v>1431</v>
      </c>
      <c r="I1462">
        <v>52</v>
      </c>
      <c r="J1462">
        <v>1</v>
      </c>
      <c r="K1462">
        <v>216.93</v>
      </c>
      <c r="L1462" t="s">
        <v>1065</v>
      </c>
      <c r="Q1462">
        <v>1198</v>
      </c>
      <c r="R1462">
        <v>2556</v>
      </c>
      <c r="S1462">
        <v>5</v>
      </c>
      <c r="T1462" t="s">
        <v>270</v>
      </c>
      <c r="V1462" t="s">
        <v>170</v>
      </c>
      <c r="W1462" t="s">
        <v>171</v>
      </c>
      <c r="X1462">
        <v>45.64</v>
      </c>
      <c r="Y1462" t="s">
        <v>43</v>
      </c>
    </row>
    <row r="1463" spans="1:25" x14ac:dyDescent="0.25">
      <c r="A1463">
        <v>1432</v>
      </c>
      <c r="B1463">
        <v>1432</v>
      </c>
      <c r="D1463" t="s">
        <v>94</v>
      </c>
      <c r="E1463" t="s">
        <v>104</v>
      </c>
      <c r="F1463">
        <v>1230204878</v>
      </c>
      <c r="G1463" t="s">
        <v>77</v>
      </c>
      <c r="H1463">
        <v>1432</v>
      </c>
      <c r="I1463">
        <v>92</v>
      </c>
      <c r="J1463">
        <v>3</v>
      </c>
      <c r="K1463">
        <v>178.66</v>
      </c>
      <c r="L1463" t="s">
        <v>524</v>
      </c>
      <c r="V1463" t="s">
        <v>376</v>
      </c>
      <c r="W1463" t="s">
        <v>377</v>
      </c>
      <c r="X1463">
        <v>220.99</v>
      </c>
      <c r="Y1463" t="s">
        <v>68</v>
      </c>
    </row>
    <row r="1464" spans="1:25" x14ac:dyDescent="0.25">
      <c r="A1464">
        <v>1433</v>
      </c>
      <c r="B1464">
        <v>1433</v>
      </c>
      <c r="C1464" s="1">
        <v>45633</v>
      </c>
      <c r="D1464" t="s">
        <v>51</v>
      </c>
      <c r="E1464" t="s">
        <v>345</v>
      </c>
      <c r="F1464">
        <v>1041659885</v>
      </c>
      <c r="G1464" t="s">
        <v>33</v>
      </c>
      <c r="H1464">
        <v>1433</v>
      </c>
      <c r="I1464">
        <v>88</v>
      </c>
      <c r="J1464">
        <v>1</v>
      </c>
      <c r="K1464">
        <v>219.14</v>
      </c>
      <c r="L1464" t="s">
        <v>1192</v>
      </c>
      <c r="V1464" t="s">
        <v>182</v>
      </c>
      <c r="W1464" t="s">
        <v>183</v>
      </c>
      <c r="X1464">
        <v>77.150000000000006</v>
      </c>
      <c r="Y1464" t="s">
        <v>90</v>
      </c>
    </row>
    <row r="1465" spans="1:25" x14ac:dyDescent="0.25">
      <c r="A1465">
        <v>1434</v>
      </c>
      <c r="B1465">
        <v>1434</v>
      </c>
      <c r="D1465" t="s">
        <v>94</v>
      </c>
      <c r="E1465" t="s">
        <v>489</v>
      </c>
      <c r="F1465">
        <v>1142356967</v>
      </c>
      <c r="G1465" t="s">
        <v>108</v>
      </c>
      <c r="H1465">
        <v>1434</v>
      </c>
      <c r="I1465">
        <v>7</v>
      </c>
      <c r="J1465">
        <v>4</v>
      </c>
      <c r="K1465">
        <v>90.42</v>
      </c>
      <c r="L1465" t="s">
        <v>416</v>
      </c>
      <c r="V1465" t="s">
        <v>406</v>
      </c>
      <c r="W1465" t="s">
        <v>407</v>
      </c>
      <c r="X1465">
        <v>107.6</v>
      </c>
      <c r="Y1465" t="s">
        <v>85</v>
      </c>
    </row>
    <row r="1466" spans="1:25" x14ac:dyDescent="0.25">
      <c r="A1466">
        <v>1435</v>
      </c>
      <c r="B1466">
        <v>1435</v>
      </c>
      <c r="C1466" s="1">
        <v>45299</v>
      </c>
      <c r="D1466" t="s">
        <v>57</v>
      </c>
      <c r="E1466" t="s">
        <v>581</v>
      </c>
      <c r="F1466">
        <v>1199631308</v>
      </c>
      <c r="G1466" t="s">
        <v>124</v>
      </c>
      <c r="H1466">
        <v>1435</v>
      </c>
      <c r="I1466">
        <v>27</v>
      </c>
      <c r="J1466">
        <v>3</v>
      </c>
      <c r="K1466">
        <v>165.01</v>
      </c>
      <c r="L1466" t="s">
        <v>1103</v>
      </c>
      <c r="V1466" t="s">
        <v>163</v>
      </c>
      <c r="W1466" t="s">
        <v>164</v>
      </c>
      <c r="X1466">
        <v>53.67</v>
      </c>
      <c r="Y1466" t="s">
        <v>103</v>
      </c>
    </row>
    <row r="1467" spans="1:25" x14ac:dyDescent="0.25">
      <c r="A1467">
        <v>1436</v>
      </c>
      <c r="B1467">
        <v>1436</v>
      </c>
      <c r="D1467" t="s">
        <v>57</v>
      </c>
      <c r="E1467" t="s">
        <v>207</v>
      </c>
      <c r="F1467">
        <v>1046088065</v>
      </c>
      <c r="G1467" t="s">
        <v>92</v>
      </c>
      <c r="H1467">
        <v>1436</v>
      </c>
      <c r="I1467">
        <v>21</v>
      </c>
      <c r="J1467">
        <v>2</v>
      </c>
      <c r="K1467">
        <v>223.85</v>
      </c>
      <c r="L1467" t="s">
        <v>1260</v>
      </c>
      <c r="M1467">
        <v>1632</v>
      </c>
      <c r="O1467">
        <v>279.32</v>
      </c>
      <c r="P1467" t="s">
        <v>131</v>
      </c>
      <c r="Q1467">
        <v>237</v>
      </c>
      <c r="R1467">
        <v>6</v>
      </c>
      <c r="S1467">
        <v>5</v>
      </c>
      <c r="T1467" t="s">
        <v>126</v>
      </c>
      <c r="U1467" s="1">
        <v>45992</v>
      </c>
      <c r="V1467" t="s">
        <v>446</v>
      </c>
      <c r="W1467" t="s">
        <v>447</v>
      </c>
      <c r="X1467">
        <v>139.66</v>
      </c>
      <c r="Y1467" t="s">
        <v>103</v>
      </c>
    </row>
    <row r="1468" spans="1:25" x14ac:dyDescent="0.25">
      <c r="A1468">
        <v>1436</v>
      </c>
      <c r="B1468">
        <v>1436</v>
      </c>
      <c r="D1468" t="s">
        <v>57</v>
      </c>
      <c r="E1468" t="s">
        <v>207</v>
      </c>
      <c r="F1468">
        <v>1046088065</v>
      </c>
      <c r="G1468" t="s">
        <v>92</v>
      </c>
      <c r="H1468">
        <v>1436</v>
      </c>
      <c r="I1468">
        <v>21</v>
      </c>
      <c r="J1468">
        <v>2</v>
      </c>
      <c r="K1468">
        <v>223.85</v>
      </c>
      <c r="L1468" t="s">
        <v>1260</v>
      </c>
      <c r="M1468">
        <v>1632</v>
      </c>
      <c r="O1468">
        <v>279.32</v>
      </c>
      <c r="P1468" t="s">
        <v>131</v>
      </c>
      <c r="Q1468">
        <v>1203</v>
      </c>
      <c r="R1468">
        <v>1935</v>
      </c>
      <c r="S1468">
        <v>5</v>
      </c>
      <c r="T1468" t="s">
        <v>174</v>
      </c>
      <c r="V1468" t="s">
        <v>446</v>
      </c>
      <c r="W1468" t="s">
        <v>447</v>
      </c>
      <c r="X1468">
        <v>139.66</v>
      </c>
      <c r="Y1468" t="s">
        <v>103</v>
      </c>
    </row>
    <row r="1469" spans="1:25" x14ac:dyDescent="0.25">
      <c r="A1469">
        <v>1437</v>
      </c>
      <c r="B1469">
        <v>1437</v>
      </c>
      <c r="D1469" t="s">
        <v>57</v>
      </c>
      <c r="E1469" t="s">
        <v>516</v>
      </c>
      <c r="F1469">
        <v>1117727028</v>
      </c>
      <c r="G1469" t="s">
        <v>92</v>
      </c>
      <c r="H1469">
        <v>1437</v>
      </c>
      <c r="I1469">
        <v>92</v>
      </c>
      <c r="J1469">
        <v>2</v>
      </c>
      <c r="K1469">
        <v>153.15</v>
      </c>
      <c r="L1469" t="s">
        <v>1261</v>
      </c>
      <c r="M1469">
        <v>40</v>
      </c>
      <c r="O1469">
        <v>441.98</v>
      </c>
      <c r="P1469" t="s">
        <v>54</v>
      </c>
      <c r="V1469" t="s">
        <v>376</v>
      </c>
      <c r="W1469" t="s">
        <v>377</v>
      </c>
      <c r="X1469">
        <v>220.99</v>
      </c>
      <c r="Y1469" t="s">
        <v>68</v>
      </c>
    </row>
    <row r="1470" spans="1:25" x14ac:dyDescent="0.25">
      <c r="A1470">
        <v>1438</v>
      </c>
      <c r="B1470">
        <v>1438</v>
      </c>
      <c r="D1470" t="s">
        <v>51</v>
      </c>
      <c r="E1470" t="s">
        <v>122</v>
      </c>
      <c r="F1470">
        <v>1097137939</v>
      </c>
      <c r="G1470" t="s">
        <v>70</v>
      </c>
      <c r="H1470">
        <v>1438</v>
      </c>
      <c r="I1470">
        <v>61</v>
      </c>
      <c r="J1470">
        <v>1</v>
      </c>
      <c r="K1470">
        <v>219.15</v>
      </c>
      <c r="L1470" t="s">
        <v>1262</v>
      </c>
      <c r="V1470" t="s">
        <v>379</v>
      </c>
      <c r="W1470" t="s">
        <v>380</v>
      </c>
      <c r="X1470">
        <v>193.91</v>
      </c>
      <c r="Y1470" t="s">
        <v>121</v>
      </c>
    </row>
    <row r="1471" spans="1:25" x14ac:dyDescent="0.25">
      <c r="A1471">
        <v>1439</v>
      </c>
      <c r="B1471">
        <v>1439</v>
      </c>
      <c r="C1471" s="1">
        <v>45300</v>
      </c>
      <c r="D1471" t="s">
        <v>57</v>
      </c>
      <c r="E1471" t="s">
        <v>462</v>
      </c>
      <c r="F1471">
        <v>1038539034</v>
      </c>
      <c r="G1471" t="s">
        <v>59</v>
      </c>
      <c r="H1471">
        <v>1439</v>
      </c>
      <c r="I1471">
        <v>34</v>
      </c>
      <c r="J1471">
        <v>2</v>
      </c>
      <c r="K1471">
        <v>249.21</v>
      </c>
      <c r="L1471" t="s">
        <v>1091</v>
      </c>
      <c r="M1471">
        <v>2420</v>
      </c>
      <c r="O1471">
        <v>386.32</v>
      </c>
      <c r="P1471" t="s">
        <v>131</v>
      </c>
      <c r="V1471" t="s">
        <v>208</v>
      </c>
      <c r="W1471" t="s">
        <v>209</v>
      </c>
      <c r="X1471">
        <v>193.16</v>
      </c>
      <c r="Y1471" t="s">
        <v>37</v>
      </c>
    </row>
    <row r="1472" spans="1:25" x14ac:dyDescent="0.25">
      <c r="A1472">
        <v>1440</v>
      </c>
      <c r="B1472">
        <v>1440</v>
      </c>
      <c r="D1472" t="s">
        <v>94</v>
      </c>
      <c r="E1472" t="s">
        <v>157</v>
      </c>
      <c r="F1472">
        <v>1291204404</v>
      </c>
      <c r="G1472" t="s">
        <v>108</v>
      </c>
      <c r="H1472">
        <v>1440</v>
      </c>
      <c r="I1472">
        <v>2</v>
      </c>
      <c r="J1472">
        <v>3</v>
      </c>
      <c r="K1472">
        <v>231.21</v>
      </c>
      <c r="L1472" t="s">
        <v>647</v>
      </c>
      <c r="M1472">
        <v>253</v>
      </c>
      <c r="O1472">
        <v>235.41</v>
      </c>
      <c r="P1472" t="s">
        <v>131</v>
      </c>
      <c r="V1472" t="s">
        <v>111</v>
      </c>
      <c r="W1472" t="s">
        <v>112</v>
      </c>
      <c r="X1472">
        <v>78.47</v>
      </c>
      <c r="Y1472" t="s">
        <v>85</v>
      </c>
    </row>
    <row r="1473" spans="1:25" x14ac:dyDescent="0.25">
      <c r="A1473">
        <v>1441</v>
      </c>
      <c r="B1473">
        <v>1441</v>
      </c>
      <c r="D1473" t="s">
        <v>51</v>
      </c>
      <c r="E1473" t="s">
        <v>629</v>
      </c>
      <c r="F1473">
        <v>1252137912</v>
      </c>
      <c r="G1473" t="s">
        <v>33</v>
      </c>
      <c r="H1473">
        <v>1441</v>
      </c>
      <c r="I1473">
        <v>69</v>
      </c>
      <c r="J1473">
        <v>4</v>
      </c>
      <c r="K1473">
        <v>146.74</v>
      </c>
      <c r="L1473" t="s">
        <v>466</v>
      </c>
      <c r="M1473">
        <v>1380</v>
      </c>
      <c r="N1473" s="1">
        <v>45695</v>
      </c>
      <c r="O1473">
        <v>456.4</v>
      </c>
      <c r="P1473" t="s">
        <v>61</v>
      </c>
      <c r="V1473" t="s">
        <v>562</v>
      </c>
      <c r="W1473" t="s">
        <v>563</v>
      </c>
      <c r="X1473">
        <v>114.1</v>
      </c>
      <c r="Y1473" t="s">
        <v>121</v>
      </c>
    </row>
    <row r="1474" spans="1:25" x14ac:dyDescent="0.25">
      <c r="A1474">
        <v>1442</v>
      </c>
      <c r="B1474">
        <v>1442</v>
      </c>
      <c r="D1474" t="s">
        <v>57</v>
      </c>
      <c r="E1474" t="s">
        <v>259</v>
      </c>
      <c r="F1474">
        <v>1268666140</v>
      </c>
      <c r="G1474" t="s">
        <v>70</v>
      </c>
      <c r="H1474">
        <v>1442</v>
      </c>
      <c r="I1474">
        <v>34</v>
      </c>
      <c r="J1474">
        <v>1</v>
      </c>
      <c r="K1474">
        <v>98.85</v>
      </c>
      <c r="L1474" t="s">
        <v>1263</v>
      </c>
      <c r="M1474">
        <v>2001</v>
      </c>
      <c r="O1474">
        <v>193.16</v>
      </c>
      <c r="P1474" t="s">
        <v>61</v>
      </c>
      <c r="V1474" t="s">
        <v>208</v>
      </c>
      <c r="W1474" t="s">
        <v>209</v>
      </c>
      <c r="X1474">
        <v>193.16</v>
      </c>
      <c r="Y1474" t="s">
        <v>37</v>
      </c>
    </row>
    <row r="1475" spans="1:25" x14ac:dyDescent="0.25">
      <c r="A1475">
        <v>1443</v>
      </c>
      <c r="B1475">
        <v>1443</v>
      </c>
      <c r="D1475" t="s">
        <v>25</v>
      </c>
      <c r="E1475" t="s">
        <v>352</v>
      </c>
      <c r="F1475">
        <v>1010541572</v>
      </c>
      <c r="G1475" t="s">
        <v>77</v>
      </c>
      <c r="H1475">
        <v>1443</v>
      </c>
      <c r="I1475">
        <v>45</v>
      </c>
      <c r="J1475">
        <v>5</v>
      </c>
      <c r="K1475">
        <v>104.93</v>
      </c>
      <c r="L1475" t="s">
        <v>295</v>
      </c>
      <c r="Q1475">
        <v>658</v>
      </c>
      <c r="R1475">
        <v>15</v>
      </c>
      <c r="S1475">
        <v>3</v>
      </c>
      <c r="T1475" t="s">
        <v>72</v>
      </c>
      <c r="V1475" t="s">
        <v>420</v>
      </c>
      <c r="W1475" t="s">
        <v>421</v>
      </c>
      <c r="X1475">
        <v>85.54</v>
      </c>
      <c r="Y1475" t="s">
        <v>50</v>
      </c>
    </row>
    <row r="1476" spans="1:25" x14ac:dyDescent="0.25">
      <c r="A1476">
        <v>1443</v>
      </c>
      <c r="B1476">
        <v>1443</v>
      </c>
      <c r="D1476" t="s">
        <v>25</v>
      </c>
      <c r="E1476" t="s">
        <v>352</v>
      </c>
      <c r="F1476">
        <v>1010541572</v>
      </c>
      <c r="G1476" t="s">
        <v>77</v>
      </c>
      <c r="H1476">
        <v>1443</v>
      </c>
      <c r="I1476">
        <v>45</v>
      </c>
      <c r="J1476">
        <v>5</v>
      </c>
      <c r="K1476">
        <v>104.93</v>
      </c>
      <c r="L1476" t="s">
        <v>295</v>
      </c>
      <c r="Q1476">
        <v>743</v>
      </c>
      <c r="R1476">
        <v>2756</v>
      </c>
      <c r="S1476">
        <v>5</v>
      </c>
      <c r="T1476" t="s">
        <v>270</v>
      </c>
      <c r="V1476" t="s">
        <v>420</v>
      </c>
      <c r="W1476" t="s">
        <v>421</v>
      </c>
      <c r="X1476">
        <v>85.54</v>
      </c>
      <c r="Y1476" t="s">
        <v>50</v>
      </c>
    </row>
    <row r="1477" spans="1:25" x14ac:dyDescent="0.25">
      <c r="A1477">
        <v>1443</v>
      </c>
      <c r="B1477">
        <v>1443</v>
      </c>
      <c r="D1477" t="s">
        <v>25</v>
      </c>
      <c r="E1477" t="s">
        <v>352</v>
      </c>
      <c r="F1477">
        <v>1010541572</v>
      </c>
      <c r="G1477" t="s">
        <v>77</v>
      </c>
      <c r="H1477">
        <v>1443</v>
      </c>
      <c r="I1477">
        <v>45</v>
      </c>
      <c r="J1477">
        <v>5</v>
      </c>
      <c r="K1477">
        <v>104.93</v>
      </c>
      <c r="L1477" t="s">
        <v>295</v>
      </c>
      <c r="Q1477">
        <v>1263</v>
      </c>
      <c r="R1477">
        <v>303</v>
      </c>
      <c r="S1477">
        <v>3</v>
      </c>
      <c r="T1477" t="s">
        <v>72</v>
      </c>
      <c r="U1477" s="1">
        <v>45659</v>
      </c>
      <c r="V1477" t="s">
        <v>420</v>
      </c>
      <c r="W1477" t="s">
        <v>421</v>
      </c>
      <c r="X1477">
        <v>85.54</v>
      </c>
      <c r="Y1477" t="s">
        <v>50</v>
      </c>
    </row>
    <row r="1478" spans="1:25" x14ac:dyDescent="0.25">
      <c r="A1478">
        <v>1444</v>
      </c>
      <c r="B1478">
        <v>1444</v>
      </c>
      <c r="D1478" t="s">
        <v>25</v>
      </c>
      <c r="E1478" t="s">
        <v>280</v>
      </c>
      <c r="F1478">
        <v>1184858315</v>
      </c>
      <c r="G1478" t="s">
        <v>70</v>
      </c>
      <c r="H1478">
        <v>1444</v>
      </c>
      <c r="I1478">
        <v>54</v>
      </c>
      <c r="J1478">
        <v>5</v>
      </c>
      <c r="K1478">
        <v>45.45</v>
      </c>
      <c r="L1478" t="s">
        <v>1168</v>
      </c>
      <c r="M1478">
        <v>2423</v>
      </c>
      <c r="N1478" s="1">
        <v>45422</v>
      </c>
      <c r="O1478">
        <v>153.9</v>
      </c>
      <c r="P1478" t="s">
        <v>131</v>
      </c>
      <c r="V1478" t="s">
        <v>155</v>
      </c>
      <c r="W1478" t="s">
        <v>156</v>
      </c>
      <c r="X1478">
        <v>30.78</v>
      </c>
      <c r="Y1478" t="s">
        <v>43</v>
      </c>
    </row>
    <row r="1479" spans="1:25" x14ac:dyDescent="0.25">
      <c r="A1479">
        <v>1445</v>
      </c>
      <c r="B1479">
        <v>1445</v>
      </c>
      <c r="C1479" s="1">
        <v>45569</v>
      </c>
      <c r="D1479" t="s">
        <v>51</v>
      </c>
      <c r="E1479" t="s">
        <v>253</v>
      </c>
      <c r="F1479">
        <v>1159932407</v>
      </c>
      <c r="G1479" t="s">
        <v>92</v>
      </c>
      <c r="H1479">
        <v>1445</v>
      </c>
      <c r="I1479">
        <v>68</v>
      </c>
      <c r="J1479">
        <v>3</v>
      </c>
      <c r="K1479">
        <v>174.39</v>
      </c>
      <c r="L1479" t="s">
        <v>908</v>
      </c>
      <c r="V1479" t="s">
        <v>369</v>
      </c>
      <c r="W1479" t="s">
        <v>370</v>
      </c>
      <c r="X1479">
        <v>121.33</v>
      </c>
      <c r="Y1479" t="s">
        <v>121</v>
      </c>
    </row>
    <row r="1480" spans="1:25" x14ac:dyDescent="0.25">
      <c r="A1480">
        <v>1446</v>
      </c>
      <c r="B1480">
        <v>1446</v>
      </c>
      <c r="D1480" t="s">
        <v>94</v>
      </c>
      <c r="E1480" t="s">
        <v>590</v>
      </c>
      <c r="F1480">
        <v>1277816531</v>
      </c>
      <c r="G1480" t="s">
        <v>108</v>
      </c>
      <c r="H1480">
        <v>1446</v>
      </c>
      <c r="I1480">
        <v>36</v>
      </c>
      <c r="J1480">
        <v>3</v>
      </c>
      <c r="K1480">
        <v>44.54</v>
      </c>
      <c r="L1480" t="s">
        <v>1264</v>
      </c>
      <c r="M1480">
        <v>811</v>
      </c>
      <c r="O1480">
        <v>344.91</v>
      </c>
      <c r="P1480" t="s">
        <v>131</v>
      </c>
      <c r="V1480" t="s">
        <v>340</v>
      </c>
      <c r="W1480" t="s">
        <v>341</v>
      </c>
      <c r="X1480">
        <v>114.97</v>
      </c>
      <c r="Y1480" t="s">
        <v>37</v>
      </c>
    </row>
    <row r="1481" spans="1:25" x14ac:dyDescent="0.25">
      <c r="A1481">
        <v>1447</v>
      </c>
      <c r="B1481">
        <v>1447</v>
      </c>
      <c r="C1481" s="1">
        <v>45363</v>
      </c>
      <c r="D1481" t="s">
        <v>57</v>
      </c>
      <c r="E1481" t="s">
        <v>26</v>
      </c>
      <c r="F1481">
        <v>1038227308</v>
      </c>
      <c r="G1481" t="s">
        <v>27</v>
      </c>
      <c r="H1481">
        <v>1447</v>
      </c>
      <c r="I1481">
        <v>19</v>
      </c>
      <c r="J1481">
        <v>3</v>
      </c>
      <c r="K1481">
        <v>65.540000000000006</v>
      </c>
      <c r="L1481" t="s">
        <v>680</v>
      </c>
      <c r="M1481">
        <v>1864</v>
      </c>
      <c r="O1481">
        <v>156.24</v>
      </c>
      <c r="P1481" t="s">
        <v>131</v>
      </c>
      <c r="V1481" t="s">
        <v>147</v>
      </c>
      <c r="W1481" t="s">
        <v>148</v>
      </c>
      <c r="X1481">
        <v>52.08</v>
      </c>
      <c r="Y1481" t="s">
        <v>75</v>
      </c>
    </row>
    <row r="1482" spans="1:25" x14ac:dyDescent="0.25">
      <c r="A1482">
        <v>1448</v>
      </c>
      <c r="B1482">
        <v>1448</v>
      </c>
      <c r="C1482" s="1">
        <v>45361</v>
      </c>
      <c r="D1482" t="s">
        <v>57</v>
      </c>
      <c r="E1482" t="s">
        <v>44</v>
      </c>
      <c r="F1482">
        <v>1133347590</v>
      </c>
      <c r="G1482" t="s">
        <v>59</v>
      </c>
      <c r="H1482">
        <v>1448</v>
      </c>
      <c r="I1482">
        <v>83</v>
      </c>
      <c r="J1482">
        <v>2</v>
      </c>
      <c r="K1482">
        <v>99.26</v>
      </c>
      <c r="L1482" t="s">
        <v>1265</v>
      </c>
      <c r="V1482" t="s">
        <v>212</v>
      </c>
      <c r="W1482" t="s">
        <v>213</v>
      </c>
      <c r="X1482">
        <v>213.94</v>
      </c>
      <c r="Y1482" t="s">
        <v>90</v>
      </c>
    </row>
    <row r="1483" spans="1:25" x14ac:dyDescent="0.25">
      <c r="A1483">
        <v>1449</v>
      </c>
      <c r="B1483">
        <v>1449</v>
      </c>
      <c r="C1483" s="1">
        <v>45360</v>
      </c>
      <c r="D1483" t="s">
        <v>25</v>
      </c>
      <c r="E1483" t="s">
        <v>539</v>
      </c>
      <c r="F1483">
        <v>1183802471</v>
      </c>
      <c r="G1483" t="s">
        <v>27</v>
      </c>
      <c r="H1483">
        <v>1449</v>
      </c>
      <c r="I1483">
        <v>34</v>
      </c>
      <c r="J1483">
        <v>2</v>
      </c>
      <c r="K1483">
        <v>158.11000000000001</v>
      </c>
      <c r="L1483" t="s">
        <v>1266</v>
      </c>
      <c r="M1483">
        <v>1708</v>
      </c>
      <c r="O1483">
        <v>386.32</v>
      </c>
      <c r="P1483" t="s">
        <v>61</v>
      </c>
      <c r="Q1483">
        <v>376</v>
      </c>
      <c r="R1483">
        <v>1888</v>
      </c>
      <c r="S1483">
        <v>3</v>
      </c>
      <c r="T1483" t="s">
        <v>286</v>
      </c>
      <c r="V1483" t="s">
        <v>208</v>
      </c>
      <c r="W1483" t="s">
        <v>209</v>
      </c>
      <c r="X1483">
        <v>193.16</v>
      </c>
      <c r="Y1483" t="s">
        <v>37</v>
      </c>
    </row>
    <row r="1484" spans="1:25" x14ac:dyDescent="0.25">
      <c r="A1484">
        <v>1450</v>
      </c>
      <c r="B1484">
        <v>1450</v>
      </c>
      <c r="D1484" t="s">
        <v>57</v>
      </c>
      <c r="E1484" t="s">
        <v>357</v>
      </c>
      <c r="F1484">
        <v>1143788241</v>
      </c>
      <c r="G1484" t="s">
        <v>39</v>
      </c>
      <c r="H1484">
        <v>1450</v>
      </c>
      <c r="I1484">
        <v>35</v>
      </c>
      <c r="J1484">
        <v>2</v>
      </c>
      <c r="K1484">
        <v>197.57</v>
      </c>
      <c r="L1484" t="s">
        <v>1267</v>
      </c>
      <c r="Q1484">
        <v>1139</v>
      </c>
      <c r="R1484">
        <v>2615</v>
      </c>
      <c r="S1484">
        <v>4</v>
      </c>
      <c r="T1484" t="s">
        <v>337</v>
      </c>
      <c r="V1484" t="s">
        <v>630</v>
      </c>
      <c r="W1484" t="s">
        <v>631</v>
      </c>
      <c r="X1484">
        <v>177.85</v>
      </c>
      <c r="Y1484" t="s">
        <v>37</v>
      </c>
    </row>
    <row r="1485" spans="1:25" x14ac:dyDescent="0.25">
      <c r="A1485">
        <v>1451</v>
      </c>
      <c r="B1485">
        <v>1451</v>
      </c>
      <c r="D1485" t="s">
        <v>51</v>
      </c>
      <c r="E1485" t="s">
        <v>381</v>
      </c>
      <c r="F1485">
        <v>1294518532</v>
      </c>
      <c r="G1485" t="s">
        <v>27</v>
      </c>
      <c r="H1485">
        <v>1451</v>
      </c>
      <c r="I1485">
        <v>93</v>
      </c>
      <c r="J1485">
        <v>1</v>
      </c>
      <c r="K1485">
        <v>37.840000000000003</v>
      </c>
      <c r="L1485" t="s">
        <v>656</v>
      </c>
      <c r="M1485">
        <v>2616</v>
      </c>
      <c r="O1485">
        <v>88.87</v>
      </c>
      <c r="P1485" t="s">
        <v>54</v>
      </c>
      <c r="V1485" t="s">
        <v>542</v>
      </c>
      <c r="W1485" t="s">
        <v>543</v>
      </c>
      <c r="X1485">
        <v>88.87</v>
      </c>
      <c r="Y1485" t="s">
        <v>68</v>
      </c>
    </row>
    <row r="1486" spans="1:25" x14ac:dyDescent="0.25">
      <c r="A1486">
        <v>1452</v>
      </c>
      <c r="B1486">
        <v>1452</v>
      </c>
      <c r="C1486" s="1">
        <v>45327</v>
      </c>
      <c r="D1486" t="s">
        <v>51</v>
      </c>
      <c r="E1486" t="s">
        <v>304</v>
      </c>
      <c r="F1486">
        <v>1548683482</v>
      </c>
      <c r="G1486" t="s">
        <v>39</v>
      </c>
      <c r="H1486">
        <v>1452</v>
      </c>
      <c r="I1486">
        <v>75</v>
      </c>
      <c r="J1486">
        <v>5</v>
      </c>
      <c r="K1486">
        <v>226.45</v>
      </c>
      <c r="L1486" t="s">
        <v>1268</v>
      </c>
      <c r="V1486" t="s">
        <v>166</v>
      </c>
      <c r="W1486" t="s">
        <v>167</v>
      </c>
      <c r="X1486">
        <v>202.84</v>
      </c>
      <c r="Y1486" t="s">
        <v>31</v>
      </c>
    </row>
    <row r="1487" spans="1:25" x14ac:dyDescent="0.25">
      <c r="A1487">
        <v>1453</v>
      </c>
      <c r="B1487">
        <v>1453</v>
      </c>
      <c r="D1487" t="s">
        <v>57</v>
      </c>
      <c r="E1487" t="s">
        <v>423</v>
      </c>
      <c r="F1487">
        <v>1258152254</v>
      </c>
      <c r="G1487" t="s">
        <v>77</v>
      </c>
      <c r="H1487">
        <v>1453</v>
      </c>
      <c r="I1487">
        <v>77</v>
      </c>
      <c r="J1487">
        <v>4</v>
      </c>
      <c r="K1487">
        <v>27.91</v>
      </c>
      <c r="L1487" t="s">
        <v>964</v>
      </c>
      <c r="Q1487">
        <v>335</v>
      </c>
      <c r="R1487">
        <v>2207</v>
      </c>
      <c r="S1487">
        <v>4</v>
      </c>
      <c r="T1487" t="s">
        <v>270</v>
      </c>
      <c r="U1487" s="1">
        <v>45392</v>
      </c>
      <c r="V1487" t="s">
        <v>437</v>
      </c>
      <c r="W1487" t="s">
        <v>438</v>
      </c>
      <c r="X1487">
        <v>64.64</v>
      </c>
      <c r="Y1487" t="s">
        <v>31</v>
      </c>
    </row>
    <row r="1488" spans="1:25" x14ac:dyDescent="0.25">
      <c r="A1488">
        <v>1454</v>
      </c>
      <c r="B1488">
        <v>1454</v>
      </c>
      <c r="D1488" t="s">
        <v>57</v>
      </c>
      <c r="E1488" t="s">
        <v>135</v>
      </c>
      <c r="F1488">
        <v>1553645405</v>
      </c>
      <c r="G1488" t="s">
        <v>59</v>
      </c>
      <c r="H1488">
        <v>1454</v>
      </c>
      <c r="I1488">
        <v>98</v>
      </c>
      <c r="J1488">
        <v>1</v>
      </c>
      <c r="K1488">
        <v>104.04</v>
      </c>
      <c r="L1488" t="s">
        <v>933</v>
      </c>
      <c r="V1488" t="s">
        <v>133</v>
      </c>
      <c r="W1488" t="s">
        <v>134</v>
      </c>
      <c r="X1488">
        <v>131.13</v>
      </c>
      <c r="Y1488" t="s">
        <v>68</v>
      </c>
    </row>
    <row r="1489" spans="1:25" x14ac:dyDescent="0.25">
      <c r="A1489">
        <v>1455</v>
      </c>
      <c r="B1489">
        <v>1455</v>
      </c>
      <c r="D1489" t="s">
        <v>25</v>
      </c>
      <c r="E1489" t="s">
        <v>135</v>
      </c>
      <c r="F1489">
        <v>1177349756</v>
      </c>
      <c r="G1489" t="s">
        <v>59</v>
      </c>
      <c r="H1489">
        <v>1455</v>
      </c>
      <c r="I1489">
        <v>16</v>
      </c>
      <c r="J1489">
        <v>4</v>
      </c>
      <c r="K1489">
        <v>122.6</v>
      </c>
      <c r="L1489" t="s">
        <v>784</v>
      </c>
      <c r="M1489">
        <v>587</v>
      </c>
      <c r="O1489">
        <v>546.28</v>
      </c>
      <c r="P1489" t="s">
        <v>131</v>
      </c>
      <c r="V1489" t="s">
        <v>409</v>
      </c>
      <c r="W1489" t="s">
        <v>410</v>
      </c>
      <c r="X1489">
        <v>136.57</v>
      </c>
      <c r="Y1489" t="s">
        <v>75</v>
      </c>
    </row>
    <row r="1490" spans="1:25" x14ac:dyDescent="0.25">
      <c r="A1490">
        <v>1456</v>
      </c>
      <c r="B1490">
        <v>1456</v>
      </c>
      <c r="C1490" s="1">
        <v>45353</v>
      </c>
      <c r="D1490" t="s">
        <v>94</v>
      </c>
      <c r="E1490" t="s">
        <v>443</v>
      </c>
      <c r="F1490">
        <v>1045439812</v>
      </c>
      <c r="G1490" t="s">
        <v>59</v>
      </c>
      <c r="H1490">
        <v>1456</v>
      </c>
      <c r="I1490">
        <v>85</v>
      </c>
      <c r="J1490">
        <v>2</v>
      </c>
      <c r="K1490">
        <v>127.18</v>
      </c>
      <c r="L1490" t="s">
        <v>551</v>
      </c>
      <c r="V1490" t="s">
        <v>218</v>
      </c>
      <c r="W1490" t="s">
        <v>219</v>
      </c>
      <c r="X1490">
        <v>116.72</v>
      </c>
      <c r="Y1490" t="s">
        <v>90</v>
      </c>
    </row>
    <row r="1491" spans="1:25" x14ac:dyDescent="0.25">
      <c r="A1491">
        <v>1457</v>
      </c>
      <c r="B1491">
        <v>1457</v>
      </c>
      <c r="D1491" t="s">
        <v>51</v>
      </c>
      <c r="E1491" t="s">
        <v>335</v>
      </c>
      <c r="F1491">
        <v>1256348465</v>
      </c>
      <c r="G1491" t="s">
        <v>59</v>
      </c>
      <c r="H1491">
        <v>1457</v>
      </c>
      <c r="I1491">
        <v>71</v>
      </c>
      <c r="J1491">
        <v>1</v>
      </c>
      <c r="K1491">
        <v>75.09</v>
      </c>
      <c r="L1491" t="s">
        <v>365</v>
      </c>
      <c r="Q1491">
        <v>1258</v>
      </c>
      <c r="R1491">
        <v>715</v>
      </c>
      <c r="S1491">
        <v>4</v>
      </c>
      <c r="T1491" t="s">
        <v>616</v>
      </c>
      <c r="V1491" t="s">
        <v>241</v>
      </c>
      <c r="W1491" t="s">
        <v>242</v>
      </c>
      <c r="X1491">
        <v>119.04</v>
      </c>
      <c r="Y1491" t="s">
        <v>31</v>
      </c>
    </row>
    <row r="1492" spans="1:25" x14ac:dyDescent="0.25">
      <c r="A1492">
        <v>1458</v>
      </c>
      <c r="B1492">
        <v>1458</v>
      </c>
      <c r="D1492" t="s">
        <v>57</v>
      </c>
      <c r="E1492" t="s">
        <v>232</v>
      </c>
      <c r="F1492">
        <v>1122186122</v>
      </c>
      <c r="G1492" t="s">
        <v>39</v>
      </c>
      <c r="H1492">
        <v>1458</v>
      </c>
      <c r="I1492">
        <v>63</v>
      </c>
      <c r="J1492">
        <v>3</v>
      </c>
      <c r="K1492">
        <v>238.68</v>
      </c>
      <c r="L1492" t="s">
        <v>731</v>
      </c>
      <c r="M1492">
        <v>2763</v>
      </c>
      <c r="O1492">
        <v>187.35</v>
      </c>
      <c r="P1492" t="s">
        <v>131</v>
      </c>
      <c r="V1492" t="s">
        <v>382</v>
      </c>
      <c r="W1492" t="s">
        <v>383</v>
      </c>
      <c r="X1492">
        <v>62.45</v>
      </c>
      <c r="Y1492" t="s">
        <v>121</v>
      </c>
    </row>
    <row r="1493" spans="1:25" x14ac:dyDescent="0.25">
      <c r="A1493">
        <v>1459</v>
      </c>
      <c r="B1493">
        <v>1459</v>
      </c>
      <c r="D1493" t="s">
        <v>57</v>
      </c>
      <c r="E1493" t="s">
        <v>168</v>
      </c>
      <c r="F1493">
        <v>1540396974</v>
      </c>
      <c r="G1493" t="s">
        <v>77</v>
      </c>
      <c r="H1493">
        <v>1459</v>
      </c>
      <c r="I1493">
        <v>9</v>
      </c>
      <c r="J1493">
        <v>2</v>
      </c>
      <c r="K1493">
        <v>133.86000000000001</v>
      </c>
      <c r="L1493" t="s">
        <v>1269</v>
      </c>
      <c r="M1493">
        <v>296</v>
      </c>
      <c r="N1493" s="1">
        <v>45724</v>
      </c>
      <c r="O1493">
        <v>289.5</v>
      </c>
      <c r="P1493" t="s">
        <v>131</v>
      </c>
      <c r="V1493" t="s">
        <v>350</v>
      </c>
      <c r="W1493" t="s">
        <v>351</v>
      </c>
      <c r="X1493">
        <v>144.75</v>
      </c>
      <c r="Y1493" t="s">
        <v>85</v>
      </c>
    </row>
    <row r="1494" spans="1:25" x14ac:dyDescent="0.25">
      <c r="A1494">
        <v>1460</v>
      </c>
      <c r="B1494">
        <v>1460</v>
      </c>
      <c r="C1494" s="1">
        <v>45605</v>
      </c>
      <c r="D1494" t="s">
        <v>57</v>
      </c>
      <c r="E1494" t="s">
        <v>172</v>
      </c>
      <c r="F1494">
        <v>1221446686</v>
      </c>
      <c r="G1494" t="s">
        <v>77</v>
      </c>
      <c r="H1494">
        <v>1460</v>
      </c>
      <c r="I1494">
        <v>57</v>
      </c>
      <c r="J1494">
        <v>4</v>
      </c>
      <c r="K1494">
        <v>245.36</v>
      </c>
      <c r="L1494" t="s">
        <v>836</v>
      </c>
      <c r="M1494">
        <v>2430</v>
      </c>
      <c r="N1494" s="1">
        <v>45539</v>
      </c>
      <c r="O1494">
        <v>540.6</v>
      </c>
      <c r="P1494" t="s">
        <v>131</v>
      </c>
      <c r="Q1494">
        <v>7</v>
      </c>
      <c r="R1494">
        <v>2051</v>
      </c>
      <c r="S1494">
        <v>4</v>
      </c>
      <c r="T1494" t="s">
        <v>223</v>
      </c>
      <c r="U1494" s="1">
        <v>45964</v>
      </c>
      <c r="V1494" t="s">
        <v>449</v>
      </c>
      <c r="W1494" t="s">
        <v>450</v>
      </c>
      <c r="X1494">
        <v>135.15</v>
      </c>
      <c r="Y1494" t="s">
        <v>43</v>
      </c>
    </row>
    <row r="1495" spans="1:25" x14ac:dyDescent="0.25">
      <c r="A1495">
        <v>1461</v>
      </c>
      <c r="B1495">
        <v>1461</v>
      </c>
      <c r="D1495" t="s">
        <v>25</v>
      </c>
      <c r="E1495" t="s">
        <v>345</v>
      </c>
      <c r="F1495">
        <v>1256116646</v>
      </c>
      <c r="G1495" t="s">
        <v>108</v>
      </c>
      <c r="H1495">
        <v>1461</v>
      </c>
      <c r="I1495">
        <v>94</v>
      </c>
      <c r="J1495">
        <v>2</v>
      </c>
      <c r="K1495">
        <v>51.63</v>
      </c>
      <c r="L1495" t="s">
        <v>1270</v>
      </c>
      <c r="M1495">
        <v>331</v>
      </c>
      <c r="N1495" s="1">
        <v>45811</v>
      </c>
      <c r="O1495">
        <v>326.76</v>
      </c>
      <c r="P1495" t="s">
        <v>131</v>
      </c>
      <c r="Q1495">
        <v>857</v>
      </c>
      <c r="R1495">
        <v>1420</v>
      </c>
      <c r="S1495">
        <v>2</v>
      </c>
      <c r="T1495" t="s">
        <v>205</v>
      </c>
      <c r="V1495" t="s">
        <v>319</v>
      </c>
      <c r="W1495" t="s">
        <v>320</v>
      </c>
      <c r="X1495">
        <v>163.38</v>
      </c>
      <c r="Y1495" t="s">
        <v>68</v>
      </c>
    </row>
    <row r="1496" spans="1:25" x14ac:dyDescent="0.25">
      <c r="A1496">
        <v>1462</v>
      </c>
      <c r="B1496">
        <v>1462</v>
      </c>
      <c r="C1496" s="1">
        <v>45598</v>
      </c>
      <c r="D1496" t="s">
        <v>25</v>
      </c>
      <c r="E1496" t="s">
        <v>239</v>
      </c>
      <c r="F1496">
        <v>1024660952</v>
      </c>
      <c r="G1496" t="s">
        <v>70</v>
      </c>
      <c r="H1496">
        <v>1462</v>
      </c>
      <c r="I1496">
        <v>23</v>
      </c>
      <c r="J1496">
        <v>3</v>
      </c>
      <c r="K1496">
        <v>227.38</v>
      </c>
      <c r="L1496" t="s">
        <v>436</v>
      </c>
      <c r="V1496" t="s">
        <v>347</v>
      </c>
      <c r="W1496" t="s">
        <v>348</v>
      </c>
      <c r="X1496">
        <v>140.87</v>
      </c>
      <c r="Y1496" t="s">
        <v>103</v>
      </c>
    </row>
    <row r="1497" spans="1:25" x14ac:dyDescent="0.25">
      <c r="A1497">
        <v>1463</v>
      </c>
      <c r="B1497">
        <v>1463</v>
      </c>
      <c r="D1497" t="s">
        <v>25</v>
      </c>
      <c r="E1497" t="s">
        <v>310</v>
      </c>
      <c r="F1497">
        <v>1089712233</v>
      </c>
      <c r="G1497" t="s">
        <v>27</v>
      </c>
      <c r="H1497">
        <v>1463</v>
      </c>
      <c r="I1497">
        <v>7</v>
      </c>
      <c r="J1497">
        <v>3</v>
      </c>
      <c r="K1497">
        <v>93.84</v>
      </c>
      <c r="L1497" t="s">
        <v>430</v>
      </c>
      <c r="M1497">
        <v>2821</v>
      </c>
      <c r="O1497">
        <v>322.8</v>
      </c>
      <c r="P1497" t="s">
        <v>54</v>
      </c>
      <c r="Q1497">
        <v>1206</v>
      </c>
      <c r="R1497">
        <v>2450</v>
      </c>
      <c r="S1497">
        <v>5</v>
      </c>
      <c r="T1497" t="s">
        <v>174</v>
      </c>
      <c r="U1497" s="1">
        <v>45696</v>
      </c>
      <c r="V1497" t="s">
        <v>406</v>
      </c>
      <c r="W1497" t="s">
        <v>407</v>
      </c>
      <c r="X1497">
        <v>107.6</v>
      </c>
      <c r="Y1497" t="s">
        <v>85</v>
      </c>
    </row>
    <row r="1498" spans="1:25" x14ac:dyDescent="0.25">
      <c r="A1498">
        <v>1464</v>
      </c>
      <c r="B1498">
        <v>1464</v>
      </c>
      <c r="C1498" s="1">
        <v>45325</v>
      </c>
      <c r="D1498" t="s">
        <v>51</v>
      </c>
      <c r="E1498" t="s">
        <v>539</v>
      </c>
      <c r="F1498">
        <v>1180395095</v>
      </c>
      <c r="G1498" t="s">
        <v>27</v>
      </c>
      <c r="H1498">
        <v>1464</v>
      </c>
      <c r="I1498">
        <v>49</v>
      </c>
      <c r="J1498">
        <v>2</v>
      </c>
      <c r="K1498">
        <v>193.19</v>
      </c>
      <c r="L1498" t="s">
        <v>44</v>
      </c>
      <c r="V1498" t="s">
        <v>48</v>
      </c>
      <c r="W1498" t="s">
        <v>49</v>
      </c>
      <c r="X1498">
        <v>141.91</v>
      </c>
      <c r="Y1498" t="s">
        <v>50</v>
      </c>
    </row>
    <row r="1499" spans="1:25" x14ac:dyDescent="0.25">
      <c r="A1499">
        <v>1465</v>
      </c>
      <c r="B1499">
        <v>1465</v>
      </c>
      <c r="C1499" s="1">
        <v>45511</v>
      </c>
      <c r="D1499" t="s">
        <v>57</v>
      </c>
      <c r="E1499" t="s">
        <v>399</v>
      </c>
      <c r="F1499">
        <v>1011046530</v>
      </c>
      <c r="G1499" t="s">
        <v>33</v>
      </c>
      <c r="H1499">
        <v>1465</v>
      </c>
      <c r="I1499">
        <v>49</v>
      </c>
      <c r="J1499">
        <v>2</v>
      </c>
      <c r="K1499">
        <v>151.11000000000001</v>
      </c>
      <c r="L1499" t="s">
        <v>1271</v>
      </c>
      <c r="Q1499">
        <v>957</v>
      </c>
      <c r="R1499">
        <v>744</v>
      </c>
      <c r="S1499">
        <v>3</v>
      </c>
      <c r="T1499" t="s">
        <v>373</v>
      </c>
      <c r="V1499" t="s">
        <v>48</v>
      </c>
      <c r="W1499" t="s">
        <v>49</v>
      </c>
      <c r="X1499">
        <v>141.91</v>
      </c>
      <c r="Y1499" t="s">
        <v>50</v>
      </c>
    </row>
    <row r="1500" spans="1:25" x14ac:dyDescent="0.25">
      <c r="A1500">
        <v>1466</v>
      </c>
      <c r="B1500">
        <v>1466</v>
      </c>
      <c r="D1500" t="s">
        <v>51</v>
      </c>
      <c r="E1500" t="s">
        <v>317</v>
      </c>
      <c r="F1500">
        <v>1222877884</v>
      </c>
      <c r="G1500" t="s">
        <v>124</v>
      </c>
      <c r="H1500">
        <v>1466</v>
      </c>
      <c r="I1500">
        <v>20</v>
      </c>
      <c r="J1500">
        <v>2</v>
      </c>
      <c r="K1500">
        <v>124.89</v>
      </c>
      <c r="L1500" t="s">
        <v>1024</v>
      </c>
      <c r="M1500">
        <v>2618</v>
      </c>
      <c r="O1500">
        <v>266.18</v>
      </c>
      <c r="P1500" t="s">
        <v>131</v>
      </c>
      <c r="V1500" t="s">
        <v>271</v>
      </c>
      <c r="W1500" t="s">
        <v>272</v>
      </c>
      <c r="X1500">
        <v>133.09</v>
      </c>
      <c r="Y1500" t="s">
        <v>75</v>
      </c>
    </row>
    <row r="1501" spans="1:25" x14ac:dyDescent="0.25">
      <c r="A1501">
        <v>1467</v>
      </c>
      <c r="B1501">
        <v>1467</v>
      </c>
      <c r="C1501" s="1">
        <v>45384</v>
      </c>
      <c r="D1501" t="s">
        <v>51</v>
      </c>
      <c r="E1501" t="s">
        <v>188</v>
      </c>
      <c r="F1501">
        <v>1020006689</v>
      </c>
      <c r="G1501" t="s">
        <v>124</v>
      </c>
      <c r="H1501">
        <v>1467</v>
      </c>
      <c r="I1501">
        <v>86</v>
      </c>
      <c r="J1501">
        <v>1</v>
      </c>
      <c r="K1501">
        <v>59.86</v>
      </c>
      <c r="L1501" t="s">
        <v>856</v>
      </c>
      <c r="V1501" t="s">
        <v>676</v>
      </c>
      <c r="W1501" t="s">
        <v>677</v>
      </c>
      <c r="X1501">
        <v>192.7</v>
      </c>
      <c r="Y1501" t="s">
        <v>90</v>
      </c>
    </row>
    <row r="1502" spans="1:25" x14ac:dyDescent="0.25">
      <c r="A1502">
        <v>1468</v>
      </c>
      <c r="B1502">
        <v>1468</v>
      </c>
      <c r="D1502" t="s">
        <v>25</v>
      </c>
      <c r="E1502" t="s">
        <v>400</v>
      </c>
      <c r="F1502">
        <v>1039514367</v>
      </c>
      <c r="G1502" t="s">
        <v>92</v>
      </c>
      <c r="H1502">
        <v>1468</v>
      </c>
      <c r="I1502">
        <v>81</v>
      </c>
      <c r="J1502">
        <v>1</v>
      </c>
      <c r="K1502">
        <v>147.30000000000001</v>
      </c>
      <c r="L1502" t="s">
        <v>890</v>
      </c>
      <c r="V1502" t="s">
        <v>254</v>
      </c>
      <c r="W1502" t="s">
        <v>255</v>
      </c>
      <c r="X1502">
        <v>183.23</v>
      </c>
      <c r="Y1502" t="s">
        <v>90</v>
      </c>
    </row>
    <row r="1503" spans="1:25" x14ac:dyDescent="0.25">
      <c r="A1503">
        <v>1469</v>
      </c>
      <c r="B1503">
        <v>1469</v>
      </c>
      <c r="D1503" t="s">
        <v>25</v>
      </c>
      <c r="E1503" t="s">
        <v>95</v>
      </c>
      <c r="F1503">
        <v>1538327338</v>
      </c>
      <c r="G1503" t="s">
        <v>59</v>
      </c>
      <c r="H1503">
        <v>1469</v>
      </c>
      <c r="I1503">
        <v>27</v>
      </c>
      <c r="J1503">
        <v>5</v>
      </c>
      <c r="K1503">
        <v>248.38</v>
      </c>
      <c r="L1503" t="s">
        <v>40</v>
      </c>
      <c r="V1503" t="s">
        <v>163</v>
      </c>
      <c r="W1503" t="s">
        <v>164</v>
      </c>
      <c r="X1503">
        <v>53.67</v>
      </c>
      <c r="Y1503" t="s">
        <v>103</v>
      </c>
    </row>
    <row r="1504" spans="1:25" x14ac:dyDescent="0.25">
      <c r="A1504">
        <v>1470</v>
      </c>
      <c r="B1504">
        <v>1470</v>
      </c>
      <c r="D1504" t="s">
        <v>57</v>
      </c>
      <c r="E1504" t="s">
        <v>117</v>
      </c>
      <c r="F1504">
        <v>1295701804</v>
      </c>
      <c r="G1504" t="s">
        <v>45</v>
      </c>
      <c r="H1504">
        <v>1470</v>
      </c>
      <c r="I1504">
        <v>84</v>
      </c>
      <c r="J1504">
        <v>3</v>
      </c>
      <c r="K1504">
        <v>192.85</v>
      </c>
      <c r="L1504" t="s">
        <v>593</v>
      </c>
      <c r="M1504">
        <v>729</v>
      </c>
      <c r="O1504">
        <v>251.91</v>
      </c>
      <c r="P1504" t="s">
        <v>131</v>
      </c>
      <c r="Q1504">
        <v>396</v>
      </c>
      <c r="R1504">
        <v>112</v>
      </c>
      <c r="S1504">
        <v>4</v>
      </c>
      <c r="T1504" t="s">
        <v>616</v>
      </c>
      <c r="U1504" s="1">
        <v>45933</v>
      </c>
      <c r="V1504" t="s">
        <v>105</v>
      </c>
      <c r="W1504" t="s">
        <v>106</v>
      </c>
      <c r="X1504">
        <v>83.97</v>
      </c>
      <c r="Y1504" t="s">
        <v>90</v>
      </c>
    </row>
    <row r="1505" spans="1:25" x14ac:dyDescent="0.25">
      <c r="A1505">
        <v>1471</v>
      </c>
      <c r="B1505">
        <v>1471</v>
      </c>
      <c r="D1505" t="s">
        <v>51</v>
      </c>
      <c r="E1505" t="s">
        <v>117</v>
      </c>
      <c r="F1505">
        <v>1515736597</v>
      </c>
      <c r="G1505" t="s">
        <v>27</v>
      </c>
      <c r="H1505">
        <v>1471</v>
      </c>
      <c r="I1505">
        <v>21</v>
      </c>
      <c r="J1505">
        <v>3</v>
      </c>
      <c r="K1505">
        <v>243.8</v>
      </c>
      <c r="L1505" t="s">
        <v>339</v>
      </c>
      <c r="V1505" t="s">
        <v>446</v>
      </c>
      <c r="W1505" t="s">
        <v>447</v>
      </c>
      <c r="X1505">
        <v>139.66</v>
      </c>
      <c r="Y1505" t="s">
        <v>103</v>
      </c>
    </row>
    <row r="1506" spans="1:25" x14ac:dyDescent="0.25">
      <c r="A1506">
        <v>1472</v>
      </c>
      <c r="B1506">
        <v>1472</v>
      </c>
      <c r="D1506" t="s">
        <v>57</v>
      </c>
      <c r="E1506" t="s">
        <v>207</v>
      </c>
      <c r="F1506">
        <v>1021158004</v>
      </c>
      <c r="G1506" t="s">
        <v>77</v>
      </c>
      <c r="H1506">
        <v>1472</v>
      </c>
      <c r="I1506">
        <v>37</v>
      </c>
      <c r="J1506">
        <v>4</v>
      </c>
      <c r="K1506">
        <v>73.8</v>
      </c>
      <c r="L1506" t="s">
        <v>1272</v>
      </c>
      <c r="V1506" t="s">
        <v>79</v>
      </c>
      <c r="W1506" t="s">
        <v>80</v>
      </c>
      <c r="X1506">
        <v>196.12</v>
      </c>
      <c r="Y1506" t="s">
        <v>37</v>
      </c>
    </row>
    <row r="1507" spans="1:25" x14ac:dyDescent="0.25">
      <c r="A1507">
        <v>1473</v>
      </c>
      <c r="B1507">
        <v>1473</v>
      </c>
      <c r="C1507" s="1">
        <v>45362</v>
      </c>
      <c r="D1507" t="s">
        <v>51</v>
      </c>
      <c r="E1507" t="s">
        <v>64</v>
      </c>
      <c r="F1507">
        <v>1596351531</v>
      </c>
      <c r="G1507" t="s">
        <v>27</v>
      </c>
      <c r="H1507">
        <v>1473</v>
      </c>
      <c r="I1507">
        <v>22</v>
      </c>
      <c r="J1507">
        <v>1</v>
      </c>
      <c r="K1507">
        <v>69.11</v>
      </c>
      <c r="L1507" t="s">
        <v>1273</v>
      </c>
      <c r="M1507">
        <v>114</v>
      </c>
      <c r="N1507" s="1">
        <v>45536</v>
      </c>
      <c r="O1507">
        <v>118.48</v>
      </c>
      <c r="P1507" t="s">
        <v>54</v>
      </c>
      <c r="V1507" t="s">
        <v>469</v>
      </c>
      <c r="W1507" t="s">
        <v>470</v>
      </c>
      <c r="X1507">
        <v>118.48</v>
      </c>
      <c r="Y1507" t="s">
        <v>103</v>
      </c>
    </row>
    <row r="1508" spans="1:25" x14ac:dyDescent="0.25">
      <c r="A1508">
        <v>1474</v>
      </c>
      <c r="B1508">
        <v>1474</v>
      </c>
      <c r="C1508" s="1">
        <v>45516</v>
      </c>
      <c r="D1508" t="s">
        <v>57</v>
      </c>
      <c r="E1508" t="s">
        <v>138</v>
      </c>
      <c r="F1508">
        <v>1028966146</v>
      </c>
      <c r="G1508" t="s">
        <v>27</v>
      </c>
      <c r="H1508">
        <v>1474</v>
      </c>
      <c r="I1508">
        <v>48</v>
      </c>
      <c r="J1508">
        <v>3</v>
      </c>
      <c r="K1508">
        <v>87.41</v>
      </c>
      <c r="L1508" t="s">
        <v>1274</v>
      </c>
      <c r="M1508">
        <v>29</v>
      </c>
      <c r="O1508">
        <v>120.84</v>
      </c>
      <c r="P1508" t="s">
        <v>131</v>
      </c>
      <c r="V1508" t="s">
        <v>62</v>
      </c>
      <c r="W1508" t="s">
        <v>63</v>
      </c>
      <c r="X1508">
        <v>40.28</v>
      </c>
      <c r="Y1508" t="s">
        <v>50</v>
      </c>
    </row>
    <row r="1509" spans="1:25" x14ac:dyDescent="0.25">
      <c r="A1509">
        <v>1475</v>
      </c>
      <c r="B1509">
        <v>1475</v>
      </c>
      <c r="C1509" s="1">
        <v>45570</v>
      </c>
      <c r="D1509" t="s">
        <v>57</v>
      </c>
      <c r="E1509" t="s">
        <v>539</v>
      </c>
      <c r="F1509">
        <v>1218989167</v>
      </c>
      <c r="G1509" t="s">
        <v>45</v>
      </c>
      <c r="H1509">
        <v>1475</v>
      </c>
      <c r="I1509">
        <v>27</v>
      </c>
      <c r="J1509">
        <v>1</v>
      </c>
      <c r="K1509">
        <v>152.77000000000001</v>
      </c>
      <c r="L1509" t="s">
        <v>316</v>
      </c>
      <c r="V1509" t="s">
        <v>163</v>
      </c>
      <c r="W1509" t="s">
        <v>164</v>
      </c>
      <c r="X1509">
        <v>53.67</v>
      </c>
      <c r="Y1509" t="s">
        <v>103</v>
      </c>
    </row>
    <row r="1510" spans="1:25" x14ac:dyDescent="0.25">
      <c r="A1510">
        <v>1476</v>
      </c>
      <c r="B1510">
        <v>1476</v>
      </c>
      <c r="D1510" t="s">
        <v>57</v>
      </c>
      <c r="E1510" t="s">
        <v>117</v>
      </c>
      <c r="F1510">
        <v>1245172727</v>
      </c>
      <c r="G1510" t="s">
        <v>39</v>
      </c>
      <c r="H1510">
        <v>1476</v>
      </c>
      <c r="I1510">
        <v>60</v>
      </c>
      <c r="J1510">
        <v>3</v>
      </c>
      <c r="K1510">
        <v>240.49</v>
      </c>
      <c r="L1510" t="s">
        <v>1275</v>
      </c>
      <c r="Q1510">
        <v>887</v>
      </c>
      <c r="R1510">
        <v>2449</v>
      </c>
      <c r="S1510">
        <v>1</v>
      </c>
      <c r="T1510" t="s">
        <v>640</v>
      </c>
      <c r="V1510" t="s">
        <v>41</v>
      </c>
      <c r="W1510" t="s">
        <v>42</v>
      </c>
      <c r="X1510">
        <v>38.32</v>
      </c>
      <c r="Y1510" t="s">
        <v>43</v>
      </c>
    </row>
    <row r="1511" spans="1:25" x14ac:dyDescent="0.25">
      <c r="A1511">
        <v>1477</v>
      </c>
      <c r="B1511">
        <v>1477</v>
      </c>
      <c r="D1511" t="s">
        <v>94</v>
      </c>
      <c r="E1511" t="s">
        <v>38</v>
      </c>
      <c r="F1511">
        <v>1088830039</v>
      </c>
      <c r="G1511" t="s">
        <v>39</v>
      </c>
      <c r="H1511">
        <v>1477</v>
      </c>
      <c r="I1511">
        <v>18</v>
      </c>
      <c r="J1511">
        <v>5</v>
      </c>
      <c r="K1511">
        <v>159.03</v>
      </c>
      <c r="L1511" t="s">
        <v>1276</v>
      </c>
      <c r="M1511">
        <v>1328</v>
      </c>
      <c r="N1511" s="1">
        <v>44936</v>
      </c>
      <c r="O1511">
        <v>606.35</v>
      </c>
      <c r="P1511" t="s">
        <v>131</v>
      </c>
      <c r="Q1511">
        <v>365</v>
      </c>
      <c r="R1511">
        <v>2074</v>
      </c>
      <c r="S1511">
        <v>3</v>
      </c>
      <c r="T1511" t="s">
        <v>274</v>
      </c>
      <c r="U1511" s="1">
        <v>45839</v>
      </c>
      <c r="V1511" t="s">
        <v>151</v>
      </c>
      <c r="W1511" t="s">
        <v>152</v>
      </c>
      <c r="X1511">
        <v>121.27</v>
      </c>
      <c r="Y1511" t="s">
        <v>75</v>
      </c>
    </row>
    <row r="1512" spans="1:25" x14ac:dyDescent="0.25">
      <c r="A1512">
        <v>1478</v>
      </c>
      <c r="B1512">
        <v>1478</v>
      </c>
      <c r="D1512" t="s">
        <v>51</v>
      </c>
      <c r="E1512" t="s">
        <v>253</v>
      </c>
      <c r="F1512">
        <v>1586684223</v>
      </c>
      <c r="G1512" t="s">
        <v>108</v>
      </c>
      <c r="H1512">
        <v>1478</v>
      </c>
      <c r="I1512">
        <v>21</v>
      </c>
      <c r="J1512">
        <v>2</v>
      </c>
      <c r="K1512">
        <v>184.81</v>
      </c>
      <c r="L1512" t="s">
        <v>414</v>
      </c>
      <c r="M1512">
        <v>1472</v>
      </c>
      <c r="O1512">
        <v>279.32</v>
      </c>
      <c r="P1512" t="s">
        <v>131</v>
      </c>
      <c r="V1512" t="s">
        <v>446</v>
      </c>
      <c r="W1512" t="s">
        <v>447</v>
      </c>
      <c r="X1512">
        <v>139.66</v>
      </c>
      <c r="Y1512" t="s">
        <v>103</v>
      </c>
    </row>
    <row r="1513" spans="1:25" x14ac:dyDescent="0.25">
      <c r="A1513">
        <v>1479</v>
      </c>
      <c r="B1513">
        <v>1479</v>
      </c>
      <c r="D1513" t="s">
        <v>25</v>
      </c>
      <c r="E1513" t="s">
        <v>329</v>
      </c>
      <c r="F1513">
        <v>1588406852</v>
      </c>
      <c r="G1513" t="s">
        <v>27</v>
      </c>
      <c r="H1513">
        <v>1479</v>
      </c>
      <c r="I1513">
        <v>73</v>
      </c>
      <c r="J1513">
        <v>1</v>
      </c>
      <c r="K1513">
        <v>113.52</v>
      </c>
      <c r="L1513" t="s">
        <v>594</v>
      </c>
      <c r="V1513" t="s">
        <v>97</v>
      </c>
      <c r="W1513" t="s">
        <v>98</v>
      </c>
      <c r="X1513">
        <v>116.84</v>
      </c>
      <c r="Y1513" t="s">
        <v>31</v>
      </c>
    </row>
    <row r="1514" spans="1:25" x14ac:dyDescent="0.25">
      <c r="A1514">
        <v>1480</v>
      </c>
      <c r="B1514">
        <v>1480</v>
      </c>
      <c r="C1514" s="1">
        <v>45327</v>
      </c>
      <c r="D1514" t="s">
        <v>57</v>
      </c>
      <c r="E1514" t="s">
        <v>289</v>
      </c>
      <c r="F1514">
        <v>1241419003</v>
      </c>
      <c r="G1514" t="s">
        <v>39</v>
      </c>
      <c r="H1514">
        <v>1480</v>
      </c>
      <c r="I1514">
        <v>22</v>
      </c>
      <c r="J1514">
        <v>1</v>
      </c>
      <c r="K1514">
        <v>146.13999999999999</v>
      </c>
      <c r="L1514" t="s">
        <v>1277</v>
      </c>
      <c r="M1514">
        <v>733</v>
      </c>
      <c r="O1514">
        <v>118.48</v>
      </c>
      <c r="P1514" t="s">
        <v>54</v>
      </c>
      <c r="Q1514">
        <v>1108</v>
      </c>
      <c r="R1514">
        <v>2282</v>
      </c>
      <c r="S1514">
        <v>4</v>
      </c>
      <c r="T1514" t="s">
        <v>223</v>
      </c>
      <c r="V1514" t="s">
        <v>469</v>
      </c>
      <c r="W1514" t="s">
        <v>470</v>
      </c>
      <c r="X1514">
        <v>118.48</v>
      </c>
      <c r="Y1514" t="s">
        <v>103</v>
      </c>
    </row>
    <row r="1515" spans="1:25" x14ac:dyDescent="0.25">
      <c r="A1515">
        <v>1481</v>
      </c>
      <c r="B1515">
        <v>1481</v>
      </c>
      <c r="D1515" t="s">
        <v>57</v>
      </c>
      <c r="E1515" t="s">
        <v>129</v>
      </c>
      <c r="F1515">
        <v>1046348233</v>
      </c>
      <c r="G1515" t="s">
        <v>33</v>
      </c>
      <c r="H1515">
        <v>1481</v>
      </c>
      <c r="I1515">
        <v>48</v>
      </c>
      <c r="J1515">
        <v>2</v>
      </c>
      <c r="K1515">
        <v>176.14</v>
      </c>
      <c r="L1515" t="s">
        <v>261</v>
      </c>
      <c r="V1515" t="s">
        <v>62</v>
      </c>
      <c r="W1515" t="s">
        <v>63</v>
      </c>
      <c r="X1515">
        <v>40.28</v>
      </c>
      <c r="Y1515" t="s">
        <v>50</v>
      </c>
    </row>
    <row r="1516" spans="1:25" x14ac:dyDescent="0.25">
      <c r="A1516">
        <v>1482</v>
      </c>
      <c r="B1516">
        <v>1482</v>
      </c>
      <c r="D1516" t="s">
        <v>57</v>
      </c>
      <c r="E1516" t="s">
        <v>755</v>
      </c>
      <c r="F1516">
        <v>1078900189</v>
      </c>
      <c r="G1516" t="s">
        <v>45</v>
      </c>
      <c r="H1516">
        <v>1482</v>
      </c>
      <c r="I1516">
        <v>51</v>
      </c>
      <c r="J1516">
        <v>3</v>
      </c>
      <c r="K1516">
        <v>47.13</v>
      </c>
      <c r="L1516" t="s">
        <v>802</v>
      </c>
      <c r="M1516">
        <v>1043</v>
      </c>
      <c r="O1516">
        <v>188.1</v>
      </c>
      <c r="P1516" t="s">
        <v>61</v>
      </c>
      <c r="V1516" t="s">
        <v>460</v>
      </c>
      <c r="W1516" t="s">
        <v>461</v>
      </c>
      <c r="X1516">
        <v>62.7</v>
      </c>
      <c r="Y1516" t="s">
        <v>43</v>
      </c>
    </row>
    <row r="1517" spans="1:25" x14ac:dyDescent="0.25">
      <c r="A1517">
        <v>1483</v>
      </c>
      <c r="B1517">
        <v>1483</v>
      </c>
      <c r="D1517" t="s">
        <v>94</v>
      </c>
      <c r="E1517" t="s">
        <v>113</v>
      </c>
      <c r="F1517">
        <v>1115855198</v>
      </c>
      <c r="G1517" t="s">
        <v>92</v>
      </c>
      <c r="H1517">
        <v>1483</v>
      </c>
      <c r="I1517">
        <v>37</v>
      </c>
      <c r="J1517">
        <v>1</v>
      </c>
      <c r="K1517">
        <v>48.94</v>
      </c>
      <c r="L1517" t="s">
        <v>1278</v>
      </c>
      <c r="M1517">
        <v>2843</v>
      </c>
      <c r="O1517">
        <v>196.12</v>
      </c>
      <c r="P1517" t="s">
        <v>131</v>
      </c>
      <c r="V1517" t="s">
        <v>79</v>
      </c>
      <c r="W1517" t="s">
        <v>80</v>
      </c>
      <c r="X1517">
        <v>196.12</v>
      </c>
      <c r="Y1517" t="s">
        <v>37</v>
      </c>
    </row>
    <row r="1518" spans="1:25" x14ac:dyDescent="0.25">
      <c r="A1518">
        <v>1484</v>
      </c>
      <c r="B1518">
        <v>1484</v>
      </c>
      <c r="D1518" t="s">
        <v>94</v>
      </c>
      <c r="E1518" t="s">
        <v>462</v>
      </c>
      <c r="F1518">
        <v>1231102530</v>
      </c>
      <c r="G1518" t="s">
        <v>39</v>
      </c>
      <c r="H1518">
        <v>1484</v>
      </c>
      <c r="I1518">
        <v>72</v>
      </c>
      <c r="J1518">
        <v>3</v>
      </c>
      <c r="K1518">
        <v>194.2</v>
      </c>
      <c r="L1518" t="s">
        <v>1279</v>
      </c>
      <c r="V1518" t="s">
        <v>308</v>
      </c>
      <c r="W1518" t="s">
        <v>309</v>
      </c>
      <c r="X1518">
        <v>47.55</v>
      </c>
      <c r="Y1518" t="s">
        <v>31</v>
      </c>
    </row>
    <row r="1519" spans="1:25" x14ac:dyDescent="0.25">
      <c r="A1519">
        <v>1485</v>
      </c>
      <c r="B1519">
        <v>1485</v>
      </c>
      <c r="D1519" t="s">
        <v>94</v>
      </c>
      <c r="E1519" t="s">
        <v>629</v>
      </c>
      <c r="F1519">
        <v>1112584837</v>
      </c>
      <c r="G1519" t="s">
        <v>33</v>
      </c>
      <c r="H1519">
        <v>1485</v>
      </c>
      <c r="I1519">
        <v>28</v>
      </c>
      <c r="J1519">
        <v>1</v>
      </c>
      <c r="K1519">
        <v>42.13</v>
      </c>
      <c r="L1519" t="s">
        <v>950</v>
      </c>
      <c r="M1519">
        <v>1534</v>
      </c>
      <c r="O1519">
        <v>104.7</v>
      </c>
      <c r="P1519" t="s">
        <v>131</v>
      </c>
      <c r="Q1519">
        <v>907</v>
      </c>
      <c r="R1519">
        <v>2592</v>
      </c>
      <c r="S1519">
        <v>2</v>
      </c>
      <c r="T1519" t="s">
        <v>137</v>
      </c>
      <c r="U1519" s="1">
        <v>45663</v>
      </c>
      <c r="V1519" t="s">
        <v>306</v>
      </c>
      <c r="W1519" t="s">
        <v>307</v>
      </c>
      <c r="X1519">
        <v>104.7</v>
      </c>
      <c r="Y1519" t="s">
        <v>103</v>
      </c>
    </row>
    <row r="1520" spans="1:25" x14ac:dyDescent="0.25">
      <c r="A1520">
        <v>1486</v>
      </c>
      <c r="B1520">
        <v>1486</v>
      </c>
      <c r="D1520" t="s">
        <v>51</v>
      </c>
      <c r="E1520" t="s">
        <v>192</v>
      </c>
      <c r="F1520">
        <v>1016484704</v>
      </c>
      <c r="G1520" t="s">
        <v>124</v>
      </c>
      <c r="H1520">
        <v>1486</v>
      </c>
      <c r="I1520">
        <v>96</v>
      </c>
      <c r="J1520">
        <v>4</v>
      </c>
      <c r="K1520">
        <v>118.92</v>
      </c>
      <c r="L1520" t="s">
        <v>1095</v>
      </c>
      <c r="Q1520">
        <v>826</v>
      </c>
      <c r="R1520">
        <v>424</v>
      </c>
      <c r="S1520">
        <v>5</v>
      </c>
      <c r="T1520" t="s">
        <v>223</v>
      </c>
      <c r="V1520" t="s">
        <v>654</v>
      </c>
      <c r="W1520" t="s">
        <v>655</v>
      </c>
      <c r="X1520">
        <v>113.15</v>
      </c>
      <c r="Y1520" t="s">
        <v>68</v>
      </c>
    </row>
    <row r="1521" spans="1:25" x14ac:dyDescent="0.25">
      <c r="A1521">
        <v>1486</v>
      </c>
      <c r="B1521">
        <v>1486</v>
      </c>
      <c r="D1521" t="s">
        <v>51</v>
      </c>
      <c r="E1521" t="s">
        <v>192</v>
      </c>
      <c r="F1521">
        <v>1016484704</v>
      </c>
      <c r="G1521" t="s">
        <v>124</v>
      </c>
      <c r="H1521">
        <v>1486</v>
      </c>
      <c r="I1521">
        <v>96</v>
      </c>
      <c r="J1521">
        <v>4</v>
      </c>
      <c r="K1521">
        <v>118.92</v>
      </c>
      <c r="L1521" t="s">
        <v>1095</v>
      </c>
      <c r="Q1521">
        <v>1398</v>
      </c>
      <c r="R1521">
        <v>2224</v>
      </c>
      <c r="S1521">
        <v>3</v>
      </c>
      <c r="T1521" t="s">
        <v>286</v>
      </c>
      <c r="U1521" s="1">
        <v>45842</v>
      </c>
      <c r="V1521" t="s">
        <v>654</v>
      </c>
      <c r="W1521" t="s">
        <v>655</v>
      </c>
      <c r="X1521">
        <v>113.15</v>
      </c>
      <c r="Y1521" t="s">
        <v>68</v>
      </c>
    </row>
    <row r="1522" spans="1:25" x14ac:dyDescent="0.25">
      <c r="A1522">
        <v>1487</v>
      </c>
      <c r="B1522">
        <v>1487</v>
      </c>
      <c r="D1522" t="s">
        <v>94</v>
      </c>
      <c r="E1522" t="s">
        <v>220</v>
      </c>
      <c r="F1522">
        <v>1188944074</v>
      </c>
      <c r="G1522" t="s">
        <v>70</v>
      </c>
      <c r="H1522">
        <v>1487</v>
      </c>
      <c r="I1522">
        <v>74</v>
      </c>
      <c r="J1522">
        <v>2</v>
      </c>
      <c r="K1522">
        <v>152.63</v>
      </c>
      <c r="L1522" t="s">
        <v>514</v>
      </c>
      <c r="V1522" t="s">
        <v>287</v>
      </c>
      <c r="W1522" t="s">
        <v>288</v>
      </c>
      <c r="X1522">
        <v>102.67</v>
      </c>
      <c r="Y1522" t="s">
        <v>31</v>
      </c>
    </row>
    <row r="1523" spans="1:25" x14ac:dyDescent="0.25">
      <c r="A1523">
        <v>1488</v>
      </c>
      <c r="B1523">
        <v>1488</v>
      </c>
      <c r="C1523" s="1">
        <v>45413</v>
      </c>
      <c r="D1523" t="s">
        <v>51</v>
      </c>
      <c r="E1523" t="s">
        <v>571</v>
      </c>
      <c r="F1523">
        <v>1191896516</v>
      </c>
      <c r="G1523" t="s">
        <v>70</v>
      </c>
      <c r="H1523">
        <v>1488</v>
      </c>
      <c r="I1523">
        <v>58</v>
      </c>
      <c r="J1523">
        <v>4</v>
      </c>
      <c r="K1523">
        <v>202.79</v>
      </c>
      <c r="L1523" t="s">
        <v>1280</v>
      </c>
      <c r="Q1523">
        <v>1157</v>
      </c>
      <c r="R1523">
        <v>812</v>
      </c>
      <c r="S1523">
        <v>3</v>
      </c>
      <c r="T1523" t="s">
        <v>132</v>
      </c>
      <c r="U1523" s="1">
        <v>45393</v>
      </c>
      <c r="V1523" t="s">
        <v>275</v>
      </c>
      <c r="W1523" t="s">
        <v>276</v>
      </c>
      <c r="X1523">
        <v>79.11</v>
      </c>
      <c r="Y1523" t="s">
        <v>43</v>
      </c>
    </row>
    <row r="1524" spans="1:25" x14ac:dyDescent="0.25">
      <c r="A1524">
        <v>1489</v>
      </c>
      <c r="B1524">
        <v>1489</v>
      </c>
      <c r="D1524" t="s">
        <v>94</v>
      </c>
      <c r="E1524" t="s">
        <v>122</v>
      </c>
      <c r="F1524">
        <v>1295197659</v>
      </c>
      <c r="G1524" t="s">
        <v>27</v>
      </c>
      <c r="H1524">
        <v>1489</v>
      </c>
      <c r="I1524">
        <v>42</v>
      </c>
      <c r="J1524">
        <v>2</v>
      </c>
      <c r="K1524">
        <v>119.42</v>
      </c>
      <c r="L1524" t="s">
        <v>1281</v>
      </c>
      <c r="M1524">
        <v>1283</v>
      </c>
      <c r="N1524" s="1">
        <v>45872</v>
      </c>
      <c r="O1524">
        <v>208.52</v>
      </c>
      <c r="P1524" t="s">
        <v>61</v>
      </c>
      <c r="V1524" t="s">
        <v>505</v>
      </c>
      <c r="W1524" t="s">
        <v>506</v>
      </c>
      <c r="X1524">
        <v>104.26</v>
      </c>
      <c r="Y1524" t="s">
        <v>50</v>
      </c>
    </row>
    <row r="1525" spans="1:25" x14ac:dyDescent="0.25">
      <c r="A1525">
        <v>1490</v>
      </c>
      <c r="B1525">
        <v>1490</v>
      </c>
      <c r="C1525" s="1">
        <v>45634</v>
      </c>
      <c r="D1525" t="s">
        <v>51</v>
      </c>
      <c r="E1525" t="s">
        <v>232</v>
      </c>
      <c r="F1525">
        <v>1177273785</v>
      </c>
      <c r="G1525" t="s">
        <v>77</v>
      </c>
      <c r="H1525">
        <v>1490</v>
      </c>
      <c r="I1525">
        <v>41</v>
      </c>
      <c r="J1525">
        <v>2</v>
      </c>
      <c r="K1525">
        <v>145.84</v>
      </c>
      <c r="L1525" t="s">
        <v>916</v>
      </c>
      <c r="V1525" t="s">
        <v>749</v>
      </c>
      <c r="W1525" t="s">
        <v>750</v>
      </c>
      <c r="X1525">
        <v>140.87</v>
      </c>
      <c r="Y1525" t="s">
        <v>50</v>
      </c>
    </row>
    <row r="1526" spans="1:25" x14ac:dyDescent="0.25">
      <c r="A1526">
        <v>1491</v>
      </c>
      <c r="B1526">
        <v>1491</v>
      </c>
      <c r="D1526" t="s">
        <v>57</v>
      </c>
      <c r="E1526" t="s">
        <v>192</v>
      </c>
      <c r="F1526">
        <v>1163675509</v>
      </c>
      <c r="G1526" t="s">
        <v>59</v>
      </c>
      <c r="H1526">
        <v>1491</v>
      </c>
      <c r="I1526">
        <v>72</v>
      </c>
      <c r="J1526">
        <v>3</v>
      </c>
      <c r="K1526">
        <v>192.36</v>
      </c>
      <c r="L1526" t="s">
        <v>1282</v>
      </c>
      <c r="V1526" t="s">
        <v>308</v>
      </c>
      <c r="W1526" t="s">
        <v>309</v>
      </c>
      <c r="X1526">
        <v>47.55</v>
      </c>
      <c r="Y1526" t="s">
        <v>31</v>
      </c>
    </row>
    <row r="1527" spans="1:25" x14ac:dyDescent="0.25">
      <c r="A1527">
        <v>1492</v>
      </c>
      <c r="B1527">
        <v>1492</v>
      </c>
      <c r="D1527" t="s">
        <v>57</v>
      </c>
      <c r="E1527" t="s">
        <v>168</v>
      </c>
      <c r="F1527">
        <v>1533874120</v>
      </c>
      <c r="G1527" t="s">
        <v>124</v>
      </c>
      <c r="H1527">
        <v>1492</v>
      </c>
      <c r="I1527">
        <v>16</v>
      </c>
      <c r="J1527">
        <v>5</v>
      </c>
      <c r="K1527">
        <v>82.95</v>
      </c>
      <c r="L1527" t="s">
        <v>1074</v>
      </c>
      <c r="V1527" t="s">
        <v>409</v>
      </c>
      <c r="W1527" t="s">
        <v>410</v>
      </c>
      <c r="X1527">
        <v>136.57</v>
      </c>
      <c r="Y1527" t="s">
        <v>75</v>
      </c>
    </row>
    <row r="1528" spans="1:25" x14ac:dyDescent="0.25">
      <c r="A1528">
        <v>1493</v>
      </c>
      <c r="B1528">
        <v>1493</v>
      </c>
      <c r="D1528" t="s">
        <v>57</v>
      </c>
      <c r="E1528" t="s">
        <v>455</v>
      </c>
      <c r="F1528">
        <v>1156890769</v>
      </c>
      <c r="G1528" t="s">
        <v>108</v>
      </c>
      <c r="H1528">
        <v>1493</v>
      </c>
      <c r="I1528">
        <v>73</v>
      </c>
      <c r="J1528">
        <v>4</v>
      </c>
      <c r="K1528">
        <v>193.31</v>
      </c>
      <c r="L1528" t="s">
        <v>149</v>
      </c>
      <c r="M1528">
        <v>511</v>
      </c>
      <c r="O1528">
        <v>467.36</v>
      </c>
      <c r="P1528" t="s">
        <v>131</v>
      </c>
      <c r="V1528" t="s">
        <v>97</v>
      </c>
      <c r="W1528" t="s">
        <v>98</v>
      </c>
      <c r="X1528">
        <v>116.84</v>
      </c>
      <c r="Y1528" t="s">
        <v>31</v>
      </c>
    </row>
    <row r="1529" spans="1:25" x14ac:dyDescent="0.25">
      <c r="A1529">
        <v>1494</v>
      </c>
      <c r="B1529">
        <v>1494</v>
      </c>
      <c r="C1529" s="1">
        <v>45511</v>
      </c>
      <c r="D1529" t="s">
        <v>25</v>
      </c>
      <c r="E1529" t="s">
        <v>315</v>
      </c>
      <c r="F1529">
        <v>1241469788</v>
      </c>
      <c r="G1529" t="s">
        <v>45</v>
      </c>
      <c r="H1529">
        <v>1494</v>
      </c>
      <c r="I1529">
        <v>90</v>
      </c>
      <c r="J1529">
        <v>5</v>
      </c>
      <c r="K1529">
        <v>120.17</v>
      </c>
      <c r="L1529" t="s">
        <v>643</v>
      </c>
      <c r="Q1529">
        <v>264</v>
      </c>
      <c r="R1529">
        <v>1046</v>
      </c>
      <c r="S1529">
        <v>1</v>
      </c>
      <c r="T1529" t="s">
        <v>754</v>
      </c>
      <c r="U1529" s="1">
        <v>45880</v>
      </c>
      <c r="V1529" t="s">
        <v>143</v>
      </c>
      <c r="W1529" t="s">
        <v>144</v>
      </c>
      <c r="X1529">
        <v>51.29</v>
      </c>
      <c r="Y1529" t="s">
        <v>90</v>
      </c>
    </row>
    <row r="1530" spans="1:25" x14ac:dyDescent="0.25">
      <c r="A1530">
        <v>1495</v>
      </c>
      <c r="B1530">
        <v>1495</v>
      </c>
      <c r="C1530" s="1">
        <v>45449</v>
      </c>
      <c r="D1530" t="s">
        <v>51</v>
      </c>
      <c r="E1530" t="s">
        <v>452</v>
      </c>
      <c r="F1530">
        <v>1014358461</v>
      </c>
      <c r="G1530" t="s">
        <v>39</v>
      </c>
      <c r="H1530">
        <v>1495</v>
      </c>
      <c r="I1530">
        <v>1</v>
      </c>
      <c r="J1530">
        <v>1</v>
      </c>
      <c r="K1530">
        <v>146.30000000000001</v>
      </c>
      <c r="L1530" t="s">
        <v>1149</v>
      </c>
      <c r="Q1530">
        <v>438</v>
      </c>
      <c r="R1530">
        <v>70</v>
      </c>
      <c r="S1530">
        <v>4</v>
      </c>
      <c r="T1530" t="s">
        <v>337</v>
      </c>
      <c r="U1530" s="1">
        <v>45332</v>
      </c>
      <c r="V1530" t="s">
        <v>496</v>
      </c>
      <c r="W1530" t="s">
        <v>497</v>
      </c>
      <c r="X1530">
        <v>149.80000000000001</v>
      </c>
      <c r="Y1530" t="s">
        <v>85</v>
      </c>
    </row>
    <row r="1531" spans="1:25" x14ac:dyDescent="0.25">
      <c r="A1531">
        <v>1496</v>
      </c>
      <c r="B1531">
        <v>1496</v>
      </c>
      <c r="C1531" s="1">
        <v>45419</v>
      </c>
      <c r="D1531" t="s">
        <v>51</v>
      </c>
      <c r="E1531" t="s">
        <v>403</v>
      </c>
      <c r="F1531">
        <v>1223617848</v>
      </c>
      <c r="G1531" t="s">
        <v>92</v>
      </c>
      <c r="H1531">
        <v>1496</v>
      </c>
      <c r="I1531">
        <v>99</v>
      </c>
      <c r="J1531">
        <v>4</v>
      </c>
      <c r="K1531">
        <v>142.01</v>
      </c>
      <c r="L1531" t="s">
        <v>1076</v>
      </c>
      <c r="V1531" t="s">
        <v>127</v>
      </c>
      <c r="W1531" t="s">
        <v>128</v>
      </c>
      <c r="X1531">
        <v>135.28</v>
      </c>
      <c r="Y1531" t="s">
        <v>68</v>
      </c>
    </row>
    <row r="1532" spans="1:25" x14ac:dyDescent="0.25">
      <c r="A1532">
        <v>1497</v>
      </c>
      <c r="B1532">
        <v>1497</v>
      </c>
      <c r="D1532" t="s">
        <v>57</v>
      </c>
      <c r="E1532" t="s">
        <v>104</v>
      </c>
      <c r="F1532">
        <v>1251344014</v>
      </c>
      <c r="G1532" t="s">
        <v>59</v>
      </c>
      <c r="H1532">
        <v>1497</v>
      </c>
      <c r="I1532">
        <v>83</v>
      </c>
      <c r="J1532">
        <v>3</v>
      </c>
      <c r="K1532">
        <v>108.45</v>
      </c>
      <c r="L1532" t="s">
        <v>990</v>
      </c>
      <c r="M1532">
        <v>1090</v>
      </c>
      <c r="N1532" s="1">
        <v>45391</v>
      </c>
      <c r="O1532">
        <v>641.82000000000005</v>
      </c>
      <c r="P1532" t="s">
        <v>61</v>
      </c>
      <c r="V1532" t="s">
        <v>212</v>
      </c>
      <c r="W1532" t="s">
        <v>213</v>
      </c>
      <c r="X1532">
        <v>213.94</v>
      </c>
      <c r="Y1532" t="s">
        <v>90</v>
      </c>
    </row>
    <row r="1533" spans="1:25" x14ac:dyDescent="0.25">
      <c r="A1533">
        <v>1498</v>
      </c>
      <c r="B1533">
        <v>1498</v>
      </c>
      <c r="C1533" s="1">
        <v>45476</v>
      </c>
      <c r="D1533" t="s">
        <v>94</v>
      </c>
      <c r="E1533" t="s">
        <v>216</v>
      </c>
      <c r="F1533">
        <v>1061577843</v>
      </c>
      <c r="G1533" t="s">
        <v>124</v>
      </c>
      <c r="H1533">
        <v>1498</v>
      </c>
      <c r="I1533">
        <v>67</v>
      </c>
      <c r="J1533">
        <v>4</v>
      </c>
      <c r="K1533">
        <v>179.93</v>
      </c>
      <c r="L1533" t="s">
        <v>413</v>
      </c>
      <c r="V1533" t="s">
        <v>283</v>
      </c>
      <c r="W1533" t="s">
        <v>284</v>
      </c>
      <c r="X1533">
        <v>165.33</v>
      </c>
      <c r="Y1533" t="s">
        <v>121</v>
      </c>
    </row>
    <row r="1534" spans="1:25" x14ac:dyDescent="0.25">
      <c r="A1534">
        <v>1499</v>
      </c>
      <c r="B1534">
        <v>1499</v>
      </c>
      <c r="C1534" s="1">
        <v>45390</v>
      </c>
      <c r="D1534" t="s">
        <v>51</v>
      </c>
      <c r="E1534" t="s">
        <v>58</v>
      </c>
      <c r="F1534">
        <v>1286563788</v>
      </c>
      <c r="G1534" t="s">
        <v>59</v>
      </c>
      <c r="H1534">
        <v>1499</v>
      </c>
      <c r="I1534">
        <v>48</v>
      </c>
      <c r="J1534">
        <v>1</v>
      </c>
      <c r="K1534">
        <v>204.9</v>
      </c>
      <c r="L1534" t="s">
        <v>1283</v>
      </c>
      <c r="V1534" t="s">
        <v>62</v>
      </c>
      <c r="W1534" t="s">
        <v>63</v>
      </c>
      <c r="X1534">
        <v>40.28</v>
      </c>
      <c r="Y1534" t="s">
        <v>50</v>
      </c>
    </row>
    <row r="1535" spans="1:25" x14ac:dyDescent="0.25">
      <c r="A1535">
        <v>1500</v>
      </c>
      <c r="B1535">
        <v>1500</v>
      </c>
      <c r="D1535" t="s">
        <v>51</v>
      </c>
      <c r="E1535" t="s">
        <v>400</v>
      </c>
      <c r="F1535">
        <v>1142778521</v>
      </c>
      <c r="G1535" t="s">
        <v>59</v>
      </c>
      <c r="H1535">
        <v>1500</v>
      </c>
      <c r="I1535">
        <v>84</v>
      </c>
      <c r="J1535">
        <v>5</v>
      </c>
      <c r="K1535">
        <v>79.62</v>
      </c>
      <c r="L1535" t="s">
        <v>1026</v>
      </c>
      <c r="V1535" t="s">
        <v>105</v>
      </c>
      <c r="W1535" t="s">
        <v>106</v>
      </c>
      <c r="X1535">
        <v>83.97</v>
      </c>
      <c r="Y1535" t="s">
        <v>90</v>
      </c>
    </row>
    <row r="1536" spans="1:25" x14ac:dyDescent="0.25">
      <c r="A1536">
        <v>1501</v>
      </c>
      <c r="B1536">
        <v>1501</v>
      </c>
      <c r="C1536" s="1">
        <v>45604</v>
      </c>
      <c r="D1536" t="s">
        <v>94</v>
      </c>
      <c r="E1536" t="s">
        <v>329</v>
      </c>
      <c r="F1536">
        <v>1092822564</v>
      </c>
      <c r="G1536" t="s">
        <v>77</v>
      </c>
      <c r="H1536">
        <v>1501</v>
      </c>
      <c r="I1536">
        <v>22</v>
      </c>
      <c r="J1536">
        <v>5</v>
      </c>
      <c r="K1536">
        <v>22.92</v>
      </c>
      <c r="L1536" t="s">
        <v>1284</v>
      </c>
      <c r="V1536" t="s">
        <v>469</v>
      </c>
      <c r="W1536" t="s">
        <v>470</v>
      </c>
      <c r="X1536">
        <v>118.48</v>
      </c>
      <c r="Y1536" t="s">
        <v>103</v>
      </c>
    </row>
    <row r="1537" spans="1:25" x14ac:dyDescent="0.25">
      <c r="A1537">
        <v>1502</v>
      </c>
      <c r="B1537">
        <v>1502</v>
      </c>
      <c r="C1537" s="1">
        <v>45352</v>
      </c>
      <c r="D1537" t="s">
        <v>25</v>
      </c>
      <c r="E1537" t="s">
        <v>762</v>
      </c>
      <c r="F1537">
        <v>1532933346</v>
      </c>
      <c r="G1537" t="s">
        <v>77</v>
      </c>
      <c r="H1537">
        <v>1502</v>
      </c>
      <c r="I1537">
        <v>41</v>
      </c>
      <c r="J1537">
        <v>1</v>
      </c>
      <c r="K1537">
        <v>121.73</v>
      </c>
      <c r="L1537" t="s">
        <v>568</v>
      </c>
      <c r="M1537">
        <v>1377</v>
      </c>
      <c r="O1537">
        <v>140.87</v>
      </c>
      <c r="P1537" t="s">
        <v>47</v>
      </c>
      <c r="V1537" t="s">
        <v>749</v>
      </c>
      <c r="W1537" t="s">
        <v>750</v>
      </c>
      <c r="X1537">
        <v>140.87</v>
      </c>
      <c r="Y1537" t="s">
        <v>50</v>
      </c>
    </row>
    <row r="1538" spans="1:25" x14ac:dyDescent="0.25">
      <c r="A1538">
        <v>1503</v>
      </c>
      <c r="B1538">
        <v>1503</v>
      </c>
      <c r="C1538" s="1">
        <v>45540</v>
      </c>
      <c r="D1538" t="s">
        <v>94</v>
      </c>
      <c r="E1538" t="s">
        <v>399</v>
      </c>
      <c r="F1538">
        <v>1115074772</v>
      </c>
      <c r="G1538" t="s">
        <v>45</v>
      </c>
      <c r="H1538">
        <v>1503</v>
      </c>
      <c r="I1538">
        <v>67</v>
      </c>
      <c r="J1538">
        <v>5</v>
      </c>
      <c r="K1538">
        <v>85.57</v>
      </c>
      <c r="L1538" t="s">
        <v>416</v>
      </c>
      <c r="Q1538">
        <v>723</v>
      </c>
      <c r="R1538">
        <v>2719</v>
      </c>
      <c r="S1538">
        <v>5</v>
      </c>
      <c r="T1538" t="s">
        <v>110</v>
      </c>
      <c r="V1538" t="s">
        <v>283</v>
      </c>
      <c r="W1538" t="s">
        <v>284</v>
      </c>
      <c r="X1538">
        <v>165.33</v>
      </c>
      <c r="Y1538" t="s">
        <v>121</v>
      </c>
    </row>
    <row r="1539" spans="1:25" x14ac:dyDescent="0.25">
      <c r="A1539">
        <v>1503</v>
      </c>
      <c r="B1539">
        <v>1503</v>
      </c>
      <c r="C1539" s="1">
        <v>45540</v>
      </c>
      <c r="D1539" t="s">
        <v>94</v>
      </c>
      <c r="E1539" t="s">
        <v>399</v>
      </c>
      <c r="F1539">
        <v>1115074772</v>
      </c>
      <c r="G1539" t="s">
        <v>45</v>
      </c>
      <c r="H1539">
        <v>1503</v>
      </c>
      <c r="I1539">
        <v>67</v>
      </c>
      <c r="J1539">
        <v>5</v>
      </c>
      <c r="K1539">
        <v>85.57</v>
      </c>
      <c r="L1539" t="s">
        <v>416</v>
      </c>
      <c r="Q1539">
        <v>818</v>
      </c>
      <c r="R1539">
        <v>609</v>
      </c>
      <c r="S1539">
        <v>3</v>
      </c>
      <c r="T1539" t="s">
        <v>373</v>
      </c>
      <c r="U1539" s="1">
        <v>45876</v>
      </c>
      <c r="V1539" t="s">
        <v>283</v>
      </c>
      <c r="W1539" t="s">
        <v>284</v>
      </c>
      <c r="X1539">
        <v>165.33</v>
      </c>
      <c r="Y1539" t="s">
        <v>121</v>
      </c>
    </row>
    <row r="1540" spans="1:25" x14ac:dyDescent="0.25">
      <c r="A1540">
        <v>1504</v>
      </c>
      <c r="B1540">
        <v>1504</v>
      </c>
      <c r="D1540" t="s">
        <v>51</v>
      </c>
      <c r="E1540" t="s">
        <v>423</v>
      </c>
      <c r="F1540">
        <v>1516780127</v>
      </c>
      <c r="G1540" t="s">
        <v>92</v>
      </c>
      <c r="H1540">
        <v>1504</v>
      </c>
      <c r="I1540">
        <v>72</v>
      </c>
      <c r="J1540">
        <v>5</v>
      </c>
      <c r="K1540">
        <v>105.65</v>
      </c>
      <c r="L1540" t="s">
        <v>624</v>
      </c>
      <c r="V1540" t="s">
        <v>308</v>
      </c>
      <c r="W1540" t="s">
        <v>309</v>
      </c>
      <c r="X1540">
        <v>47.55</v>
      </c>
      <c r="Y1540" t="s">
        <v>31</v>
      </c>
    </row>
    <row r="1541" spans="1:25" x14ac:dyDescent="0.25">
      <c r="A1541">
        <v>1505</v>
      </c>
      <c r="B1541">
        <v>1505</v>
      </c>
      <c r="D1541" t="s">
        <v>51</v>
      </c>
      <c r="E1541" t="s">
        <v>290</v>
      </c>
      <c r="F1541">
        <v>1089842940</v>
      </c>
      <c r="G1541" t="s">
        <v>124</v>
      </c>
      <c r="H1541">
        <v>1505</v>
      </c>
      <c r="I1541">
        <v>28</v>
      </c>
      <c r="J1541">
        <v>3</v>
      </c>
      <c r="K1541">
        <v>107.04</v>
      </c>
      <c r="L1541" t="s">
        <v>1285</v>
      </c>
      <c r="M1541">
        <v>2498</v>
      </c>
      <c r="O1541">
        <v>314.10000000000002</v>
      </c>
      <c r="P1541" t="s">
        <v>54</v>
      </c>
      <c r="V1541" t="s">
        <v>306</v>
      </c>
      <c r="W1541" t="s">
        <v>307</v>
      </c>
      <c r="X1541">
        <v>104.7</v>
      </c>
      <c r="Y1541" t="s">
        <v>103</v>
      </c>
    </row>
    <row r="1542" spans="1:25" x14ac:dyDescent="0.25">
      <c r="A1542">
        <v>1506</v>
      </c>
      <c r="B1542">
        <v>1506</v>
      </c>
      <c r="C1542" s="1">
        <v>45323</v>
      </c>
      <c r="D1542" t="s">
        <v>51</v>
      </c>
      <c r="E1542" t="s">
        <v>443</v>
      </c>
      <c r="F1542">
        <v>1542145012</v>
      </c>
      <c r="G1542" t="s">
        <v>33</v>
      </c>
      <c r="H1542">
        <v>1506</v>
      </c>
      <c r="I1542">
        <v>15</v>
      </c>
      <c r="J1542">
        <v>5</v>
      </c>
      <c r="K1542">
        <v>223.14</v>
      </c>
      <c r="L1542" t="s">
        <v>1286</v>
      </c>
      <c r="M1542">
        <v>2589</v>
      </c>
      <c r="O1542">
        <v>260.25</v>
      </c>
      <c r="P1542" t="s">
        <v>61</v>
      </c>
      <c r="V1542" t="s">
        <v>198</v>
      </c>
      <c r="W1542" t="s">
        <v>199</v>
      </c>
      <c r="X1542">
        <v>52.05</v>
      </c>
      <c r="Y1542" t="s">
        <v>75</v>
      </c>
    </row>
    <row r="1543" spans="1:25" x14ac:dyDescent="0.25">
      <c r="A1543">
        <v>1507</v>
      </c>
      <c r="B1543">
        <v>1507</v>
      </c>
      <c r="D1543" t="s">
        <v>51</v>
      </c>
      <c r="E1543" t="s">
        <v>203</v>
      </c>
      <c r="F1543">
        <v>1058717467</v>
      </c>
      <c r="G1543" t="s">
        <v>27</v>
      </c>
      <c r="H1543">
        <v>1507</v>
      </c>
      <c r="I1543">
        <v>94</v>
      </c>
      <c r="J1543">
        <v>1</v>
      </c>
      <c r="K1543">
        <v>172.89</v>
      </c>
      <c r="L1543" t="s">
        <v>1183</v>
      </c>
      <c r="V1543" t="s">
        <v>319</v>
      </c>
      <c r="W1543" t="s">
        <v>320</v>
      </c>
      <c r="X1543">
        <v>163.38</v>
      </c>
      <c r="Y1543" t="s">
        <v>68</v>
      </c>
    </row>
    <row r="1544" spans="1:25" x14ac:dyDescent="0.25">
      <c r="A1544">
        <v>1508</v>
      </c>
      <c r="B1544">
        <v>1508</v>
      </c>
      <c r="D1544" t="s">
        <v>25</v>
      </c>
      <c r="E1544" t="s">
        <v>390</v>
      </c>
      <c r="F1544">
        <v>1159500061</v>
      </c>
      <c r="G1544" t="s">
        <v>45</v>
      </c>
      <c r="H1544">
        <v>1508</v>
      </c>
      <c r="I1544">
        <v>25</v>
      </c>
      <c r="J1544">
        <v>2</v>
      </c>
      <c r="K1544">
        <v>243.01</v>
      </c>
      <c r="L1544" t="s">
        <v>1130</v>
      </c>
      <c r="M1544">
        <v>1979</v>
      </c>
      <c r="O1544">
        <v>173.86</v>
      </c>
      <c r="P1544" t="s">
        <v>47</v>
      </c>
      <c r="V1544" t="s">
        <v>247</v>
      </c>
      <c r="W1544" t="s">
        <v>248</v>
      </c>
      <c r="X1544">
        <v>86.93</v>
      </c>
      <c r="Y1544" t="s">
        <v>103</v>
      </c>
    </row>
    <row r="1545" spans="1:25" x14ac:dyDescent="0.25">
      <c r="A1545">
        <v>1509</v>
      </c>
      <c r="B1545">
        <v>1509</v>
      </c>
      <c r="D1545" t="s">
        <v>57</v>
      </c>
      <c r="E1545" t="s">
        <v>86</v>
      </c>
      <c r="F1545">
        <v>1059793606</v>
      </c>
      <c r="G1545" t="s">
        <v>33</v>
      </c>
      <c r="H1545">
        <v>1509</v>
      </c>
      <c r="I1545">
        <v>100</v>
      </c>
      <c r="J1545">
        <v>5</v>
      </c>
      <c r="K1545">
        <v>192.53</v>
      </c>
      <c r="L1545" t="s">
        <v>668</v>
      </c>
      <c r="V1545" t="s">
        <v>66</v>
      </c>
      <c r="W1545" t="s">
        <v>67</v>
      </c>
      <c r="X1545">
        <v>113.19</v>
      </c>
      <c r="Y1545" t="s">
        <v>68</v>
      </c>
    </row>
    <row r="1546" spans="1:25" x14ac:dyDescent="0.25">
      <c r="A1546">
        <v>1510</v>
      </c>
      <c r="B1546">
        <v>1510</v>
      </c>
      <c r="C1546" s="1">
        <v>45577</v>
      </c>
      <c r="D1546" t="s">
        <v>94</v>
      </c>
      <c r="E1546" t="s">
        <v>203</v>
      </c>
      <c r="F1546">
        <v>1191211994</v>
      </c>
      <c r="G1546" t="s">
        <v>27</v>
      </c>
      <c r="H1546">
        <v>1510</v>
      </c>
      <c r="I1546">
        <v>22</v>
      </c>
      <c r="J1546">
        <v>5</v>
      </c>
      <c r="K1546">
        <v>74.97</v>
      </c>
      <c r="L1546" t="s">
        <v>578</v>
      </c>
      <c r="V1546" t="s">
        <v>469</v>
      </c>
      <c r="W1546" t="s">
        <v>470</v>
      </c>
      <c r="X1546">
        <v>118.48</v>
      </c>
      <c r="Y1546" t="s">
        <v>103</v>
      </c>
    </row>
    <row r="1547" spans="1:25" x14ac:dyDescent="0.25">
      <c r="A1547">
        <v>1511</v>
      </c>
      <c r="B1547">
        <v>1511</v>
      </c>
      <c r="D1547" t="s">
        <v>57</v>
      </c>
      <c r="E1547" t="s">
        <v>180</v>
      </c>
      <c r="F1547">
        <v>1164550978</v>
      </c>
      <c r="G1547" t="s">
        <v>33</v>
      </c>
      <c r="H1547">
        <v>1511</v>
      </c>
      <c r="I1547">
        <v>9</v>
      </c>
      <c r="J1547">
        <v>4</v>
      </c>
      <c r="K1547">
        <v>246.01</v>
      </c>
      <c r="L1547" t="s">
        <v>1091</v>
      </c>
      <c r="V1547" t="s">
        <v>350</v>
      </c>
      <c r="W1547" t="s">
        <v>351</v>
      </c>
      <c r="X1547">
        <v>144.75</v>
      </c>
      <c r="Y1547" t="s">
        <v>85</v>
      </c>
    </row>
    <row r="1548" spans="1:25" x14ac:dyDescent="0.25">
      <c r="A1548">
        <v>1512</v>
      </c>
      <c r="B1548">
        <v>1512</v>
      </c>
      <c r="D1548" t="s">
        <v>94</v>
      </c>
      <c r="E1548" t="s">
        <v>177</v>
      </c>
      <c r="F1548">
        <v>1583564353</v>
      </c>
      <c r="G1548" t="s">
        <v>33</v>
      </c>
      <c r="H1548">
        <v>1512</v>
      </c>
      <c r="I1548">
        <v>5</v>
      </c>
      <c r="J1548">
        <v>1</v>
      </c>
      <c r="K1548">
        <v>86</v>
      </c>
      <c r="L1548" t="s">
        <v>965</v>
      </c>
      <c r="M1548">
        <v>2418</v>
      </c>
      <c r="O1548">
        <v>98.14</v>
      </c>
      <c r="P1548" t="s">
        <v>54</v>
      </c>
      <c r="V1548" t="s">
        <v>566</v>
      </c>
      <c r="W1548" t="s">
        <v>567</v>
      </c>
      <c r="X1548">
        <v>98.14</v>
      </c>
      <c r="Y1548" t="s">
        <v>85</v>
      </c>
    </row>
    <row r="1549" spans="1:25" x14ac:dyDescent="0.25">
      <c r="A1549">
        <v>1513</v>
      </c>
      <c r="B1549">
        <v>1513</v>
      </c>
      <c r="C1549" s="1">
        <v>45638</v>
      </c>
      <c r="D1549" t="s">
        <v>57</v>
      </c>
      <c r="E1549" t="s">
        <v>239</v>
      </c>
      <c r="F1549">
        <v>1195956174</v>
      </c>
      <c r="G1549" t="s">
        <v>124</v>
      </c>
      <c r="H1549">
        <v>1513</v>
      </c>
      <c r="I1549">
        <v>45</v>
      </c>
      <c r="J1549">
        <v>2</v>
      </c>
      <c r="K1549">
        <v>56.42</v>
      </c>
      <c r="L1549" t="s">
        <v>1287</v>
      </c>
      <c r="Q1549">
        <v>970</v>
      </c>
      <c r="R1549">
        <v>1846</v>
      </c>
      <c r="S1549">
        <v>3</v>
      </c>
      <c r="T1549" t="s">
        <v>373</v>
      </c>
      <c r="U1549" s="1">
        <v>45936</v>
      </c>
      <c r="V1549" t="s">
        <v>420</v>
      </c>
      <c r="W1549" t="s">
        <v>421</v>
      </c>
      <c r="X1549">
        <v>85.54</v>
      </c>
      <c r="Y1549" t="s">
        <v>50</v>
      </c>
    </row>
    <row r="1550" spans="1:25" x14ac:dyDescent="0.25">
      <c r="A1550">
        <v>1514</v>
      </c>
      <c r="B1550">
        <v>1514</v>
      </c>
      <c r="C1550" s="1">
        <v>45360</v>
      </c>
      <c r="D1550" t="s">
        <v>57</v>
      </c>
      <c r="E1550" t="s">
        <v>69</v>
      </c>
      <c r="F1550">
        <v>1171841525</v>
      </c>
      <c r="G1550" t="s">
        <v>124</v>
      </c>
      <c r="H1550">
        <v>1514</v>
      </c>
      <c r="I1550">
        <v>83</v>
      </c>
      <c r="J1550">
        <v>5</v>
      </c>
      <c r="K1550">
        <v>196.88</v>
      </c>
      <c r="L1550" t="s">
        <v>656</v>
      </c>
      <c r="M1550">
        <v>1767</v>
      </c>
      <c r="N1550" s="1">
        <v>45515</v>
      </c>
      <c r="O1550">
        <v>1069.7</v>
      </c>
      <c r="P1550" t="s">
        <v>47</v>
      </c>
      <c r="V1550" t="s">
        <v>212</v>
      </c>
      <c r="W1550" t="s">
        <v>213</v>
      </c>
      <c r="X1550">
        <v>213.94</v>
      </c>
      <c r="Y1550" t="s">
        <v>90</v>
      </c>
    </row>
    <row r="1551" spans="1:25" x14ac:dyDescent="0.25">
      <c r="A1551">
        <v>1515</v>
      </c>
      <c r="B1551">
        <v>1515</v>
      </c>
      <c r="D1551" t="s">
        <v>94</v>
      </c>
      <c r="E1551" t="s">
        <v>26</v>
      </c>
      <c r="F1551">
        <v>1272974474</v>
      </c>
      <c r="G1551" t="s">
        <v>39</v>
      </c>
      <c r="H1551">
        <v>1515</v>
      </c>
      <c r="I1551">
        <v>41</v>
      </c>
      <c r="J1551">
        <v>2</v>
      </c>
      <c r="K1551">
        <v>49.84</v>
      </c>
      <c r="L1551" t="s">
        <v>1001</v>
      </c>
      <c r="V1551" t="s">
        <v>749</v>
      </c>
      <c r="W1551" t="s">
        <v>750</v>
      </c>
      <c r="X1551">
        <v>140.87</v>
      </c>
      <c r="Y1551" t="s">
        <v>50</v>
      </c>
    </row>
    <row r="1552" spans="1:25" x14ac:dyDescent="0.25">
      <c r="A1552">
        <v>1516</v>
      </c>
      <c r="B1552">
        <v>1516</v>
      </c>
      <c r="D1552" t="s">
        <v>57</v>
      </c>
      <c r="E1552" t="s">
        <v>485</v>
      </c>
      <c r="F1552">
        <v>1168157097</v>
      </c>
      <c r="G1552" t="s">
        <v>77</v>
      </c>
      <c r="H1552">
        <v>1516</v>
      </c>
      <c r="I1552">
        <v>54</v>
      </c>
      <c r="J1552">
        <v>2</v>
      </c>
      <c r="K1552">
        <v>88.88</v>
      </c>
      <c r="L1552" t="s">
        <v>1024</v>
      </c>
      <c r="V1552" t="s">
        <v>155</v>
      </c>
      <c r="W1552" t="s">
        <v>156</v>
      </c>
      <c r="X1552">
        <v>30.78</v>
      </c>
      <c r="Y1552" t="s">
        <v>43</v>
      </c>
    </row>
    <row r="1553" spans="1:25" x14ac:dyDescent="0.25">
      <c r="A1553">
        <v>1517</v>
      </c>
      <c r="B1553">
        <v>1517</v>
      </c>
      <c r="D1553" t="s">
        <v>57</v>
      </c>
      <c r="E1553" t="s">
        <v>220</v>
      </c>
      <c r="F1553">
        <v>1544779435</v>
      </c>
      <c r="G1553" t="s">
        <v>33</v>
      </c>
      <c r="H1553">
        <v>1517</v>
      </c>
      <c r="I1553">
        <v>56</v>
      </c>
      <c r="J1553">
        <v>4</v>
      </c>
      <c r="K1553">
        <v>36.4</v>
      </c>
      <c r="L1553" t="s">
        <v>1178</v>
      </c>
      <c r="M1553">
        <v>2045</v>
      </c>
      <c r="N1553" s="1">
        <v>45962</v>
      </c>
      <c r="O1553">
        <v>102.56</v>
      </c>
      <c r="P1553" t="s">
        <v>47</v>
      </c>
      <c r="V1553" t="s">
        <v>292</v>
      </c>
      <c r="W1553" t="s">
        <v>293</v>
      </c>
      <c r="X1553">
        <v>25.64</v>
      </c>
      <c r="Y1553" t="s">
        <v>43</v>
      </c>
    </row>
    <row r="1554" spans="1:25" x14ac:dyDescent="0.25">
      <c r="A1554">
        <v>1518</v>
      </c>
      <c r="B1554">
        <v>1518</v>
      </c>
      <c r="C1554" s="1">
        <v>45331</v>
      </c>
      <c r="D1554" t="s">
        <v>94</v>
      </c>
      <c r="E1554" t="s">
        <v>40</v>
      </c>
      <c r="F1554">
        <v>1220662176</v>
      </c>
      <c r="G1554" t="s">
        <v>70</v>
      </c>
      <c r="H1554">
        <v>1518</v>
      </c>
      <c r="I1554">
        <v>77</v>
      </c>
      <c r="J1554">
        <v>5</v>
      </c>
      <c r="K1554">
        <v>98.89</v>
      </c>
      <c r="L1554" t="s">
        <v>1288</v>
      </c>
      <c r="V1554" t="s">
        <v>437</v>
      </c>
      <c r="W1554" t="s">
        <v>438</v>
      </c>
      <c r="X1554">
        <v>64.64</v>
      </c>
      <c r="Y1554" t="s">
        <v>31</v>
      </c>
    </row>
    <row r="1555" spans="1:25" x14ac:dyDescent="0.25">
      <c r="A1555">
        <v>1519</v>
      </c>
      <c r="B1555">
        <v>1519</v>
      </c>
      <c r="D1555" t="s">
        <v>94</v>
      </c>
      <c r="E1555" t="s">
        <v>529</v>
      </c>
      <c r="F1555">
        <v>1211371293</v>
      </c>
      <c r="G1555" t="s">
        <v>27</v>
      </c>
      <c r="H1555">
        <v>1519</v>
      </c>
      <c r="I1555">
        <v>14</v>
      </c>
      <c r="J1555">
        <v>1</v>
      </c>
      <c r="K1555">
        <v>113.93</v>
      </c>
      <c r="L1555" t="s">
        <v>53</v>
      </c>
      <c r="V1555" t="s">
        <v>201</v>
      </c>
      <c r="W1555" t="s">
        <v>202</v>
      </c>
      <c r="X1555">
        <v>204.12</v>
      </c>
      <c r="Y1555" t="s">
        <v>75</v>
      </c>
    </row>
    <row r="1556" spans="1:25" x14ac:dyDescent="0.25">
      <c r="A1556">
        <v>1520</v>
      </c>
      <c r="B1556">
        <v>1520</v>
      </c>
      <c r="C1556" s="1">
        <v>45483</v>
      </c>
      <c r="D1556" t="s">
        <v>57</v>
      </c>
      <c r="E1556" t="s">
        <v>76</v>
      </c>
      <c r="F1556">
        <v>1024972881</v>
      </c>
      <c r="G1556" t="s">
        <v>59</v>
      </c>
      <c r="H1556">
        <v>1520</v>
      </c>
      <c r="I1556">
        <v>33</v>
      </c>
      <c r="J1556">
        <v>1</v>
      </c>
      <c r="K1556">
        <v>47.73</v>
      </c>
      <c r="L1556" t="s">
        <v>639</v>
      </c>
      <c r="V1556" t="s">
        <v>55</v>
      </c>
      <c r="W1556" t="s">
        <v>56</v>
      </c>
      <c r="X1556">
        <v>80.33</v>
      </c>
      <c r="Y1556" t="s">
        <v>37</v>
      </c>
    </row>
    <row r="1557" spans="1:25" x14ac:dyDescent="0.25">
      <c r="A1557">
        <v>1521</v>
      </c>
      <c r="B1557">
        <v>1521</v>
      </c>
      <c r="D1557" t="s">
        <v>25</v>
      </c>
      <c r="E1557" t="s">
        <v>755</v>
      </c>
      <c r="F1557">
        <v>1570288755</v>
      </c>
      <c r="G1557" t="s">
        <v>124</v>
      </c>
      <c r="H1557">
        <v>1521</v>
      </c>
      <c r="I1557">
        <v>20</v>
      </c>
      <c r="J1557">
        <v>3</v>
      </c>
      <c r="K1557">
        <v>61.87</v>
      </c>
      <c r="L1557" t="s">
        <v>1124</v>
      </c>
      <c r="M1557">
        <v>143</v>
      </c>
      <c r="N1557" s="1">
        <v>45027</v>
      </c>
      <c r="O1557">
        <v>399.27</v>
      </c>
      <c r="P1557" t="s">
        <v>47</v>
      </c>
      <c r="V1557" t="s">
        <v>271</v>
      </c>
      <c r="W1557" t="s">
        <v>272</v>
      </c>
      <c r="X1557">
        <v>133.09</v>
      </c>
      <c r="Y1557" t="s">
        <v>75</v>
      </c>
    </row>
    <row r="1558" spans="1:25" x14ac:dyDescent="0.25">
      <c r="A1558">
        <v>1522</v>
      </c>
      <c r="B1558">
        <v>1522</v>
      </c>
      <c r="D1558" t="s">
        <v>51</v>
      </c>
      <c r="E1558" t="s">
        <v>324</v>
      </c>
      <c r="F1558">
        <v>1158465000</v>
      </c>
      <c r="G1558" t="s">
        <v>33</v>
      </c>
      <c r="H1558">
        <v>1522</v>
      </c>
      <c r="I1558">
        <v>10</v>
      </c>
      <c r="J1558">
        <v>5</v>
      </c>
      <c r="K1558">
        <v>239.09</v>
      </c>
      <c r="L1558" t="s">
        <v>1012</v>
      </c>
      <c r="V1558" t="s">
        <v>185</v>
      </c>
      <c r="W1558" t="s">
        <v>186</v>
      </c>
      <c r="X1558">
        <v>119.67</v>
      </c>
      <c r="Y1558" t="s">
        <v>85</v>
      </c>
    </row>
    <row r="1559" spans="1:25" x14ac:dyDescent="0.25">
      <c r="A1559">
        <v>1523</v>
      </c>
      <c r="B1559">
        <v>1523</v>
      </c>
      <c r="D1559" t="s">
        <v>51</v>
      </c>
      <c r="E1559" t="s">
        <v>196</v>
      </c>
      <c r="F1559">
        <v>1165019893</v>
      </c>
      <c r="G1559" t="s">
        <v>33</v>
      </c>
      <c r="H1559">
        <v>1523</v>
      </c>
      <c r="I1559">
        <v>47</v>
      </c>
      <c r="J1559">
        <v>2</v>
      </c>
      <c r="K1559">
        <v>229.79</v>
      </c>
      <c r="L1559" t="s">
        <v>1289</v>
      </c>
      <c r="M1559">
        <v>236</v>
      </c>
      <c r="O1559">
        <v>96.36</v>
      </c>
      <c r="P1559" t="s">
        <v>54</v>
      </c>
      <c r="V1559" t="s">
        <v>296</v>
      </c>
      <c r="W1559" t="s">
        <v>297</v>
      </c>
      <c r="X1559">
        <v>48.18</v>
      </c>
      <c r="Y1559" t="s">
        <v>50</v>
      </c>
    </row>
    <row r="1560" spans="1:25" x14ac:dyDescent="0.25">
      <c r="A1560">
        <v>1524</v>
      </c>
      <c r="B1560">
        <v>1524</v>
      </c>
      <c r="C1560" s="1">
        <v>45482</v>
      </c>
      <c r="D1560" t="s">
        <v>25</v>
      </c>
      <c r="E1560" t="s">
        <v>762</v>
      </c>
      <c r="F1560">
        <v>1549838433</v>
      </c>
      <c r="G1560" t="s">
        <v>77</v>
      </c>
      <c r="H1560">
        <v>1524</v>
      </c>
      <c r="I1560">
        <v>96</v>
      </c>
      <c r="J1560">
        <v>5</v>
      </c>
      <c r="K1560">
        <v>22.97</v>
      </c>
      <c r="L1560" t="s">
        <v>197</v>
      </c>
      <c r="Q1560">
        <v>86</v>
      </c>
      <c r="R1560">
        <v>2148</v>
      </c>
      <c r="S1560">
        <v>3</v>
      </c>
      <c r="T1560" t="s">
        <v>919</v>
      </c>
      <c r="U1560" s="1">
        <v>45694</v>
      </c>
      <c r="V1560" t="s">
        <v>654</v>
      </c>
      <c r="W1560" t="s">
        <v>655</v>
      </c>
      <c r="X1560">
        <v>113.15</v>
      </c>
      <c r="Y1560" t="s">
        <v>68</v>
      </c>
    </row>
    <row r="1561" spans="1:25" x14ac:dyDescent="0.25">
      <c r="A1561">
        <v>1525</v>
      </c>
      <c r="B1561">
        <v>1525</v>
      </c>
      <c r="C1561" s="1">
        <v>45333</v>
      </c>
      <c r="D1561" t="s">
        <v>57</v>
      </c>
      <c r="E1561" t="s">
        <v>86</v>
      </c>
      <c r="F1561">
        <v>1066878259</v>
      </c>
      <c r="G1561" t="s">
        <v>45</v>
      </c>
      <c r="H1561">
        <v>1525</v>
      </c>
      <c r="I1561">
        <v>5</v>
      </c>
      <c r="J1561">
        <v>1</v>
      </c>
      <c r="K1561">
        <v>46.8</v>
      </c>
      <c r="L1561" t="s">
        <v>1290</v>
      </c>
      <c r="V1561" t="s">
        <v>566</v>
      </c>
      <c r="W1561" t="s">
        <v>567</v>
      </c>
      <c r="X1561">
        <v>98.14</v>
      </c>
      <c r="Y1561" t="s">
        <v>85</v>
      </c>
    </row>
    <row r="1562" spans="1:25" x14ac:dyDescent="0.25">
      <c r="A1562">
        <v>1526</v>
      </c>
      <c r="B1562">
        <v>1526</v>
      </c>
      <c r="D1562" t="s">
        <v>57</v>
      </c>
      <c r="E1562" t="s">
        <v>280</v>
      </c>
      <c r="F1562">
        <v>1553366327</v>
      </c>
      <c r="G1562" t="s">
        <v>27</v>
      </c>
      <c r="H1562">
        <v>1526</v>
      </c>
      <c r="I1562">
        <v>75</v>
      </c>
      <c r="J1562">
        <v>2</v>
      </c>
      <c r="K1562">
        <v>22.34</v>
      </c>
      <c r="L1562" t="s">
        <v>1291</v>
      </c>
      <c r="M1562">
        <v>1847</v>
      </c>
      <c r="O1562">
        <v>405.68</v>
      </c>
      <c r="P1562" t="s">
        <v>54</v>
      </c>
      <c r="V1562" t="s">
        <v>166</v>
      </c>
      <c r="W1562" t="s">
        <v>167</v>
      </c>
      <c r="X1562">
        <v>202.84</v>
      </c>
      <c r="Y1562" t="s">
        <v>31</v>
      </c>
    </row>
    <row r="1563" spans="1:25" x14ac:dyDescent="0.25">
      <c r="A1563">
        <v>1527</v>
      </c>
      <c r="B1563">
        <v>1527</v>
      </c>
      <c r="C1563" s="1">
        <v>45302</v>
      </c>
      <c r="D1563" t="s">
        <v>94</v>
      </c>
      <c r="E1563" t="s">
        <v>590</v>
      </c>
      <c r="F1563">
        <v>1171599605</v>
      </c>
      <c r="G1563" t="s">
        <v>27</v>
      </c>
      <c r="H1563">
        <v>1527</v>
      </c>
      <c r="I1563">
        <v>97</v>
      </c>
      <c r="J1563">
        <v>1</v>
      </c>
      <c r="K1563">
        <v>92.74</v>
      </c>
      <c r="L1563" t="s">
        <v>1268</v>
      </c>
      <c r="M1563">
        <v>2316</v>
      </c>
      <c r="O1563">
        <v>246.61</v>
      </c>
      <c r="P1563" t="s">
        <v>54</v>
      </c>
      <c r="V1563" t="s">
        <v>190</v>
      </c>
      <c r="W1563" t="s">
        <v>191</v>
      </c>
      <c r="X1563">
        <v>246.61</v>
      </c>
      <c r="Y1563" t="s">
        <v>68</v>
      </c>
    </row>
    <row r="1564" spans="1:25" x14ac:dyDescent="0.25">
      <c r="A1564">
        <v>1528</v>
      </c>
      <c r="B1564">
        <v>1528</v>
      </c>
      <c r="D1564" t="s">
        <v>94</v>
      </c>
      <c r="E1564" t="s">
        <v>196</v>
      </c>
      <c r="F1564">
        <v>1124040514</v>
      </c>
      <c r="G1564" t="s">
        <v>39</v>
      </c>
      <c r="H1564">
        <v>1528</v>
      </c>
      <c r="I1564">
        <v>40</v>
      </c>
      <c r="J1564">
        <v>3</v>
      </c>
      <c r="K1564">
        <v>101.49</v>
      </c>
      <c r="L1564" t="s">
        <v>1292</v>
      </c>
      <c r="V1564" t="s">
        <v>244</v>
      </c>
      <c r="W1564" t="s">
        <v>245</v>
      </c>
      <c r="X1564">
        <v>77.8</v>
      </c>
      <c r="Y1564" t="s">
        <v>37</v>
      </c>
    </row>
    <row r="1565" spans="1:25" x14ac:dyDescent="0.25">
      <c r="A1565">
        <v>1529</v>
      </c>
      <c r="B1565">
        <v>1529</v>
      </c>
      <c r="D1565" t="s">
        <v>51</v>
      </c>
      <c r="E1565" t="s">
        <v>423</v>
      </c>
      <c r="F1565">
        <v>1225709594</v>
      </c>
      <c r="G1565" t="s">
        <v>27</v>
      </c>
      <c r="H1565">
        <v>1529</v>
      </c>
      <c r="I1565">
        <v>6</v>
      </c>
      <c r="J1565">
        <v>1</v>
      </c>
      <c r="K1565">
        <v>135.27000000000001</v>
      </c>
      <c r="L1565" t="s">
        <v>486</v>
      </c>
      <c r="M1565">
        <v>1610</v>
      </c>
      <c r="O1565">
        <v>45.58</v>
      </c>
      <c r="P1565" t="s">
        <v>131</v>
      </c>
      <c r="V1565" t="s">
        <v>234</v>
      </c>
      <c r="W1565" t="s">
        <v>235</v>
      </c>
      <c r="X1565">
        <v>45.58</v>
      </c>
      <c r="Y1565" t="s">
        <v>85</v>
      </c>
    </row>
    <row r="1566" spans="1:25" x14ac:dyDescent="0.25">
      <c r="A1566">
        <v>1530</v>
      </c>
      <c r="B1566">
        <v>1530</v>
      </c>
      <c r="D1566" t="s">
        <v>51</v>
      </c>
      <c r="E1566" t="s">
        <v>452</v>
      </c>
      <c r="F1566">
        <v>1293041351</v>
      </c>
      <c r="G1566" t="s">
        <v>124</v>
      </c>
      <c r="H1566">
        <v>1530</v>
      </c>
      <c r="I1566">
        <v>3</v>
      </c>
      <c r="J1566">
        <v>2</v>
      </c>
      <c r="K1566">
        <v>79.53</v>
      </c>
      <c r="L1566" t="s">
        <v>386</v>
      </c>
      <c r="M1566">
        <v>1540</v>
      </c>
      <c r="O1566">
        <v>149.9</v>
      </c>
      <c r="P1566" t="s">
        <v>54</v>
      </c>
      <c r="V1566" t="s">
        <v>300</v>
      </c>
      <c r="W1566" t="s">
        <v>301</v>
      </c>
      <c r="X1566">
        <v>74.95</v>
      </c>
      <c r="Y1566" t="s">
        <v>85</v>
      </c>
    </row>
    <row r="1567" spans="1:25" x14ac:dyDescent="0.25">
      <c r="A1567">
        <v>1531</v>
      </c>
      <c r="B1567">
        <v>1531</v>
      </c>
      <c r="C1567" s="1">
        <v>45418</v>
      </c>
      <c r="D1567" t="s">
        <v>25</v>
      </c>
      <c r="E1567" t="s">
        <v>196</v>
      </c>
      <c r="F1567">
        <v>1164762699</v>
      </c>
      <c r="G1567" t="s">
        <v>70</v>
      </c>
      <c r="H1567">
        <v>1531</v>
      </c>
      <c r="I1567">
        <v>16</v>
      </c>
      <c r="J1567">
        <v>1</v>
      </c>
      <c r="K1567">
        <v>247.59</v>
      </c>
      <c r="L1567" t="s">
        <v>312</v>
      </c>
      <c r="V1567" t="s">
        <v>409</v>
      </c>
      <c r="W1567" t="s">
        <v>410</v>
      </c>
      <c r="X1567">
        <v>136.57</v>
      </c>
      <c r="Y1567" t="s">
        <v>75</v>
      </c>
    </row>
    <row r="1568" spans="1:25" x14ac:dyDescent="0.25">
      <c r="A1568">
        <v>1532</v>
      </c>
      <c r="B1568">
        <v>1532</v>
      </c>
      <c r="D1568" t="s">
        <v>94</v>
      </c>
      <c r="E1568" t="s">
        <v>168</v>
      </c>
      <c r="F1568">
        <v>1157130763</v>
      </c>
      <c r="G1568" t="s">
        <v>27</v>
      </c>
      <c r="H1568">
        <v>1532</v>
      </c>
      <c r="I1568">
        <v>87</v>
      </c>
      <c r="J1568">
        <v>4</v>
      </c>
      <c r="K1568">
        <v>128.81</v>
      </c>
      <c r="L1568" t="s">
        <v>1293</v>
      </c>
      <c r="V1568" t="s">
        <v>659</v>
      </c>
      <c r="W1568" t="s">
        <v>660</v>
      </c>
      <c r="X1568">
        <v>109.82</v>
      </c>
      <c r="Y1568" t="s">
        <v>90</v>
      </c>
    </row>
    <row r="1569" spans="1:25" x14ac:dyDescent="0.25">
      <c r="A1569">
        <v>1533</v>
      </c>
      <c r="B1569">
        <v>1533</v>
      </c>
      <c r="C1569" s="1">
        <v>45636</v>
      </c>
      <c r="D1569" t="s">
        <v>94</v>
      </c>
      <c r="E1569" t="s">
        <v>277</v>
      </c>
      <c r="F1569">
        <v>1264018263</v>
      </c>
      <c r="G1569" t="s">
        <v>59</v>
      </c>
      <c r="H1569">
        <v>1533</v>
      </c>
      <c r="I1569">
        <v>16</v>
      </c>
      <c r="J1569">
        <v>3</v>
      </c>
      <c r="K1569">
        <v>83.69</v>
      </c>
      <c r="L1569" t="s">
        <v>1294</v>
      </c>
      <c r="M1569">
        <v>532</v>
      </c>
      <c r="O1569">
        <v>409.71</v>
      </c>
      <c r="P1569" t="s">
        <v>61</v>
      </c>
      <c r="V1569" t="s">
        <v>409</v>
      </c>
      <c r="W1569" t="s">
        <v>410</v>
      </c>
      <c r="X1569">
        <v>136.57</v>
      </c>
      <c r="Y1569" t="s">
        <v>75</v>
      </c>
    </row>
    <row r="1570" spans="1:25" x14ac:dyDescent="0.25">
      <c r="A1570">
        <v>1534</v>
      </c>
      <c r="B1570">
        <v>1534</v>
      </c>
      <c r="D1570" t="s">
        <v>94</v>
      </c>
      <c r="E1570" t="s">
        <v>168</v>
      </c>
      <c r="F1570">
        <v>1267689753</v>
      </c>
      <c r="G1570" t="s">
        <v>92</v>
      </c>
      <c r="H1570">
        <v>1534</v>
      </c>
      <c r="I1570">
        <v>13</v>
      </c>
      <c r="J1570">
        <v>3</v>
      </c>
      <c r="K1570">
        <v>28.77</v>
      </c>
      <c r="L1570" t="s">
        <v>1295</v>
      </c>
      <c r="M1570">
        <v>1835</v>
      </c>
      <c r="O1570">
        <v>192.84</v>
      </c>
      <c r="P1570" t="s">
        <v>131</v>
      </c>
      <c r="V1570" t="s">
        <v>362</v>
      </c>
      <c r="W1570" t="s">
        <v>363</v>
      </c>
      <c r="X1570">
        <v>64.28</v>
      </c>
      <c r="Y1570" t="s">
        <v>75</v>
      </c>
    </row>
    <row r="1571" spans="1:25" x14ac:dyDescent="0.25">
      <c r="A1571">
        <v>1535</v>
      </c>
      <c r="B1571">
        <v>1535</v>
      </c>
      <c r="C1571" s="1">
        <v>45632</v>
      </c>
      <c r="D1571" t="s">
        <v>94</v>
      </c>
      <c r="E1571" t="s">
        <v>374</v>
      </c>
      <c r="F1571">
        <v>1582105958</v>
      </c>
      <c r="G1571" t="s">
        <v>77</v>
      </c>
      <c r="H1571">
        <v>1535</v>
      </c>
      <c r="I1571">
        <v>68</v>
      </c>
      <c r="J1571">
        <v>2</v>
      </c>
      <c r="K1571">
        <v>229.63</v>
      </c>
      <c r="L1571" t="s">
        <v>1296</v>
      </c>
      <c r="M1571">
        <v>194</v>
      </c>
      <c r="O1571">
        <v>242.66</v>
      </c>
      <c r="P1571" t="s">
        <v>131</v>
      </c>
      <c r="Q1571">
        <v>151</v>
      </c>
      <c r="R1571">
        <v>345</v>
      </c>
      <c r="S1571">
        <v>5</v>
      </c>
      <c r="T1571" t="s">
        <v>387</v>
      </c>
      <c r="U1571" s="1">
        <v>45779</v>
      </c>
      <c r="V1571" t="s">
        <v>369</v>
      </c>
      <c r="W1571" t="s">
        <v>370</v>
      </c>
      <c r="X1571">
        <v>121.33</v>
      </c>
      <c r="Y1571" t="s">
        <v>121</v>
      </c>
    </row>
    <row r="1572" spans="1:25" x14ac:dyDescent="0.25">
      <c r="A1572">
        <v>1536</v>
      </c>
      <c r="B1572">
        <v>1536</v>
      </c>
      <c r="D1572" t="s">
        <v>51</v>
      </c>
      <c r="E1572" t="s">
        <v>381</v>
      </c>
      <c r="F1572">
        <v>1263162230</v>
      </c>
      <c r="G1572" t="s">
        <v>92</v>
      </c>
      <c r="H1572">
        <v>1536</v>
      </c>
      <c r="I1572">
        <v>7</v>
      </c>
      <c r="J1572">
        <v>3</v>
      </c>
      <c r="K1572">
        <v>103.04</v>
      </c>
      <c r="L1572" t="s">
        <v>928</v>
      </c>
      <c r="Q1572">
        <v>1430</v>
      </c>
      <c r="R1572">
        <v>104</v>
      </c>
      <c r="S1572">
        <v>5</v>
      </c>
      <c r="T1572" t="s">
        <v>174</v>
      </c>
      <c r="V1572" t="s">
        <v>406</v>
      </c>
      <c r="W1572" t="s">
        <v>407</v>
      </c>
      <c r="X1572">
        <v>107.6</v>
      </c>
      <c r="Y1572" t="s">
        <v>85</v>
      </c>
    </row>
    <row r="1573" spans="1:25" x14ac:dyDescent="0.25">
      <c r="A1573">
        <v>1537</v>
      </c>
      <c r="B1573">
        <v>1537</v>
      </c>
      <c r="D1573" t="s">
        <v>94</v>
      </c>
      <c r="E1573" t="s">
        <v>581</v>
      </c>
      <c r="F1573">
        <v>1124288090</v>
      </c>
      <c r="G1573" t="s">
        <v>39</v>
      </c>
      <c r="H1573">
        <v>1537</v>
      </c>
      <c r="I1573">
        <v>38</v>
      </c>
      <c r="J1573">
        <v>2</v>
      </c>
      <c r="K1573">
        <v>41.93</v>
      </c>
      <c r="L1573" t="s">
        <v>1297</v>
      </c>
      <c r="V1573" t="s">
        <v>557</v>
      </c>
      <c r="W1573" t="s">
        <v>558</v>
      </c>
      <c r="X1573">
        <v>74.59</v>
      </c>
      <c r="Y1573" t="s">
        <v>37</v>
      </c>
    </row>
    <row r="1574" spans="1:25" x14ac:dyDescent="0.25">
      <c r="A1574">
        <v>1538</v>
      </c>
      <c r="B1574">
        <v>1538</v>
      </c>
      <c r="C1574" s="1">
        <v>45569</v>
      </c>
      <c r="D1574" t="s">
        <v>94</v>
      </c>
      <c r="E1574" t="s">
        <v>172</v>
      </c>
      <c r="F1574">
        <v>1298196239</v>
      </c>
      <c r="G1574" t="s">
        <v>70</v>
      </c>
      <c r="H1574">
        <v>1538</v>
      </c>
      <c r="I1574">
        <v>14</v>
      </c>
      <c r="J1574">
        <v>5</v>
      </c>
      <c r="K1574">
        <v>149.01</v>
      </c>
      <c r="L1574" t="s">
        <v>551</v>
      </c>
      <c r="M1574">
        <v>2216</v>
      </c>
      <c r="O1574">
        <v>1020.6</v>
      </c>
      <c r="P1574" t="s">
        <v>47</v>
      </c>
      <c r="V1574" t="s">
        <v>201</v>
      </c>
      <c r="W1574" t="s">
        <v>202</v>
      </c>
      <c r="X1574">
        <v>204.12</v>
      </c>
      <c r="Y1574" t="s">
        <v>75</v>
      </c>
    </row>
    <row r="1575" spans="1:25" x14ac:dyDescent="0.25">
      <c r="A1575">
        <v>1539</v>
      </c>
      <c r="B1575">
        <v>1539</v>
      </c>
      <c r="D1575" t="s">
        <v>57</v>
      </c>
      <c r="E1575" t="s">
        <v>400</v>
      </c>
      <c r="F1575">
        <v>1540943882</v>
      </c>
      <c r="G1575" t="s">
        <v>77</v>
      </c>
      <c r="H1575">
        <v>1539</v>
      </c>
      <c r="I1575">
        <v>40</v>
      </c>
      <c r="J1575">
        <v>2</v>
      </c>
      <c r="K1575">
        <v>142.31</v>
      </c>
      <c r="L1575" t="s">
        <v>771</v>
      </c>
      <c r="Q1575">
        <v>238</v>
      </c>
      <c r="R1575">
        <v>678</v>
      </c>
      <c r="S1575">
        <v>5</v>
      </c>
      <c r="T1575" t="s">
        <v>223</v>
      </c>
      <c r="V1575" t="s">
        <v>244</v>
      </c>
      <c r="W1575" t="s">
        <v>245</v>
      </c>
      <c r="X1575">
        <v>77.8</v>
      </c>
      <c r="Y1575" t="s">
        <v>37</v>
      </c>
    </row>
    <row r="1576" spans="1:25" x14ac:dyDescent="0.25">
      <c r="A1576">
        <v>1540</v>
      </c>
      <c r="B1576">
        <v>1540</v>
      </c>
      <c r="C1576" s="1">
        <v>45632</v>
      </c>
      <c r="D1576" t="s">
        <v>51</v>
      </c>
      <c r="E1576" t="s">
        <v>188</v>
      </c>
      <c r="F1576">
        <v>1271646229</v>
      </c>
      <c r="G1576" t="s">
        <v>70</v>
      </c>
      <c r="H1576">
        <v>1540</v>
      </c>
      <c r="I1576">
        <v>43</v>
      </c>
      <c r="J1576">
        <v>3</v>
      </c>
      <c r="K1576">
        <v>168.98</v>
      </c>
      <c r="L1576" t="s">
        <v>1298</v>
      </c>
      <c r="V1576" t="s">
        <v>250</v>
      </c>
      <c r="W1576" t="s">
        <v>251</v>
      </c>
      <c r="X1576">
        <v>72.760000000000005</v>
      </c>
      <c r="Y1576" t="s">
        <v>50</v>
      </c>
    </row>
    <row r="1577" spans="1:25" x14ac:dyDescent="0.25">
      <c r="A1577">
        <v>1541</v>
      </c>
      <c r="B1577">
        <v>1541</v>
      </c>
      <c r="D1577" t="s">
        <v>94</v>
      </c>
      <c r="E1577" t="s">
        <v>329</v>
      </c>
      <c r="F1577">
        <v>1541223824</v>
      </c>
      <c r="G1577" t="s">
        <v>45</v>
      </c>
      <c r="H1577">
        <v>1541</v>
      </c>
      <c r="I1577">
        <v>64</v>
      </c>
      <c r="J1577">
        <v>4</v>
      </c>
      <c r="K1577">
        <v>36.76</v>
      </c>
      <c r="L1577" t="s">
        <v>1125</v>
      </c>
      <c r="M1577">
        <v>910</v>
      </c>
      <c r="O1577">
        <v>440.88</v>
      </c>
      <c r="P1577" t="s">
        <v>131</v>
      </c>
      <c r="Q1577">
        <v>869</v>
      </c>
      <c r="R1577">
        <v>818</v>
      </c>
      <c r="S1577">
        <v>5</v>
      </c>
      <c r="T1577" t="s">
        <v>387</v>
      </c>
      <c r="V1577" t="s">
        <v>178</v>
      </c>
      <c r="W1577" t="s">
        <v>179</v>
      </c>
      <c r="X1577">
        <v>110.22</v>
      </c>
      <c r="Y1577" t="s">
        <v>121</v>
      </c>
    </row>
    <row r="1578" spans="1:25" x14ac:dyDescent="0.25">
      <c r="A1578">
        <v>1542</v>
      </c>
      <c r="B1578">
        <v>1542</v>
      </c>
      <c r="D1578" t="s">
        <v>57</v>
      </c>
      <c r="E1578" t="s">
        <v>91</v>
      </c>
      <c r="F1578">
        <v>1149866137</v>
      </c>
      <c r="G1578" t="s">
        <v>27</v>
      </c>
      <c r="H1578">
        <v>1542</v>
      </c>
      <c r="I1578">
        <v>73</v>
      </c>
      <c r="J1578">
        <v>5</v>
      </c>
      <c r="K1578">
        <v>200.94</v>
      </c>
      <c r="L1578" t="s">
        <v>1019</v>
      </c>
      <c r="V1578" t="s">
        <v>97</v>
      </c>
      <c r="W1578" t="s">
        <v>98</v>
      </c>
      <c r="X1578">
        <v>116.84</v>
      </c>
      <c r="Y1578" t="s">
        <v>31</v>
      </c>
    </row>
    <row r="1579" spans="1:25" x14ac:dyDescent="0.25">
      <c r="A1579">
        <v>1543</v>
      </c>
      <c r="B1579">
        <v>1543</v>
      </c>
      <c r="C1579" s="1">
        <v>45328</v>
      </c>
      <c r="D1579" t="s">
        <v>25</v>
      </c>
      <c r="E1579" t="s">
        <v>452</v>
      </c>
      <c r="F1579">
        <v>1593114152</v>
      </c>
      <c r="G1579" t="s">
        <v>77</v>
      </c>
      <c r="H1579">
        <v>1543</v>
      </c>
      <c r="I1579">
        <v>34</v>
      </c>
      <c r="J1579">
        <v>2</v>
      </c>
      <c r="K1579">
        <v>105.46</v>
      </c>
      <c r="L1579" t="s">
        <v>1299</v>
      </c>
      <c r="M1579">
        <v>1617</v>
      </c>
      <c r="N1579" s="1">
        <v>45658</v>
      </c>
      <c r="O1579">
        <v>386.32</v>
      </c>
      <c r="P1579" t="s">
        <v>54</v>
      </c>
      <c r="V1579" t="s">
        <v>208</v>
      </c>
      <c r="W1579" t="s">
        <v>209</v>
      </c>
      <c r="X1579">
        <v>193.16</v>
      </c>
      <c r="Y1579" t="s">
        <v>37</v>
      </c>
    </row>
    <row r="1580" spans="1:25" x14ac:dyDescent="0.25">
      <c r="A1580">
        <v>1544</v>
      </c>
      <c r="B1580">
        <v>1544</v>
      </c>
      <c r="D1580" t="s">
        <v>25</v>
      </c>
      <c r="E1580" t="s">
        <v>113</v>
      </c>
      <c r="F1580">
        <v>1110653467</v>
      </c>
      <c r="G1580" t="s">
        <v>39</v>
      </c>
      <c r="H1580">
        <v>1544</v>
      </c>
      <c r="I1580">
        <v>21</v>
      </c>
      <c r="J1580">
        <v>3</v>
      </c>
      <c r="K1580">
        <v>91.59</v>
      </c>
      <c r="L1580" t="s">
        <v>1300</v>
      </c>
      <c r="M1580">
        <v>800</v>
      </c>
      <c r="O1580">
        <v>418.98</v>
      </c>
      <c r="P1580" t="s">
        <v>131</v>
      </c>
      <c r="V1580" t="s">
        <v>446</v>
      </c>
      <c r="W1580" t="s">
        <v>447</v>
      </c>
      <c r="X1580">
        <v>139.66</v>
      </c>
      <c r="Y1580" t="s">
        <v>103</v>
      </c>
    </row>
    <row r="1581" spans="1:25" x14ac:dyDescent="0.25">
      <c r="A1581">
        <v>1545</v>
      </c>
      <c r="B1581">
        <v>1545</v>
      </c>
      <c r="D1581" t="s">
        <v>51</v>
      </c>
      <c r="E1581" t="s">
        <v>129</v>
      </c>
      <c r="F1581">
        <v>1033677707</v>
      </c>
      <c r="G1581" t="s">
        <v>39</v>
      </c>
      <c r="H1581">
        <v>1545</v>
      </c>
      <c r="I1581">
        <v>82</v>
      </c>
      <c r="J1581">
        <v>1</v>
      </c>
      <c r="K1581">
        <v>206.34</v>
      </c>
      <c r="L1581" t="s">
        <v>1160</v>
      </c>
      <c r="M1581">
        <v>2745</v>
      </c>
      <c r="O1581">
        <v>204.42</v>
      </c>
      <c r="P1581" t="s">
        <v>131</v>
      </c>
      <c r="V1581" t="s">
        <v>331</v>
      </c>
      <c r="W1581" t="s">
        <v>332</v>
      </c>
      <c r="X1581">
        <v>204.42</v>
      </c>
      <c r="Y1581" t="s">
        <v>90</v>
      </c>
    </row>
    <row r="1582" spans="1:25" x14ac:dyDescent="0.25">
      <c r="A1582">
        <v>1546</v>
      </c>
      <c r="B1582">
        <v>1546</v>
      </c>
      <c r="D1582" t="s">
        <v>94</v>
      </c>
      <c r="E1582" t="s">
        <v>385</v>
      </c>
      <c r="F1582">
        <v>1265735591</v>
      </c>
      <c r="G1582" t="s">
        <v>77</v>
      </c>
      <c r="H1582">
        <v>1546</v>
      </c>
      <c r="I1582">
        <v>68</v>
      </c>
      <c r="J1582">
        <v>1</v>
      </c>
      <c r="K1582">
        <v>160.19999999999999</v>
      </c>
      <c r="L1582" t="s">
        <v>491</v>
      </c>
      <c r="M1582">
        <v>1146</v>
      </c>
      <c r="O1582">
        <v>121.33</v>
      </c>
      <c r="P1582" t="s">
        <v>47</v>
      </c>
      <c r="V1582" t="s">
        <v>369</v>
      </c>
      <c r="W1582" t="s">
        <v>370</v>
      </c>
      <c r="X1582">
        <v>121.33</v>
      </c>
      <c r="Y1582" t="s">
        <v>121</v>
      </c>
    </row>
    <row r="1583" spans="1:25" x14ac:dyDescent="0.25">
      <c r="A1583">
        <v>1547</v>
      </c>
      <c r="B1583">
        <v>1547</v>
      </c>
      <c r="D1583" t="s">
        <v>94</v>
      </c>
      <c r="E1583" t="s">
        <v>539</v>
      </c>
      <c r="F1583">
        <v>1177532512</v>
      </c>
      <c r="G1583" t="s">
        <v>59</v>
      </c>
      <c r="H1583">
        <v>1547</v>
      </c>
      <c r="I1583">
        <v>12</v>
      </c>
      <c r="J1583">
        <v>4</v>
      </c>
      <c r="K1583">
        <v>32.76</v>
      </c>
      <c r="L1583" t="s">
        <v>1301</v>
      </c>
      <c r="V1583" t="s">
        <v>160</v>
      </c>
      <c r="W1583" t="s">
        <v>161</v>
      </c>
      <c r="X1583">
        <v>117.98</v>
      </c>
      <c r="Y1583" t="s">
        <v>75</v>
      </c>
    </row>
    <row r="1584" spans="1:25" x14ac:dyDescent="0.25">
      <c r="A1584">
        <v>1548</v>
      </c>
      <c r="B1584">
        <v>1548</v>
      </c>
      <c r="D1584" t="s">
        <v>57</v>
      </c>
      <c r="E1584" t="s">
        <v>498</v>
      </c>
      <c r="F1584">
        <v>1012594954</v>
      </c>
      <c r="G1584" t="s">
        <v>70</v>
      </c>
      <c r="H1584">
        <v>1548</v>
      </c>
      <c r="I1584">
        <v>63</v>
      </c>
      <c r="J1584">
        <v>5</v>
      </c>
      <c r="K1584">
        <v>22.06</v>
      </c>
      <c r="L1584" t="s">
        <v>1073</v>
      </c>
      <c r="V1584" t="s">
        <v>382</v>
      </c>
      <c r="W1584" t="s">
        <v>383</v>
      </c>
      <c r="X1584">
        <v>62.45</v>
      </c>
      <c r="Y1584" t="s">
        <v>121</v>
      </c>
    </row>
    <row r="1585" spans="1:25" x14ac:dyDescent="0.25">
      <c r="A1585">
        <v>1549</v>
      </c>
      <c r="B1585">
        <v>1549</v>
      </c>
      <c r="C1585" s="1">
        <v>45448</v>
      </c>
      <c r="D1585" t="s">
        <v>57</v>
      </c>
      <c r="E1585" t="s">
        <v>452</v>
      </c>
      <c r="F1585">
        <v>1220495633</v>
      </c>
      <c r="G1585" t="s">
        <v>92</v>
      </c>
      <c r="H1585">
        <v>1549</v>
      </c>
      <c r="I1585">
        <v>63</v>
      </c>
      <c r="J1585">
        <v>1</v>
      </c>
      <c r="K1585">
        <v>249.03</v>
      </c>
      <c r="L1585" t="s">
        <v>78</v>
      </c>
      <c r="V1585" t="s">
        <v>382</v>
      </c>
      <c r="W1585" t="s">
        <v>383</v>
      </c>
      <c r="X1585">
        <v>62.45</v>
      </c>
      <c r="Y1585" t="s">
        <v>121</v>
      </c>
    </row>
    <row r="1586" spans="1:25" x14ac:dyDescent="0.25">
      <c r="A1586">
        <v>1550</v>
      </c>
      <c r="B1586">
        <v>1550</v>
      </c>
      <c r="D1586" t="s">
        <v>94</v>
      </c>
      <c r="E1586" t="s">
        <v>262</v>
      </c>
      <c r="F1586">
        <v>1563600194</v>
      </c>
      <c r="G1586" t="s">
        <v>27</v>
      </c>
      <c r="H1586">
        <v>1550</v>
      </c>
      <c r="I1586">
        <v>76</v>
      </c>
      <c r="J1586">
        <v>2</v>
      </c>
      <c r="K1586">
        <v>223.72</v>
      </c>
      <c r="L1586" t="s">
        <v>700</v>
      </c>
      <c r="V1586" t="s">
        <v>237</v>
      </c>
      <c r="W1586" t="s">
        <v>238</v>
      </c>
      <c r="X1586">
        <v>51.72</v>
      </c>
      <c r="Y1586" t="s">
        <v>31</v>
      </c>
    </row>
    <row r="1587" spans="1:25" x14ac:dyDescent="0.25">
      <c r="A1587">
        <v>1551</v>
      </c>
      <c r="B1587">
        <v>1551</v>
      </c>
      <c r="C1587" s="1">
        <v>45324</v>
      </c>
      <c r="D1587" t="s">
        <v>94</v>
      </c>
      <c r="E1587" t="s">
        <v>95</v>
      </c>
      <c r="F1587">
        <v>1533279334</v>
      </c>
      <c r="G1587" t="s">
        <v>59</v>
      </c>
      <c r="H1587">
        <v>1551</v>
      </c>
      <c r="I1587">
        <v>19</v>
      </c>
      <c r="J1587">
        <v>4</v>
      </c>
      <c r="K1587">
        <v>201.1</v>
      </c>
      <c r="L1587" t="s">
        <v>1302</v>
      </c>
      <c r="M1587">
        <v>338</v>
      </c>
      <c r="O1587">
        <v>208.32</v>
      </c>
      <c r="P1587" t="s">
        <v>131</v>
      </c>
      <c r="V1587" t="s">
        <v>147</v>
      </c>
      <c r="W1587" t="s">
        <v>148</v>
      </c>
      <c r="X1587">
        <v>52.08</v>
      </c>
      <c r="Y1587" t="s">
        <v>75</v>
      </c>
    </row>
    <row r="1588" spans="1:25" x14ac:dyDescent="0.25">
      <c r="A1588">
        <v>1552</v>
      </c>
      <c r="B1588">
        <v>1552</v>
      </c>
      <c r="C1588" s="1">
        <v>45572</v>
      </c>
      <c r="D1588" t="s">
        <v>57</v>
      </c>
      <c r="E1588" t="s">
        <v>69</v>
      </c>
      <c r="F1588">
        <v>1227836156</v>
      </c>
      <c r="G1588" t="s">
        <v>108</v>
      </c>
      <c r="H1588">
        <v>1552</v>
      </c>
      <c r="I1588">
        <v>5</v>
      </c>
      <c r="J1588">
        <v>4</v>
      </c>
      <c r="K1588">
        <v>89.94</v>
      </c>
      <c r="L1588" t="s">
        <v>873</v>
      </c>
      <c r="V1588" t="s">
        <v>566</v>
      </c>
      <c r="W1588" t="s">
        <v>567</v>
      </c>
      <c r="X1588">
        <v>98.14</v>
      </c>
      <c r="Y1588" t="s">
        <v>85</v>
      </c>
    </row>
    <row r="1589" spans="1:25" x14ac:dyDescent="0.25">
      <c r="A1589">
        <v>1553</v>
      </c>
      <c r="B1589">
        <v>1553</v>
      </c>
      <c r="C1589" s="1">
        <v>45514</v>
      </c>
      <c r="D1589" t="s">
        <v>57</v>
      </c>
      <c r="E1589" t="s">
        <v>516</v>
      </c>
      <c r="F1589">
        <v>1182732882</v>
      </c>
      <c r="G1589" t="s">
        <v>59</v>
      </c>
      <c r="H1589">
        <v>1553</v>
      </c>
      <c r="I1589">
        <v>20</v>
      </c>
      <c r="J1589">
        <v>1</v>
      </c>
      <c r="K1589">
        <v>85.06</v>
      </c>
      <c r="L1589" t="s">
        <v>125</v>
      </c>
      <c r="M1589">
        <v>1119</v>
      </c>
      <c r="N1589" s="1">
        <v>45783</v>
      </c>
      <c r="O1589">
        <v>133.09</v>
      </c>
      <c r="P1589" t="s">
        <v>54</v>
      </c>
      <c r="V1589" t="s">
        <v>271</v>
      </c>
      <c r="W1589" t="s">
        <v>272</v>
      </c>
      <c r="X1589">
        <v>133.09</v>
      </c>
      <c r="Y1589" t="s">
        <v>75</v>
      </c>
    </row>
    <row r="1590" spans="1:25" x14ac:dyDescent="0.25">
      <c r="A1590">
        <v>1554</v>
      </c>
      <c r="B1590">
        <v>1554</v>
      </c>
      <c r="D1590" t="s">
        <v>94</v>
      </c>
      <c r="E1590" t="s">
        <v>196</v>
      </c>
      <c r="F1590">
        <v>1090525842</v>
      </c>
      <c r="G1590" t="s">
        <v>59</v>
      </c>
      <c r="H1590">
        <v>1554</v>
      </c>
      <c r="I1590">
        <v>2</v>
      </c>
      <c r="J1590">
        <v>2</v>
      </c>
      <c r="K1590">
        <v>165.44</v>
      </c>
      <c r="L1590" t="s">
        <v>1072</v>
      </c>
      <c r="M1590">
        <v>1175</v>
      </c>
      <c r="O1590">
        <v>156.94</v>
      </c>
      <c r="P1590" t="s">
        <v>47</v>
      </c>
      <c r="V1590" t="s">
        <v>111</v>
      </c>
      <c r="W1590" t="s">
        <v>112</v>
      </c>
      <c r="X1590">
        <v>78.47</v>
      </c>
      <c r="Y1590" t="s">
        <v>85</v>
      </c>
    </row>
    <row r="1591" spans="1:25" x14ac:dyDescent="0.25">
      <c r="A1591">
        <v>1555</v>
      </c>
      <c r="B1591">
        <v>1555</v>
      </c>
      <c r="D1591" t="s">
        <v>51</v>
      </c>
      <c r="E1591" t="s">
        <v>302</v>
      </c>
      <c r="F1591">
        <v>1125066698</v>
      </c>
      <c r="G1591" t="s">
        <v>39</v>
      </c>
      <c r="H1591">
        <v>1555</v>
      </c>
      <c r="I1591">
        <v>85</v>
      </c>
      <c r="J1591">
        <v>2</v>
      </c>
      <c r="K1591">
        <v>249.55</v>
      </c>
      <c r="L1591" t="s">
        <v>517</v>
      </c>
      <c r="M1591">
        <v>1506</v>
      </c>
      <c r="O1591">
        <v>233.44</v>
      </c>
      <c r="P1591" t="s">
        <v>131</v>
      </c>
      <c r="V1591" t="s">
        <v>218</v>
      </c>
      <c r="W1591" t="s">
        <v>219</v>
      </c>
      <c r="X1591">
        <v>116.72</v>
      </c>
      <c r="Y1591" t="s">
        <v>90</v>
      </c>
    </row>
    <row r="1592" spans="1:25" x14ac:dyDescent="0.25">
      <c r="A1592">
        <v>1556</v>
      </c>
      <c r="B1592">
        <v>1556</v>
      </c>
      <c r="C1592" s="1">
        <v>45329</v>
      </c>
      <c r="D1592" t="s">
        <v>94</v>
      </c>
      <c r="E1592" t="s">
        <v>381</v>
      </c>
      <c r="F1592">
        <v>1555042057</v>
      </c>
      <c r="G1592" t="s">
        <v>108</v>
      </c>
      <c r="H1592">
        <v>1556</v>
      </c>
      <c r="I1592">
        <v>96</v>
      </c>
      <c r="J1592">
        <v>5</v>
      </c>
      <c r="K1592">
        <v>45.73</v>
      </c>
      <c r="L1592" t="s">
        <v>1109</v>
      </c>
      <c r="V1592" t="s">
        <v>654</v>
      </c>
      <c r="W1592" t="s">
        <v>655</v>
      </c>
      <c r="X1592">
        <v>113.15</v>
      </c>
      <c r="Y1592" t="s">
        <v>68</v>
      </c>
    </row>
    <row r="1593" spans="1:25" x14ac:dyDescent="0.25">
      <c r="A1593">
        <v>1557</v>
      </c>
      <c r="B1593">
        <v>1557</v>
      </c>
      <c r="D1593" t="s">
        <v>94</v>
      </c>
      <c r="E1593" t="s">
        <v>262</v>
      </c>
      <c r="F1593">
        <v>1517601408</v>
      </c>
      <c r="G1593" t="s">
        <v>77</v>
      </c>
      <c r="H1593">
        <v>1557</v>
      </c>
      <c r="I1593">
        <v>47</v>
      </c>
      <c r="J1593">
        <v>2</v>
      </c>
      <c r="K1593">
        <v>94.39</v>
      </c>
      <c r="L1593" t="s">
        <v>1161</v>
      </c>
      <c r="V1593" t="s">
        <v>296</v>
      </c>
      <c r="W1593" t="s">
        <v>297</v>
      </c>
      <c r="X1593">
        <v>48.18</v>
      </c>
      <c r="Y1593" t="s">
        <v>50</v>
      </c>
    </row>
    <row r="1594" spans="1:25" x14ac:dyDescent="0.25">
      <c r="A1594">
        <v>1558</v>
      </c>
      <c r="B1594">
        <v>1558</v>
      </c>
      <c r="D1594" t="s">
        <v>25</v>
      </c>
      <c r="E1594" t="s">
        <v>755</v>
      </c>
      <c r="F1594">
        <v>1279261543</v>
      </c>
      <c r="G1594" t="s">
        <v>124</v>
      </c>
      <c r="H1594">
        <v>1558</v>
      </c>
      <c r="I1594">
        <v>6</v>
      </c>
      <c r="J1594">
        <v>2</v>
      </c>
      <c r="K1594">
        <v>29.88</v>
      </c>
      <c r="L1594" t="s">
        <v>1203</v>
      </c>
      <c r="V1594" t="s">
        <v>234</v>
      </c>
      <c r="W1594" t="s">
        <v>235</v>
      </c>
      <c r="X1594">
        <v>45.58</v>
      </c>
      <c r="Y1594" t="s">
        <v>85</v>
      </c>
    </row>
    <row r="1595" spans="1:25" x14ac:dyDescent="0.25">
      <c r="A1595">
        <v>1559</v>
      </c>
      <c r="B1595">
        <v>1559</v>
      </c>
      <c r="D1595" t="s">
        <v>25</v>
      </c>
      <c r="E1595" t="s">
        <v>207</v>
      </c>
      <c r="F1595">
        <v>1020135228</v>
      </c>
      <c r="G1595" t="s">
        <v>39</v>
      </c>
      <c r="H1595">
        <v>1559</v>
      </c>
      <c r="I1595">
        <v>35</v>
      </c>
      <c r="J1595">
        <v>1</v>
      </c>
      <c r="K1595">
        <v>104.41</v>
      </c>
      <c r="L1595" t="s">
        <v>731</v>
      </c>
      <c r="M1595">
        <v>2987</v>
      </c>
      <c r="O1595">
        <v>177.85</v>
      </c>
      <c r="P1595" t="s">
        <v>54</v>
      </c>
      <c r="V1595" t="s">
        <v>630</v>
      </c>
      <c r="W1595" t="s">
        <v>631</v>
      </c>
      <c r="X1595">
        <v>177.85</v>
      </c>
      <c r="Y1595" t="s">
        <v>37</v>
      </c>
    </row>
    <row r="1596" spans="1:25" x14ac:dyDescent="0.25">
      <c r="A1596">
        <v>1560</v>
      </c>
      <c r="B1596">
        <v>1560</v>
      </c>
      <c r="C1596" s="1">
        <v>45605</v>
      </c>
      <c r="D1596" t="s">
        <v>25</v>
      </c>
      <c r="E1596" t="s">
        <v>122</v>
      </c>
      <c r="F1596">
        <v>1550273576</v>
      </c>
      <c r="G1596" t="s">
        <v>92</v>
      </c>
      <c r="H1596">
        <v>1560</v>
      </c>
      <c r="I1596">
        <v>47</v>
      </c>
      <c r="J1596">
        <v>4</v>
      </c>
      <c r="K1596">
        <v>41.56</v>
      </c>
      <c r="L1596" t="s">
        <v>930</v>
      </c>
      <c r="M1596">
        <v>1550</v>
      </c>
      <c r="N1596" s="1">
        <v>45749</v>
      </c>
      <c r="O1596">
        <v>192.72</v>
      </c>
      <c r="P1596" t="s">
        <v>131</v>
      </c>
      <c r="V1596" t="s">
        <v>296</v>
      </c>
      <c r="W1596" t="s">
        <v>297</v>
      </c>
      <c r="X1596">
        <v>48.18</v>
      </c>
      <c r="Y1596" t="s">
        <v>50</v>
      </c>
    </row>
    <row r="1597" spans="1:25" x14ac:dyDescent="0.25">
      <c r="A1597">
        <v>1561</v>
      </c>
      <c r="B1597">
        <v>1561</v>
      </c>
      <c r="D1597" t="s">
        <v>51</v>
      </c>
      <c r="E1597" t="s">
        <v>755</v>
      </c>
      <c r="F1597">
        <v>1293969238</v>
      </c>
      <c r="G1597" t="s">
        <v>70</v>
      </c>
      <c r="H1597">
        <v>1561</v>
      </c>
      <c r="I1597">
        <v>96</v>
      </c>
      <c r="J1597">
        <v>3</v>
      </c>
      <c r="K1597">
        <v>203.35</v>
      </c>
      <c r="L1597" t="s">
        <v>1303</v>
      </c>
      <c r="M1597">
        <v>186</v>
      </c>
      <c r="N1597" s="1">
        <v>45570</v>
      </c>
      <c r="O1597">
        <v>339.45</v>
      </c>
      <c r="P1597" t="s">
        <v>131</v>
      </c>
      <c r="Q1597">
        <v>1150</v>
      </c>
      <c r="R1597">
        <v>498</v>
      </c>
      <c r="S1597">
        <v>5</v>
      </c>
      <c r="T1597" t="s">
        <v>223</v>
      </c>
      <c r="V1597" t="s">
        <v>654</v>
      </c>
      <c r="W1597" t="s">
        <v>655</v>
      </c>
      <c r="X1597">
        <v>113.15</v>
      </c>
      <c r="Y1597" t="s">
        <v>68</v>
      </c>
    </row>
    <row r="1598" spans="1:25" x14ac:dyDescent="0.25">
      <c r="A1598">
        <v>1562</v>
      </c>
      <c r="B1598">
        <v>1562</v>
      </c>
      <c r="D1598" t="s">
        <v>51</v>
      </c>
      <c r="E1598" t="s">
        <v>206</v>
      </c>
      <c r="F1598">
        <v>1548608855</v>
      </c>
      <c r="G1598" t="s">
        <v>45</v>
      </c>
      <c r="H1598">
        <v>1562</v>
      </c>
      <c r="I1598">
        <v>42</v>
      </c>
      <c r="J1598">
        <v>3</v>
      </c>
      <c r="K1598">
        <v>189.7</v>
      </c>
      <c r="L1598" t="s">
        <v>104</v>
      </c>
      <c r="M1598">
        <v>1678</v>
      </c>
      <c r="N1598" s="1">
        <v>45536</v>
      </c>
      <c r="O1598">
        <v>312.77999999999997</v>
      </c>
      <c r="P1598" t="s">
        <v>61</v>
      </c>
      <c r="Q1598">
        <v>357</v>
      </c>
      <c r="R1598">
        <v>810</v>
      </c>
      <c r="S1598">
        <v>4</v>
      </c>
      <c r="T1598" t="s">
        <v>627</v>
      </c>
      <c r="V1598" t="s">
        <v>505</v>
      </c>
      <c r="W1598" t="s">
        <v>506</v>
      </c>
      <c r="X1598">
        <v>104.26</v>
      </c>
      <c r="Y1598" t="s">
        <v>50</v>
      </c>
    </row>
    <row r="1599" spans="1:25" x14ac:dyDescent="0.25">
      <c r="A1599">
        <v>1563</v>
      </c>
      <c r="B1599">
        <v>1563</v>
      </c>
      <c r="C1599" s="1">
        <v>45605</v>
      </c>
      <c r="D1599" t="s">
        <v>25</v>
      </c>
      <c r="E1599" t="s">
        <v>473</v>
      </c>
      <c r="F1599">
        <v>1599563489</v>
      </c>
      <c r="G1599" t="s">
        <v>33</v>
      </c>
      <c r="H1599">
        <v>1563</v>
      </c>
      <c r="I1599">
        <v>94</v>
      </c>
      <c r="J1599">
        <v>5</v>
      </c>
      <c r="K1599">
        <v>123.11</v>
      </c>
      <c r="L1599" t="s">
        <v>864</v>
      </c>
      <c r="M1599">
        <v>12</v>
      </c>
      <c r="O1599">
        <v>816.9</v>
      </c>
      <c r="P1599" t="s">
        <v>54</v>
      </c>
      <c r="V1599" t="s">
        <v>319</v>
      </c>
      <c r="W1599" t="s">
        <v>320</v>
      </c>
      <c r="X1599">
        <v>163.38</v>
      </c>
      <c r="Y1599" t="s">
        <v>68</v>
      </c>
    </row>
    <row r="1600" spans="1:25" x14ac:dyDescent="0.25">
      <c r="A1600">
        <v>1564</v>
      </c>
      <c r="B1600">
        <v>1564</v>
      </c>
      <c r="D1600" t="s">
        <v>57</v>
      </c>
      <c r="E1600" t="s">
        <v>135</v>
      </c>
      <c r="F1600">
        <v>1294170468</v>
      </c>
      <c r="G1600" t="s">
        <v>33</v>
      </c>
      <c r="H1600">
        <v>1564</v>
      </c>
      <c r="I1600">
        <v>79</v>
      </c>
      <c r="J1600">
        <v>1</v>
      </c>
      <c r="K1600">
        <v>239.76</v>
      </c>
      <c r="L1600" t="s">
        <v>1304</v>
      </c>
      <c r="M1600">
        <v>1526</v>
      </c>
      <c r="N1600" s="1">
        <v>45694</v>
      </c>
      <c r="O1600">
        <v>68.72</v>
      </c>
      <c r="P1600" t="s">
        <v>61</v>
      </c>
      <c r="Q1600">
        <v>1305</v>
      </c>
      <c r="R1600">
        <v>1773</v>
      </c>
      <c r="S1600">
        <v>4</v>
      </c>
      <c r="T1600" t="s">
        <v>337</v>
      </c>
      <c r="U1600" s="1">
        <v>45660</v>
      </c>
      <c r="V1600" t="s">
        <v>29</v>
      </c>
      <c r="W1600" t="s">
        <v>30</v>
      </c>
      <c r="X1600">
        <v>68.72</v>
      </c>
      <c r="Y1600" t="s">
        <v>31</v>
      </c>
    </row>
    <row r="1601" spans="1:25" x14ac:dyDescent="0.25">
      <c r="A1601">
        <v>1565</v>
      </c>
      <c r="B1601">
        <v>1565</v>
      </c>
      <c r="D1601" t="s">
        <v>25</v>
      </c>
      <c r="E1601" t="s">
        <v>44</v>
      </c>
      <c r="F1601">
        <v>1086844249</v>
      </c>
      <c r="G1601" t="s">
        <v>77</v>
      </c>
      <c r="H1601">
        <v>1565</v>
      </c>
      <c r="I1601">
        <v>36</v>
      </c>
      <c r="J1601">
        <v>5</v>
      </c>
      <c r="K1601">
        <v>247.51</v>
      </c>
      <c r="L1601" t="s">
        <v>1259</v>
      </c>
      <c r="V1601" t="s">
        <v>340</v>
      </c>
      <c r="W1601" t="s">
        <v>341</v>
      </c>
      <c r="X1601">
        <v>114.97</v>
      </c>
      <c r="Y1601" t="s">
        <v>37</v>
      </c>
    </row>
    <row r="1602" spans="1:25" x14ac:dyDescent="0.25">
      <c r="A1602">
        <v>1566</v>
      </c>
      <c r="B1602">
        <v>1566</v>
      </c>
      <c r="C1602" s="1">
        <v>45568</v>
      </c>
      <c r="D1602" t="s">
        <v>94</v>
      </c>
      <c r="E1602" t="s">
        <v>91</v>
      </c>
      <c r="F1602">
        <v>1196079795</v>
      </c>
      <c r="G1602" t="s">
        <v>33</v>
      </c>
      <c r="H1602">
        <v>1566</v>
      </c>
      <c r="I1602">
        <v>83</v>
      </c>
      <c r="J1602">
        <v>1</v>
      </c>
      <c r="K1602">
        <v>210.36</v>
      </c>
      <c r="L1602" t="s">
        <v>837</v>
      </c>
      <c r="V1602" t="s">
        <v>212</v>
      </c>
      <c r="W1602" t="s">
        <v>213</v>
      </c>
      <c r="X1602">
        <v>213.94</v>
      </c>
      <c r="Y1602" t="s">
        <v>90</v>
      </c>
    </row>
    <row r="1603" spans="1:25" x14ac:dyDescent="0.25">
      <c r="A1603">
        <v>1567</v>
      </c>
      <c r="B1603">
        <v>1567</v>
      </c>
      <c r="D1603" t="s">
        <v>51</v>
      </c>
      <c r="E1603" t="s">
        <v>335</v>
      </c>
      <c r="F1603">
        <v>1129170892</v>
      </c>
      <c r="G1603" t="s">
        <v>92</v>
      </c>
      <c r="H1603">
        <v>1567</v>
      </c>
      <c r="I1603">
        <v>78</v>
      </c>
      <c r="J1603">
        <v>5</v>
      </c>
      <c r="K1603">
        <v>173.98</v>
      </c>
      <c r="L1603" t="s">
        <v>857</v>
      </c>
      <c r="V1603" t="s">
        <v>343</v>
      </c>
      <c r="W1603" t="s">
        <v>344</v>
      </c>
      <c r="X1603">
        <v>152.69999999999999</v>
      </c>
      <c r="Y1603" t="s">
        <v>31</v>
      </c>
    </row>
    <row r="1604" spans="1:25" x14ac:dyDescent="0.25">
      <c r="A1604">
        <v>1568</v>
      </c>
      <c r="B1604">
        <v>1568</v>
      </c>
      <c r="D1604" t="s">
        <v>57</v>
      </c>
      <c r="E1604" t="s">
        <v>226</v>
      </c>
      <c r="F1604">
        <v>1293094024</v>
      </c>
      <c r="G1604" t="s">
        <v>92</v>
      </c>
      <c r="H1604">
        <v>1568</v>
      </c>
      <c r="I1604">
        <v>39</v>
      </c>
      <c r="J1604">
        <v>5</v>
      </c>
      <c r="K1604">
        <v>235.61</v>
      </c>
      <c r="L1604" t="s">
        <v>1305</v>
      </c>
      <c r="V1604" t="s">
        <v>194</v>
      </c>
      <c r="W1604" t="s">
        <v>195</v>
      </c>
      <c r="X1604">
        <v>108.91</v>
      </c>
      <c r="Y1604" t="s">
        <v>37</v>
      </c>
    </row>
    <row r="1605" spans="1:25" x14ac:dyDescent="0.25">
      <c r="A1605">
        <v>1569</v>
      </c>
      <c r="B1605">
        <v>1569</v>
      </c>
      <c r="D1605" t="s">
        <v>57</v>
      </c>
      <c r="E1605" t="s">
        <v>290</v>
      </c>
      <c r="F1605">
        <v>1145244786</v>
      </c>
      <c r="G1605" t="s">
        <v>92</v>
      </c>
      <c r="H1605">
        <v>1569</v>
      </c>
      <c r="I1605">
        <v>33</v>
      </c>
      <c r="J1605">
        <v>1</v>
      </c>
      <c r="K1605">
        <v>133.16</v>
      </c>
      <c r="L1605" t="s">
        <v>1306</v>
      </c>
      <c r="V1605" t="s">
        <v>55</v>
      </c>
      <c r="W1605" t="s">
        <v>56</v>
      </c>
      <c r="X1605">
        <v>80.33</v>
      </c>
      <c r="Y1605" t="s">
        <v>37</v>
      </c>
    </row>
    <row r="1606" spans="1:25" x14ac:dyDescent="0.25">
      <c r="A1606">
        <v>1570</v>
      </c>
      <c r="B1606">
        <v>1570</v>
      </c>
      <c r="D1606" t="s">
        <v>51</v>
      </c>
      <c r="E1606" t="s">
        <v>374</v>
      </c>
      <c r="F1606">
        <v>1230580424</v>
      </c>
      <c r="G1606" t="s">
        <v>45</v>
      </c>
      <c r="H1606">
        <v>1570</v>
      </c>
      <c r="I1606">
        <v>23</v>
      </c>
      <c r="J1606">
        <v>2</v>
      </c>
      <c r="K1606">
        <v>99.17</v>
      </c>
      <c r="L1606" t="s">
        <v>1307</v>
      </c>
      <c r="M1606">
        <v>1252</v>
      </c>
      <c r="O1606">
        <v>281.74</v>
      </c>
      <c r="P1606" t="s">
        <v>47</v>
      </c>
      <c r="Q1606">
        <v>811</v>
      </c>
      <c r="R1606">
        <v>1553</v>
      </c>
      <c r="S1606">
        <v>4</v>
      </c>
      <c r="T1606" t="s">
        <v>126</v>
      </c>
      <c r="U1606" s="1">
        <v>45542</v>
      </c>
      <c r="V1606" t="s">
        <v>347</v>
      </c>
      <c r="W1606" t="s">
        <v>348</v>
      </c>
      <c r="X1606">
        <v>140.87</v>
      </c>
      <c r="Y1606" t="s">
        <v>103</v>
      </c>
    </row>
    <row r="1607" spans="1:25" x14ac:dyDescent="0.25">
      <c r="A1607">
        <v>1571</v>
      </c>
      <c r="B1607">
        <v>1571</v>
      </c>
      <c r="D1607" t="s">
        <v>57</v>
      </c>
      <c r="E1607" t="s">
        <v>539</v>
      </c>
      <c r="F1607">
        <v>1211274676</v>
      </c>
      <c r="G1607" t="s">
        <v>92</v>
      </c>
      <c r="H1607">
        <v>1571</v>
      </c>
      <c r="I1607">
        <v>15</v>
      </c>
      <c r="J1607">
        <v>1</v>
      </c>
      <c r="K1607">
        <v>167.57</v>
      </c>
      <c r="L1607" t="s">
        <v>859</v>
      </c>
      <c r="M1607">
        <v>1262</v>
      </c>
      <c r="N1607" s="1">
        <v>45421</v>
      </c>
      <c r="O1607">
        <v>52.05</v>
      </c>
      <c r="P1607" t="s">
        <v>54</v>
      </c>
      <c r="V1607" t="s">
        <v>198</v>
      </c>
      <c r="W1607" t="s">
        <v>199</v>
      </c>
      <c r="X1607">
        <v>52.05</v>
      </c>
      <c r="Y1607" t="s">
        <v>75</v>
      </c>
    </row>
    <row r="1608" spans="1:25" x14ac:dyDescent="0.25">
      <c r="A1608">
        <v>1572</v>
      </c>
      <c r="B1608">
        <v>1572</v>
      </c>
      <c r="D1608" t="s">
        <v>51</v>
      </c>
      <c r="E1608" t="s">
        <v>539</v>
      </c>
      <c r="F1608">
        <v>1283250433</v>
      </c>
      <c r="G1608" t="s">
        <v>45</v>
      </c>
      <c r="H1608">
        <v>1572</v>
      </c>
      <c r="I1608">
        <v>12</v>
      </c>
      <c r="J1608">
        <v>4</v>
      </c>
      <c r="K1608">
        <v>185.5</v>
      </c>
      <c r="L1608" t="s">
        <v>1202</v>
      </c>
      <c r="Q1608">
        <v>863</v>
      </c>
      <c r="R1608">
        <v>2934</v>
      </c>
      <c r="S1608">
        <v>4</v>
      </c>
      <c r="T1608" t="s">
        <v>387</v>
      </c>
      <c r="V1608" t="s">
        <v>160</v>
      </c>
      <c r="W1608" t="s">
        <v>161</v>
      </c>
      <c r="X1608">
        <v>117.98</v>
      </c>
      <c r="Y1608" t="s">
        <v>75</v>
      </c>
    </row>
    <row r="1609" spans="1:25" x14ac:dyDescent="0.25">
      <c r="A1609">
        <v>1573</v>
      </c>
      <c r="B1609">
        <v>1573</v>
      </c>
      <c r="C1609" s="1">
        <v>45627</v>
      </c>
      <c r="D1609" t="s">
        <v>57</v>
      </c>
      <c r="E1609" t="s">
        <v>135</v>
      </c>
      <c r="F1609">
        <v>1596307589</v>
      </c>
      <c r="G1609" t="s">
        <v>59</v>
      </c>
      <c r="H1609">
        <v>1573</v>
      </c>
      <c r="I1609">
        <v>99</v>
      </c>
      <c r="J1609">
        <v>2</v>
      </c>
      <c r="K1609">
        <v>186.66</v>
      </c>
      <c r="L1609" t="s">
        <v>1308</v>
      </c>
      <c r="V1609" t="s">
        <v>127</v>
      </c>
      <c r="W1609" t="s">
        <v>128</v>
      </c>
      <c r="X1609">
        <v>135.28</v>
      </c>
      <c r="Y1609" t="s">
        <v>68</v>
      </c>
    </row>
    <row r="1610" spans="1:25" x14ac:dyDescent="0.25">
      <c r="A1610">
        <v>1574</v>
      </c>
      <c r="B1610">
        <v>1574</v>
      </c>
      <c r="D1610" t="s">
        <v>57</v>
      </c>
      <c r="E1610" t="s">
        <v>40</v>
      </c>
      <c r="F1610">
        <v>1551484472</v>
      </c>
      <c r="G1610" t="s">
        <v>70</v>
      </c>
      <c r="H1610">
        <v>1574</v>
      </c>
      <c r="I1610">
        <v>51</v>
      </c>
      <c r="J1610">
        <v>5</v>
      </c>
      <c r="K1610">
        <v>187.63</v>
      </c>
      <c r="L1610" t="s">
        <v>451</v>
      </c>
      <c r="V1610" t="s">
        <v>460</v>
      </c>
      <c r="W1610" t="s">
        <v>461</v>
      </c>
      <c r="X1610">
        <v>62.7</v>
      </c>
      <c r="Y1610" t="s">
        <v>43</v>
      </c>
    </row>
    <row r="1611" spans="1:25" x14ac:dyDescent="0.25">
      <c r="A1611">
        <v>1575</v>
      </c>
      <c r="B1611">
        <v>1575</v>
      </c>
      <c r="C1611" s="1">
        <v>45452</v>
      </c>
      <c r="D1611" t="s">
        <v>25</v>
      </c>
      <c r="E1611" t="s">
        <v>196</v>
      </c>
      <c r="F1611">
        <v>1081744573</v>
      </c>
      <c r="G1611" t="s">
        <v>27</v>
      </c>
      <c r="H1611">
        <v>1575</v>
      </c>
      <c r="I1611">
        <v>100</v>
      </c>
      <c r="J1611">
        <v>4</v>
      </c>
      <c r="K1611">
        <v>205.62</v>
      </c>
      <c r="L1611" t="s">
        <v>154</v>
      </c>
      <c r="V1611" t="s">
        <v>66</v>
      </c>
      <c r="W1611" t="s">
        <v>67</v>
      </c>
      <c r="X1611">
        <v>113.19</v>
      </c>
      <c r="Y1611" t="s">
        <v>68</v>
      </c>
    </row>
    <row r="1612" spans="1:25" x14ac:dyDescent="0.25">
      <c r="A1612">
        <v>1576</v>
      </c>
      <c r="B1612">
        <v>1576</v>
      </c>
      <c r="D1612" t="s">
        <v>51</v>
      </c>
      <c r="E1612" t="s">
        <v>590</v>
      </c>
      <c r="F1612">
        <v>1520926460</v>
      </c>
      <c r="G1612" t="s">
        <v>124</v>
      </c>
      <c r="H1612">
        <v>1576</v>
      </c>
      <c r="I1612">
        <v>29</v>
      </c>
      <c r="J1612">
        <v>4</v>
      </c>
      <c r="K1612">
        <v>237.83</v>
      </c>
      <c r="L1612" t="s">
        <v>1309</v>
      </c>
      <c r="M1612">
        <v>581</v>
      </c>
      <c r="N1612" s="1">
        <v>45779</v>
      </c>
      <c r="O1612">
        <v>363.12</v>
      </c>
      <c r="P1612" t="s">
        <v>131</v>
      </c>
      <c r="Q1612">
        <v>366</v>
      </c>
      <c r="R1612">
        <v>467</v>
      </c>
      <c r="S1612">
        <v>5</v>
      </c>
      <c r="T1612" t="s">
        <v>270</v>
      </c>
      <c r="V1612" t="s">
        <v>257</v>
      </c>
      <c r="W1612" t="s">
        <v>258</v>
      </c>
      <c r="X1612">
        <v>90.78</v>
      </c>
      <c r="Y1612" t="s">
        <v>103</v>
      </c>
    </row>
    <row r="1613" spans="1:25" x14ac:dyDescent="0.25">
      <c r="A1613">
        <v>1577</v>
      </c>
      <c r="B1613">
        <v>1577</v>
      </c>
      <c r="D1613" t="s">
        <v>57</v>
      </c>
      <c r="E1613" t="s">
        <v>290</v>
      </c>
      <c r="F1613">
        <v>1081545530</v>
      </c>
      <c r="G1613" t="s">
        <v>45</v>
      </c>
      <c r="H1613">
        <v>1577</v>
      </c>
      <c r="I1613">
        <v>65</v>
      </c>
      <c r="J1613">
        <v>4</v>
      </c>
      <c r="K1613">
        <v>189.05</v>
      </c>
      <c r="L1613" t="s">
        <v>1310</v>
      </c>
      <c r="V1613" t="s">
        <v>264</v>
      </c>
      <c r="W1613" t="s">
        <v>265</v>
      </c>
      <c r="X1613">
        <v>133.34</v>
      </c>
      <c r="Y1613" t="s">
        <v>121</v>
      </c>
    </row>
    <row r="1614" spans="1:25" x14ac:dyDescent="0.25">
      <c r="A1614">
        <v>1578</v>
      </c>
      <c r="B1614">
        <v>1578</v>
      </c>
      <c r="C1614" s="1">
        <v>45296</v>
      </c>
      <c r="D1614" t="s">
        <v>57</v>
      </c>
      <c r="E1614" t="s">
        <v>226</v>
      </c>
      <c r="F1614">
        <v>1592237559</v>
      </c>
      <c r="G1614" t="s">
        <v>27</v>
      </c>
      <c r="H1614">
        <v>1578</v>
      </c>
      <c r="I1614">
        <v>21</v>
      </c>
      <c r="J1614">
        <v>1</v>
      </c>
      <c r="K1614">
        <v>228.86</v>
      </c>
      <c r="L1614" t="s">
        <v>1311</v>
      </c>
      <c r="M1614">
        <v>77</v>
      </c>
      <c r="O1614">
        <v>139.66</v>
      </c>
      <c r="P1614" t="s">
        <v>131</v>
      </c>
      <c r="V1614" t="s">
        <v>446</v>
      </c>
      <c r="W1614" t="s">
        <v>447</v>
      </c>
      <c r="X1614">
        <v>139.66</v>
      </c>
      <c r="Y1614" t="s">
        <v>103</v>
      </c>
    </row>
    <row r="1615" spans="1:25" x14ac:dyDescent="0.25">
      <c r="A1615">
        <v>1579</v>
      </c>
      <c r="B1615">
        <v>1579</v>
      </c>
      <c r="C1615" s="1">
        <v>45385</v>
      </c>
      <c r="D1615" t="s">
        <v>25</v>
      </c>
      <c r="E1615" t="s">
        <v>489</v>
      </c>
      <c r="F1615">
        <v>1157965616</v>
      </c>
      <c r="G1615" t="s">
        <v>59</v>
      </c>
      <c r="H1615">
        <v>1579</v>
      </c>
      <c r="I1615">
        <v>89</v>
      </c>
      <c r="J1615">
        <v>3</v>
      </c>
      <c r="K1615">
        <v>154.34</v>
      </c>
      <c r="L1615" t="s">
        <v>280</v>
      </c>
      <c r="M1615">
        <v>1869</v>
      </c>
      <c r="O1615">
        <v>348.21</v>
      </c>
      <c r="P1615" t="s">
        <v>131</v>
      </c>
      <c r="V1615" t="s">
        <v>88</v>
      </c>
      <c r="W1615" t="s">
        <v>89</v>
      </c>
      <c r="X1615">
        <v>116.07</v>
      </c>
      <c r="Y1615" t="s">
        <v>90</v>
      </c>
    </row>
    <row r="1616" spans="1:25" x14ac:dyDescent="0.25">
      <c r="A1616">
        <v>1580</v>
      </c>
      <c r="B1616">
        <v>1580</v>
      </c>
      <c r="D1616" t="s">
        <v>25</v>
      </c>
      <c r="E1616" t="s">
        <v>252</v>
      </c>
      <c r="F1616">
        <v>1182114491</v>
      </c>
      <c r="G1616" t="s">
        <v>59</v>
      </c>
      <c r="H1616">
        <v>1580</v>
      </c>
      <c r="I1616">
        <v>82</v>
      </c>
      <c r="J1616">
        <v>3</v>
      </c>
      <c r="K1616">
        <v>213.54</v>
      </c>
      <c r="L1616" t="s">
        <v>637</v>
      </c>
      <c r="V1616" t="s">
        <v>331</v>
      </c>
      <c r="W1616" t="s">
        <v>332</v>
      </c>
      <c r="X1616">
        <v>204.42</v>
      </c>
      <c r="Y1616" t="s">
        <v>90</v>
      </c>
    </row>
    <row r="1617" spans="1:25" x14ac:dyDescent="0.25">
      <c r="A1617">
        <v>1581</v>
      </c>
      <c r="B1617">
        <v>1581</v>
      </c>
      <c r="C1617" s="1">
        <v>45540</v>
      </c>
      <c r="D1617" t="s">
        <v>25</v>
      </c>
      <c r="E1617" t="s">
        <v>157</v>
      </c>
      <c r="F1617">
        <v>1191816538</v>
      </c>
      <c r="G1617" t="s">
        <v>45</v>
      </c>
      <c r="H1617">
        <v>1581</v>
      </c>
      <c r="I1617">
        <v>43</v>
      </c>
      <c r="J1617">
        <v>2</v>
      </c>
      <c r="K1617">
        <v>80.19</v>
      </c>
      <c r="L1617" t="s">
        <v>1034</v>
      </c>
      <c r="Q1617">
        <v>304</v>
      </c>
      <c r="R1617">
        <v>2939</v>
      </c>
      <c r="S1617">
        <v>3</v>
      </c>
      <c r="T1617" t="s">
        <v>919</v>
      </c>
      <c r="V1617" t="s">
        <v>250</v>
      </c>
      <c r="W1617" t="s">
        <v>251</v>
      </c>
      <c r="X1617">
        <v>72.760000000000005</v>
      </c>
      <c r="Y1617" t="s">
        <v>50</v>
      </c>
    </row>
    <row r="1618" spans="1:25" x14ac:dyDescent="0.25">
      <c r="A1618">
        <v>1581</v>
      </c>
      <c r="B1618">
        <v>1581</v>
      </c>
      <c r="C1618" s="1">
        <v>45540</v>
      </c>
      <c r="D1618" t="s">
        <v>25</v>
      </c>
      <c r="E1618" t="s">
        <v>157</v>
      </c>
      <c r="F1618">
        <v>1191816538</v>
      </c>
      <c r="G1618" t="s">
        <v>45</v>
      </c>
      <c r="H1618">
        <v>1581</v>
      </c>
      <c r="I1618">
        <v>43</v>
      </c>
      <c r="J1618">
        <v>2</v>
      </c>
      <c r="K1618">
        <v>80.19</v>
      </c>
      <c r="L1618" t="s">
        <v>1034</v>
      </c>
      <c r="Q1618">
        <v>1169</v>
      </c>
      <c r="R1618">
        <v>938</v>
      </c>
      <c r="S1618">
        <v>2</v>
      </c>
      <c r="T1618" t="s">
        <v>667</v>
      </c>
      <c r="V1618" t="s">
        <v>250</v>
      </c>
      <c r="W1618" t="s">
        <v>251</v>
      </c>
      <c r="X1618">
        <v>72.760000000000005</v>
      </c>
      <c r="Y1618" t="s">
        <v>50</v>
      </c>
    </row>
    <row r="1619" spans="1:25" x14ac:dyDescent="0.25">
      <c r="A1619">
        <v>1582</v>
      </c>
      <c r="B1619">
        <v>1582</v>
      </c>
      <c r="D1619" t="s">
        <v>57</v>
      </c>
      <c r="E1619" t="s">
        <v>590</v>
      </c>
      <c r="F1619">
        <v>1585057661</v>
      </c>
      <c r="G1619" t="s">
        <v>77</v>
      </c>
      <c r="H1619">
        <v>1582</v>
      </c>
      <c r="I1619">
        <v>24</v>
      </c>
      <c r="J1619">
        <v>1</v>
      </c>
      <c r="K1619">
        <v>37.08</v>
      </c>
      <c r="L1619" t="s">
        <v>1312</v>
      </c>
      <c r="V1619" t="s">
        <v>101</v>
      </c>
      <c r="W1619" t="s">
        <v>102</v>
      </c>
      <c r="X1619">
        <v>143.80000000000001</v>
      </c>
      <c r="Y1619" t="s">
        <v>103</v>
      </c>
    </row>
    <row r="1620" spans="1:25" x14ac:dyDescent="0.25">
      <c r="A1620">
        <v>1583</v>
      </c>
      <c r="B1620">
        <v>1583</v>
      </c>
      <c r="D1620" t="s">
        <v>57</v>
      </c>
      <c r="E1620" t="s">
        <v>226</v>
      </c>
      <c r="F1620">
        <v>1029894161</v>
      </c>
      <c r="G1620" t="s">
        <v>92</v>
      </c>
      <c r="H1620">
        <v>1583</v>
      </c>
      <c r="I1620">
        <v>73</v>
      </c>
      <c r="J1620">
        <v>2</v>
      </c>
      <c r="K1620">
        <v>140.46</v>
      </c>
      <c r="L1620" t="s">
        <v>1193</v>
      </c>
      <c r="M1620">
        <v>401</v>
      </c>
      <c r="O1620">
        <v>233.68</v>
      </c>
      <c r="P1620" t="s">
        <v>61</v>
      </c>
      <c r="V1620" t="s">
        <v>97</v>
      </c>
      <c r="W1620" t="s">
        <v>98</v>
      </c>
      <c r="X1620">
        <v>116.84</v>
      </c>
      <c r="Y1620" t="s">
        <v>31</v>
      </c>
    </row>
    <row r="1621" spans="1:25" x14ac:dyDescent="0.25">
      <c r="A1621">
        <v>1584</v>
      </c>
      <c r="B1621">
        <v>1584</v>
      </c>
      <c r="D1621" t="s">
        <v>51</v>
      </c>
      <c r="E1621" t="s">
        <v>489</v>
      </c>
      <c r="F1621">
        <v>1111285398</v>
      </c>
      <c r="G1621" t="s">
        <v>92</v>
      </c>
      <c r="H1621">
        <v>1584</v>
      </c>
      <c r="I1621">
        <v>3</v>
      </c>
      <c r="J1621">
        <v>3</v>
      </c>
      <c r="K1621">
        <v>58.7</v>
      </c>
      <c r="L1621" t="s">
        <v>965</v>
      </c>
      <c r="V1621" t="s">
        <v>300</v>
      </c>
      <c r="W1621" t="s">
        <v>301</v>
      </c>
      <c r="X1621">
        <v>74.95</v>
      </c>
      <c r="Y1621" t="s">
        <v>85</v>
      </c>
    </row>
    <row r="1622" spans="1:25" x14ac:dyDescent="0.25">
      <c r="A1622">
        <v>1585</v>
      </c>
      <c r="B1622">
        <v>1585</v>
      </c>
      <c r="D1622" t="s">
        <v>57</v>
      </c>
      <c r="E1622" t="s">
        <v>411</v>
      </c>
      <c r="F1622">
        <v>1569049423</v>
      </c>
      <c r="G1622" t="s">
        <v>39</v>
      </c>
      <c r="H1622">
        <v>1585</v>
      </c>
      <c r="I1622">
        <v>68</v>
      </c>
      <c r="J1622">
        <v>3</v>
      </c>
      <c r="K1622">
        <v>140.63999999999999</v>
      </c>
      <c r="L1622" t="s">
        <v>1313</v>
      </c>
      <c r="V1622" t="s">
        <v>369</v>
      </c>
      <c r="W1622" t="s">
        <v>370</v>
      </c>
      <c r="X1622">
        <v>121.33</v>
      </c>
      <c r="Y1622" t="s">
        <v>121</v>
      </c>
    </row>
    <row r="1623" spans="1:25" x14ac:dyDescent="0.25">
      <c r="A1623">
        <v>1586</v>
      </c>
      <c r="B1623">
        <v>1586</v>
      </c>
      <c r="C1623" s="1">
        <v>45476</v>
      </c>
      <c r="D1623" t="s">
        <v>51</v>
      </c>
      <c r="E1623" t="s">
        <v>138</v>
      </c>
      <c r="F1623">
        <v>1567013318</v>
      </c>
      <c r="G1623" t="s">
        <v>33</v>
      </c>
      <c r="H1623">
        <v>1586</v>
      </c>
      <c r="I1623">
        <v>51</v>
      </c>
      <c r="J1623">
        <v>2</v>
      </c>
      <c r="K1623">
        <v>170.78</v>
      </c>
      <c r="L1623" t="s">
        <v>661</v>
      </c>
      <c r="V1623" t="s">
        <v>460</v>
      </c>
      <c r="W1623" t="s">
        <v>461</v>
      </c>
      <c r="X1623">
        <v>62.7</v>
      </c>
      <c r="Y1623" t="s">
        <v>43</v>
      </c>
    </row>
    <row r="1624" spans="1:25" x14ac:dyDescent="0.25">
      <c r="A1624">
        <v>1587</v>
      </c>
      <c r="B1624">
        <v>1587</v>
      </c>
      <c r="D1624" t="s">
        <v>51</v>
      </c>
      <c r="E1624" t="s">
        <v>399</v>
      </c>
      <c r="F1624">
        <v>1515258222</v>
      </c>
      <c r="G1624" t="s">
        <v>108</v>
      </c>
      <c r="H1624">
        <v>1587</v>
      </c>
      <c r="I1624">
        <v>64</v>
      </c>
      <c r="J1624">
        <v>1</v>
      </c>
      <c r="K1624">
        <v>33.46</v>
      </c>
      <c r="L1624" t="s">
        <v>911</v>
      </c>
      <c r="Q1624">
        <v>1469</v>
      </c>
      <c r="R1624">
        <v>1340</v>
      </c>
      <c r="S1624">
        <v>3</v>
      </c>
      <c r="T1624" t="s">
        <v>72</v>
      </c>
      <c r="V1624" t="s">
        <v>178</v>
      </c>
      <c r="W1624" t="s">
        <v>179</v>
      </c>
      <c r="X1624">
        <v>110.22</v>
      </c>
      <c r="Y1624" t="s">
        <v>121</v>
      </c>
    </row>
    <row r="1625" spans="1:25" x14ac:dyDescent="0.25">
      <c r="A1625">
        <v>1588</v>
      </c>
      <c r="B1625">
        <v>1588</v>
      </c>
      <c r="C1625" s="1">
        <v>45454</v>
      </c>
      <c r="D1625" t="s">
        <v>94</v>
      </c>
      <c r="E1625" t="s">
        <v>188</v>
      </c>
      <c r="F1625">
        <v>1136796148</v>
      </c>
      <c r="G1625" t="s">
        <v>108</v>
      </c>
      <c r="H1625">
        <v>1588</v>
      </c>
      <c r="I1625">
        <v>79</v>
      </c>
      <c r="J1625">
        <v>1</v>
      </c>
      <c r="K1625">
        <v>61.19</v>
      </c>
      <c r="L1625" t="s">
        <v>1255</v>
      </c>
      <c r="V1625" t="s">
        <v>29</v>
      </c>
      <c r="W1625" t="s">
        <v>30</v>
      </c>
      <c r="X1625">
        <v>68.72</v>
      </c>
      <c r="Y1625" t="s">
        <v>31</v>
      </c>
    </row>
    <row r="1626" spans="1:25" x14ac:dyDescent="0.25">
      <c r="A1626">
        <v>1589</v>
      </c>
      <c r="B1626">
        <v>1589</v>
      </c>
      <c r="D1626" t="s">
        <v>25</v>
      </c>
      <c r="E1626" t="s">
        <v>196</v>
      </c>
      <c r="F1626">
        <v>1198528290</v>
      </c>
      <c r="G1626" t="s">
        <v>124</v>
      </c>
      <c r="H1626">
        <v>1589</v>
      </c>
      <c r="I1626">
        <v>98</v>
      </c>
      <c r="J1626">
        <v>1</v>
      </c>
      <c r="K1626">
        <v>67.7</v>
      </c>
      <c r="L1626" t="s">
        <v>1314</v>
      </c>
      <c r="M1626">
        <v>1287</v>
      </c>
      <c r="O1626">
        <v>131.13</v>
      </c>
      <c r="P1626" t="s">
        <v>47</v>
      </c>
      <c r="V1626" t="s">
        <v>133</v>
      </c>
      <c r="W1626" t="s">
        <v>134</v>
      </c>
      <c r="X1626">
        <v>131.13</v>
      </c>
      <c r="Y1626" t="s">
        <v>68</v>
      </c>
    </row>
    <row r="1627" spans="1:25" x14ac:dyDescent="0.25">
      <c r="A1627">
        <v>1590</v>
      </c>
      <c r="B1627">
        <v>1590</v>
      </c>
      <c r="D1627" t="s">
        <v>51</v>
      </c>
      <c r="E1627" t="s">
        <v>498</v>
      </c>
      <c r="F1627">
        <v>1540160060</v>
      </c>
      <c r="G1627" t="s">
        <v>45</v>
      </c>
      <c r="H1627">
        <v>1590</v>
      </c>
      <c r="I1627">
        <v>75</v>
      </c>
      <c r="J1627">
        <v>4</v>
      </c>
      <c r="K1627">
        <v>207.43</v>
      </c>
      <c r="L1627" t="s">
        <v>1315</v>
      </c>
      <c r="V1627" t="s">
        <v>166</v>
      </c>
      <c r="W1627" t="s">
        <v>167</v>
      </c>
      <c r="X1627">
        <v>202.84</v>
      </c>
      <c r="Y1627" t="s">
        <v>31</v>
      </c>
    </row>
    <row r="1628" spans="1:25" x14ac:dyDescent="0.25">
      <c r="A1628">
        <v>1591</v>
      </c>
      <c r="B1628">
        <v>1591</v>
      </c>
      <c r="D1628" t="s">
        <v>94</v>
      </c>
      <c r="E1628" t="s">
        <v>76</v>
      </c>
      <c r="F1628">
        <v>1086978473</v>
      </c>
      <c r="G1628" t="s">
        <v>39</v>
      </c>
      <c r="H1628">
        <v>1591</v>
      </c>
      <c r="I1628">
        <v>40</v>
      </c>
      <c r="J1628">
        <v>1</v>
      </c>
      <c r="K1628">
        <v>73.3</v>
      </c>
      <c r="L1628" t="s">
        <v>261</v>
      </c>
      <c r="M1628">
        <v>748</v>
      </c>
      <c r="O1628">
        <v>77.8</v>
      </c>
      <c r="P1628" t="s">
        <v>47</v>
      </c>
      <c r="V1628" t="s">
        <v>244</v>
      </c>
      <c r="W1628" t="s">
        <v>245</v>
      </c>
      <c r="X1628">
        <v>77.8</v>
      </c>
      <c r="Y1628" t="s">
        <v>37</v>
      </c>
    </row>
    <row r="1629" spans="1:25" x14ac:dyDescent="0.25">
      <c r="A1629">
        <v>1592</v>
      </c>
      <c r="B1629">
        <v>1592</v>
      </c>
      <c r="D1629" t="s">
        <v>51</v>
      </c>
      <c r="E1629" t="s">
        <v>253</v>
      </c>
      <c r="F1629">
        <v>1224400483</v>
      </c>
      <c r="G1629" t="s">
        <v>59</v>
      </c>
      <c r="H1629">
        <v>1592</v>
      </c>
      <c r="I1629">
        <v>94</v>
      </c>
      <c r="J1629">
        <v>2</v>
      </c>
      <c r="K1629">
        <v>143.99</v>
      </c>
      <c r="L1629" t="s">
        <v>1316</v>
      </c>
      <c r="M1629">
        <v>2411</v>
      </c>
      <c r="O1629">
        <v>326.76</v>
      </c>
      <c r="P1629" t="s">
        <v>54</v>
      </c>
      <c r="V1629" t="s">
        <v>319</v>
      </c>
      <c r="W1629" t="s">
        <v>320</v>
      </c>
      <c r="X1629">
        <v>163.38</v>
      </c>
      <c r="Y1629" t="s">
        <v>68</v>
      </c>
    </row>
    <row r="1630" spans="1:25" x14ac:dyDescent="0.25">
      <c r="A1630">
        <v>1593</v>
      </c>
      <c r="B1630">
        <v>1593</v>
      </c>
      <c r="C1630" s="1">
        <v>45329</v>
      </c>
      <c r="D1630" t="s">
        <v>57</v>
      </c>
      <c r="E1630" t="s">
        <v>539</v>
      </c>
      <c r="F1630">
        <v>1531626493</v>
      </c>
      <c r="G1630" t="s">
        <v>124</v>
      </c>
      <c r="H1630">
        <v>1593</v>
      </c>
      <c r="I1630">
        <v>96</v>
      </c>
      <c r="J1630">
        <v>4</v>
      </c>
      <c r="K1630">
        <v>115.86</v>
      </c>
      <c r="L1630" t="s">
        <v>990</v>
      </c>
      <c r="M1630">
        <v>1018</v>
      </c>
      <c r="O1630">
        <v>452.6</v>
      </c>
      <c r="P1630" t="s">
        <v>54</v>
      </c>
      <c r="V1630" t="s">
        <v>654</v>
      </c>
      <c r="W1630" t="s">
        <v>655</v>
      </c>
      <c r="X1630">
        <v>113.15</v>
      </c>
      <c r="Y1630" t="s">
        <v>68</v>
      </c>
    </row>
    <row r="1631" spans="1:25" x14ac:dyDescent="0.25">
      <c r="A1631">
        <v>1594</v>
      </c>
      <c r="B1631">
        <v>1594</v>
      </c>
      <c r="D1631" t="s">
        <v>94</v>
      </c>
      <c r="E1631" t="s">
        <v>629</v>
      </c>
      <c r="F1631">
        <v>1599982088</v>
      </c>
      <c r="G1631" t="s">
        <v>77</v>
      </c>
      <c r="H1631">
        <v>1594</v>
      </c>
      <c r="I1631">
        <v>37</v>
      </c>
      <c r="J1631">
        <v>5</v>
      </c>
      <c r="K1631">
        <v>166.91</v>
      </c>
      <c r="L1631" t="s">
        <v>1096</v>
      </c>
      <c r="M1631">
        <v>1834</v>
      </c>
      <c r="N1631" s="1">
        <v>45028</v>
      </c>
      <c r="O1631">
        <v>980.6</v>
      </c>
      <c r="P1631" t="s">
        <v>47</v>
      </c>
      <c r="V1631" t="s">
        <v>79</v>
      </c>
      <c r="W1631" t="s">
        <v>80</v>
      </c>
      <c r="X1631">
        <v>196.12</v>
      </c>
      <c r="Y1631" t="s">
        <v>37</v>
      </c>
    </row>
    <row r="1632" spans="1:25" x14ac:dyDescent="0.25">
      <c r="A1632">
        <v>1595</v>
      </c>
      <c r="B1632">
        <v>1595</v>
      </c>
      <c r="C1632" s="1">
        <v>45629</v>
      </c>
      <c r="D1632" t="s">
        <v>94</v>
      </c>
      <c r="E1632" t="s">
        <v>259</v>
      </c>
      <c r="F1632">
        <v>1598079695</v>
      </c>
      <c r="G1632" t="s">
        <v>108</v>
      </c>
      <c r="H1632">
        <v>1595</v>
      </c>
      <c r="I1632">
        <v>69</v>
      </c>
      <c r="J1632">
        <v>5</v>
      </c>
      <c r="K1632">
        <v>149.79</v>
      </c>
      <c r="L1632" t="s">
        <v>663</v>
      </c>
      <c r="V1632" t="s">
        <v>562</v>
      </c>
      <c r="W1632" t="s">
        <v>563</v>
      </c>
      <c r="X1632">
        <v>114.1</v>
      </c>
      <c r="Y1632" t="s">
        <v>121</v>
      </c>
    </row>
    <row r="1633" spans="1:25" x14ac:dyDescent="0.25">
      <c r="A1633">
        <v>1596</v>
      </c>
      <c r="B1633">
        <v>1596</v>
      </c>
      <c r="C1633" s="1">
        <v>45300</v>
      </c>
      <c r="D1633" t="s">
        <v>57</v>
      </c>
      <c r="E1633" t="s">
        <v>177</v>
      </c>
      <c r="F1633">
        <v>1133252928</v>
      </c>
      <c r="G1633" t="s">
        <v>45</v>
      </c>
      <c r="H1633">
        <v>1596</v>
      </c>
      <c r="I1633">
        <v>15</v>
      </c>
      <c r="J1633">
        <v>2</v>
      </c>
      <c r="K1633">
        <v>155.96</v>
      </c>
      <c r="L1633" t="s">
        <v>601</v>
      </c>
      <c r="M1633">
        <v>2380</v>
      </c>
      <c r="O1633">
        <v>104.1</v>
      </c>
      <c r="P1633" t="s">
        <v>131</v>
      </c>
      <c r="Q1633">
        <v>1344</v>
      </c>
      <c r="R1633">
        <v>1402</v>
      </c>
      <c r="S1633">
        <v>4</v>
      </c>
      <c r="T1633" t="s">
        <v>126</v>
      </c>
      <c r="U1633" s="1">
        <v>45993</v>
      </c>
      <c r="V1633" t="s">
        <v>198</v>
      </c>
      <c r="W1633" t="s">
        <v>199</v>
      </c>
      <c r="X1633">
        <v>52.05</v>
      </c>
      <c r="Y1633" t="s">
        <v>75</v>
      </c>
    </row>
    <row r="1634" spans="1:25" x14ac:dyDescent="0.25">
      <c r="A1634">
        <v>1597</v>
      </c>
      <c r="B1634">
        <v>1597</v>
      </c>
      <c r="D1634" t="s">
        <v>25</v>
      </c>
      <c r="E1634" t="s">
        <v>188</v>
      </c>
      <c r="F1634">
        <v>1244314572</v>
      </c>
      <c r="G1634" t="s">
        <v>92</v>
      </c>
      <c r="H1634">
        <v>1597</v>
      </c>
      <c r="I1634">
        <v>66</v>
      </c>
      <c r="J1634">
        <v>4</v>
      </c>
      <c r="K1634">
        <v>148.62</v>
      </c>
      <c r="L1634" t="s">
        <v>1317</v>
      </c>
      <c r="M1634">
        <v>1167</v>
      </c>
      <c r="N1634" s="1">
        <v>45570</v>
      </c>
      <c r="O1634">
        <v>649.67999999999995</v>
      </c>
      <c r="P1634" t="s">
        <v>61</v>
      </c>
      <c r="V1634" t="s">
        <v>510</v>
      </c>
      <c r="W1634" t="s">
        <v>511</v>
      </c>
      <c r="X1634">
        <v>162.41999999999999</v>
      </c>
      <c r="Y1634" t="s">
        <v>121</v>
      </c>
    </row>
    <row r="1635" spans="1:25" x14ac:dyDescent="0.25">
      <c r="A1635">
        <v>1598</v>
      </c>
      <c r="B1635">
        <v>1598</v>
      </c>
      <c r="D1635" t="s">
        <v>57</v>
      </c>
      <c r="E1635" t="s">
        <v>203</v>
      </c>
      <c r="F1635">
        <v>1561855671</v>
      </c>
      <c r="G1635" t="s">
        <v>45</v>
      </c>
      <c r="H1635">
        <v>1598</v>
      </c>
      <c r="I1635">
        <v>62</v>
      </c>
      <c r="J1635">
        <v>5</v>
      </c>
      <c r="K1635">
        <v>233.24</v>
      </c>
      <c r="L1635" t="s">
        <v>453</v>
      </c>
      <c r="V1635" t="s">
        <v>119</v>
      </c>
      <c r="W1635" t="s">
        <v>120</v>
      </c>
      <c r="X1635">
        <v>131.62</v>
      </c>
      <c r="Y1635" t="s">
        <v>121</v>
      </c>
    </row>
    <row r="1636" spans="1:25" x14ac:dyDescent="0.25">
      <c r="A1636">
        <v>1599</v>
      </c>
      <c r="B1636">
        <v>1599</v>
      </c>
      <c r="D1636" t="s">
        <v>94</v>
      </c>
      <c r="E1636" t="s">
        <v>304</v>
      </c>
      <c r="F1636">
        <v>1557830412</v>
      </c>
      <c r="G1636" t="s">
        <v>92</v>
      </c>
      <c r="H1636">
        <v>1599</v>
      </c>
      <c r="I1636">
        <v>22</v>
      </c>
      <c r="J1636">
        <v>2</v>
      </c>
      <c r="K1636">
        <v>223.42</v>
      </c>
      <c r="L1636" t="s">
        <v>638</v>
      </c>
      <c r="V1636" t="s">
        <v>469</v>
      </c>
      <c r="W1636" t="s">
        <v>470</v>
      </c>
      <c r="X1636">
        <v>118.48</v>
      </c>
      <c r="Y1636" t="s">
        <v>103</v>
      </c>
    </row>
    <row r="1637" spans="1:25" x14ac:dyDescent="0.25">
      <c r="A1637">
        <v>1600</v>
      </c>
      <c r="B1637">
        <v>1600</v>
      </c>
      <c r="C1637" s="1">
        <v>45302</v>
      </c>
      <c r="D1637" t="s">
        <v>25</v>
      </c>
      <c r="E1637" t="s">
        <v>232</v>
      </c>
      <c r="F1637">
        <v>1242661921</v>
      </c>
      <c r="G1637" t="s">
        <v>108</v>
      </c>
      <c r="H1637">
        <v>1600</v>
      </c>
      <c r="I1637">
        <v>93</v>
      </c>
      <c r="J1637">
        <v>2</v>
      </c>
      <c r="K1637">
        <v>95.29</v>
      </c>
      <c r="L1637" t="s">
        <v>838</v>
      </c>
      <c r="M1637">
        <v>1257</v>
      </c>
      <c r="O1637">
        <v>177.74</v>
      </c>
      <c r="P1637" t="s">
        <v>131</v>
      </c>
      <c r="V1637" t="s">
        <v>542</v>
      </c>
      <c r="W1637" t="s">
        <v>543</v>
      </c>
      <c r="X1637">
        <v>88.87</v>
      </c>
      <c r="Y1637" t="s">
        <v>68</v>
      </c>
    </row>
    <row r="1638" spans="1:25" x14ac:dyDescent="0.25">
      <c r="A1638">
        <v>1601</v>
      </c>
      <c r="B1638">
        <v>1601</v>
      </c>
      <c r="D1638" t="s">
        <v>94</v>
      </c>
      <c r="E1638" t="s">
        <v>357</v>
      </c>
      <c r="F1638">
        <v>1577963659</v>
      </c>
      <c r="G1638" t="s">
        <v>92</v>
      </c>
      <c r="H1638">
        <v>1601</v>
      </c>
      <c r="I1638">
        <v>3</v>
      </c>
      <c r="J1638">
        <v>3</v>
      </c>
      <c r="K1638">
        <v>133.33000000000001</v>
      </c>
      <c r="L1638" t="s">
        <v>1038</v>
      </c>
      <c r="M1638">
        <v>2191</v>
      </c>
      <c r="O1638">
        <v>224.85</v>
      </c>
      <c r="P1638" t="s">
        <v>131</v>
      </c>
      <c r="Q1638">
        <v>1434</v>
      </c>
      <c r="R1638">
        <v>2431</v>
      </c>
      <c r="S1638">
        <v>4</v>
      </c>
      <c r="T1638" t="s">
        <v>270</v>
      </c>
      <c r="U1638" s="1">
        <v>45751</v>
      </c>
      <c r="V1638" t="s">
        <v>300</v>
      </c>
      <c r="W1638" t="s">
        <v>301</v>
      </c>
      <c r="X1638">
        <v>74.95</v>
      </c>
      <c r="Y1638" t="s">
        <v>85</v>
      </c>
    </row>
    <row r="1639" spans="1:25" x14ac:dyDescent="0.25">
      <c r="A1639">
        <v>1602</v>
      </c>
      <c r="B1639">
        <v>1602</v>
      </c>
      <c r="C1639" s="1">
        <v>45420</v>
      </c>
      <c r="D1639" t="s">
        <v>25</v>
      </c>
      <c r="E1639" t="s">
        <v>762</v>
      </c>
      <c r="F1639">
        <v>1048790915</v>
      </c>
      <c r="G1639" t="s">
        <v>27</v>
      </c>
      <c r="H1639">
        <v>1602</v>
      </c>
      <c r="I1639">
        <v>9</v>
      </c>
      <c r="J1639">
        <v>4</v>
      </c>
      <c r="K1639">
        <v>162.02000000000001</v>
      </c>
      <c r="L1639" t="s">
        <v>1204</v>
      </c>
      <c r="V1639" t="s">
        <v>350</v>
      </c>
      <c r="W1639" t="s">
        <v>351</v>
      </c>
      <c r="X1639">
        <v>144.75</v>
      </c>
      <c r="Y1639" t="s">
        <v>85</v>
      </c>
    </row>
    <row r="1640" spans="1:25" x14ac:dyDescent="0.25">
      <c r="A1640">
        <v>1603</v>
      </c>
      <c r="B1640">
        <v>1603</v>
      </c>
      <c r="D1640" t="s">
        <v>94</v>
      </c>
      <c r="E1640" t="s">
        <v>381</v>
      </c>
      <c r="F1640">
        <v>1272436015</v>
      </c>
      <c r="G1640" t="s">
        <v>45</v>
      </c>
      <c r="H1640">
        <v>1603</v>
      </c>
      <c r="I1640">
        <v>70</v>
      </c>
      <c r="J1640">
        <v>3</v>
      </c>
      <c r="K1640">
        <v>211.58</v>
      </c>
      <c r="L1640" t="s">
        <v>1318</v>
      </c>
      <c r="M1640">
        <v>1740</v>
      </c>
      <c r="O1640">
        <v>255.57</v>
      </c>
      <c r="P1640" t="s">
        <v>54</v>
      </c>
      <c r="V1640" t="s">
        <v>224</v>
      </c>
      <c r="W1640" t="s">
        <v>225</v>
      </c>
      <c r="X1640">
        <v>85.19</v>
      </c>
      <c r="Y1640" t="s">
        <v>121</v>
      </c>
    </row>
    <row r="1641" spans="1:25" x14ac:dyDescent="0.25">
      <c r="A1641">
        <v>1604</v>
      </c>
      <c r="B1641">
        <v>1604</v>
      </c>
      <c r="D1641" t="s">
        <v>94</v>
      </c>
      <c r="E1641" t="s">
        <v>277</v>
      </c>
      <c r="F1641">
        <v>1515879655</v>
      </c>
      <c r="G1641" t="s">
        <v>70</v>
      </c>
      <c r="H1641">
        <v>1604</v>
      </c>
      <c r="I1641">
        <v>19</v>
      </c>
      <c r="J1641">
        <v>2</v>
      </c>
      <c r="K1641">
        <v>239.55</v>
      </c>
      <c r="L1641" t="s">
        <v>227</v>
      </c>
      <c r="V1641" t="s">
        <v>147</v>
      </c>
      <c r="W1641" t="s">
        <v>148</v>
      </c>
      <c r="X1641">
        <v>52.08</v>
      </c>
      <c r="Y1641" t="s">
        <v>75</v>
      </c>
    </row>
    <row r="1642" spans="1:25" x14ac:dyDescent="0.25">
      <c r="A1642">
        <v>1605</v>
      </c>
      <c r="B1642">
        <v>1605</v>
      </c>
      <c r="D1642" t="s">
        <v>25</v>
      </c>
      <c r="E1642" t="s">
        <v>40</v>
      </c>
      <c r="F1642">
        <v>1252577078</v>
      </c>
      <c r="G1642" t="s">
        <v>27</v>
      </c>
      <c r="H1642">
        <v>1605</v>
      </c>
      <c r="I1642">
        <v>81</v>
      </c>
      <c r="J1642">
        <v>4</v>
      </c>
      <c r="K1642">
        <v>183.32</v>
      </c>
      <c r="L1642" t="s">
        <v>1234</v>
      </c>
      <c r="V1642" t="s">
        <v>254</v>
      </c>
      <c r="W1642" t="s">
        <v>255</v>
      </c>
      <c r="X1642">
        <v>183.23</v>
      </c>
      <c r="Y1642" t="s">
        <v>90</v>
      </c>
    </row>
    <row r="1643" spans="1:25" x14ac:dyDescent="0.25">
      <c r="A1643">
        <v>1606</v>
      </c>
      <c r="B1643">
        <v>1606</v>
      </c>
      <c r="C1643" s="1">
        <v>45293</v>
      </c>
      <c r="D1643" t="s">
        <v>25</v>
      </c>
      <c r="E1643" t="s">
        <v>310</v>
      </c>
      <c r="F1643">
        <v>1181867177</v>
      </c>
      <c r="G1643" t="s">
        <v>77</v>
      </c>
      <c r="H1643">
        <v>1606</v>
      </c>
      <c r="I1643">
        <v>99</v>
      </c>
      <c r="J1643">
        <v>3</v>
      </c>
      <c r="K1643">
        <v>153.53</v>
      </c>
      <c r="L1643" t="s">
        <v>1030</v>
      </c>
      <c r="V1643" t="s">
        <v>127</v>
      </c>
      <c r="W1643" t="s">
        <v>128</v>
      </c>
      <c r="X1643">
        <v>135.28</v>
      </c>
      <c r="Y1643" t="s">
        <v>68</v>
      </c>
    </row>
    <row r="1644" spans="1:25" x14ac:dyDescent="0.25">
      <c r="A1644">
        <v>1607</v>
      </c>
      <c r="B1644">
        <v>1607</v>
      </c>
      <c r="C1644" s="1">
        <v>45448</v>
      </c>
      <c r="D1644" t="s">
        <v>94</v>
      </c>
      <c r="E1644" t="s">
        <v>310</v>
      </c>
      <c r="F1644">
        <v>1583879582</v>
      </c>
      <c r="G1644" t="s">
        <v>33</v>
      </c>
      <c r="H1644">
        <v>1607</v>
      </c>
      <c r="I1644">
        <v>36</v>
      </c>
      <c r="J1644">
        <v>4</v>
      </c>
      <c r="K1644">
        <v>73.400000000000006</v>
      </c>
      <c r="L1644" t="s">
        <v>1319</v>
      </c>
      <c r="V1644" t="s">
        <v>340</v>
      </c>
      <c r="W1644" t="s">
        <v>341</v>
      </c>
      <c r="X1644">
        <v>114.97</v>
      </c>
      <c r="Y1644" t="s">
        <v>37</v>
      </c>
    </row>
    <row r="1645" spans="1:25" x14ac:dyDescent="0.25">
      <c r="A1645">
        <v>1608</v>
      </c>
      <c r="B1645">
        <v>1608</v>
      </c>
      <c r="D1645" t="s">
        <v>51</v>
      </c>
      <c r="E1645" t="s">
        <v>32</v>
      </c>
      <c r="F1645">
        <v>1217706236</v>
      </c>
      <c r="G1645" t="s">
        <v>92</v>
      </c>
      <c r="H1645">
        <v>1608</v>
      </c>
      <c r="I1645">
        <v>40</v>
      </c>
      <c r="J1645">
        <v>2</v>
      </c>
      <c r="K1645">
        <v>66.73</v>
      </c>
      <c r="L1645" t="s">
        <v>789</v>
      </c>
      <c r="M1645">
        <v>2074</v>
      </c>
      <c r="N1645" s="1">
        <v>45088</v>
      </c>
      <c r="O1645">
        <v>155.6</v>
      </c>
      <c r="P1645" t="s">
        <v>131</v>
      </c>
      <c r="V1645" t="s">
        <v>244</v>
      </c>
      <c r="W1645" t="s">
        <v>245</v>
      </c>
      <c r="X1645">
        <v>77.8</v>
      </c>
      <c r="Y1645" t="s">
        <v>37</v>
      </c>
    </row>
    <row r="1646" spans="1:25" x14ac:dyDescent="0.25">
      <c r="A1646">
        <v>1609</v>
      </c>
      <c r="B1646">
        <v>1609</v>
      </c>
      <c r="D1646" t="s">
        <v>51</v>
      </c>
      <c r="E1646" t="s">
        <v>226</v>
      </c>
      <c r="F1646">
        <v>1132819032</v>
      </c>
      <c r="G1646" t="s">
        <v>59</v>
      </c>
      <c r="H1646">
        <v>1609</v>
      </c>
      <c r="I1646">
        <v>40</v>
      </c>
      <c r="J1646">
        <v>3</v>
      </c>
      <c r="K1646">
        <v>220.97</v>
      </c>
      <c r="L1646" t="s">
        <v>784</v>
      </c>
      <c r="V1646" t="s">
        <v>244</v>
      </c>
      <c r="W1646" t="s">
        <v>245</v>
      </c>
      <c r="X1646">
        <v>77.8</v>
      </c>
      <c r="Y1646" t="s">
        <v>37</v>
      </c>
    </row>
    <row r="1647" spans="1:25" x14ac:dyDescent="0.25">
      <c r="A1647">
        <v>1610</v>
      </c>
      <c r="B1647">
        <v>1610</v>
      </c>
      <c r="D1647" t="s">
        <v>51</v>
      </c>
      <c r="E1647" t="s">
        <v>381</v>
      </c>
      <c r="F1647">
        <v>1274831318</v>
      </c>
      <c r="G1647" t="s">
        <v>39</v>
      </c>
      <c r="H1647">
        <v>1610</v>
      </c>
      <c r="I1647">
        <v>93</v>
      </c>
      <c r="J1647">
        <v>5</v>
      </c>
      <c r="K1647">
        <v>64.239999999999995</v>
      </c>
      <c r="L1647" t="s">
        <v>664</v>
      </c>
      <c r="Q1647">
        <v>868</v>
      </c>
      <c r="R1647">
        <v>1666</v>
      </c>
      <c r="S1647">
        <v>4</v>
      </c>
      <c r="T1647" t="s">
        <v>616</v>
      </c>
      <c r="V1647" t="s">
        <v>542</v>
      </c>
      <c r="W1647" t="s">
        <v>543</v>
      </c>
      <c r="X1647">
        <v>88.87</v>
      </c>
      <c r="Y1647" t="s">
        <v>68</v>
      </c>
    </row>
    <row r="1648" spans="1:25" x14ac:dyDescent="0.25">
      <c r="A1648">
        <v>1610</v>
      </c>
      <c r="B1648">
        <v>1610</v>
      </c>
      <c r="D1648" t="s">
        <v>51</v>
      </c>
      <c r="E1648" t="s">
        <v>381</v>
      </c>
      <c r="F1648">
        <v>1274831318</v>
      </c>
      <c r="G1648" t="s">
        <v>39</v>
      </c>
      <c r="H1648">
        <v>1610</v>
      </c>
      <c r="I1648">
        <v>93</v>
      </c>
      <c r="J1648">
        <v>5</v>
      </c>
      <c r="K1648">
        <v>64.239999999999995</v>
      </c>
      <c r="L1648" t="s">
        <v>664</v>
      </c>
      <c r="Q1648">
        <v>1327</v>
      </c>
      <c r="R1648">
        <v>2750</v>
      </c>
      <c r="S1648">
        <v>5</v>
      </c>
      <c r="T1648" t="s">
        <v>627</v>
      </c>
      <c r="V1648" t="s">
        <v>542</v>
      </c>
      <c r="W1648" t="s">
        <v>543</v>
      </c>
      <c r="X1648">
        <v>88.87</v>
      </c>
      <c r="Y1648" t="s">
        <v>68</v>
      </c>
    </row>
    <row r="1649" spans="1:25" x14ac:dyDescent="0.25">
      <c r="A1649">
        <v>1611</v>
      </c>
      <c r="B1649">
        <v>1611</v>
      </c>
      <c r="D1649" t="s">
        <v>51</v>
      </c>
      <c r="E1649" t="s">
        <v>455</v>
      </c>
      <c r="F1649">
        <v>1068236141</v>
      </c>
      <c r="G1649" t="s">
        <v>27</v>
      </c>
      <c r="H1649">
        <v>1611</v>
      </c>
      <c r="I1649">
        <v>86</v>
      </c>
      <c r="J1649">
        <v>2</v>
      </c>
      <c r="K1649">
        <v>64.48</v>
      </c>
      <c r="L1649" t="s">
        <v>528</v>
      </c>
      <c r="M1649">
        <v>2458</v>
      </c>
      <c r="N1649" s="1">
        <v>45755</v>
      </c>
      <c r="O1649">
        <v>385.4</v>
      </c>
      <c r="P1649" t="s">
        <v>131</v>
      </c>
      <c r="Q1649">
        <v>618</v>
      </c>
      <c r="R1649">
        <v>980</v>
      </c>
      <c r="S1649">
        <v>4</v>
      </c>
      <c r="T1649" t="s">
        <v>110</v>
      </c>
      <c r="U1649" s="1">
        <v>45909</v>
      </c>
      <c r="V1649" t="s">
        <v>676</v>
      </c>
      <c r="W1649" t="s">
        <v>677</v>
      </c>
      <c r="X1649">
        <v>192.7</v>
      </c>
      <c r="Y1649" t="s">
        <v>90</v>
      </c>
    </row>
    <row r="1650" spans="1:25" x14ac:dyDescent="0.25">
      <c r="A1650">
        <v>1612</v>
      </c>
      <c r="B1650">
        <v>1612</v>
      </c>
      <c r="C1650" s="1">
        <v>45296</v>
      </c>
      <c r="D1650" t="s">
        <v>94</v>
      </c>
      <c r="E1650" t="s">
        <v>333</v>
      </c>
      <c r="F1650">
        <v>1067667690</v>
      </c>
      <c r="G1650" t="s">
        <v>39</v>
      </c>
      <c r="H1650">
        <v>1612</v>
      </c>
      <c r="I1650">
        <v>48</v>
      </c>
      <c r="J1650">
        <v>2</v>
      </c>
      <c r="K1650">
        <v>26.31</v>
      </c>
      <c r="L1650" t="s">
        <v>1256</v>
      </c>
      <c r="M1650">
        <v>53</v>
      </c>
      <c r="N1650" s="1">
        <v>45785</v>
      </c>
      <c r="O1650">
        <v>80.56</v>
      </c>
      <c r="P1650" t="s">
        <v>61</v>
      </c>
      <c r="V1650" t="s">
        <v>62</v>
      </c>
      <c r="W1650" t="s">
        <v>63</v>
      </c>
      <c r="X1650">
        <v>40.28</v>
      </c>
      <c r="Y1650" t="s">
        <v>50</v>
      </c>
    </row>
    <row r="1651" spans="1:25" x14ac:dyDescent="0.25">
      <c r="A1651">
        <v>1613</v>
      </c>
      <c r="B1651">
        <v>1613</v>
      </c>
      <c r="D1651" t="s">
        <v>25</v>
      </c>
      <c r="E1651" t="s">
        <v>529</v>
      </c>
      <c r="F1651">
        <v>1240102458</v>
      </c>
      <c r="G1651" t="s">
        <v>33</v>
      </c>
      <c r="H1651">
        <v>1613</v>
      </c>
      <c r="I1651">
        <v>26</v>
      </c>
      <c r="J1651">
        <v>1</v>
      </c>
      <c r="K1651">
        <v>100.86</v>
      </c>
      <c r="L1651" t="s">
        <v>1282</v>
      </c>
      <c r="V1651" t="s">
        <v>477</v>
      </c>
      <c r="W1651" t="s">
        <v>478</v>
      </c>
      <c r="X1651">
        <v>154.12</v>
      </c>
      <c r="Y1651" t="s">
        <v>103</v>
      </c>
    </row>
    <row r="1652" spans="1:25" x14ac:dyDescent="0.25">
      <c r="A1652">
        <v>1614</v>
      </c>
      <c r="B1652">
        <v>1614</v>
      </c>
      <c r="C1652" s="1">
        <v>45390</v>
      </c>
      <c r="D1652" t="s">
        <v>57</v>
      </c>
      <c r="E1652" t="s">
        <v>277</v>
      </c>
      <c r="F1652">
        <v>1035638148</v>
      </c>
      <c r="G1652" t="s">
        <v>92</v>
      </c>
      <c r="H1652">
        <v>1614</v>
      </c>
      <c r="I1652">
        <v>6</v>
      </c>
      <c r="J1652">
        <v>5</v>
      </c>
      <c r="K1652">
        <v>206.3</v>
      </c>
      <c r="L1652" t="s">
        <v>522</v>
      </c>
      <c r="V1652" t="s">
        <v>234</v>
      </c>
      <c r="W1652" t="s">
        <v>235</v>
      </c>
      <c r="X1652">
        <v>45.58</v>
      </c>
      <c r="Y1652" t="s">
        <v>85</v>
      </c>
    </row>
    <row r="1653" spans="1:25" x14ac:dyDescent="0.25">
      <c r="A1653">
        <v>1615</v>
      </c>
      <c r="B1653">
        <v>1615</v>
      </c>
      <c r="D1653" t="s">
        <v>57</v>
      </c>
      <c r="E1653" t="s">
        <v>253</v>
      </c>
      <c r="F1653">
        <v>1542914101</v>
      </c>
      <c r="G1653" t="s">
        <v>108</v>
      </c>
      <c r="H1653">
        <v>1615</v>
      </c>
      <c r="I1653">
        <v>20</v>
      </c>
      <c r="J1653">
        <v>5</v>
      </c>
      <c r="K1653">
        <v>32.270000000000003</v>
      </c>
      <c r="L1653" t="s">
        <v>1320</v>
      </c>
      <c r="V1653" t="s">
        <v>271</v>
      </c>
      <c r="W1653" t="s">
        <v>272</v>
      </c>
      <c r="X1653">
        <v>133.09</v>
      </c>
      <c r="Y1653" t="s">
        <v>75</v>
      </c>
    </row>
    <row r="1654" spans="1:25" x14ac:dyDescent="0.25">
      <c r="A1654">
        <v>1616</v>
      </c>
      <c r="B1654">
        <v>1616</v>
      </c>
      <c r="D1654" t="s">
        <v>94</v>
      </c>
      <c r="E1654" t="s">
        <v>641</v>
      </c>
      <c r="F1654">
        <v>1081043841</v>
      </c>
      <c r="G1654" t="s">
        <v>92</v>
      </c>
      <c r="H1654">
        <v>1616</v>
      </c>
      <c r="I1654">
        <v>84</v>
      </c>
      <c r="J1654">
        <v>5</v>
      </c>
      <c r="K1654">
        <v>192.19</v>
      </c>
      <c r="L1654" t="s">
        <v>745</v>
      </c>
      <c r="M1654">
        <v>2127</v>
      </c>
      <c r="O1654">
        <v>419.85</v>
      </c>
      <c r="P1654" t="s">
        <v>131</v>
      </c>
      <c r="Q1654">
        <v>554</v>
      </c>
      <c r="R1654">
        <v>2822</v>
      </c>
      <c r="S1654">
        <v>3</v>
      </c>
      <c r="T1654" t="s">
        <v>373</v>
      </c>
      <c r="V1654" t="s">
        <v>105</v>
      </c>
      <c r="W1654" t="s">
        <v>106</v>
      </c>
      <c r="X1654">
        <v>83.97</v>
      </c>
      <c r="Y1654" t="s">
        <v>90</v>
      </c>
    </row>
    <row r="1655" spans="1:25" x14ac:dyDescent="0.25">
      <c r="A1655">
        <v>1617</v>
      </c>
      <c r="B1655">
        <v>1617</v>
      </c>
      <c r="D1655" t="s">
        <v>25</v>
      </c>
      <c r="E1655" t="s">
        <v>38</v>
      </c>
      <c r="F1655">
        <v>1557865529</v>
      </c>
      <c r="G1655" t="s">
        <v>70</v>
      </c>
      <c r="H1655">
        <v>1617</v>
      </c>
      <c r="I1655">
        <v>98</v>
      </c>
      <c r="J1655">
        <v>1</v>
      </c>
      <c r="K1655">
        <v>185.79</v>
      </c>
      <c r="L1655" t="s">
        <v>1321</v>
      </c>
      <c r="V1655" t="s">
        <v>133</v>
      </c>
      <c r="W1655" t="s">
        <v>134</v>
      </c>
      <c r="X1655">
        <v>131.13</v>
      </c>
      <c r="Y1655" t="s">
        <v>68</v>
      </c>
    </row>
    <row r="1656" spans="1:25" x14ac:dyDescent="0.25">
      <c r="A1656">
        <v>1618</v>
      </c>
      <c r="B1656">
        <v>1618</v>
      </c>
      <c r="D1656" t="s">
        <v>94</v>
      </c>
      <c r="E1656" t="s">
        <v>280</v>
      </c>
      <c r="F1656">
        <v>1263220302</v>
      </c>
      <c r="G1656" t="s">
        <v>39</v>
      </c>
      <c r="H1656">
        <v>1618</v>
      </c>
      <c r="I1656">
        <v>37</v>
      </c>
      <c r="J1656">
        <v>3</v>
      </c>
      <c r="K1656">
        <v>132.78</v>
      </c>
      <c r="L1656" t="s">
        <v>1275</v>
      </c>
      <c r="M1656">
        <v>2880</v>
      </c>
      <c r="N1656" s="1">
        <v>45876</v>
      </c>
      <c r="O1656">
        <v>588.36</v>
      </c>
      <c r="P1656" t="s">
        <v>131</v>
      </c>
      <c r="Q1656">
        <v>296</v>
      </c>
      <c r="R1656">
        <v>1799</v>
      </c>
      <c r="S1656">
        <v>4</v>
      </c>
      <c r="T1656" t="s">
        <v>387</v>
      </c>
      <c r="V1656" t="s">
        <v>79</v>
      </c>
      <c r="W1656" t="s">
        <v>80</v>
      </c>
      <c r="X1656">
        <v>196.12</v>
      </c>
      <c r="Y1656" t="s">
        <v>37</v>
      </c>
    </row>
    <row r="1657" spans="1:25" x14ac:dyDescent="0.25">
      <c r="A1657">
        <v>1619</v>
      </c>
      <c r="B1657">
        <v>1619</v>
      </c>
      <c r="C1657" s="1">
        <v>45599</v>
      </c>
      <c r="D1657" t="s">
        <v>25</v>
      </c>
      <c r="E1657" t="s">
        <v>529</v>
      </c>
      <c r="F1657">
        <v>1257833484</v>
      </c>
      <c r="G1657" t="s">
        <v>77</v>
      </c>
      <c r="H1657">
        <v>1619</v>
      </c>
      <c r="I1657">
        <v>18</v>
      </c>
      <c r="J1657">
        <v>2</v>
      </c>
      <c r="K1657">
        <v>187.58</v>
      </c>
      <c r="L1657" t="s">
        <v>989</v>
      </c>
      <c r="V1657" t="s">
        <v>151</v>
      </c>
      <c r="W1657" t="s">
        <v>152</v>
      </c>
      <c r="X1657">
        <v>121.27</v>
      </c>
      <c r="Y1657" t="s">
        <v>75</v>
      </c>
    </row>
    <row r="1658" spans="1:25" x14ac:dyDescent="0.25">
      <c r="A1658">
        <v>1620</v>
      </c>
      <c r="B1658">
        <v>1620</v>
      </c>
      <c r="D1658" t="s">
        <v>25</v>
      </c>
      <c r="E1658" t="s">
        <v>262</v>
      </c>
      <c r="F1658">
        <v>1061307734</v>
      </c>
      <c r="G1658" t="s">
        <v>45</v>
      </c>
      <c r="H1658">
        <v>1620</v>
      </c>
      <c r="I1658">
        <v>86</v>
      </c>
      <c r="J1658">
        <v>2</v>
      </c>
      <c r="K1658">
        <v>160.63</v>
      </c>
      <c r="L1658" t="s">
        <v>782</v>
      </c>
      <c r="V1658" t="s">
        <v>676</v>
      </c>
      <c r="W1658" t="s">
        <v>677</v>
      </c>
      <c r="X1658">
        <v>192.7</v>
      </c>
      <c r="Y1658" t="s">
        <v>90</v>
      </c>
    </row>
    <row r="1659" spans="1:25" x14ac:dyDescent="0.25">
      <c r="A1659">
        <v>1621</v>
      </c>
      <c r="B1659">
        <v>1621</v>
      </c>
      <c r="D1659" t="s">
        <v>51</v>
      </c>
      <c r="E1659" t="s">
        <v>443</v>
      </c>
      <c r="F1659">
        <v>1157699007</v>
      </c>
      <c r="G1659" t="s">
        <v>124</v>
      </c>
      <c r="H1659">
        <v>1621</v>
      </c>
      <c r="I1659">
        <v>85</v>
      </c>
      <c r="J1659">
        <v>1</v>
      </c>
      <c r="K1659">
        <v>225.14</v>
      </c>
      <c r="L1659" t="s">
        <v>528</v>
      </c>
      <c r="V1659" t="s">
        <v>218</v>
      </c>
      <c r="W1659" t="s">
        <v>219</v>
      </c>
      <c r="X1659">
        <v>116.72</v>
      </c>
      <c r="Y1659" t="s">
        <v>90</v>
      </c>
    </row>
    <row r="1660" spans="1:25" x14ac:dyDescent="0.25">
      <c r="A1660">
        <v>1622</v>
      </c>
      <c r="B1660">
        <v>1622</v>
      </c>
      <c r="D1660" t="s">
        <v>51</v>
      </c>
      <c r="E1660" t="s">
        <v>216</v>
      </c>
      <c r="F1660">
        <v>1195313579</v>
      </c>
      <c r="G1660" t="s">
        <v>59</v>
      </c>
      <c r="H1660">
        <v>1622</v>
      </c>
      <c r="I1660">
        <v>15</v>
      </c>
      <c r="J1660">
        <v>5</v>
      </c>
      <c r="K1660">
        <v>118.58</v>
      </c>
      <c r="L1660" t="s">
        <v>1141</v>
      </c>
      <c r="V1660" t="s">
        <v>198</v>
      </c>
      <c r="W1660" t="s">
        <v>199</v>
      </c>
      <c r="X1660">
        <v>52.05</v>
      </c>
      <c r="Y1660" t="s">
        <v>75</v>
      </c>
    </row>
    <row r="1661" spans="1:25" x14ac:dyDescent="0.25">
      <c r="A1661">
        <v>1623</v>
      </c>
      <c r="B1661">
        <v>1623</v>
      </c>
      <c r="C1661" s="1">
        <v>45599</v>
      </c>
      <c r="D1661" t="s">
        <v>94</v>
      </c>
      <c r="E1661" t="s">
        <v>32</v>
      </c>
      <c r="F1661">
        <v>1544886550</v>
      </c>
      <c r="G1661" t="s">
        <v>77</v>
      </c>
      <c r="H1661">
        <v>1623</v>
      </c>
      <c r="I1661">
        <v>89</v>
      </c>
      <c r="J1661">
        <v>2</v>
      </c>
      <c r="K1661">
        <v>94.35</v>
      </c>
      <c r="L1661" t="s">
        <v>675</v>
      </c>
      <c r="M1661">
        <v>1999</v>
      </c>
      <c r="O1661">
        <v>232.14</v>
      </c>
      <c r="P1661" t="s">
        <v>131</v>
      </c>
      <c r="V1661" t="s">
        <v>88</v>
      </c>
      <c r="W1661" t="s">
        <v>89</v>
      </c>
      <c r="X1661">
        <v>116.07</v>
      </c>
      <c r="Y1661" t="s">
        <v>90</v>
      </c>
    </row>
    <row r="1662" spans="1:25" x14ac:dyDescent="0.25">
      <c r="A1662">
        <v>1624</v>
      </c>
      <c r="B1662">
        <v>1624</v>
      </c>
      <c r="D1662" t="s">
        <v>25</v>
      </c>
      <c r="E1662" t="s">
        <v>107</v>
      </c>
      <c r="F1662">
        <v>1141453021</v>
      </c>
      <c r="G1662" t="s">
        <v>77</v>
      </c>
      <c r="H1662">
        <v>1624</v>
      </c>
      <c r="I1662">
        <v>1</v>
      </c>
      <c r="J1662">
        <v>5</v>
      </c>
      <c r="K1662">
        <v>159.85</v>
      </c>
      <c r="L1662" t="s">
        <v>1322</v>
      </c>
      <c r="V1662" t="s">
        <v>496</v>
      </c>
      <c r="W1662" t="s">
        <v>497</v>
      </c>
      <c r="X1662">
        <v>149.80000000000001</v>
      </c>
      <c r="Y1662" t="s">
        <v>85</v>
      </c>
    </row>
    <row r="1663" spans="1:25" x14ac:dyDescent="0.25">
      <c r="A1663">
        <v>1625</v>
      </c>
      <c r="B1663">
        <v>1625</v>
      </c>
      <c r="D1663" t="s">
        <v>51</v>
      </c>
      <c r="E1663" t="s">
        <v>28</v>
      </c>
      <c r="F1663">
        <v>1174834265</v>
      </c>
      <c r="G1663" t="s">
        <v>124</v>
      </c>
      <c r="H1663">
        <v>1625</v>
      </c>
      <c r="I1663">
        <v>78</v>
      </c>
      <c r="J1663">
        <v>3</v>
      </c>
      <c r="K1663">
        <v>155.53</v>
      </c>
      <c r="L1663" t="s">
        <v>1323</v>
      </c>
      <c r="V1663" t="s">
        <v>343</v>
      </c>
      <c r="W1663" t="s">
        <v>344</v>
      </c>
      <c r="X1663">
        <v>152.69999999999999</v>
      </c>
      <c r="Y1663" t="s">
        <v>31</v>
      </c>
    </row>
    <row r="1664" spans="1:25" x14ac:dyDescent="0.25">
      <c r="A1664">
        <v>1626</v>
      </c>
      <c r="B1664">
        <v>1626</v>
      </c>
      <c r="D1664" t="s">
        <v>51</v>
      </c>
      <c r="E1664" t="s">
        <v>364</v>
      </c>
      <c r="F1664">
        <v>1216890716</v>
      </c>
      <c r="G1664" t="s">
        <v>59</v>
      </c>
      <c r="H1664">
        <v>1626</v>
      </c>
      <c r="I1664">
        <v>69</v>
      </c>
      <c r="J1664">
        <v>4</v>
      </c>
      <c r="K1664">
        <v>179.06</v>
      </c>
      <c r="L1664" t="s">
        <v>1324</v>
      </c>
      <c r="M1664">
        <v>2103</v>
      </c>
      <c r="N1664" s="1">
        <v>45292</v>
      </c>
      <c r="O1664">
        <v>456.4</v>
      </c>
      <c r="P1664" t="s">
        <v>131</v>
      </c>
      <c r="V1664" t="s">
        <v>562</v>
      </c>
      <c r="W1664" t="s">
        <v>563</v>
      </c>
      <c r="X1664">
        <v>114.1</v>
      </c>
      <c r="Y1664" t="s">
        <v>121</v>
      </c>
    </row>
    <row r="1665" spans="1:25" x14ac:dyDescent="0.25">
      <c r="A1665">
        <v>1627</v>
      </c>
      <c r="B1665">
        <v>1627</v>
      </c>
      <c r="C1665" s="1">
        <v>45357</v>
      </c>
      <c r="D1665" t="s">
        <v>57</v>
      </c>
      <c r="E1665" t="s">
        <v>129</v>
      </c>
      <c r="F1665">
        <v>1165748980</v>
      </c>
      <c r="G1665" t="s">
        <v>33</v>
      </c>
      <c r="H1665">
        <v>1627</v>
      </c>
      <c r="I1665">
        <v>86</v>
      </c>
      <c r="J1665">
        <v>3</v>
      </c>
      <c r="K1665">
        <v>62.96</v>
      </c>
      <c r="L1665" t="s">
        <v>1325</v>
      </c>
      <c r="M1665">
        <v>2199</v>
      </c>
      <c r="N1665" s="1">
        <v>45326</v>
      </c>
      <c r="O1665">
        <v>578.1</v>
      </c>
      <c r="P1665" t="s">
        <v>54</v>
      </c>
      <c r="V1665" t="s">
        <v>676</v>
      </c>
      <c r="W1665" t="s">
        <v>677</v>
      </c>
      <c r="X1665">
        <v>192.7</v>
      </c>
      <c r="Y1665" t="s">
        <v>90</v>
      </c>
    </row>
    <row r="1666" spans="1:25" x14ac:dyDescent="0.25">
      <c r="A1666">
        <v>1628</v>
      </c>
      <c r="B1666">
        <v>1628</v>
      </c>
      <c r="D1666" t="s">
        <v>51</v>
      </c>
      <c r="E1666" t="s">
        <v>529</v>
      </c>
      <c r="F1666">
        <v>1171708268</v>
      </c>
      <c r="G1666" t="s">
        <v>39</v>
      </c>
      <c r="H1666">
        <v>1628</v>
      </c>
      <c r="I1666">
        <v>81</v>
      </c>
      <c r="J1666">
        <v>2</v>
      </c>
      <c r="K1666">
        <v>45.12</v>
      </c>
      <c r="L1666" t="s">
        <v>1068</v>
      </c>
      <c r="V1666" t="s">
        <v>254</v>
      </c>
      <c r="W1666" t="s">
        <v>255</v>
      </c>
      <c r="X1666">
        <v>183.23</v>
      </c>
      <c r="Y1666" t="s">
        <v>90</v>
      </c>
    </row>
    <row r="1667" spans="1:25" x14ac:dyDescent="0.25">
      <c r="A1667">
        <v>1629</v>
      </c>
      <c r="B1667">
        <v>1629</v>
      </c>
      <c r="D1667" t="s">
        <v>57</v>
      </c>
      <c r="E1667" t="s">
        <v>443</v>
      </c>
      <c r="F1667">
        <v>1099144169</v>
      </c>
      <c r="G1667" t="s">
        <v>33</v>
      </c>
      <c r="H1667">
        <v>1629</v>
      </c>
      <c r="I1667">
        <v>48</v>
      </c>
      <c r="J1667">
        <v>2</v>
      </c>
      <c r="K1667">
        <v>107.45</v>
      </c>
      <c r="L1667" t="s">
        <v>295</v>
      </c>
      <c r="V1667" t="s">
        <v>62</v>
      </c>
      <c r="W1667" t="s">
        <v>63</v>
      </c>
      <c r="X1667">
        <v>40.28</v>
      </c>
      <c r="Y1667" t="s">
        <v>50</v>
      </c>
    </row>
    <row r="1668" spans="1:25" x14ac:dyDescent="0.25">
      <c r="A1668">
        <v>1630</v>
      </c>
      <c r="B1668">
        <v>1630</v>
      </c>
      <c r="C1668" s="1">
        <v>45328</v>
      </c>
      <c r="D1668" t="s">
        <v>94</v>
      </c>
      <c r="E1668" t="s">
        <v>76</v>
      </c>
      <c r="F1668">
        <v>1061419743</v>
      </c>
      <c r="G1668" t="s">
        <v>27</v>
      </c>
      <c r="H1668">
        <v>1630</v>
      </c>
      <c r="I1668">
        <v>73</v>
      </c>
      <c r="J1668">
        <v>3</v>
      </c>
      <c r="K1668">
        <v>135.97999999999999</v>
      </c>
      <c r="L1668" t="s">
        <v>211</v>
      </c>
      <c r="V1668" t="s">
        <v>97</v>
      </c>
      <c r="W1668" t="s">
        <v>98</v>
      </c>
      <c r="X1668">
        <v>116.84</v>
      </c>
      <c r="Y1668" t="s">
        <v>31</v>
      </c>
    </row>
    <row r="1669" spans="1:25" x14ac:dyDescent="0.25">
      <c r="A1669">
        <v>1631</v>
      </c>
      <c r="B1669">
        <v>1631</v>
      </c>
      <c r="D1669" t="s">
        <v>94</v>
      </c>
      <c r="E1669" t="s">
        <v>411</v>
      </c>
      <c r="F1669">
        <v>1226729666</v>
      </c>
      <c r="G1669" t="s">
        <v>33</v>
      </c>
      <c r="H1669">
        <v>1631</v>
      </c>
      <c r="I1669">
        <v>30</v>
      </c>
      <c r="J1669">
        <v>2</v>
      </c>
      <c r="K1669">
        <v>235.57</v>
      </c>
      <c r="L1669" t="s">
        <v>549</v>
      </c>
      <c r="M1669">
        <v>832</v>
      </c>
      <c r="O1669">
        <v>162.62</v>
      </c>
      <c r="P1669" t="s">
        <v>131</v>
      </c>
      <c r="V1669" t="s">
        <v>533</v>
      </c>
      <c r="W1669" t="s">
        <v>534</v>
      </c>
      <c r="X1669">
        <v>81.31</v>
      </c>
      <c r="Y1669" t="s">
        <v>103</v>
      </c>
    </row>
    <row r="1670" spans="1:25" x14ac:dyDescent="0.25">
      <c r="A1670">
        <v>1632</v>
      </c>
      <c r="B1670">
        <v>1632</v>
      </c>
      <c r="C1670" s="1">
        <v>45446</v>
      </c>
      <c r="D1670" t="s">
        <v>57</v>
      </c>
      <c r="E1670" t="s">
        <v>403</v>
      </c>
      <c r="F1670">
        <v>1221437371</v>
      </c>
      <c r="G1670" t="s">
        <v>124</v>
      </c>
      <c r="H1670">
        <v>1632</v>
      </c>
      <c r="I1670">
        <v>5</v>
      </c>
      <c r="J1670">
        <v>3</v>
      </c>
      <c r="K1670">
        <v>217.55</v>
      </c>
      <c r="L1670" t="s">
        <v>731</v>
      </c>
      <c r="M1670">
        <v>1341</v>
      </c>
      <c r="N1670" s="1">
        <v>45150</v>
      </c>
      <c r="O1670">
        <v>294.42</v>
      </c>
      <c r="P1670" t="s">
        <v>61</v>
      </c>
      <c r="V1670" t="s">
        <v>566</v>
      </c>
      <c r="W1670" t="s">
        <v>567</v>
      </c>
      <c r="X1670">
        <v>98.14</v>
      </c>
      <c r="Y1670" t="s">
        <v>85</v>
      </c>
    </row>
    <row r="1671" spans="1:25" x14ac:dyDescent="0.25">
      <c r="A1671">
        <v>1633</v>
      </c>
      <c r="B1671">
        <v>1633</v>
      </c>
      <c r="D1671" t="s">
        <v>57</v>
      </c>
      <c r="E1671" t="s">
        <v>317</v>
      </c>
      <c r="F1671">
        <v>1018156131</v>
      </c>
      <c r="G1671" t="s">
        <v>27</v>
      </c>
      <c r="H1671">
        <v>1633</v>
      </c>
      <c r="I1671">
        <v>26</v>
      </c>
      <c r="J1671">
        <v>1</v>
      </c>
      <c r="K1671">
        <v>22.83</v>
      </c>
      <c r="L1671" t="s">
        <v>1053</v>
      </c>
      <c r="Q1671">
        <v>560</v>
      </c>
      <c r="R1671">
        <v>2433</v>
      </c>
      <c r="S1671">
        <v>5</v>
      </c>
      <c r="T1671" t="s">
        <v>337</v>
      </c>
      <c r="V1671" t="s">
        <v>477</v>
      </c>
      <c r="W1671" t="s">
        <v>478</v>
      </c>
      <c r="X1671">
        <v>154.12</v>
      </c>
      <c r="Y1671" t="s">
        <v>103</v>
      </c>
    </row>
    <row r="1672" spans="1:25" x14ac:dyDescent="0.25">
      <c r="A1672">
        <v>1634</v>
      </c>
      <c r="B1672">
        <v>1634</v>
      </c>
      <c r="D1672" t="s">
        <v>94</v>
      </c>
      <c r="E1672" t="s">
        <v>145</v>
      </c>
      <c r="F1672">
        <v>1198534929</v>
      </c>
      <c r="G1672" t="s">
        <v>39</v>
      </c>
      <c r="H1672">
        <v>1634</v>
      </c>
      <c r="I1672">
        <v>9</v>
      </c>
      <c r="J1672">
        <v>3</v>
      </c>
      <c r="K1672">
        <v>30.69</v>
      </c>
      <c r="L1672" t="s">
        <v>1017</v>
      </c>
      <c r="V1672" t="s">
        <v>350</v>
      </c>
      <c r="W1672" t="s">
        <v>351</v>
      </c>
      <c r="X1672">
        <v>144.75</v>
      </c>
      <c r="Y1672" t="s">
        <v>85</v>
      </c>
    </row>
    <row r="1673" spans="1:25" x14ac:dyDescent="0.25">
      <c r="A1673">
        <v>1635</v>
      </c>
      <c r="B1673">
        <v>1635</v>
      </c>
      <c r="C1673" s="1">
        <v>45294</v>
      </c>
      <c r="D1673" t="s">
        <v>57</v>
      </c>
      <c r="E1673" t="s">
        <v>26</v>
      </c>
      <c r="F1673">
        <v>1069296927</v>
      </c>
      <c r="G1673" t="s">
        <v>108</v>
      </c>
      <c r="H1673">
        <v>1635</v>
      </c>
      <c r="I1673">
        <v>67</v>
      </c>
      <c r="J1673">
        <v>4</v>
      </c>
      <c r="K1673">
        <v>229.84</v>
      </c>
      <c r="L1673" t="s">
        <v>1326</v>
      </c>
      <c r="M1673">
        <v>872</v>
      </c>
      <c r="N1673" s="1">
        <v>45088</v>
      </c>
      <c r="O1673">
        <v>661.32</v>
      </c>
      <c r="P1673" t="s">
        <v>54</v>
      </c>
      <c r="Q1673">
        <v>22</v>
      </c>
      <c r="R1673">
        <v>811</v>
      </c>
      <c r="S1673">
        <v>5</v>
      </c>
      <c r="T1673" t="s">
        <v>223</v>
      </c>
      <c r="V1673" t="s">
        <v>283</v>
      </c>
      <c r="W1673" t="s">
        <v>284</v>
      </c>
      <c r="X1673">
        <v>165.33</v>
      </c>
      <c r="Y1673" t="s">
        <v>121</v>
      </c>
    </row>
    <row r="1674" spans="1:25" x14ac:dyDescent="0.25">
      <c r="A1674">
        <v>1636</v>
      </c>
      <c r="B1674">
        <v>1636</v>
      </c>
      <c r="C1674" s="1">
        <v>45538</v>
      </c>
      <c r="D1674" t="s">
        <v>25</v>
      </c>
      <c r="E1674" t="s">
        <v>40</v>
      </c>
      <c r="F1674">
        <v>1035083891</v>
      </c>
      <c r="G1674" t="s">
        <v>77</v>
      </c>
      <c r="H1674">
        <v>1636</v>
      </c>
      <c r="I1674">
        <v>9</v>
      </c>
      <c r="J1674">
        <v>5</v>
      </c>
      <c r="K1674">
        <v>101.47</v>
      </c>
      <c r="L1674" t="s">
        <v>589</v>
      </c>
      <c r="Q1674">
        <v>1098</v>
      </c>
      <c r="R1674">
        <v>158</v>
      </c>
      <c r="S1674">
        <v>4</v>
      </c>
      <c r="T1674" t="s">
        <v>627</v>
      </c>
      <c r="U1674" s="1">
        <v>45903</v>
      </c>
      <c r="V1674" t="s">
        <v>350</v>
      </c>
      <c r="W1674" t="s">
        <v>351</v>
      </c>
      <c r="X1674">
        <v>144.75</v>
      </c>
      <c r="Y1674" t="s">
        <v>85</v>
      </c>
    </row>
    <row r="1675" spans="1:25" x14ac:dyDescent="0.25">
      <c r="A1675">
        <v>1637</v>
      </c>
      <c r="B1675">
        <v>1637</v>
      </c>
      <c r="C1675" s="1">
        <v>45481</v>
      </c>
      <c r="D1675" t="s">
        <v>51</v>
      </c>
      <c r="E1675" t="s">
        <v>64</v>
      </c>
      <c r="F1675">
        <v>1081575770</v>
      </c>
      <c r="G1675" t="s">
        <v>92</v>
      </c>
      <c r="H1675">
        <v>1637</v>
      </c>
      <c r="I1675">
        <v>62</v>
      </c>
      <c r="J1675">
        <v>1</v>
      </c>
      <c r="K1675">
        <v>29.12</v>
      </c>
      <c r="L1675" t="s">
        <v>806</v>
      </c>
      <c r="V1675" t="s">
        <v>119</v>
      </c>
      <c r="W1675" t="s">
        <v>120</v>
      </c>
      <c r="X1675">
        <v>131.62</v>
      </c>
      <c r="Y1675" t="s">
        <v>121</v>
      </c>
    </row>
    <row r="1676" spans="1:25" x14ac:dyDescent="0.25">
      <c r="A1676">
        <v>1638</v>
      </c>
      <c r="B1676">
        <v>1638</v>
      </c>
      <c r="C1676" s="1">
        <v>45453</v>
      </c>
      <c r="D1676" t="s">
        <v>25</v>
      </c>
      <c r="E1676" t="s">
        <v>385</v>
      </c>
      <c r="F1676">
        <v>1046301506</v>
      </c>
      <c r="G1676" t="s">
        <v>92</v>
      </c>
      <c r="H1676">
        <v>1638</v>
      </c>
      <c r="I1676">
        <v>64</v>
      </c>
      <c r="J1676">
        <v>5</v>
      </c>
      <c r="K1676">
        <v>200.84</v>
      </c>
      <c r="L1676" t="s">
        <v>870</v>
      </c>
      <c r="M1676">
        <v>382</v>
      </c>
      <c r="O1676">
        <v>551.1</v>
      </c>
      <c r="P1676" t="s">
        <v>131</v>
      </c>
      <c r="V1676" t="s">
        <v>178</v>
      </c>
      <c r="W1676" t="s">
        <v>179</v>
      </c>
      <c r="X1676">
        <v>110.22</v>
      </c>
      <c r="Y1676" t="s">
        <v>121</v>
      </c>
    </row>
    <row r="1677" spans="1:25" x14ac:dyDescent="0.25">
      <c r="A1677">
        <v>1639</v>
      </c>
      <c r="B1677">
        <v>1639</v>
      </c>
      <c r="C1677" s="1">
        <v>45295</v>
      </c>
      <c r="D1677" t="s">
        <v>25</v>
      </c>
      <c r="E1677" t="s">
        <v>192</v>
      </c>
      <c r="F1677">
        <v>1287318580</v>
      </c>
      <c r="G1677" t="s">
        <v>92</v>
      </c>
      <c r="H1677">
        <v>1639</v>
      </c>
      <c r="I1677">
        <v>70</v>
      </c>
      <c r="J1677">
        <v>3</v>
      </c>
      <c r="K1677">
        <v>35.39</v>
      </c>
      <c r="L1677" t="s">
        <v>422</v>
      </c>
      <c r="M1677">
        <v>1891</v>
      </c>
      <c r="N1677" s="1">
        <v>45664</v>
      </c>
      <c r="O1677">
        <v>255.57</v>
      </c>
      <c r="P1677" t="s">
        <v>47</v>
      </c>
      <c r="V1677" t="s">
        <v>224</v>
      </c>
      <c r="W1677" t="s">
        <v>225</v>
      </c>
      <c r="X1677">
        <v>85.19</v>
      </c>
      <c r="Y1677" t="s">
        <v>121</v>
      </c>
    </row>
    <row r="1678" spans="1:25" x14ac:dyDescent="0.25">
      <c r="A1678">
        <v>1640</v>
      </c>
      <c r="B1678">
        <v>1640</v>
      </c>
      <c r="D1678" t="s">
        <v>94</v>
      </c>
      <c r="E1678" t="s">
        <v>95</v>
      </c>
      <c r="F1678">
        <v>1038486551</v>
      </c>
      <c r="G1678" t="s">
        <v>124</v>
      </c>
      <c r="H1678">
        <v>1640</v>
      </c>
      <c r="I1678">
        <v>78</v>
      </c>
      <c r="J1678">
        <v>1</v>
      </c>
      <c r="K1678">
        <v>203.15</v>
      </c>
      <c r="L1678" t="s">
        <v>1327</v>
      </c>
      <c r="Q1678">
        <v>1233</v>
      </c>
      <c r="R1678">
        <v>2199</v>
      </c>
      <c r="S1678">
        <v>5</v>
      </c>
      <c r="T1678" t="s">
        <v>387</v>
      </c>
      <c r="V1678" t="s">
        <v>343</v>
      </c>
      <c r="W1678" t="s">
        <v>344</v>
      </c>
      <c r="X1678">
        <v>152.69999999999999</v>
      </c>
      <c r="Y1678" t="s">
        <v>31</v>
      </c>
    </row>
    <row r="1679" spans="1:25" x14ac:dyDescent="0.25">
      <c r="A1679">
        <v>1641</v>
      </c>
      <c r="B1679">
        <v>1641</v>
      </c>
      <c r="D1679" t="s">
        <v>94</v>
      </c>
      <c r="E1679" t="s">
        <v>352</v>
      </c>
      <c r="F1679">
        <v>1586345240</v>
      </c>
      <c r="G1679" t="s">
        <v>27</v>
      </c>
      <c r="H1679">
        <v>1641</v>
      </c>
      <c r="I1679">
        <v>75</v>
      </c>
      <c r="J1679">
        <v>2</v>
      </c>
      <c r="K1679">
        <v>225.42</v>
      </c>
      <c r="L1679" t="s">
        <v>1106</v>
      </c>
      <c r="M1679">
        <v>2026</v>
      </c>
      <c r="O1679">
        <v>405.68</v>
      </c>
      <c r="P1679" t="s">
        <v>54</v>
      </c>
      <c r="Q1679">
        <v>348</v>
      </c>
      <c r="R1679">
        <v>1275</v>
      </c>
      <c r="S1679">
        <v>4</v>
      </c>
      <c r="T1679" t="s">
        <v>223</v>
      </c>
      <c r="U1679" s="1">
        <v>45813</v>
      </c>
      <c r="V1679" t="s">
        <v>166</v>
      </c>
      <c r="W1679" t="s">
        <v>167</v>
      </c>
      <c r="X1679">
        <v>202.84</v>
      </c>
      <c r="Y1679" t="s">
        <v>31</v>
      </c>
    </row>
    <row r="1680" spans="1:25" x14ac:dyDescent="0.25">
      <c r="A1680">
        <v>1642</v>
      </c>
      <c r="B1680">
        <v>1642</v>
      </c>
      <c r="C1680" s="1">
        <v>45478</v>
      </c>
      <c r="D1680" t="s">
        <v>94</v>
      </c>
      <c r="E1680" t="s">
        <v>641</v>
      </c>
      <c r="F1680">
        <v>1081858875</v>
      </c>
      <c r="G1680" t="s">
        <v>45</v>
      </c>
      <c r="H1680">
        <v>1642</v>
      </c>
      <c r="I1680">
        <v>65</v>
      </c>
      <c r="J1680">
        <v>3</v>
      </c>
      <c r="K1680">
        <v>199.44</v>
      </c>
      <c r="L1680" t="s">
        <v>962</v>
      </c>
      <c r="M1680">
        <v>1567</v>
      </c>
      <c r="O1680">
        <v>400.02</v>
      </c>
      <c r="P1680" t="s">
        <v>131</v>
      </c>
      <c r="V1680" t="s">
        <v>264</v>
      </c>
      <c r="W1680" t="s">
        <v>265</v>
      </c>
      <c r="X1680">
        <v>133.34</v>
      </c>
      <c r="Y1680" t="s">
        <v>121</v>
      </c>
    </row>
    <row r="1681" spans="1:25" x14ac:dyDescent="0.25">
      <c r="A1681">
        <v>1643</v>
      </c>
      <c r="B1681">
        <v>1643</v>
      </c>
      <c r="C1681" s="1">
        <v>45392</v>
      </c>
      <c r="D1681" t="s">
        <v>25</v>
      </c>
      <c r="E1681" t="s">
        <v>443</v>
      </c>
      <c r="F1681">
        <v>1070937701</v>
      </c>
      <c r="G1681" t="s">
        <v>77</v>
      </c>
      <c r="H1681">
        <v>1643</v>
      </c>
      <c r="I1681">
        <v>82</v>
      </c>
      <c r="J1681">
        <v>3</v>
      </c>
      <c r="K1681">
        <v>112.64</v>
      </c>
      <c r="L1681" t="s">
        <v>330</v>
      </c>
      <c r="M1681">
        <v>1982</v>
      </c>
      <c r="N1681" s="1">
        <v>45352</v>
      </c>
      <c r="O1681">
        <v>613.26</v>
      </c>
      <c r="P1681" t="s">
        <v>47</v>
      </c>
      <c r="V1681" t="s">
        <v>331</v>
      </c>
      <c r="W1681" t="s">
        <v>332</v>
      </c>
      <c r="X1681">
        <v>204.42</v>
      </c>
      <c r="Y1681" t="s">
        <v>90</v>
      </c>
    </row>
    <row r="1682" spans="1:25" x14ac:dyDescent="0.25">
      <c r="A1682">
        <v>1644</v>
      </c>
      <c r="B1682">
        <v>1644</v>
      </c>
      <c r="D1682" t="s">
        <v>94</v>
      </c>
      <c r="E1682" t="s">
        <v>86</v>
      </c>
      <c r="F1682">
        <v>1043343899</v>
      </c>
      <c r="G1682" t="s">
        <v>45</v>
      </c>
      <c r="H1682">
        <v>1644</v>
      </c>
      <c r="I1682">
        <v>86</v>
      </c>
      <c r="J1682">
        <v>3</v>
      </c>
      <c r="K1682">
        <v>151.82</v>
      </c>
      <c r="L1682" t="s">
        <v>1054</v>
      </c>
      <c r="Q1682">
        <v>761</v>
      </c>
      <c r="R1682">
        <v>2126</v>
      </c>
      <c r="S1682">
        <v>4</v>
      </c>
      <c r="T1682" t="s">
        <v>398</v>
      </c>
      <c r="U1682" s="1">
        <v>45817</v>
      </c>
      <c r="V1682" t="s">
        <v>676</v>
      </c>
      <c r="W1682" t="s">
        <v>677</v>
      </c>
      <c r="X1682">
        <v>192.7</v>
      </c>
      <c r="Y1682" t="s">
        <v>90</v>
      </c>
    </row>
    <row r="1683" spans="1:25" x14ac:dyDescent="0.25">
      <c r="A1683">
        <v>1645</v>
      </c>
      <c r="B1683">
        <v>1645</v>
      </c>
      <c r="D1683" t="s">
        <v>94</v>
      </c>
      <c r="E1683" t="s">
        <v>462</v>
      </c>
      <c r="F1683">
        <v>1110734292</v>
      </c>
      <c r="G1683" t="s">
        <v>45</v>
      </c>
      <c r="H1683">
        <v>1645</v>
      </c>
      <c r="I1683">
        <v>88</v>
      </c>
      <c r="J1683">
        <v>3</v>
      </c>
      <c r="K1683">
        <v>50.58</v>
      </c>
      <c r="L1683" t="s">
        <v>1328</v>
      </c>
      <c r="M1683">
        <v>2077</v>
      </c>
      <c r="O1683">
        <v>231.45</v>
      </c>
      <c r="P1683" t="s">
        <v>54</v>
      </c>
      <c r="V1683" t="s">
        <v>182</v>
      </c>
      <c r="W1683" t="s">
        <v>183</v>
      </c>
      <c r="X1683">
        <v>77.150000000000006</v>
      </c>
      <c r="Y1683" t="s">
        <v>90</v>
      </c>
    </row>
    <row r="1684" spans="1:25" x14ac:dyDescent="0.25">
      <c r="A1684">
        <v>1646</v>
      </c>
      <c r="B1684">
        <v>1646</v>
      </c>
      <c r="C1684" s="1">
        <v>45598</v>
      </c>
      <c r="D1684" t="s">
        <v>57</v>
      </c>
      <c r="E1684" t="s">
        <v>180</v>
      </c>
      <c r="F1684">
        <v>1092682428</v>
      </c>
      <c r="G1684" t="s">
        <v>39</v>
      </c>
      <c r="H1684">
        <v>1646</v>
      </c>
      <c r="I1684">
        <v>18</v>
      </c>
      <c r="J1684">
        <v>3</v>
      </c>
      <c r="K1684">
        <v>248.75</v>
      </c>
      <c r="L1684" t="s">
        <v>1329</v>
      </c>
      <c r="M1684">
        <v>1169</v>
      </c>
      <c r="N1684" s="1">
        <v>45148</v>
      </c>
      <c r="O1684">
        <v>363.81</v>
      </c>
      <c r="P1684" t="s">
        <v>61</v>
      </c>
      <c r="V1684" t="s">
        <v>151</v>
      </c>
      <c r="W1684" t="s">
        <v>152</v>
      </c>
      <c r="X1684">
        <v>121.27</v>
      </c>
      <c r="Y1684" t="s">
        <v>75</v>
      </c>
    </row>
    <row r="1685" spans="1:25" x14ac:dyDescent="0.25">
      <c r="A1685">
        <v>1647</v>
      </c>
      <c r="B1685">
        <v>1647</v>
      </c>
      <c r="D1685" t="s">
        <v>51</v>
      </c>
      <c r="E1685" t="s">
        <v>411</v>
      </c>
      <c r="F1685">
        <v>1162576671</v>
      </c>
      <c r="G1685" t="s">
        <v>108</v>
      </c>
      <c r="H1685">
        <v>1647</v>
      </c>
      <c r="I1685">
        <v>28</v>
      </c>
      <c r="J1685">
        <v>1</v>
      </c>
      <c r="K1685">
        <v>20.010000000000002</v>
      </c>
      <c r="L1685" t="s">
        <v>729</v>
      </c>
      <c r="V1685" t="s">
        <v>306</v>
      </c>
      <c r="W1685" t="s">
        <v>307</v>
      </c>
      <c r="X1685">
        <v>104.7</v>
      </c>
      <c r="Y1685" t="s">
        <v>103</v>
      </c>
    </row>
    <row r="1686" spans="1:25" x14ac:dyDescent="0.25">
      <c r="A1686">
        <v>1648</v>
      </c>
      <c r="B1686">
        <v>1648</v>
      </c>
      <c r="C1686" s="1">
        <v>45413</v>
      </c>
      <c r="D1686" t="s">
        <v>25</v>
      </c>
      <c r="E1686" t="s">
        <v>315</v>
      </c>
      <c r="F1686">
        <v>1099881455</v>
      </c>
      <c r="G1686" t="s">
        <v>108</v>
      </c>
      <c r="H1686">
        <v>1648</v>
      </c>
      <c r="I1686">
        <v>19</v>
      </c>
      <c r="J1686">
        <v>2</v>
      </c>
      <c r="K1686">
        <v>131.72999999999999</v>
      </c>
      <c r="L1686" t="s">
        <v>1125</v>
      </c>
      <c r="V1686" t="s">
        <v>147</v>
      </c>
      <c r="W1686" t="s">
        <v>148</v>
      </c>
      <c r="X1686">
        <v>52.08</v>
      </c>
      <c r="Y1686" t="s">
        <v>75</v>
      </c>
    </row>
    <row r="1687" spans="1:25" x14ac:dyDescent="0.25">
      <c r="A1687">
        <v>1649</v>
      </c>
      <c r="B1687">
        <v>1649</v>
      </c>
      <c r="D1687" t="s">
        <v>57</v>
      </c>
      <c r="E1687" t="s">
        <v>581</v>
      </c>
      <c r="F1687">
        <v>1184480092</v>
      </c>
      <c r="G1687" t="s">
        <v>27</v>
      </c>
      <c r="H1687">
        <v>1649</v>
      </c>
      <c r="I1687">
        <v>79</v>
      </c>
      <c r="J1687">
        <v>2</v>
      </c>
      <c r="K1687">
        <v>100.25</v>
      </c>
      <c r="L1687" t="s">
        <v>1330</v>
      </c>
      <c r="M1687">
        <v>721</v>
      </c>
      <c r="O1687">
        <v>137.44</v>
      </c>
      <c r="P1687" t="s">
        <v>47</v>
      </c>
      <c r="V1687" t="s">
        <v>29</v>
      </c>
      <c r="W1687" t="s">
        <v>30</v>
      </c>
      <c r="X1687">
        <v>68.72</v>
      </c>
      <c r="Y1687" t="s">
        <v>31</v>
      </c>
    </row>
    <row r="1688" spans="1:25" x14ac:dyDescent="0.25">
      <c r="A1688">
        <v>1650</v>
      </c>
      <c r="B1688">
        <v>1650</v>
      </c>
      <c r="D1688" t="s">
        <v>25</v>
      </c>
      <c r="E1688" t="s">
        <v>381</v>
      </c>
      <c r="F1688">
        <v>1162987963</v>
      </c>
      <c r="G1688" t="s">
        <v>39</v>
      </c>
      <c r="H1688">
        <v>1650</v>
      </c>
      <c r="I1688">
        <v>39</v>
      </c>
      <c r="J1688">
        <v>3</v>
      </c>
      <c r="K1688">
        <v>166.21</v>
      </c>
      <c r="L1688" t="s">
        <v>1331</v>
      </c>
      <c r="M1688">
        <v>264</v>
      </c>
      <c r="N1688" s="1">
        <v>45385</v>
      </c>
      <c r="O1688">
        <v>326.73</v>
      </c>
      <c r="P1688" t="s">
        <v>47</v>
      </c>
      <c r="V1688" t="s">
        <v>194</v>
      </c>
      <c r="W1688" t="s">
        <v>195</v>
      </c>
      <c r="X1688">
        <v>108.91</v>
      </c>
      <c r="Y1688" t="s">
        <v>37</v>
      </c>
    </row>
    <row r="1689" spans="1:25" x14ac:dyDescent="0.25">
      <c r="A1689">
        <v>1651</v>
      </c>
      <c r="B1689">
        <v>1651</v>
      </c>
      <c r="C1689" s="1">
        <v>45602</v>
      </c>
      <c r="D1689" t="s">
        <v>25</v>
      </c>
      <c r="E1689" t="s">
        <v>390</v>
      </c>
      <c r="F1689">
        <v>1574907460</v>
      </c>
      <c r="G1689" t="s">
        <v>124</v>
      </c>
      <c r="H1689">
        <v>1651</v>
      </c>
      <c r="I1689">
        <v>93</v>
      </c>
      <c r="J1689">
        <v>2</v>
      </c>
      <c r="K1689">
        <v>234.54</v>
      </c>
      <c r="L1689" t="s">
        <v>1332</v>
      </c>
      <c r="M1689">
        <v>2300</v>
      </c>
      <c r="N1689" s="1">
        <v>45748</v>
      </c>
      <c r="O1689">
        <v>177.74</v>
      </c>
      <c r="P1689" t="s">
        <v>61</v>
      </c>
      <c r="V1689" t="s">
        <v>542</v>
      </c>
      <c r="W1689" t="s">
        <v>543</v>
      </c>
      <c r="X1689">
        <v>88.87</v>
      </c>
      <c r="Y1689" t="s">
        <v>68</v>
      </c>
    </row>
    <row r="1690" spans="1:25" x14ac:dyDescent="0.25">
      <c r="A1690">
        <v>1652</v>
      </c>
      <c r="B1690">
        <v>1652</v>
      </c>
      <c r="D1690" t="s">
        <v>94</v>
      </c>
      <c r="E1690" t="s">
        <v>220</v>
      </c>
      <c r="F1690">
        <v>1243972600</v>
      </c>
      <c r="G1690" t="s">
        <v>33</v>
      </c>
      <c r="H1690">
        <v>1652</v>
      </c>
      <c r="I1690">
        <v>2</v>
      </c>
      <c r="J1690">
        <v>5</v>
      </c>
      <c r="K1690">
        <v>23.6</v>
      </c>
      <c r="L1690" t="s">
        <v>1333</v>
      </c>
      <c r="M1690">
        <v>1423</v>
      </c>
      <c r="O1690">
        <v>392.35</v>
      </c>
      <c r="P1690" t="s">
        <v>131</v>
      </c>
      <c r="V1690" t="s">
        <v>111</v>
      </c>
      <c r="W1690" t="s">
        <v>112</v>
      </c>
      <c r="X1690">
        <v>78.47</v>
      </c>
      <c r="Y1690" t="s">
        <v>85</v>
      </c>
    </row>
    <row r="1691" spans="1:25" x14ac:dyDescent="0.25">
      <c r="A1691">
        <v>1653</v>
      </c>
      <c r="B1691">
        <v>1653</v>
      </c>
      <c r="C1691" s="1">
        <v>45355</v>
      </c>
      <c r="D1691" t="s">
        <v>51</v>
      </c>
      <c r="E1691" t="s">
        <v>310</v>
      </c>
      <c r="F1691">
        <v>1278390831</v>
      </c>
      <c r="G1691" t="s">
        <v>124</v>
      </c>
      <c r="H1691">
        <v>1653</v>
      </c>
      <c r="I1691">
        <v>62</v>
      </c>
      <c r="J1691">
        <v>1</v>
      </c>
      <c r="K1691">
        <v>39.299999999999997</v>
      </c>
      <c r="L1691" t="s">
        <v>583</v>
      </c>
      <c r="M1691">
        <v>369</v>
      </c>
      <c r="N1691" s="1">
        <v>45181</v>
      </c>
      <c r="O1691">
        <v>131.62</v>
      </c>
      <c r="P1691" t="s">
        <v>131</v>
      </c>
      <c r="V1691" t="s">
        <v>119</v>
      </c>
      <c r="W1691" t="s">
        <v>120</v>
      </c>
      <c r="X1691">
        <v>131.62</v>
      </c>
      <c r="Y1691" t="s">
        <v>121</v>
      </c>
    </row>
    <row r="1692" spans="1:25" x14ac:dyDescent="0.25">
      <c r="A1692">
        <v>1654</v>
      </c>
      <c r="B1692">
        <v>1654</v>
      </c>
      <c r="C1692" s="1">
        <v>45300</v>
      </c>
      <c r="D1692" t="s">
        <v>51</v>
      </c>
      <c r="E1692" t="s">
        <v>99</v>
      </c>
      <c r="F1692">
        <v>1574345685</v>
      </c>
      <c r="G1692" t="s">
        <v>92</v>
      </c>
      <c r="H1692">
        <v>1654</v>
      </c>
      <c r="I1692">
        <v>25</v>
      </c>
      <c r="J1692">
        <v>2</v>
      </c>
      <c r="K1692">
        <v>165.76</v>
      </c>
      <c r="L1692" t="s">
        <v>845</v>
      </c>
      <c r="V1692" t="s">
        <v>247</v>
      </c>
      <c r="W1692" t="s">
        <v>248</v>
      </c>
      <c r="X1692">
        <v>86.93</v>
      </c>
      <c r="Y1692" t="s">
        <v>103</v>
      </c>
    </row>
    <row r="1693" spans="1:25" x14ac:dyDescent="0.25">
      <c r="A1693">
        <v>1655</v>
      </c>
      <c r="B1693">
        <v>1655</v>
      </c>
      <c r="C1693" s="1">
        <v>45356</v>
      </c>
      <c r="D1693" t="s">
        <v>25</v>
      </c>
      <c r="E1693" t="s">
        <v>399</v>
      </c>
      <c r="F1693">
        <v>1515159923</v>
      </c>
      <c r="G1693" t="s">
        <v>108</v>
      </c>
      <c r="H1693">
        <v>1655</v>
      </c>
      <c r="I1693">
        <v>3</v>
      </c>
      <c r="J1693">
        <v>3</v>
      </c>
      <c r="K1693">
        <v>166.33</v>
      </c>
      <c r="L1693" t="s">
        <v>908</v>
      </c>
      <c r="V1693" t="s">
        <v>300</v>
      </c>
      <c r="W1693" t="s">
        <v>301</v>
      </c>
      <c r="X1693">
        <v>74.95</v>
      </c>
      <c r="Y1693" t="s">
        <v>85</v>
      </c>
    </row>
    <row r="1694" spans="1:25" x14ac:dyDescent="0.25">
      <c r="A1694">
        <v>1656</v>
      </c>
      <c r="B1694">
        <v>1656</v>
      </c>
      <c r="D1694" t="s">
        <v>57</v>
      </c>
      <c r="E1694" t="s">
        <v>489</v>
      </c>
      <c r="F1694">
        <v>1528922031</v>
      </c>
      <c r="G1694" t="s">
        <v>124</v>
      </c>
      <c r="H1694">
        <v>1656</v>
      </c>
      <c r="I1694">
        <v>95</v>
      </c>
      <c r="J1694">
        <v>3</v>
      </c>
      <c r="K1694">
        <v>161.66999999999999</v>
      </c>
      <c r="L1694" t="s">
        <v>522</v>
      </c>
      <c r="M1694">
        <v>1923</v>
      </c>
      <c r="N1694" s="1">
        <v>45966</v>
      </c>
      <c r="O1694">
        <v>229.32</v>
      </c>
      <c r="P1694" t="s">
        <v>131</v>
      </c>
      <c r="V1694" t="s">
        <v>595</v>
      </c>
      <c r="W1694" t="s">
        <v>596</v>
      </c>
      <c r="X1694">
        <v>76.44</v>
      </c>
      <c r="Y1694" t="s">
        <v>68</v>
      </c>
    </row>
    <row r="1695" spans="1:25" x14ac:dyDescent="0.25">
      <c r="A1695">
        <v>1657</v>
      </c>
      <c r="B1695">
        <v>1657</v>
      </c>
      <c r="C1695" s="1">
        <v>45423</v>
      </c>
      <c r="D1695" t="s">
        <v>57</v>
      </c>
      <c r="E1695" t="s">
        <v>335</v>
      </c>
      <c r="F1695">
        <v>1222152124</v>
      </c>
      <c r="G1695" t="s">
        <v>92</v>
      </c>
      <c r="H1695">
        <v>1657</v>
      </c>
      <c r="I1695">
        <v>72</v>
      </c>
      <c r="J1695">
        <v>2</v>
      </c>
      <c r="K1695">
        <v>127.13</v>
      </c>
      <c r="L1695" t="s">
        <v>598</v>
      </c>
      <c r="V1695" t="s">
        <v>308</v>
      </c>
      <c r="W1695" t="s">
        <v>309</v>
      </c>
      <c r="X1695">
        <v>47.55</v>
      </c>
      <c r="Y1695" t="s">
        <v>31</v>
      </c>
    </row>
    <row r="1696" spans="1:25" x14ac:dyDescent="0.25">
      <c r="A1696">
        <v>1658</v>
      </c>
      <c r="B1696">
        <v>1658</v>
      </c>
      <c r="D1696" t="s">
        <v>94</v>
      </c>
      <c r="E1696" t="s">
        <v>539</v>
      </c>
      <c r="F1696">
        <v>1154922023</v>
      </c>
      <c r="G1696" t="s">
        <v>33</v>
      </c>
      <c r="H1696">
        <v>1658</v>
      </c>
      <c r="I1696">
        <v>92</v>
      </c>
      <c r="J1696">
        <v>3</v>
      </c>
      <c r="K1696">
        <v>57.14</v>
      </c>
      <c r="L1696" t="s">
        <v>723</v>
      </c>
      <c r="M1696">
        <v>2086</v>
      </c>
      <c r="O1696">
        <v>662.97</v>
      </c>
      <c r="P1696" t="s">
        <v>131</v>
      </c>
      <c r="V1696" t="s">
        <v>376</v>
      </c>
      <c r="W1696" t="s">
        <v>377</v>
      </c>
      <c r="X1696">
        <v>220.99</v>
      </c>
      <c r="Y1696" t="s">
        <v>68</v>
      </c>
    </row>
    <row r="1697" spans="1:25" x14ac:dyDescent="0.25">
      <c r="A1697">
        <v>1659</v>
      </c>
      <c r="B1697">
        <v>1659</v>
      </c>
      <c r="C1697" s="1">
        <v>45359</v>
      </c>
      <c r="D1697" t="s">
        <v>94</v>
      </c>
      <c r="E1697" t="s">
        <v>423</v>
      </c>
      <c r="F1697">
        <v>1064684058</v>
      </c>
      <c r="G1697" t="s">
        <v>39</v>
      </c>
      <c r="H1697">
        <v>1659</v>
      </c>
      <c r="I1697">
        <v>90</v>
      </c>
      <c r="J1697">
        <v>5</v>
      </c>
      <c r="K1697">
        <v>61.78</v>
      </c>
      <c r="L1697" t="s">
        <v>1334</v>
      </c>
      <c r="V1697" t="s">
        <v>143</v>
      </c>
      <c r="W1697" t="s">
        <v>144</v>
      </c>
      <c r="X1697">
        <v>51.29</v>
      </c>
      <c r="Y1697" t="s">
        <v>90</v>
      </c>
    </row>
    <row r="1698" spans="1:25" x14ac:dyDescent="0.25">
      <c r="A1698">
        <v>1660</v>
      </c>
      <c r="B1698">
        <v>1660</v>
      </c>
      <c r="C1698" s="1">
        <v>45572</v>
      </c>
      <c r="D1698" t="s">
        <v>94</v>
      </c>
      <c r="E1698" t="s">
        <v>52</v>
      </c>
      <c r="F1698">
        <v>1216540847</v>
      </c>
      <c r="G1698" t="s">
        <v>33</v>
      </c>
      <c r="H1698">
        <v>1660</v>
      </c>
      <c r="I1698">
        <v>71</v>
      </c>
      <c r="J1698">
        <v>1</v>
      </c>
      <c r="K1698">
        <v>152.09</v>
      </c>
      <c r="L1698" t="s">
        <v>1335</v>
      </c>
      <c r="V1698" t="s">
        <v>241</v>
      </c>
      <c r="W1698" t="s">
        <v>242</v>
      </c>
      <c r="X1698">
        <v>119.04</v>
      </c>
      <c r="Y1698" t="s">
        <v>31</v>
      </c>
    </row>
    <row r="1699" spans="1:25" x14ac:dyDescent="0.25">
      <c r="A1699">
        <v>1661</v>
      </c>
      <c r="B1699">
        <v>1661</v>
      </c>
      <c r="C1699" s="1">
        <v>45444</v>
      </c>
      <c r="D1699" t="s">
        <v>94</v>
      </c>
      <c r="E1699" t="s">
        <v>203</v>
      </c>
      <c r="F1699">
        <v>1070764733</v>
      </c>
      <c r="G1699" t="s">
        <v>45</v>
      </c>
      <c r="H1699">
        <v>1661</v>
      </c>
      <c r="I1699">
        <v>15</v>
      </c>
      <c r="J1699">
        <v>4</v>
      </c>
      <c r="K1699">
        <v>32.799999999999997</v>
      </c>
      <c r="L1699" t="s">
        <v>1336</v>
      </c>
      <c r="V1699" t="s">
        <v>198</v>
      </c>
      <c r="W1699" t="s">
        <v>199</v>
      </c>
      <c r="X1699">
        <v>52.05</v>
      </c>
      <c r="Y1699" t="s">
        <v>75</v>
      </c>
    </row>
    <row r="1700" spans="1:25" x14ac:dyDescent="0.25">
      <c r="A1700">
        <v>1662</v>
      </c>
      <c r="B1700">
        <v>1662</v>
      </c>
      <c r="D1700" t="s">
        <v>25</v>
      </c>
      <c r="E1700" t="s">
        <v>423</v>
      </c>
      <c r="F1700">
        <v>1142990610</v>
      </c>
      <c r="G1700" t="s">
        <v>39</v>
      </c>
      <c r="H1700">
        <v>1662</v>
      </c>
      <c r="I1700">
        <v>96</v>
      </c>
      <c r="J1700">
        <v>3</v>
      </c>
      <c r="K1700">
        <v>111.44</v>
      </c>
      <c r="L1700" t="s">
        <v>1337</v>
      </c>
      <c r="V1700" t="s">
        <v>654</v>
      </c>
      <c r="W1700" t="s">
        <v>655</v>
      </c>
      <c r="X1700">
        <v>113.15</v>
      </c>
      <c r="Y1700" t="s">
        <v>68</v>
      </c>
    </row>
    <row r="1701" spans="1:25" x14ac:dyDescent="0.25">
      <c r="A1701">
        <v>1663</v>
      </c>
      <c r="B1701">
        <v>1663</v>
      </c>
      <c r="D1701" t="s">
        <v>51</v>
      </c>
      <c r="E1701" t="s">
        <v>357</v>
      </c>
      <c r="F1701">
        <v>1249191836</v>
      </c>
      <c r="G1701" t="s">
        <v>45</v>
      </c>
      <c r="H1701">
        <v>1663</v>
      </c>
      <c r="I1701">
        <v>23</v>
      </c>
      <c r="J1701">
        <v>4</v>
      </c>
      <c r="K1701">
        <v>217.27</v>
      </c>
      <c r="L1701" t="s">
        <v>514</v>
      </c>
      <c r="M1701">
        <v>1857</v>
      </c>
      <c r="O1701">
        <v>563.48</v>
      </c>
      <c r="P1701" t="s">
        <v>131</v>
      </c>
      <c r="V1701" t="s">
        <v>347</v>
      </c>
      <c r="W1701" t="s">
        <v>348</v>
      </c>
      <c r="X1701">
        <v>140.87</v>
      </c>
      <c r="Y1701" t="s">
        <v>103</v>
      </c>
    </row>
    <row r="1702" spans="1:25" x14ac:dyDescent="0.25">
      <c r="A1702">
        <v>1664</v>
      </c>
      <c r="B1702">
        <v>1664</v>
      </c>
      <c r="D1702" t="s">
        <v>51</v>
      </c>
      <c r="E1702" t="s">
        <v>40</v>
      </c>
      <c r="F1702">
        <v>1241928962</v>
      </c>
      <c r="G1702" t="s">
        <v>108</v>
      </c>
      <c r="H1702">
        <v>1664</v>
      </c>
      <c r="I1702">
        <v>48</v>
      </c>
      <c r="J1702">
        <v>3</v>
      </c>
      <c r="K1702">
        <v>183.95</v>
      </c>
      <c r="L1702" t="s">
        <v>1338</v>
      </c>
      <c r="V1702" t="s">
        <v>62</v>
      </c>
      <c r="W1702" t="s">
        <v>63</v>
      </c>
      <c r="X1702">
        <v>40.28</v>
      </c>
      <c r="Y1702" t="s">
        <v>50</v>
      </c>
    </row>
    <row r="1703" spans="1:25" x14ac:dyDescent="0.25">
      <c r="A1703">
        <v>1665</v>
      </c>
      <c r="B1703">
        <v>1665</v>
      </c>
      <c r="D1703" t="s">
        <v>25</v>
      </c>
      <c r="E1703" t="s">
        <v>571</v>
      </c>
      <c r="F1703">
        <v>1289080428</v>
      </c>
      <c r="G1703" t="s">
        <v>27</v>
      </c>
      <c r="H1703">
        <v>1665</v>
      </c>
      <c r="I1703">
        <v>41</v>
      </c>
      <c r="J1703">
        <v>4</v>
      </c>
      <c r="K1703">
        <v>164.41</v>
      </c>
      <c r="L1703" t="s">
        <v>1339</v>
      </c>
      <c r="V1703" t="s">
        <v>749</v>
      </c>
      <c r="W1703" t="s">
        <v>750</v>
      </c>
      <c r="X1703">
        <v>140.87</v>
      </c>
      <c r="Y1703" t="s">
        <v>50</v>
      </c>
    </row>
    <row r="1704" spans="1:25" x14ac:dyDescent="0.25">
      <c r="A1704">
        <v>1666</v>
      </c>
      <c r="B1704">
        <v>1666</v>
      </c>
      <c r="C1704" s="1">
        <v>45627</v>
      </c>
      <c r="D1704" t="s">
        <v>57</v>
      </c>
      <c r="E1704" t="s">
        <v>220</v>
      </c>
      <c r="F1704">
        <v>1532452743</v>
      </c>
      <c r="G1704" t="s">
        <v>45</v>
      </c>
      <c r="H1704">
        <v>1666</v>
      </c>
      <c r="I1704">
        <v>71</v>
      </c>
      <c r="J1704">
        <v>2</v>
      </c>
      <c r="K1704">
        <v>190.3</v>
      </c>
      <c r="L1704" t="s">
        <v>1340</v>
      </c>
      <c r="V1704" t="s">
        <v>241</v>
      </c>
      <c r="W1704" t="s">
        <v>242</v>
      </c>
      <c r="X1704">
        <v>119.04</v>
      </c>
      <c r="Y1704" t="s">
        <v>31</v>
      </c>
    </row>
    <row r="1705" spans="1:25" x14ac:dyDescent="0.25">
      <c r="A1705">
        <v>1667</v>
      </c>
      <c r="B1705">
        <v>1667</v>
      </c>
      <c r="D1705" t="s">
        <v>51</v>
      </c>
      <c r="E1705" t="s">
        <v>239</v>
      </c>
      <c r="F1705">
        <v>1031870842</v>
      </c>
      <c r="G1705" t="s">
        <v>92</v>
      </c>
      <c r="H1705">
        <v>1667</v>
      </c>
      <c r="I1705">
        <v>93</v>
      </c>
      <c r="J1705">
        <v>4</v>
      </c>
      <c r="K1705">
        <v>32.92</v>
      </c>
      <c r="L1705" t="s">
        <v>623</v>
      </c>
      <c r="V1705" t="s">
        <v>542</v>
      </c>
      <c r="W1705" t="s">
        <v>543</v>
      </c>
      <c r="X1705">
        <v>88.87</v>
      </c>
      <c r="Y1705" t="s">
        <v>68</v>
      </c>
    </row>
    <row r="1706" spans="1:25" x14ac:dyDescent="0.25">
      <c r="A1706">
        <v>1668</v>
      </c>
      <c r="B1706">
        <v>1668</v>
      </c>
      <c r="D1706" t="s">
        <v>51</v>
      </c>
      <c r="E1706" t="s">
        <v>539</v>
      </c>
      <c r="F1706">
        <v>1070836834</v>
      </c>
      <c r="G1706" t="s">
        <v>108</v>
      </c>
      <c r="H1706">
        <v>1668</v>
      </c>
      <c r="I1706">
        <v>79</v>
      </c>
      <c r="J1706">
        <v>3</v>
      </c>
      <c r="K1706">
        <v>69.13</v>
      </c>
      <c r="L1706" t="s">
        <v>521</v>
      </c>
      <c r="M1706">
        <v>613</v>
      </c>
      <c r="O1706">
        <v>206.16</v>
      </c>
      <c r="P1706" t="s">
        <v>47</v>
      </c>
      <c r="V1706" t="s">
        <v>29</v>
      </c>
      <c r="W1706" t="s">
        <v>30</v>
      </c>
      <c r="X1706">
        <v>68.72</v>
      </c>
      <c r="Y1706" t="s">
        <v>31</v>
      </c>
    </row>
    <row r="1707" spans="1:25" x14ac:dyDescent="0.25">
      <c r="A1707">
        <v>1669</v>
      </c>
      <c r="B1707">
        <v>1669</v>
      </c>
      <c r="C1707" s="1">
        <v>45423</v>
      </c>
      <c r="D1707" t="s">
        <v>94</v>
      </c>
      <c r="E1707" t="s">
        <v>390</v>
      </c>
      <c r="F1707">
        <v>1012408033</v>
      </c>
      <c r="G1707" t="s">
        <v>77</v>
      </c>
      <c r="H1707">
        <v>1669</v>
      </c>
      <c r="I1707">
        <v>95</v>
      </c>
      <c r="J1707">
        <v>1</v>
      </c>
      <c r="K1707">
        <v>52.26</v>
      </c>
      <c r="L1707" t="s">
        <v>1341</v>
      </c>
      <c r="M1707">
        <v>2481</v>
      </c>
      <c r="N1707" s="1">
        <v>45360</v>
      </c>
      <c r="O1707">
        <v>76.44</v>
      </c>
      <c r="P1707" t="s">
        <v>131</v>
      </c>
      <c r="V1707" t="s">
        <v>595</v>
      </c>
      <c r="W1707" t="s">
        <v>596</v>
      </c>
      <c r="X1707">
        <v>76.44</v>
      </c>
      <c r="Y1707" t="s">
        <v>68</v>
      </c>
    </row>
    <row r="1708" spans="1:25" x14ac:dyDescent="0.25">
      <c r="A1708">
        <v>1670</v>
      </c>
      <c r="B1708">
        <v>1670</v>
      </c>
      <c r="C1708" s="1">
        <v>45333</v>
      </c>
      <c r="D1708" t="s">
        <v>51</v>
      </c>
      <c r="E1708" t="s">
        <v>345</v>
      </c>
      <c r="F1708">
        <v>1158278119</v>
      </c>
      <c r="G1708" t="s">
        <v>27</v>
      </c>
      <c r="H1708">
        <v>1670</v>
      </c>
      <c r="I1708">
        <v>18</v>
      </c>
      <c r="J1708">
        <v>5</v>
      </c>
      <c r="K1708">
        <v>246.86</v>
      </c>
      <c r="L1708" t="s">
        <v>554</v>
      </c>
      <c r="V1708" t="s">
        <v>151</v>
      </c>
      <c r="W1708" t="s">
        <v>152</v>
      </c>
      <c r="X1708">
        <v>121.27</v>
      </c>
      <c r="Y1708" t="s">
        <v>75</v>
      </c>
    </row>
    <row r="1709" spans="1:25" x14ac:dyDescent="0.25">
      <c r="A1709">
        <v>1671</v>
      </c>
      <c r="B1709">
        <v>1671</v>
      </c>
      <c r="C1709" s="1">
        <v>45417</v>
      </c>
      <c r="D1709" t="s">
        <v>25</v>
      </c>
      <c r="E1709" t="s">
        <v>302</v>
      </c>
      <c r="F1709">
        <v>1199016901</v>
      </c>
      <c r="G1709" t="s">
        <v>92</v>
      </c>
      <c r="H1709">
        <v>1671</v>
      </c>
      <c r="I1709">
        <v>35</v>
      </c>
      <c r="J1709">
        <v>5</v>
      </c>
      <c r="K1709">
        <v>226.97</v>
      </c>
      <c r="L1709" t="s">
        <v>1270</v>
      </c>
      <c r="V1709" t="s">
        <v>630</v>
      </c>
      <c r="W1709" t="s">
        <v>631</v>
      </c>
      <c r="X1709">
        <v>177.85</v>
      </c>
      <c r="Y1709" t="s">
        <v>37</v>
      </c>
    </row>
    <row r="1710" spans="1:25" x14ac:dyDescent="0.25">
      <c r="A1710">
        <v>1672</v>
      </c>
      <c r="B1710">
        <v>1672</v>
      </c>
      <c r="C1710" s="1">
        <v>45538</v>
      </c>
      <c r="D1710" t="s">
        <v>25</v>
      </c>
      <c r="E1710" t="s">
        <v>153</v>
      </c>
      <c r="F1710">
        <v>1240855892</v>
      </c>
      <c r="G1710" t="s">
        <v>39</v>
      </c>
      <c r="H1710">
        <v>1672</v>
      </c>
      <c r="I1710">
        <v>20</v>
      </c>
      <c r="J1710">
        <v>3</v>
      </c>
      <c r="K1710">
        <v>190</v>
      </c>
      <c r="L1710" t="s">
        <v>748</v>
      </c>
      <c r="Q1710">
        <v>170</v>
      </c>
      <c r="R1710">
        <v>2691</v>
      </c>
      <c r="S1710">
        <v>4</v>
      </c>
      <c r="T1710" t="s">
        <v>110</v>
      </c>
      <c r="V1710" t="s">
        <v>271</v>
      </c>
      <c r="W1710" t="s">
        <v>272</v>
      </c>
      <c r="X1710">
        <v>133.09</v>
      </c>
      <c r="Y1710" t="s">
        <v>75</v>
      </c>
    </row>
    <row r="1711" spans="1:25" x14ac:dyDescent="0.25">
      <c r="A1711">
        <v>1673</v>
      </c>
      <c r="B1711">
        <v>1673</v>
      </c>
      <c r="C1711" s="1">
        <v>45325</v>
      </c>
      <c r="D1711" t="s">
        <v>25</v>
      </c>
      <c r="E1711" t="s">
        <v>38</v>
      </c>
      <c r="F1711">
        <v>1039808311</v>
      </c>
      <c r="G1711" t="s">
        <v>59</v>
      </c>
      <c r="H1711">
        <v>1673</v>
      </c>
      <c r="I1711">
        <v>70</v>
      </c>
      <c r="J1711">
        <v>3</v>
      </c>
      <c r="K1711">
        <v>69.569999999999993</v>
      </c>
      <c r="L1711" t="s">
        <v>1162</v>
      </c>
      <c r="M1711">
        <v>1054</v>
      </c>
      <c r="O1711">
        <v>255.57</v>
      </c>
      <c r="P1711" t="s">
        <v>54</v>
      </c>
      <c r="V1711" t="s">
        <v>224</v>
      </c>
      <c r="W1711" t="s">
        <v>225</v>
      </c>
      <c r="X1711">
        <v>85.19</v>
      </c>
      <c r="Y1711" t="s">
        <v>121</v>
      </c>
    </row>
    <row r="1712" spans="1:25" x14ac:dyDescent="0.25">
      <c r="A1712">
        <v>1674</v>
      </c>
      <c r="B1712">
        <v>1674</v>
      </c>
      <c r="C1712" s="1">
        <v>45475</v>
      </c>
      <c r="D1712" t="s">
        <v>94</v>
      </c>
      <c r="E1712" t="s">
        <v>214</v>
      </c>
      <c r="F1712">
        <v>1077916487</v>
      </c>
      <c r="G1712" t="s">
        <v>27</v>
      </c>
      <c r="H1712">
        <v>1674</v>
      </c>
      <c r="I1712">
        <v>9</v>
      </c>
      <c r="J1712">
        <v>4</v>
      </c>
      <c r="K1712">
        <v>186.64</v>
      </c>
      <c r="L1712" t="s">
        <v>1342</v>
      </c>
      <c r="M1712">
        <v>288</v>
      </c>
      <c r="O1712">
        <v>579</v>
      </c>
      <c r="P1712" t="s">
        <v>47</v>
      </c>
      <c r="V1712" t="s">
        <v>350</v>
      </c>
      <c r="W1712" t="s">
        <v>351</v>
      </c>
      <c r="X1712">
        <v>144.75</v>
      </c>
      <c r="Y1712" t="s">
        <v>85</v>
      </c>
    </row>
    <row r="1713" spans="1:25" x14ac:dyDescent="0.25">
      <c r="A1713">
        <v>1675</v>
      </c>
      <c r="B1713">
        <v>1675</v>
      </c>
      <c r="D1713" t="s">
        <v>25</v>
      </c>
      <c r="E1713" t="s">
        <v>122</v>
      </c>
      <c r="F1713">
        <v>1570137201</v>
      </c>
      <c r="G1713" t="s">
        <v>70</v>
      </c>
      <c r="H1713">
        <v>1675</v>
      </c>
      <c r="I1713">
        <v>63</v>
      </c>
      <c r="J1713">
        <v>1</v>
      </c>
      <c r="K1713">
        <v>86.2</v>
      </c>
      <c r="L1713" t="s">
        <v>1343</v>
      </c>
      <c r="M1713">
        <v>2565</v>
      </c>
      <c r="O1713">
        <v>62.45</v>
      </c>
      <c r="P1713" t="s">
        <v>61</v>
      </c>
      <c r="V1713" t="s">
        <v>382</v>
      </c>
      <c r="W1713" t="s">
        <v>383</v>
      </c>
      <c r="X1713">
        <v>62.45</v>
      </c>
      <c r="Y1713" t="s">
        <v>121</v>
      </c>
    </row>
    <row r="1714" spans="1:25" x14ac:dyDescent="0.25">
      <c r="A1714">
        <v>1676</v>
      </c>
      <c r="B1714">
        <v>1676</v>
      </c>
      <c r="C1714" s="1">
        <v>45482</v>
      </c>
      <c r="D1714" t="s">
        <v>51</v>
      </c>
      <c r="E1714" t="s">
        <v>498</v>
      </c>
      <c r="F1714">
        <v>1096288992</v>
      </c>
      <c r="G1714" t="s">
        <v>59</v>
      </c>
      <c r="H1714">
        <v>1676</v>
      </c>
      <c r="I1714">
        <v>65</v>
      </c>
      <c r="J1714">
        <v>4</v>
      </c>
      <c r="K1714">
        <v>154.27000000000001</v>
      </c>
      <c r="L1714" t="s">
        <v>216</v>
      </c>
      <c r="Q1714">
        <v>235</v>
      </c>
      <c r="R1714">
        <v>1615</v>
      </c>
      <c r="S1714">
        <v>4</v>
      </c>
      <c r="T1714" t="s">
        <v>223</v>
      </c>
      <c r="U1714" s="1">
        <v>45752</v>
      </c>
      <c r="V1714" t="s">
        <v>264</v>
      </c>
      <c r="W1714" t="s">
        <v>265</v>
      </c>
      <c r="X1714">
        <v>133.34</v>
      </c>
      <c r="Y1714" t="s">
        <v>121</v>
      </c>
    </row>
    <row r="1715" spans="1:25" x14ac:dyDescent="0.25">
      <c r="A1715">
        <v>1677</v>
      </c>
      <c r="B1715">
        <v>1677</v>
      </c>
      <c r="D1715" t="s">
        <v>51</v>
      </c>
      <c r="E1715" t="s">
        <v>99</v>
      </c>
      <c r="F1715">
        <v>1143617158</v>
      </c>
      <c r="G1715" t="s">
        <v>124</v>
      </c>
      <c r="H1715">
        <v>1677</v>
      </c>
      <c r="I1715">
        <v>27</v>
      </c>
      <c r="J1715">
        <v>3</v>
      </c>
      <c r="K1715">
        <v>135</v>
      </c>
      <c r="L1715" t="s">
        <v>333</v>
      </c>
      <c r="M1715">
        <v>285</v>
      </c>
      <c r="N1715" s="1">
        <v>45355</v>
      </c>
      <c r="O1715">
        <v>161.01</v>
      </c>
      <c r="P1715" t="s">
        <v>61</v>
      </c>
      <c r="V1715" t="s">
        <v>163</v>
      </c>
      <c r="W1715" t="s">
        <v>164</v>
      </c>
      <c r="X1715">
        <v>53.67</v>
      </c>
      <c r="Y1715" t="s">
        <v>103</v>
      </c>
    </row>
    <row r="1716" spans="1:25" x14ac:dyDescent="0.25">
      <c r="A1716">
        <v>1678</v>
      </c>
      <c r="B1716">
        <v>1678</v>
      </c>
      <c r="D1716" t="s">
        <v>25</v>
      </c>
      <c r="E1716" t="s">
        <v>324</v>
      </c>
      <c r="F1716">
        <v>1171042954</v>
      </c>
      <c r="G1716" t="s">
        <v>70</v>
      </c>
      <c r="H1716">
        <v>1678</v>
      </c>
      <c r="I1716">
        <v>20</v>
      </c>
      <c r="J1716">
        <v>4</v>
      </c>
      <c r="K1716">
        <v>24.96</v>
      </c>
      <c r="L1716" t="s">
        <v>1001</v>
      </c>
      <c r="Q1716">
        <v>790</v>
      </c>
      <c r="R1716">
        <v>2794</v>
      </c>
      <c r="S1716">
        <v>4</v>
      </c>
      <c r="T1716" t="s">
        <v>627</v>
      </c>
      <c r="V1716" t="s">
        <v>271</v>
      </c>
      <c r="W1716" t="s">
        <v>272</v>
      </c>
      <c r="X1716">
        <v>133.09</v>
      </c>
      <c r="Y1716" t="s">
        <v>75</v>
      </c>
    </row>
    <row r="1717" spans="1:25" x14ac:dyDescent="0.25">
      <c r="A1717">
        <v>1679</v>
      </c>
      <c r="B1717">
        <v>1679</v>
      </c>
      <c r="C1717" s="1">
        <v>45603</v>
      </c>
      <c r="D1717" t="s">
        <v>57</v>
      </c>
      <c r="E1717" t="s">
        <v>573</v>
      </c>
      <c r="F1717">
        <v>1041921821</v>
      </c>
      <c r="G1717" t="s">
        <v>77</v>
      </c>
      <c r="H1717">
        <v>1679</v>
      </c>
      <c r="I1717">
        <v>26</v>
      </c>
      <c r="J1717">
        <v>5</v>
      </c>
      <c r="K1717">
        <v>231.73</v>
      </c>
      <c r="L1717" t="s">
        <v>335</v>
      </c>
      <c r="M1717">
        <v>1963</v>
      </c>
      <c r="O1717">
        <v>770.6</v>
      </c>
      <c r="P1717" t="s">
        <v>47</v>
      </c>
      <c r="V1717" t="s">
        <v>477</v>
      </c>
      <c r="W1717" t="s">
        <v>478</v>
      </c>
      <c r="X1717">
        <v>154.12</v>
      </c>
      <c r="Y1717" t="s">
        <v>103</v>
      </c>
    </row>
    <row r="1718" spans="1:25" x14ac:dyDescent="0.25">
      <c r="A1718">
        <v>1680</v>
      </c>
      <c r="B1718">
        <v>1680</v>
      </c>
      <c r="D1718" t="s">
        <v>51</v>
      </c>
      <c r="E1718" t="s">
        <v>333</v>
      </c>
      <c r="F1718">
        <v>1225013854</v>
      </c>
      <c r="G1718" t="s">
        <v>45</v>
      </c>
      <c r="H1718">
        <v>1680</v>
      </c>
      <c r="I1718">
        <v>76</v>
      </c>
      <c r="J1718">
        <v>3</v>
      </c>
      <c r="K1718">
        <v>115.71</v>
      </c>
      <c r="L1718" t="s">
        <v>823</v>
      </c>
      <c r="M1718">
        <v>2876</v>
      </c>
      <c r="O1718">
        <v>155.16</v>
      </c>
      <c r="P1718" t="s">
        <v>131</v>
      </c>
      <c r="Q1718">
        <v>808</v>
      </c>
      <c r="R1718">
        <v>643</v>
      </c>
      <c r="S1718">
        <v>4</v>
      </c>
      <c r="T1718" t="s">
        <v>174</v>
      </c>
      <c r="V1718" t="s">
        <v>237</v>
      </c>
      <c r="W1718" t="s">
        <v>238</v>
      </c>
      <c r="X1718">
        <v>51.72</v>
      </c>
      <c r="Y1718" t="s">
        <v>31</v>
      </c>
    </row>
    <row r="1719" spans="1:25" x14ac:dyDescent="0.25">
      <c r="A1719">
        <v>1681</v>
      </c>
      <c r="B1719">
        <v>1681</v>
      </c>
      <c r="C1719" s="1">
        <v>45636</v>
      </c>
      <c r="D1719" t="s">
        <v>25</v>
      </c>
      <c r="E1719" t="s">
        <v>641</v>
      </c>
      <c r="F1719">
        <v>1183031242</v>
      </c>
      <c r="G1719" t="s">
        <v>33</v>
      </c>
      <c r="H1719">
        <v>1681</v>
      </c>
      <c r="I1719">
        <v>91</v>
      </c>
      <c r="J1719">
        <v>2</v>
      </c>
      <c r="K1719">
        <v>160.04</v>
      </c>
      <c r="L1719" t="s">
        <v>1344</v>
      </c>
      <c r="V1719" t="s">
        <v>696</v>
      </c>
      <c r="W1719" t="s">
        <v>697</v>
      </c>
      <c r="X1719">
        <v>90.15</v>
      </c>
      <c r="Y1719" t="s">
        <v>68</v>
      </c>
    </row>
    <row r="1720" spans="1:25" x14ac:dyDescent="0.25">
      <c r="A1720">
        <v>1682</v>
      </c>
      <c r="B1720">
        <v>1682</v>
      </c>
      <c r="C1720" s="1">
        <v>45421</v>
      </c>
      <c r="D1720" t="s">
        <v>51</v>
      </c>
      <c r="E1720" t="s">
        <v>153</v>
      </c>
      <c r="F1720">
        <v>1076224927</v>
      </c>
      <c r="G1720" t="s">
        <v>59</v>
      </c>
      <c r="H1720">
        <v>1682</v>
      </c>
      <c r="I1720">
        <v>16</v>
      </c>
      <c r="J1720">
        <v>2</v>
      </c>
      <c r="K1720">
        <v>190.29</v>
      </c>
      <c r="L1720" t="s">
        <v>1179</v>
      </c>
      <c r="V1720" t="s">
        <v>409</v>
      </c>
      <c r="W1720" t="s">
        <v>410</v>
      </c>
      <c r="X1720">
        <v>136.57</v>
      </c>
      <c r="Y1720" t="s">
        <v>75</v>
      </c>
    </row>
    <row r="1721" spans="1:25" x14ac:dyDescent="0.25">
      <c r="A1721">
        <v>1683</v>
      </c>
      <c r="B1721">
        <v>1683</v>
      </c>
      <c r="C1721" s="1">
        <v>45455</v>
      </c>
      <c r="D1721" t="s">
        <v>25</v>
      </c>
      <c r="E1721" t="s">
        <v>455</v>
      </c>
      <c r="F1721">
        <v>1269122084</v>
      </c>
      <c r="G1721" t="s">
        <v>92</v>
      </c>
      <c r="H1721">
        <v>1683</v>
      </c>
      <c r="I1721">
        <v>60</v>
      </c>
      <c r="J1721">
        <v>2</v>
      </c>
      <c r="K1721">
        <v>68.540000000000006</v>
      </c>
      <c r="L1721" t="s">
        <v>1345</v>
      </c>
      <c r="V1721" t="s">
        <v>41</v>
      </c>
      <c r="W1721" t="s">
        <v>42</v>
      </c>
      <c r="X1721">
        <v>38.32</v>
      </c>
      <c r="Y1721" t="s">
        <v>43</v>
      </c>
    </row>
    <row r="1722" spans="1:25" x14ac:dyDescent="0.25">
      <c r="A1722">
        <v>1684</v>
      </c>
      <c r="B1722">
        <v>1684</v>
      </c>
      <c r="C1722" s="1">
        <v>45417</v>
      </c>
      <c r="D1722" t="s">
        <v>51</v>
      </c>
      <c r="E1722" t="s">
        <v>113</v>
      </c>
      <c r="F1722">
        <v>1118916327</v>
      </c>
      <c r="G1722" t="s">
        <v>33</v>
      </c>
      <c r="H1722">
        <v>1684</v>
      </c>
      <c r="I1722">
        <v>41</v>
      </c>
      <c r="J1722">
        <v>5</v>
      </c>
      <c r="K1722">
        <v>46.23</v>
      </c>
      <c r="L1722" t="s">
        <v>940</v>
      </c>
      <c r="M1722">
        <v>2441</v>
      </c>
      <c r="O1722">
        <v>704.35</v>
      </c>
      <c r="P1722" t="s">
        <v>47</v>
      </c>
      <c r="Q1722">
        <v>40</v>
      </c>
      <c r="R1722">
        <v>2601</v>
      </c>
      <c r="S1722">
        <v>5</v>
      </c>
      <c r="T1722" t="s">
        <v>270</v>
      </c>
      <c r="U1722" s="1">
        <v>45931</v>
      </c>
      <c r="V1722" t="s">
        <v>749</v>
      </c>
      <c r="W1722" t="s">
        <v>750</v>
      </c>
      <c r="X1722">
        <v>140.87</v>
      </c>
      <c r="Y1722" t="s">
        <v>50</v>
      </c>
    </row>
    <row r="1723" spans="1:25" x14ac:dyDescent="0.25">
      <c r="A1723">
        <v>1685</v>
      </c>
      <c r="B1723">
        <v>1685</v>
      </c>
      <c r="D1723" t="s">
        <v>57</v>
      </c>
      <c r="E1723" t="s">
        <v>157</v>
      </c>
      <c r="F1723">
        <v>1247322497</v>
      </c>
      <c r="G1723" t="s">
        <v>92</v>
      </c>
      <c r="H1723">
        <v>1685</v>
      </c>
      <c r="I1723">
        <v>92</v>
      </c>
      <c r="J1723">
        <v>1</v>
      </c>
      <c r="K1723">
        <v>88.97</v>
      </c>
      <c r="L1723" t="s">
        <v>732</v>
      </c>
      <c r="V1723" t="s">
        <v>376</v>
      </c>
      <c r="W1723" t="s">
        <v>377</v>
      </c>
      <c r="X1723">
        <v>220.99</v>
      </c>
      <c r="Y1723" t="s">
        <v>68</v>
      </c>
    </row>
    <row r="1724" spans="1:25" x14ac:dyDescent="0.25">
      <c r="A1724">
        <v>1686</v>
      </c>
      <c r="B1724">
        <v>1686</v>
      </c>
      <c r="D1724" t="s">
        <v>25</v>
      </c>
      <c r="E1724" t="s">
        <v>629</v>
      </c>
      <c r="F1724">
        <v>1524561296</v>
      </c>
      <c r="G1724" t="s">
        <v>45</v>
      </c>
      <c r="H1724">
        <v>1686</v>
      </c>
      <c r="I1724">
        <v>2</v>
      </c>
      <c r="J1724">
        <v>1</v>
      </c>
      <c r="K1724">
        <v>21.96</v>
      </c>
      <c r="L1724" t="s">
        <v>672</v>
      </c>
      <c r="V1724" t="s">
        <v>111</v>
      </c>
      <c r="W1724" t="s">
        <v>112</v>
      </c>
      <c r="X1724">
        <v>78.47</v>
      </c>
      <c r="Y1724" t="s">
        <v>85</v>
      </c>
    </row>
    <row r="1725" spans="1:25" x14ac:dyDescent="0.25">
      <c r="A1725">
        <v>1687</v>
      </c>
      <c r="B1725">
        <v>1687</v>
      </c>
      <c r="C1725" s="1">
        <v>45357</v>
      </c>
      <c r="D1725" t="s">
        <v>51</v>
      </c>
      <c r="E1725" t="s">
        <v>214</v>
      </c>
      <c r="F1725">
        <v>1536050383</v>
      </c>
      <c r="G1725" t="s">
        <v>39</v>
      </c>
      <c r="H1725">
        <v>1687</v>
      </c>
      <c r="I1725">
        <v>25</v>
      </c>
      <c r="J1725">
        <v>5</v>
      </c>
      <c r="K1725">
        <v>214.88</v>
      </c>
      <c r="L1725" t="s">
        <v>1170</v>
      </c>
      <c r="V1725" t="s">
        <v>247</v>
      </c>
      <c r="W1725" t="s">
        <v>248</v>
      </c>
      <c r="X1725">
        <v>86.93</v>
      </c>
      <c r="Y1725" t="s">
        <v>103</v>
      </c>
    </row>
    <row r="1726" spans="1:25" x14ac:dyDescent="0.25">
      <c r="A1726">
        <v>1688</v>
      </c>
      <c r="B1726">
        <v>1688</v>
      </c>
      <c r="C1726" s="1">
        <v>45329</v>
      </c>
      <c r="D1726" t="s">
        <v>57</v>
      </c>
      <c r="E1726" t="s">
        <v>104</v>
      </c>
      <c r="F1726">
        <v>1272829628</v>
      </c>
      <c r="G1726" t="s">
        <v>108</v>
      </c>
      <c r="H1726">
        <v>1688</v>
      </c>
      <c r="I1726">
        <v>36</v>
      </c>
      <c r="J1726">
        <v>2</v>
      </c>
      <c r="K1726">
        <v>38.29</v>
      </c>
      <c r="L1726" t="s">
        <v>774</v>
      </c>
      <c r="V1726" t="s">
        <v>340</v>
      </c>
      <c r="W1726" t="s">
        <v>341</v>
      </c>
      <c r="X1726">
        <v>114.97</v>
      </c>
      <c r="Y1726" t="s">
        <v>37</v>
      </c>
    </row>
    <row r="1727" spans="1:25" x14ac:dyDescent="0.25">
      <c r="A1727">
        <v>1689</v>
      </c>
      <c r="B1727">
        <v>1689</v>
      </c>
      <c r="D1727" t="s">
        <v>51</v>
      </c>
      <c r="E1727" t="s">
        <v>44</v>
      </c>
      <c r="F1727">
        <v>1537614788</v>
      </c>
      <c r="G1727" t="s">
        <v>108</v>
      </c>
      <c r="H1727">
        <v>1689</v>
      </c>
      <c r="I1727">
        <v>22</v>
      </c>
      <c r="J1727">
        <v>4</v>
      </c>
      <c r="K1727">
        <v>72.12</v>
      </c>
      <c r="L1727" t="s">
        <v>243</v>
      </c>
      <c r="V1727" t="s">
        <v>469</v>
      </c>
      <c r="W1727" t="s">
        <v>470</v>
      </c>
      <c r="X1727">
        <v>118.48</v>
      </c>
      <c r="Y1727" t="s">
        <v>103</v>
      </c>
    </row>
    <row r="1728" spans="1:25" x14ac:dyDescent="0.25">
      <c r="A1728">
        <v>1690</v>
      </c>
      <c r="B1728">
        <v>1690</v>
      </c>
      <c r="D1728" t="s">
        <v>57</v>
      </c>
      <c r="E1728" t="s">
        <v>455</v>
      </c>
      <c r="F1728">
        <v>1544148648</v>
      </c>
      <c r="G1728" t="s">
        <v>124</v>
      </c>
      <c r="H1728">
        <v>1690</v>
      </c>
      <c r="I1728">
        <v>33</v>
      </c>
      <c r="J1728">
        <v>1</v>
      </c>
      <c r="K1728">
        <v>67.12</v>
      </c>
      <c r="L1728" t="s">
        <v>1344</v>
      </c>
      <c r="M1728">
        <v>383</v>
      </c>
      <c r="O1728">
        <v>80.33</v>
      </c>
      <c r="P1728" t="s">
        <v>61</v>
      </c>
      <c r="V1728" t="s">
        <v>55</v>
      </c>
      <c r="W1728" t="s">
        <v>56</v>
      </c>
      <c r="X1728">
        <v>80.33</v>
      </c>
      <c r="Y1728" t="s">
        <v>37</v>
      </c>
    </row>
    <row r="1729" spans="1:25" x14ac:dyDescent="0.25">
      <c r="A1729">
        <v>1691</v>
      </c>
      <c r="B1729">
        <v>1691</v>
      </c>
      <c r="D1729" t="s">
        <v>51</v>
      </c>
      <c r="E1729" t="s">
        <v>529</v>
      </c>
      <c r="F1729">
        <v>1184611275</v>
      </c>
      <c r="G1729" t="s">
        <v>77</v>
      </c>
      <c r="H1729">
        <v>1691</v>
      </c>
      <c r="I1729">
        <v>70</v>
      </c>
      <c r="J1729">
        <v>4</v>
      </c>
      <c r="K1729">
        <v>85.6</v>
      </c>
      <c r="L1729" t="s">
        <v>46</v>
      </c>
      <c r="M1729">
        <v>710</v>
      </c>
      <c r="N1729" s="1">
        <v>45484</v>
      </c>
      <c r="O1729">
        <v>340.76</v>
      </c>
      <c r="P1729" t="s">
        <v>131</v>
      </c>
      <c r="V1729" t="s">
        <v>224</v>
      </c>
      <c r="W1729" t="s">
        <v>225</v>
      </c>
      <c r="X1729">
        <v>85.19</v>
      </c>
      <c r="Y1729" t="s">
        <v>121</v>
      </c>
    </row>
    <row r="1730" spans="1:25" x14ac:dyDescent="0.25">
      <c r="A1730">
        <v>1692</v>
      </c>
      <c r="B1730">
        <v>1692</v>
      </c>
      <c r="D1730" t="s">
        <v>25</v>
      </c>
      <c r="E1730" t="s">
        <v>641</v>
      </c>
      <c r="F1730">
        <v>1025623415</v>
      </c>
      <c r="G1730" t="s">
        <v>108</v>
      </c>
      <c r="H1730">
        <v>1692</v>
      </c>
      <c r="I1730">
        <v>91</v>
      </c>
      <c r="J1730">
        <v>1</v>
      </c>
      <c r="K1730">
        <v>43.82</v>
      </c>
      <c r="L1730" t="s">
        <v>1346</v>
      </c>
      <c r="V1730" t="s">
        <v>696</v>
      </c>
      <c r="W1730" t="s">
        <v>697</v>
      </c>
      <c r="X1730">
        <v>90.15</v>
      </c>
      <c r="Y1730" t="s">
        <v>68</v>
      </c>
    </row>
    <row r="1731" spans="1:25" x14ac:dyDescent="0.25">
      <c r="A1731">
        <v>1693</v>
      </c>
      <c r="B1731">
        <v>1693</v>
      </c>
      <c r="C1731" s="1">
        <v>45392</v>
      </c>
      <c r="D1731" t="s">
        <v>57</v>
      </c>
      <c r="E1731" t="s">
        <v>571</v>
      </c>
      <c r="F1731">
        <v>1540907206</v>
      </c>
      <c r="G1731" t="s">
        <v>70</v>
      </c>
      <c r="H1731">
        <v>1693</v>
      </c>
      <c r="I1731">
        <v>35</v>
      </c>
      <c r="J1731">
        <v>2</v>
      </c>
      <c r="K1731">
        <v>34.58</v>
      </c>
      <c r="L1731" t="s">
        <v>1332</v>
      </c>
      <c r="V1731" t="s">
        <v>630</v>
      </c>
      <c r="W1731" t="s">
        <v>631</v>
      </c>
      <c r="X1731">
        <v>177.85</v>
      </c>
      <c r="Y1731" t="s">
        <v>37</v>
      </c>
    </row>
    <row r="1732" spans="1:25" x14ac:dyDescent="0.25">
      <c r="A1732">
        <v>1694</v>
      </c>
      <c r="B1732">
        <v>1694</v>
      </c>
      <c r="D1732" t="s">
        <v>51</v>
      </c>
      <c r="E1732" t="s">
        <v>333</v>
      </c>
      <c r="F1732">
        <v>1584766828</v>
      </c>
      <c r="G1732" t="s">
        <v>33</v>
      </c>
      <c r="H1732">
        <v>1694</v>
      </c>
      <c r="I1732">
        <v>72</v>
      </c>
      <c r="J1732">
        <v>5</v>
      </c>
      <c r="K1732">
        <v>160.77000000000001</v>
      </c>
      <c r="L1732" t="s">
        <v>995</v>
      </c>
      <c r="V1732" t="s">
        <v>308</v>
      </c>
      <c r="W1732" t="s">
        <v>309</v>
      </c>
      <c r="X1732">
        <v>47.55</v>
      </c>
      <c r="Y1732" t="s">
        <v>31</v>
      </c>
    </row>
    <row r="1733" spans="1:25" x14ac:dyDescent="0.25">
      <c r="A1733">
        <v>1695</v>
      </c>
      <c r="B1733">
        <v>1695</v>
      </c>
      <c r="D1733" t="s">
        <v>25</v>
      </c>
      <c r="E1733" t="s">
        <v>462</v>
      </c>
      <c r="F1733">
        <v>1223695148</v>
      </c>
      <c r="G1733" t="s">
        <v>45</v>
      </c>
      <c r="H1733">
        <v>1695</v>
      </c>
      <c r="I1733">
        <v>3</v>
      </c>
      <c r="J1733">
        <v>5</v>
      </c>
      <c r="K1733">
        <v>124.1</v>
      </c>
      <c r="L1733" t="s">
        <v>1347</v>
      </c>
      <c r="V1733" t="s">
        <v>300</v>
      </c>
      <c r="W1733" t="s">
        <v>301</v>
      </c>
      <c r="X1733">
        <v>74.95</v>
      </c>
      <c r="Y1733" t="s">
        <v>85</v>
      </c>
    </row>
    <row r="1734" spans="1:25" x14ac:dyDescent="0.25">
      <c r="A1734">
        <v>1696</v>
      </c>
      <c r="B1734">
        <v>1696</v>
      </c>
      <c r="D1734" t="s">
        <v>51</v>
      </c>
      <c r="E1734" t="s">
        <v>203</v>
      </c>
      <c r="F1734">
        <v>1047338504</v>
      </c>
      <c r="G1734" t="s">
        <v>70</v>
      </c>
      <c r="H1734">
        <v>1696</v>
      </c>
      <c r="I1734">
        <v>27</v>
      </c>
      <c r="J1734">
        <v>2</v>
      </c>
      <c r="K1734">
        <v>144.59</v>
      </c>
      <c r="L1734" t="s">
        <v>1348</v>
      </c>
      <c r="M1734">
        <v>17</v>
      </c>
      <c r="N1734" s="1">
        <v>44936</v>
      </c>
      <c r="O1734">
        <v>107.34</v>
      </c>
      <c r="P1734" t="s">
        <v>131</v>
      </c>
      <c r="V1734" t="s">
        <v>163</v>
      </c>
      <c r="W1734" t="s">
        <v>164</v>
      </c>
      <c r="X1734">
        <v>53.67</v>
      </c>
      <c r="Y1734" t="s">
        <v>103</v>
      </c>
    </row>
    <row r="1735" spans="1:25" x14ac:dyDescent="0.25">
      <c r="A1735">
        <v>1697</v>
      </c>
      <c r="B1735">
        <v>1697</v>
      </c>
      <c r="D1735" t="s">
        <v>51</v>
      </c>
      <c r="E1735" t="s">
        <v>333</v>
      </c>
      <c r="F1735">
        <v>1152591150</v>
      </c>
      <c r="G1735" t="s">
        <v>45</v>
      </c>
      <c r="H1735">
        <v>1697</v>
      </c>
      <c r="I1735">
        <v>85</v>
      </c>
      <c r="J1735">
        <v>2</v>
      </c>
      <c r="K1735">
        <v>100.04</v>
      </c>
      <c r="L1735" t="s">
        <v>1218</v>
      </c>
      <c r="M1735">
        <v>2427</v>
      </c>
      <c r="O1735">
        <v>233.44</v>
      </c>
      <c r="P1735" t="s">
        <v>131</v>
      </c>
      <c r="V1735" t="s">
        <v>218</v>
      </c>
      <c r="W1735" t="s">
        <v>219</v>
      </c>
      <c r="X1735">
        <v>116.72</v>
      </c>
      <c r="Y1735" t="s">
        <v>90</v>
      </c>
    </row>
    <row r="1736" spans="1:25" x14ac:dyDescent="0.25">
      <c r="A1736">
        <v>1698</v>
      </c>
      <c r="B1736">
        <v>1698</v>
      </c>
      <c r="C1736" s="1">
        <v>45604</v>
      </c>
      <c r="D1736" t="s">
        <v>94</v>
      </c>
      <c r="E1736" t="s">
        <v>214</v>
      </c>
      <c r="F1736">
        <v>1020798292</v>
      </c>
      <c r="G1736" t="s">
        <v>45</v>
      </c>
      <c r="H1736">
        <v>1698</v>
      </c>
      <c r="I1736">
        <v>24</v>
      </c>
      <c r="J1736">
        <v>5</v>
      </c>
      <c r="K1736">
        <v>66.13</v>
      </c>
      <c r="L1736" t="s">
        <v>734</v>
      </c>
      <c r="M1736">
        <v>2704</v>
      </c>
      <c r="O1736">
        <v>719</v>
      </c>
      <c r="P1736" t="s">
        <v>54</v>
      </c>
      <c r="V1736" t="s">
        <v>101</v>
      </c>
      <c r="W1736" t="s">
        <v>102</v>
      </c>
      <c r="X1736">
        <v>143.80000000000001</v>
      </c>
      <c r="Y1736" t="s">
        <v>103</v>
      </c>
    </row>
    <row r="1737" spans="1:25" x14ac:dyDescent="0.25">
      <c r="A1737">
        <v>1699</v>
      </c>
      <c r="B1737">
        <v>1699</v>
      </c>
      <c r="C1737" s="1">
        <v>45385</v>
      </c>
      <c r="D1737" t="s">
        <v>57</v>
      </c>
      <c r="E1737" t="s">
        <v>352</v>
      </c>
      <c r="F1737">
        <v>1137277315</v>
      </c>
      <c r="G1737" t="s">
        <v>59</v>
      </c>
      <c r="H1737">
        <v>1699</v>
      </c>
      <c r="I1737">
        <v>4</v>
      </c>
      <c r="J1737">
        <v>4</v>
      </c>
      <c r="K1737">
        <v>183.68</v>
      </c>
      <c r="L1737" t="s">
        <v>942</v>
      </c>
      <c r="M1737">
        <v>1067</v>
      </c>
      <c r="O1737">
        <v>532.20000000000005</v>
      </c>
      <c r="P1737" t="s">
        <v>47</v>
      </c>
      <c r="V1737" t="s">
        <v>83</v>
      </c>
      <c r="W1737" t="s">
        <v>84</v>
      </c>
      <c r="X1737">
        <v>133.05000000000001</v>
      </c>
      <c r="Y1737" t="s">
        <v>85</v>
      </c>
    </row>
    <row r="1738" spans="1:25" x14ac:dyDescent="0.25">
      <c r="A1738">
        <v>1700</v>
      </c>
      <c r="B1738">
        <v>1700</v>
      </c>
      <c r="C1738" s="1">
        <v>45360</v>
      </c>
      <c r="D1738" t="s">
        <v>51</v>
      </c>
      <c r="E1738" t="s">
        <v>177</v>
      </c>
      <c r="F1738">
        <v>1198156225</v>
      </c>
      <c r="G1738" t="s">
        <v>33</v>
      </c>
      <c r="H1738">
        <v>1700</v>
      </c>
      <c r="I1738">
        <v>92</v>
      </c>
      <c r="J1738">
        <v>3</v>
      </c>
      <c r="K1738">
        <v>182.8</v>
      </c>
      <c r="L1738" t="s">
        <v>636</v>
      </c>
      <c r="Q1738">
        <v>1440</v>
      </c>
      <c r="R1738">
        <v>2114</v>
      </c>
      <c r="S1738">
        <v>5</v>
      </c>
      <c r="T1738" t="s">
        <v>616</v>
      </c>
      <c r="V1738" t="s">
        <v>376</v>
      </c>
      <c r="W1738" t="s">
        <v>377</v>
      </c>
      <c r="X1738">
        <v>220.99</v>
      </c>
      <c r="Y1738" t="s">
        <v>68</v>
      </c>
    </row>
    <row r="1739" spans="1:25" x14ac:dyDescent="0.25">
      <c r="A1739">
        <v>1701</v>
      </c>
      <c r="B1739">
        <v>1701</v>
      </c>
      <c r="D1739" t="s">
        <v>51</v>
      </c>
      <c r="E1739" t="s">
        <v>485</v>
      </c>
      <c r="F1739">
        <v>1035830118</v>
      </c>
      <c r="G1739" t="s">
        <v>59</v>
      </c>
      <c r="H1739">
        <v>1701</v>
      </c>
      <c r="I1739">
        <v>3</v>
      </c>
      <c r="J1739">
        <v>4</v>
      </c>
      <c r="K1739">
        <v>66.75</v>
      </c>
      <c r="L1739" t="s">
        <v>1349</v>
      </c>
      <c r="M1739">
        <v>612</v>
      </c>
      <c r="N1739" s="1">
        <v>45239</v>
      </c>
      <c r="O1739">
        <v>299.8</v>
      </c>
      <c r="P1739" t="s">
        <v>47</v>
      </c>
      <c r="V1739" t="s">
        <v>300</v>
      </c>
      <c r="W1739" t="s">
        <v>301</v>
      </c>
      <c r="X1739">
        <v>74.95</v>
      </c>
      <c r="Y1739" t="s">
        <v>85</v>
      </c>
    </row>
    <row r="1740" spans="1:25" x14ac:dyDescent="0.25">
      <c r="A1740">
        <v>1702</v>
      </c>
      <c r="B1740">
        <v>1702</v>
      </c>
      <c r="C1740" s="1">
        <v>45330</v>
      </c>
      <c r="D1740" t="s">
        <v>25</v>
      </c>
      <c r="E1740" t="s">
        <v>26</v>
      </c>
      <c r="F1740">
        <v>1178089207</v>
      </c>
      <c r="G1740" t="s">
        <v>27</v>
      </c>
      <c r="H1740">
        <v>1702</v>
      </c>
      <c r="I1740">
        <v>48</v>
      </c>
      <c r="J1740">
        <v>3</v>
      </c>
      <c r="K1740">
        <v>179.35</v>
      </c>
      <c r="L1740" t="s">
        <v>281</v>
      </c>
      <c r="V1740" t="s">
        <v>62</v>
      </c>
      <c r="W1740" t="s">
        <v>63</v>
      </c>
      <c r="X1740">
        <v>40.28</v>
      </c>
      <c r="Y1740" t="s">
        <v>50</v>
      </c>
    </row>
    <row r="1741" spans="1:25" x14ac:dyDescent="0.25">
      <c r="A1741">
        <v>1703</v>
      </c>
      <c r="B1741">
        <v>1703</v>
      </c>
      <c r="C1741" s="1">
        <v>45544</v>
      </c>
      <c r="D1741" t="s">
        <v>51</v>
      </c>
      <c r="E1741" t="s">
        <v>104</v>
      </c>
      <c r="F1741">
        <v>1581098956</v>
      </c>
      <c r="G1741" t="s">
        <v>108</v>
      </c>
      <c r="H1741">
        <v>1703</v>
      </c>
      <c r="I1741">
        <v>25</v>
      </c>
      <c r="J1741">
        <v>4</v>
      </c>
      <c r="K1741">
        <v>211.67</v>
      </c>
      <c r="L1741" t="s">
        <v>894</v>
      </c>
      <c r="M1741">
        <v>607</v>
      </c>
      <c r="N1741" s="1">
        <v>45962</v>
      </c>
      <c r="O1741">
        <v>347.72</v>
      </c>
      <c r="P1741" t="s">
        <v>54</v>
      </c>
      <c r="V1741" t="s">
        <v>247</v>
      </c>
      <c r="W1741" t="s">
        <v>248</v>
      </c>
      <c r="X1741">
        <v>86.93</v>
      </c>
      <c r="Y1741" t="s">
        <v>103</v>
      </c>
    </row>
    <row r="1742" spans="1:25" x14ac:dyDescent="0.25">
      <c r="A1742">
        <v>1704</v>
      </c>
      <c r="B1742">
        <v>1704</v>
      </c>
      <c r="D1742" t="s">
        <v>94</v>
      </c>
      <c r="E1742" t="s">
        <v>76</v>
      </c>
      <c r="F1742">
        <v>1251947022</v>
      </c>
      <c r="G1742" t="s">
        <v>59</v>
      </c>
      <c r="H1742">
        <v>1704</v>
      </c>
      <c r="I1742">
        <v>88</v>
      </c>
      <c r="J1742">
        <v>2</v>
      </c>
      <c r="K1742">
        <v>133.63999999999999</v>
      </c>
      <c r="L1742" t="s">
        <v>678</v>
      </c>
      <c r="V1742" t="s">
        <v>182</v>
      </c>
      <c r="W1742" t="s">
        <v>183</v>
      </c>
      <c r="X1742">
        <v>77.150000000000006</v>
      </c>
      <c r="Y1742" t="s">
        <v>90</v>
      </c>
    </row>
    <row r="1743" spans="1:25" x14ac:dyDescent="0.25">
      <c r="A1743">
        <v>1705</v>
      </c>
      <c r="B1743">
        <v>1705</v>
      </c>
      <c r="D1743" t="s">
        <v>94</v>
      </c>
      <c r="E1743" t="s">
        <v>153</v>
      </c>
      <c r="F1743">
        <v>1262094715</v>
      </c>
      <c r="G1743" t="s">
        <v>59</v>
      </c>
      <c r="H1743">
        <v>1705</v>
      </c>
      <c r="I1743">
        <v>13</v>
      </c>
      <c r="J1743">
        <v>3</v>
      </c>
      <c r="K1743">
        <v>76.39</v>
      </c>
      <c r="L1743" t="s">
        <v>277</v>
      </c>
      <c r="M1743">
        <v>115</v>
      </c>
      <c r="N1743" s="1">
        <v>45239</v>
      </c>
      <c r="O1743">
        <v>192.84</v>
      </c>
      <c r="P1743" t="s">
        <v>61</v>
      </c>
      <c r="V1743" t="s">
        <v>362</v>
      </c>
      <c r="W1743" t="s">
        <v>363</v>
      </c>
      <c r="X1743">
        <v>64.28</v>
      </c>
      <c r="Y1743" t="s">
        <v>75</v>
      </c>
    </row>
    <row r="1744" spans="1:25" x14ac:dyDescent="0.25">
      <c r="A1744">
        <v>1706</v>
      </c>
      <c r="B1744">
        <v>1706</v>
      </c>
      <c r="C1744" s="1">
        <v>45297</v>
      </c>
      <c r="D1744" t="s">
        <v>51</v>
      </c>
      <c r="E1744" t="s">
        <v>253</v>
      </c>
      <c r="F1744">
        <v>1272313504</v>
      </c>
      <c r="G1744" t="s">
        <v>92</v>
      </c>
      <c r="H1744">
        <v>1706</v>
      </c>
      <c r="I1744">
        <v>86</v>
      </c>
      <c r="J1744">
        <v>1</v>
      </c>
      <c r="K1744">
        <v>115.1</v>
      </c>
      <c r="L1744" t="s">
        <v>1350</v>
      </c>
      <c r="M1744">
        <v>568</v>
      </c>
      <c r="O1744">
        <v>192.7</v>
      </c>
      <c r="P1744" t="s">
        <v>131</v>
      </c>
      <c r="V1744" t="s">
        <v>676</v>
      </c>
      <c r="W1744" t="s">
        <v>677</v>
      </c>
      <c r="X1744">
        <v>192.7</v>
      </c>
      <c r="Y1744" t="s">
        <v>90</v>
      </c>
    </row>
    <row r="1745" spans="1:25" x14ac:dyDescent="0.25">
      <c r="A1745">
        <v>1707</v>
      </c>
      <c r="B1745">
        <v>1707</v>
      </c>
      <c r="D1745" t="s">
        <v>51</v>
      </c>
      <c r="E1745" t="s">
        <v>455</v>
      </c>
      <c r="F1745">
        <v>1568302742</v>
      </c>
      <c r="G1745" t="s">
        <v>39</v>
      </c>
      <c r="H1745">
        <v>1707</v>
      </c>
      <c r="I1745">
        <v>52</v>
      </c>
      <c r="J1745">
        <v>1</v>
      </c>
      <c r="K1745">
        <v>118.04</v>
      </c>
      <c r="L1745" t="s">
        <v>330</v>
      </c>
      <c r="V1745" t="s">
        <v>170</v>
      </c>
      <c r="W1745" t="s">
        <v>171</v>
      </c>
      <c r="X1745">
        <v>45.64</v>
      </c>
      <c r="Y1745" t="s">
        <v>43</v>
      </c>
    </row>
    <row r="1746" spans="1:25" x14ac:dyDescent="0.25">
      <c r="A1746">
        <v>1708</v>
      </c>
      <c r="B1746">
        <v>1708</v>
      </c>
      <c r="D1746" t="s">
        <v>94</v>
      </c>
      <c r="E1746" t="s">
        <v>149</v>
      </c>
      <c r="F1746">
        <v>1517426953</v>
      </c>
      <c r="G1746" t="s">
        <v>92</v>
      </c>
      <c r="H1746">
        <v>1708</v>
      </c>
      <c r="I1746">
        <v>63</v>
      </c>
      <c r="J1746">
        <v>3</v>
      </c>
      <c r="K1746">
        <v>61.71</v>
      </c>
      <c r="L1746" t="s">
        <v>729</v>
      </c>
      <c r="M1746">
        <v>2356</v>
      </c>
      <c r="O1746">
        <v>187.35</v>
      </c>
      <c r="P1746" t="s">
        <v>47</v>
      </c>
      <c r="V1746" t="s">
        <v>382</v>
      </c>
      <c r="W1746" t="s">
        <v>383</v>
      </c>
      <c r="X1746">
        <v>62.45</v>
      </c>
      <c r="Y1746" t="s">
        <v>121</v>
      </c>
    </row>
    <row r="1747" spans="1:25" x14ac:dyDescent="0.25">
      <c r="A1747">
        <v>1709</v>
      </c>
      <c r="B1747">
        <v>1709</v>
      </c>
      <c r="D1747" t="s">
        <v>51</v>
      </c>
      <c r="E1747" t="s">
        <v>180</v>
      </c>
      <c r="F1747">
        <v>1198908795</v>
      </c>
      <c r="G1747" t="s">
        <v>59</v>
      </c>
      <c r="H1747">
        <v>1709</v>
      </c>
      <c r="I1747">
        <v>2</v>
      </c>
      <c r="J1747">
        <v>2</v>
      </c>
      <c r="K1747">
        <v>38.11</v>
      </c>
      <c r="L1747" t="s">
        <v>1351</v>
      </c>
      <c r="V1747" t="s">
        <v>111</v>
      </c>
      <c r="W1747" t="s">
        <v>112</v>
      </c>
      <c r="X1747">
        <v>78.47</v>
      </c>
      <c r="Y1747" t="s">
        <v>85</v>
      </c>
    </row>
    <row r="1748" spans="1:25" x14ac:dyDescent="0.25">
      <c r="A1748">
        <v>1710</v>
      </c>
      <c r="B1748">
        <v>1710</v>
      </c>
      <c r="C1748" s="1">
        <v>45546</v>
      </c>
      <c r="D1748" t="s">
        <v>51</v>
      </c>
      <c r="E1748" t="s">
        <v>452</v>
      </c>
      <c r="F1748">
        <v>1195545850</v>
      </c>
      <c r="G1748" t="s">
        <v>108</v>
      </c>
      <c r="H1748">
        <v>1710</v>
      </c>
      <c r="I1748">
        <v>15</v>
      </c>
      <c r="J1748">
        <v>4</v>
      </c>
      <c r="K1748">
        <v>163.91</v>
      </c>
      <c r="L1748" t="s">
        <v>342</v>
      </c>
      <c r="Q1748">
        <v>1414</v>
      </c>
      <c r="R1748">
        <v>2531</v>
      </c>
      <c r="S1748">
        <v>4</v>
      </c>
      <c r="T1748" t="s">
        <v>223</v>
      </c>
      <c r="U1748" s="1">
        <v>45966</v>
      </c>
      <c r="V1748" t="s">
        <v>198</v>
      </c>
      <c r="W1748" t="s">
        <v>199</v>
      </c>
      <c r="X1748">
        <v>52.05</v>
      </c>
      <c r="Y1748" t="s">
        <v>75</v>
      </c>
    </row>
    <row r="1749" spans="1:25" x14ac:dyDescent="0.25">
      <c r="A1749">
        <v>1711</v>
      </c>
      <c r="B1749">
        <v>1711</v>
      </c>
      <c r="D1749" t="s">
        <v>51</v>
      </c>
      <c r="E1749" t="s">
        <v>529</v>
      </c>
      <c r="F1749">
        <v>1177761526</v>
      </c>
      <c r="G1749" t="s">
        <v>92</v>
      </c>
      <c r="H1749">
        <v>1711</v>
      </c>
      <c r="I1749">
        <v>33</v>
      </c>
      <c r="J1749">
        <v>5</v>
      </c>
      <c r="K1749">
        <v>223.89</v>
      </c>
      <c r="L1749" t="s">
        <v>571</v>
      </c>
      <c r="M1749">
        <v>1892</v>
      </c>
      <c r="O1749">
        <v>401.65</v>
      </c>
      <c r="P1749" t="s">
        <v>131</v>
      </c>
      <c r="V1749" t="s">
        <v>55</v>
      </c>
      <c r="W1749" t="s">
        <v>56</v>
      </c>
      <c r="X1749">
        <v>80.33</v>
      </c>
      <c r="Y1749" t="s">
        <v>37</v>
      </c>
    </row>
    <row r="1750" spans="1:25" x14ac:dyDescent="0.25">
      <c r="A1750">
        <v>1712</v>
      </c>
      <c r="B1750">
        <v>1712</v>
      </c>
      <c r="C1750" s="1">
        <v>45424</v>
      </c>
      <c r="D1750" t="s">
        <v>57</v>
      </c>
      <c r="E1750" t="s">
        <v>107</v>
      </c>
      <c r="F1750">
        <v>1524208673</v>
      </c>
      <c r="G1750" t="s">
        <v>124</v>
      </c>
      <c r="H1750">
        <v>1712</v>
      </c>
      <c r="I1750">
        <v>76</v>
      </c>
      <c r="J1750">
        <v>1</v>
      </c>
      <c r="K1750">
        <v>57.5</v>
      </c>
      <c r="L1750" t="s">
        <v>1244</v>
      </c>
      <c r="M1750">
        <v>840</v>
      </c>
      <c r="O1750">
        <v>51.72</v>
      </c>
      <c r="P1750" t="s">
        <v>131</v>
      </c>
      <c r="Q1750">
        <v>617</v>
      </c>
      <c r="R1750">
        <v>1409</v>
      </c>
      <c r="S1750">
        <v>3</v>
      </c>
      <c r="T1750" t="s">
        <v>600</v>
      </c>
      <c r="V1750" t="s">
        <v>237</v>
      </c>
      <c r="W1750" t="s">
        <v>238</v>
      </c>
      <c r="X1750">
        <v>51.72</v>
      </c>
      <c r="Y1750" t="s">
        <v>31</v>
      </c>
    </row>
    <row r="1751" spans="1:25" x14ac:dyDescent="0.25">
      <c r="A1751">
        <v>1713</v>
      </c>
      <c r="B1751">
        <v>1713</v>
      </c>
      <c r="D1751" t="s">
        <v>94</v>
      </c>
      <c r="E1751" t="s">
        <v>168</v>
      </c>
      <c r="F1751">
        <v>1118734749</v>
      </c>
      <c r="G1751" t="s">
        <v>77</v>
      </c>
      <c r="H1751">
        <v>1713</v>
      </c>
      <c r="I1751">
        <v>8</v>
      </c>
      <c r="J1751">
        <v>4</v>
      </c>
      <c r="K1751">
        <v>122.18</v>
      </c>
      <c r="L1751" t="s">
        <v>848</v>
      </c>
      <c r="M1751">
        <v>715</v>
      </c>
      <c r="O1751">
        <v>571.72</v>
      </c>
      <c r="P1751" t="s">
        <v>47</v>
      </c>
      <c r="V1751" t="s">
        <v>115</v>
      </c>
      <c r="W1751" t="s">
        <v>116</v>
      </c>
      <c r="X1751">
        <v>142.93</v>
      </c>
      <c r="Y1751" t="s">
        <v>85</v>
      </c>
    </row>
    <row r="1752" spans="1:25" x14ac:dyDescent="0.25">
      <c r="A1752">
        <v>1714</v>
      </c>
      <c r="B1752">
        <v>1714</v>
      </c>
      <c r="C1752" s="1">
        <v>45637</v>
      </c>
      <c r="D1752" t="s">
        <v>94</v>
      </c>
      <c r="E1752" t="s">
        <v>277</v>
      </c>
      <c r="F1752">
        <v>1595891963</v>
      </c>
      <c r="G1752" t="s">
        <v>33</v>
      </c>
      <c r="H1752">
        <v>1714</v>
      </c>
      <c r="I1752">
        <v>10</v>
      </c>
      <c r="J1752">
        <v>5</v>
      </c>
      <c r="K1752">
        <v>69.39</v>
      </c>
      <c r="L1752" t="s">
        <v>1090</v>
      </c>
      <c r="V1752" t="s">
        <v>185</v>
      </c>
      <c r="W1752" t="s">
        <v>186</v>
      </c>
      <c r="X1752">
        <v>119.67</v>
      </c>
      <c r="Y1752" t="s">
        <v>85</v>
      </c>
    </row>
    <row r="1753" spans="1:25" x14ac:dyDescent="0.25">
      <c r="A1753">
        <v>1715</v>
      </c>
      <c r="B1753">
        <v>1715</v>
      </c>
      <c r="C1753" s="1">
        <v>45392</v>
      </c>
      <c r="D1753" t="s">
        <v>25</v>
      </c>
      <c r="E1753" t="s">
        <v>443</v>
      </c>
      <c r="F1753">
        <v>1022719265</v>
      </c>
      <c r="G1753" t="s">
        <v>70</v>
      </c>
      <c r="H1753">
        <v>1715</v>
      </c>
      <c r="I1753">
        <v>98</v>
      </c>
      <c r="J1753">
        <v>5</v>
      </c>
      <c r="K1753">
        <v>207.05</v>
      </c>
      <c r="L1753" t="s">
        <v>744</v>
      </c>
      <c r="V1753" t="s">
        <v>133</v>
      </c>
      <c r="W1753" t="s">
        <v>134</v>
      </c>
      <c r="X1753">
        <v>131.13</v>
      </c>
      <c r="Y1753" t="s">
        <v>68</v>
      </c>
    </row>
    <row r="1754" spans="1:25" x14ac:dyDescent="0.25">
      <c r="A1754">
        <v>1716</v>
      </c>
      <c r="B1754">
        <v>1716</v>
      </c>
      <c r="C1754" s="1">
        <v>45386</v>
      </c>
      <c r="D1754" t="s">
        <v>25</v>
      </c>
      <c r="E1754" t="s">
        <v>138</v>
      </c>
      <c r="F1754">
        <v>1047706120</v>
      </c>
      <c r="G1754" t="s">
        <v>27</v>
      </c>
      <c r="H1754">
        <v>1716</v>
      </c>
      <c r="I1754">
        <v>48</v>
      </c>
      <c r="J1754">
        <v>2</v>
      </c>
      <c r="K1754">
        <v>245.07</v>
      </c>
      <c r="L1754" t="s">
        <v>823</v>
      </c>
      <c r="V1754" t="s">
        <v>62</v>
      </c>
      <c r="W1754" t="s">
        <v>63</v>
      </c>
      <c r="X1754">
        <v>40.28</v>
      </c>
      <c r="Y1754" t="s">
        <v>50</v>
      </c>
    </row>
    <row r="1755" spans="1:25" x14ac:dyDescent="0.25">
      <c r="A1755">
        <v>1717</v>
      </c>
      <c r="B1755">
        <v>1717</v>
      </c>
      <c r="D1755" t="s">
        <v>51</v>
      </c>
      <c r="E1755" t="s">
        <v>641</v>
      </c>
      <c r="F1755">
        <v>1119910888</v>
      </c>
      <c r="G1755" t="s">
        <v>92</v>
      </c>
      <c r="H1755">
        <v>1717</v>
      </c>
      <c r="I1755">
        <v>91</v>
      </c>
      <c r="J1755">
        <v>1</v>
      </c>
      <c r="K1755">
        <v>77.010000000000005</v>
      </c>
      <c r="L1755" t="s">
        <v>1352</v>
      </c>
      <c r="V1755" t="s">
        <v>696</v>
      </c>
      <c r="W1755" t="s">
        <v>697</v>
      </c>
      <c r="X1755">
        <v>90.15</v>
      </c>
      <c r="Y1755" t="s">
        <v>68</v>
      </c>
    </row>
    <row r="1756" spans="1:25" x14ac:dyDescent="0.25">
      <c r="A1756">
        <v>1718</v>
      </c>
      <c r="B1756">
        <v>1718</v>
      </c>
      <c r="C1756" s="1">
        <v>45637</v>
      </c>
      <c r="D1756" t="s">
        <v>94</v>
      </c>
      <c r="E1756" t="s">
        <v>310</v>
      </c>
      <c r="F1756">
        <v>1132900377</v>
      </c>
      <c r="G1756" t="s">
        <v>108</v>
      </c>
      <c r="H1756">
        <v>1718</v>
      </c>
      <c r="I1756">
        <v>25</v>
      </c>
      <c r="J1756">
        <v>2</v>
      </c>
      <c r="K1756">
        <v>51.07</v>
      </c>
      <c r="L1756" t="s">
        <v>157</v>
      </c>
      <c r="M1756">
        <v>2063</v>
      </c>
      <c r="O1756">
        <v>173.86</v>
      </c>
      <c r="P1756" t="s">
        <v>131</v>
      </c>
      <c r="V1756" t="s">
        <v>247</v>
      </c>
      <c r="W1756" t="s">
        <v>248</v>
      </c>
      <c r="X1756">
        <v>86.93</v>
      </c>
      <c r="Y1756" t="s">
        <v>103</v>
      </c>
    </row>
    <row r="1757" spans="1:25" x14ac:dyDescent="0.25">
      <c r="A1757">
        <v>1719</v>
      </c>
      <c r="B1757">
        <v>1719</v>
      </c>
      <c r="D1757" t="s">
        <v>57</v>
      </c>
      <c r="E1757" t="s">
        <v>214</v>
      </c>
      <c r="F1757">
        <v>1260402357</v>
      </c>
      <c r="G1757" t="s">
        <v>124</v>
      </c>
      <c r="H1757">
        <v>1719</v>
      </c>
      <c r="I1757">
        <v>56</v>
      </c>
      <c r="J1757">
        <v>3</v>
      </c>
      <c r="K1757">
        <v>84.58</v>
      </c>
      <c r="L1757" t="s">
        <v>1153</v>
      </c>
      <c r="M1757">
        <v>1906</v>
      </c>
      <c r="N1757" s="1">
        <v>45634</v>
      </c>
      <c r="O1757">
        <v>76.92</v>
      </c>
      <c r="P1757" t="s">
        <v>54</v>
      </c>
      <c r="V1757" t="s">
        <v>292</v>
      </c>
      <c r="W1757" t="s">
        <v>293</v>
      </c>
      <c r="X1757">
        <v>25.64</v>
      </c>
      <c r="Y1757" t="s">
        <v>43</v>
      </c>
    </row>
    <row r="1758" spans="1:25" x14ac:dyDescent="0.25">
      <c r="A1758">
        <v>1720</v>
      </c>
      <c r="B1758">
        <v>1720</v>
      </c>
      <c r="D1758" t="s">
        <v>57</v>
      </c>
      <c r="E1758" t="s">
        <v>188</v>
      </c>
      <c r="F1758">
        <v>1174397430</v>
      </c>
      <c r="G1758" t="s">
        <v>70</v>
      </c>
      <c r="H1758">
        <v>1720</v>
      </c>
      <c r="I1758">
        <v>75</v>
      </c>
      <c r="J1758">
        <v>5</v>
      </c>
      <c r="K1758">
        <v>83.78</v>
      </c>
      <c r="L1758" t="s">
        <v>1353</v>
      </c>
      <c r="M1758">
        <v>2556</v>
      </c>
      <c r="O1758">
        <v>1014.2</v>
      </c>
      <c r="P1758" t="s">
        <v>131</v>
      </c>
      <c r="V1758" t="s">
        <v>166</v>
      </c>
      <c r="W1758" t="s">
        <v>167</v>
      </c>
      <c r="X1758">
        <v>202.84</v>
      </c>
      <c r="Y1758" t="s">
        <v>31</v>
      </c>
    </row>
    <row r="1759" spans="1:25" x14ac:dyDescent="0.25">
      <c r="A1759">
        <v>1721</v>
      </c>
      <c r="B1759">
        <v>1721</v>
      </c>
      <c r="C1759" s="1">
        <v>45447</v>
      </c>
      <c r="D1759" t="s">
        <v>51</v>
      </c>
      <c r="E1759" t="s">
        <v>168</v>
      </c>
      <c r="F1759">
        <v>1248796321</v>
      </c>
      <c r="G1759" t="s">
        <v>27</v>
      </c>
      <c r="H1759">
        <v>1721</v>
      </c>
      <c r="I1759">
        <v>69</v>
      </c>
      <c r="J1759">
        <v>2</v>
      </c>
      <c r="K1759">
        <v>209.88</v>
      </c>
      <c r="L1759" t="s">
        <v>1339</v>
      </c>
      <c r="V1759" t="s">
        <v>562</v>
      </c>
      <c r="W1759" t="s">
        <v>563</v>
      </c>
      <c r="X1759">
        <v>114.1</v>
      </c>
      <c r="Y1759" t="s">
        <v>121</v>
      </c>
    </row>
    <row r="1760" spans="1:25" x14ac:dyDescent="0.25">
      <c r="A1760">
        <v>1722</v>
      </c>
      <c r="B1760">
        <v>1722</v>
      </c>
      <c r="D1760" t="s">
        <v>25</v>
      </c>
      <c r="E1760" t="s">
        <v>411</v>
      </c>
      <c r="F1760">
        <v>1185980247</v>
      </c>
      <c r="G1760" t="s">
        <v>70</v>
      </c>
      <c r="H1760">
        <v>1722</v>
      </c>
      <c r="I1760">
        <v>61</v>
      </c>
      <c r="J1760">
        <v>5</v>
      </c>
      <c r="K1760">
        <v>196.83</v>
      </c>
      <c r="L1760" t="s">
        <v>1354</v>
      </c>
      <c r="V1760" t="s">
        <v>379</v>
      </c>
      <c r="W1760" t="s">
        <v>380</v>
      </c>
      <c r="X1760">
        <v>193.91</v>
      </c>
      <c r="Y1760" t="s">
        <v>121</v>
      </c>
    </row>
    <row r="1761" spans="1:25" x14ac:dyDescent="0.25">
      <c r="A1761">
        <v>1723</v>
      </c>
      <c r="B1761">
        <v>1723</v>
      </c>
      <c r="C1761" s="1">
        <v>45513</v>
      </c>
      <c r="D1761" t="s">
        <v>94</v>
      </c>
      <c r="E1761" t="s">
        <v>216</v>
      </c>
      <c r="F1761">
        <v>1031064558</v>
      </c>
      <c r="G1761" t="s">
        <v>39</v>
      </c>
      <c r="H1761">
        <v>1723</v>
      </c>
      <c r="I1761">
        <v>12</v>
      </c>
      <c r="J1761">
        <v>4</v>
      </c>
      <c r="K1761">
        <v>61.32</v>
      </c>
      <c r="L1761" t="s">
        <v>1153</v>
      </c>
      <c r="V1761" t="s">
        <v>160</v>
      </c>
      <c r="W1761" t="s">
        <v>161</v>
      </c>
      <c r="X1761">
        <v>117.98</v>
      </c>
      <c r="Y1761" t="s">
        <v>75</v>
      </c>
    </row>
    <row r="1762" spans="1:25" x14ac:dyDescent="0.25">
      <c r="A1762">
        <v>1724</v>
      </c>
      <c r="B1762">
        <v>1724</v>
      </c>
      <c r="C1762" s="1">
        <v>45484</v>
      </c>
      <c r="D1762" t="s">
        <v>25</v>
      </c>
      <c r="E1762" t="s">
        <v>317</v>
      </c>
      <c r="F1762">
        <v>1198994057</v>
      </c>
      <c r="G1762" t="s">
        <v>108</v>
      </c>
      <c r="H1762">
        <v>1724</v>
      </c>
      <c r="I1762">
        <v>56</v>
      </c>
      <c r="J1762">
        <v>4</v>
      </c>
      <c r="K1762">
        <v>90.63</v>
      </c>
      <c r="L1762" t="s">
        <v>1355</v>
      </c>
      <c r="M1762">
        <v>1024</v>
      </c>
      <c r="N1762" s="1">
        <v>45906</v>
      </c>
      <c r="O1762">
        <v>102.56</v>
      </c>
      <c r="P1762" t="s">
        <v>131</v>
      </c>
      <c r="Q1762">
        <v>1282</v>
      </c>
      <c r="R1762">
        <v>2676</v>
      </c>
      <c r="S1762">
        <v>5</v>
      </c>
      <c r="T1762" t="s">
        <v>110</v>
      </c>
      <c r="U1762" s="1">
        <v>45543</v>
      </c>
      <c r="V1762" t="s">
        <v>292</v>
      </c>
      <c r="W1762" t="s">
        <v>293</v>
      </c>
      <c r="X1762">
        <v>25.64</v>
      </c>
      <c r="Y1762" t="s">
        <v>43</v>
      </c>
    </row>
    <row r="1763" spans="1:25" x14ac:dyDescent="0.25">
      <c r="A1763">
        <v>1725</v>
      </c>
      <c r="B1763">
        <v>1725</v>
      </c>
      <c r="D1763" t="s">
        <v>57</v>
      </c>
      <c r="E1763" t="s">
        <v>58</v>
      </c>
      <c r="F1763">
        <v>1092606888</v>
      </c>
      <c r="G1763" t="s">
        <v>92</v>
      </c>
      <c r="H1763">
        <v>1725</v>
      </c>
      <c r="I1763">
        <v>9</v>
      </c>
      <c r="J1763">
        <v>2</v>
      </c>
      <c r="K1763">
        <v>177.46</v>
      </c>
      <c r="L1763" t="s">
        <v>481</v>
      </c>
      <c r="M1763">
        <v>1893</v>
      </c>
      <c r="N1763" s="1">
        <v>45057</v>
      </c>
      <c r="O1763">
        <v>289.5</v>
      </c>
      <c r="P1763" t="s">
        <v>54</v>
      </c>
      <c r="V1763" t="s">
        <v>350</v>
      </c>
      <c r="W1763" t="s">
        <v>351</v>
      </c>
      <c r="X1763">
        <v>144.75</v>
      </c>
      <c r="Y1763" t="s">
        <v>85</v>
      </c>
    </row>
    <row r="1764" spans="1:25" x14ac:dyDescent="0.25">
      <c r="A1764">
        <v>1726</v>
      </c>
      <c r="B1764">
        <v>1726</v>
      </c>
      <c r="C1764" s="1">
        <v>45423</v>
      </c>
      <c r="D1764" t="s">
        <v>51</v>
      </c>
      <c r="E1764" t="s">
        <v>396</v>
      </c>
      <c r="F1764">
        <v>1012701319</v>
      </c>
      <c r="G1764" t="s">
        <v>33</v>
      </c>
      <c r="H1764">
        <v>1726</v>
      </c>
      <c r="I1764">
        <v>46</v>
      </c>
      <c r="J1764">
        <v>3</v>
      </c>
      <c r="K1764">
        <v>195.71</v>
      </c>
      <c r="L1764" t="s">
        <v>587</v>
      </c>
      <c r="M1764">
        <v>817</v>
      </c>
      <c r="N1764" s="1">
        <v>45514</v>
      </c>
      <c r="O1764">
        <v>131.07</v>
      </c>
      <c r="P1764" t="s">
        <v>131</v>
      </c>
      <c r="Q1764">
        <v>14</v>
      </c>
      <c r="R1764">
        <v>1210</v>
      </c>
      <c r="S1764">
        <v>4</v>
      </c>
      <c r="T1764" t="s">
        <v>616</v>
      </c>
      <c r="U1764" s="1">
        <v>45778</v>
      </c>
      <c r="V1764" t="s">
        <v>228</v>
      </c>
      <c r="W1764" t="s">
        <v>229</v>
      </c>
      <c r="X1764">
        <v>43.69</v>
      </c>
      <c r="Y1764" t="s">
        <v>50</v>
      </c>
    </row>
    <row r="1765" spans="1:25" x14ac:dyDescent="0.25">
      <c r="A1765">
        <v>1726</v>
      </c>
      <c r="B1765">
        <v>1726</v>
      </c>
      <c r="C1765" s="1">
        <v>45423</v>
      </c>
      <c r="D1765" t="s">
        <v>51</v>
      </c>
      <c r="E1765" t="s">
        <v>396</v>
      </c>
      <c r="F1765">
        <v>1012701319</v>
      </c>
      <c r="G1765" t="s">
        <v>33</v>
      </c>
      <c r="H1765">
        <v>1726</v>
      </c>
      <c r="I1765">
        <v>46</v>
      </c>
      <c r="J1765">
        <v>3</v>
      </c>
      <c r="K1765">
        <v>195.71</v>
      </c>
      <c r="L1765" t="s">
        <v>587</v>
      </c>
      <c r="M1765">
        <v>817</v>
      </c>
      <c r="N1765" s="1">
        <v>45514</v>
      </c>
      <c r="O1765">
        <v>131.07</v>
      </c>
      <c r="P1765" t="s">
        <v>131</v>
      </c>
      <c r="Q1765">
        <v>958</v>
      </c>
      <c r="R1765">
        <v>2919</v>
      </c>
      <c r="S1765">
        <v>5</v>
      </c>
      <c r="T1765" t="s">
        <v>627</v>
      </c>
      <c r="V1765" t="s">
        <v>228</v>
      </c>
      <c r="W1765" t="s">
        <v>229</v>
      </c>
      <c r="X1765">
        <v>43.69</v>
      </c>
      <c r="Y1765" t="s">
        <v>50</v>
      </c>
    </row>
    <row r="1766" spans="1:25" x14ac:dyDescent="0.25">
      <c r="A1766">
        <v>1727</v>
      </c>
      <c r="B1766">
        <v>1727</v>
      </c>
      <c r="C1766" s="1">
        <v>45334</v>
      </c>
      <c r="D1766" t="s">
        <v>57</v>
      </c>
      <c r="E1766" t="s">
        <v>188</v>
      </c>
      <c r="F1766">
        <v>1060782280</v>
      </c>
      <c r="G1766" t="s">
        <v>39</v>
      </c>
      <c r="H1766">
        <v>1727</v>
      </c>
      <c r="I1766">
        <v>30</v>
      </c>
      <c r="J1766">
        <v>2</v>
      </c>
      <c r="K1766">
        <v>182.18</v>
      </c>
      <c r="L1766" t="s">
        <v>936</v>
      </c>
      <c r="V1766" t="s">
        <v>533</v>
      </c>
      <c r="W1766" t="s">
        <v>534</v>
      </c>
      <c r="X1766">
        <v>81.31</v>
      </c>
      <c r="Y1766" t="s">
        <v>103</v>
      </c>
    </row>
    <row r="1767" spans="1:25" x14ac:dyDescent="0.25">
      <c r="A1767">
        <v>1728</v>
      </c>
      <c r="B1767">
        <v>1728</v>
      </c>
      <c r="C1767" s="1">
        <v>45361</v>
      </c>
      <c r="D1767" t="s">
        <v>57</v>
      </c>
      <c r="E1767" t="s">
        <v>333</v>
      </c>
      <c r="F1767">
        <v>1099175120</v>
      </c>
      <c r="G1767" t="s">
        <v>70</v>
      </c>
      <c r="H1767">
        <v>1728</v>
      </c>
      <c r="I1767">
        <v>58</v>
      </c>
      <c r="J1767">
        <v>2</v>
      </c>
      <c r="K1767">
        <v>203.37</v>
      </c>
      <c r="L1767" t="s">
        <v>633</v>
      </c>
      <c r="V1767" t="s">
        <v>275</v>
      </c>
      <c r="W1767" t="s">
        <v>276</v>
      </c>
      <c r="X1767">
        <v>79.11</v>
      </c>
      <c r="Y1767" t="s">
        <v>43</v>
      </c>
    </row>
    <row r="1768" spans="1:25" x14ac:dyDescent="0.25">
      <c r="A1768">
        <v>1729</v>
      </c>
      <c r="B1768">
        <v>1729</v>
      </c>
      <c r="C1768" s="1">
        <v>45359</v>
      </c>
      <c r="D1768" t="s">
        <v>57</v>
      </c>
      <c r="E1768" t="s">
        <v>64</v>
      </c>
      <c r="F1768">
        <v>1078309389</v>
      </c>
      <c r="G1768" t="s">
        <v>59</v>
      </c>
      <c r="H1768">
        <v>1729</v>
      </c>
      <c r="I1768">
        <v>34</v>
      </c>
      <c r="J1768">
        <v>2</v>
      </c>
      <c r="K1768">
        <v>236</v>
      </c>
      <c r="L1768" t="s">
        <v>536</v>
      </c>
      <c r="V1768" t="s">
        <v>208</v>
      </c>
      <c r="W1768" t="s">
        <v>209</v>
      </c>
      <c r="X1768">
        <v>193.16</v>
      </c>
      <c r="Y1768" t="s">
        <v>37</v>
      </c>
    </row>
    <row r="1769" spans="1:25" x14ac:dyDescent="0.25">
      <c r="A1769">
        <v>1730</v>
      </c>
      <c r="B1769">
        <v>1730</v>
      </c>
      <c r="D1769" t="s">
        <v>25</v>
      </c>
      <c r="E1769" t="s">
        <v>259</v>
      </c>
      <c r="F1769">
        <v>1081980273</v>
      </c>
      <c r="G1769" t="s">
        <v>70</v>
      </c>
      <c r="H1769">
        <v>1730</v>
      </c>
      <c r="I1769">
        <v>49</v>
      </c>
      <c r="J1769">
        <v>3</v>
      </c>
      <c r="K1769">
        <v>118.48</v>
      </c>
      <c r="L1769" t="s">
        <v>326</v>
      </c>
      <c r="M1769">
        <v>921</v>
      </c>
      <c r="N1769" s="1">
        <v>45997</v>
      </c>
      <c r="O1769">
        <v>425.73</v>
      </c>
      <c r="P1769" t="s">
        <v>131</v>
      </c>
      <c r="V1769" t="s">
        <v>48</v>
      </c>
      <c r="W1769" t="s">
        <v>49</v>
      </c>
      <c r="X1769">
        <v>141.91</v>
      </c>
      <c r="Y1769" t="s">
        <v>50</v>
      </c>
    </row>
    <row r="1770" spans="1:25" x14ac:dyDescent="0.25">
      <c r="A1770">
        <v>1731</v>
      </c>
      <c r="B1770">
        <v>1731</v>
      </c>
      <c r="C1770" s="1">
        <v>45629</v>
      </c>
      <c r="D1770" t="s">
        <v>57</v>
      </c>
      <c r="E1770" t="s">
        <v>390</v>
      </c>
      <c r="F1770">
        <v>1127265686</v>
      </c>
      <c r="G1770" t="s">
        <v>70</v>
      </c>
      <c r="H1770">
        <v>1731</v>
      </c>
      <c r="I1770">
        <v>63</v>
      </c>
      <c r="J1770">
        <v>4</v>
      </c>
      <c r="K1770">
        <v>219.18</v>
      </c>
      <c r="L1770" t="s">
        <v>804</v>
      </c>
      <c r="M1770">
        <v>1871</v>
      </c>
      <c r="O1770">
        <v>249.8</v>
      </c>
      <c r="P1770" t="s">
        <v>54</v>
      </c>
      <c r="V1770" t="s">
        <v>382</v>
      </c>
      <c r="W1770" t="s">
        <v>383</v>
      </c>
      <c r="X1770">
        <v>62.45</v>
      </c>
      <c r="Y1770" t="s">
        <v>121</v>
      </c>
    </row>
    <row r="1771" spans="1:25" x14ac:dyDescent="0.25">
      <c r="A1771">
        <v>1732</v>
      </c>
      <c r="B1771">
        <v>1732</v>
      </c>
      <c r="D1771" t="s">
        <v>57</v>
      </c>
      <c r="E1771" t="s">
        <v>277</v>
      </c>
      <c r="F1771">
        <v>1174926230</v>
      </c>
      <c r="G1771" t="s">
        <v>39</v>
      </c>
      <c r="H1771">
        <v>1732</v>
      </c>
      <c r="I1771">
        <v>89</v>
      </c>
      <c r="J1771">
        <v>2</v>
      </c>
      <c r="K1771">
        <v>95.92</v>
      </c>
      <c r="L1771" t="s">
        <v>1356</v>
      </c>
      <c r="V1771" t="s">
        <v>88</v>
      </c>
      <c r="W1771" t="s">
        <v>89</v>
      </c>
      <c r="X1771">
        <v>116.07</v>
      </c>
      <c r="Y1771" t="s">
        <v>90</v>
      </c>
    </row>
    <row r="1772" spans="1:25" x14ac:dyDescent="0.25">
      <c r="A1772">
        <v>1733</v>
      </c>
      <c r="B1772">
        <v>1733</v>
      </c>
      <c r="C1772" s="1">
        <v>45601</v>
      </c>
      <c r="D1772" t="s">
        <v>51</v>
      </c>
      <c r="E1772" t="s">
        <v>145</v>
      </c>
      <c r="F1772">
        <v>1547340889</v>
      </c>
      <c r="G1772" t="s">
        <v>124</v>
      </c>
      <c r="H1772">
        <v>1733</v>
      </c>
      <c r="I1772">
        <v>16</v>
      </c>
      <c r="J1772">
        <v>3</v>
      </c>
      <c r="K1772">
        <v>173.08</v>
      </c>
      <c r="L1772" t="s">
        <v>579</v>
      </c>
      <c r="V1772" t="s">
        <v>409</v>
      </c>
      <c r="W1772" t="s">
        <v>410</v>
      </c>
      <c r="X1772">
        <v>136.57</v>
      </c>
      <c r="Y1772" t="s">
        <v>75</v>
      </c>
    </row>
    <row r="1773" spans="1:25" x14ac:dyDescent="0.25">
      <c r="A1773">
        <v>1734</v>
      </c>
      <c r="B1773">
        <v>1734</v>
      </c>
      <c r="C1773" s="1">
        <v>45446</v>
      </c>
      <c r="D1773" t="s">
        <v>25</v>
      </c>
      <c r="E1773" t="s">
        <v>180</v>
      </c>
      <c r="F1773">
        <v>1151920265</v>
      </c>
      <c r="G1773" t="s">
        <v>27</v>
      </c>
      <c r="H1773">
        <v>1734</v>
      </c>
      <c r="I1773">
        <v>47</v>
      </c>
      <c r="J1773">
        <v>4</v>
      </c>
      <c r="K1773">
        <v>69.98</v>
      </c>
      <c r="L1773" t="s">
        <v>841</v>
      </c>
      <c r="V1773" t="s">
        <v>296</v>
      </c>
      <c r="W1773" t="s">
        <v>297</v>
      </c>
      <c r="X1773">
        <v>48.18</v>
      </c>
      <c r="Y1773" t="s">
        <v>50</v>
      </c>
    </row>
    <row r="1774" spans="1:25" x14ac:dyDescent="0.25">
      <c r="A1774">
        <v>1735</v>
      </c>
      <c r="B1774">
        <v>1735</v>
      </c>
      <c r="D1774" t="s">
        <v>51</v>
      </c>
      <c r="E1774" t="s">
        <v>52</v>
      </c>
      <c r="F1774">
        <v>1514686144</v>
      </c>
      <c r="G1774" t="s">
        <v>33</v>
      </c>
      <c r="H1774">
        <v>1735</v>
      </c>
      <c r="I1774">
        <v>38</v>
      </c>
      <c r="J1774">
        <v>5</v>
      </c>
      <c r="K1774">
        <v>41.62</v>
      </c>
      <c r="L1774" t="s">
        <v>1219</v>
      </c>
      <c r="M1774">
        <v>1184</v>
      </c>
      <c r="N1774" s="1">
        <v>45451</v>
      </c>
      <c r="O1774">
        <v>372.95</v>
      </c>
      <c r="P1774" t="s">
        <v>131</v>
      </c>
      <c r="V1774" t="s">
        <v>557</v>
      </c>
      <c r="W1774" t="s">
        <v>558</v>
      </c>
      <c r="X1774">
        <v>74.59</v>
      </c>
      <c r="Y1774" t="s">
        <v>37</v>
      </c>
    </row>
    <row r="1775" spans="1:25" x14ac:dyDescent="0.25">
      <c r="A1775">
        <v>1736</v>
      </c>
      <c r="B1775">
        <v>1736</v>
      </c>
      <c r="D1775" t="s">
        <v>94</v>
      </c>
      <c r="E1775" t="s">
        <v>399</v>
      </c>
      <c r="F1775">
        <v>1525597347</v>
      </c>
      <c r="G1775" t="s">
        <v>27</v>
      </c>
      <c r="H1775">
        <v>1736</v>
      </c>
      <c r="I1775">
        <v>69</v>
      </c>
      <c r="J1775">
        <v>5</v>
      </c>
      <c r="K1775">
        <v>104.71</v>
      </c>
      <c r="L1775" t="s">
        <v>1357</v>
      </c>
      <c r="M1775">
        <v>1198</v>
      </c>
      <c r="N1775" s="1">
        <v>45965</v>
      </c>
      <c r="O1775">
        <v>570.5</v>
      </c>
      <c r="P1775" t="s">
        <v>131</v>
      </c>
      <c r="Q1775">
        <v>1259</v>
      </c>
      <c r="R1775">
        <v>1672</v>
      </c>
      <c r="S1775">
        <v>4</v>
      </c>
      <c r="T1775" t="s">
        <v>616</v>
      </c>
      <c r="U1775" s="1">
        <v>45695</v>
      </c>
      <c r="V1775" t="s">
        <v>562</v>
      </c>
      <c r="W1775" t="s">
        <v>563</v>
      </c>
      <c r="X1775">
        <v>114.1</v>
      </c>
      <c r="Y1775" t="s">
        <v>121</v>
      </c>
    </row>
    <row r="1776" spans="1:25" x14ac:dyDescent="0.25">
      <c r="A1776">
        <v>1737</v>
      </c>
      <c r="B1776">
        <v>1737</v>
      </c>
      <c r="C1776" s="1">
        <v>45445</v>
      </c>
      <c r="D1776" t="s">
        <v>94</v>
      </c>
      <c r="E1776" t="s">
        <v>385</v>
      </c>
      <c r="F1776">
        <v>1551720835</v>
      </c>
      <c r="G1776" t="s">
        <v>45</v>
      </c>
      <c r="H1776">
        <v>1737</v>
      </c>
      <c r="I1776">
        <v>8</v>
      </c>
      <c r="J1776">
        <v>1</v>
      </c>
      <c r="K1776">
        <v>20.58</v>
      </c>
      <c r="L1776" t="s">
        <v>1358</v>
      </c>
      <c r="M1776">
        <v>2925</v>
      </c>
      <c r="O1776">
        <v>142.93</v>
      </c>
      <c r="P1776" t="s">
        <v>47</v>
      </c>
      <c r="V1776" t="s">
        <v>115</v>
      </c>
      <c r="W1776" t="s">
        <v>116</v>
      </c>
      <c r="X1776">
        <v>142.93</v>
      </c>
      <c r="Y1776" t="s">
        <v>85</v>
      </c>
    </row>
    <row r="1777" spans="1:25" x14ac:dyDescent="0.25">
      <c r="A1777">
        <v>1738</v>
      </c>
      <c r="B1777">
        <v>1738</v>
      </c>
      <c r="D1777" t="s">
        <v>57</v>
      </c>
      <c r="E1777" t="s">
        <v>374</v>
      </c>
      <c r="F1777">
        <v>1063207081</v>
      </c>
      <c r="G1777" t="s">
        <v>108</v>
      </c>
      <c r="H1777">
        <v>1738</v>
      </c>
      <c r="I1777">
        <v>89</v>
      </c>
      <c r="J1777">
        <v>3</v>
      </c>
      <c r="K1777">
        <v>125.92</v>
      </c>
      <c r="L1777" t="s">
        <v>570</v>
      </c>
      <c r="M1777">
        <v>2029</v>
      </c>
      <c r="N1777" s="1">
        <v>45660</v>
      </c>
      <c r="O1777">
        <v>348.21</v>
      </c>
      <c r="P1777" t="s">
        <v>47</v>
      </c>
      <c r="V1777" t="s">
        <v>88</v>
      </c>
      <c r="W1777" t="s">
        <v>89</v>
      </c>
      <c r="X1777">
        <v>116.07</v>
      </c>
      <c r="Y1777" t="s">
        <v>90</v>
      </c>
    </row>
    <row r="1778" spans="1:25" x14ac:dyDescent="0.25">
      <c r="A1778">
        <v>1739</v>
      </c>
      <c r="B1778">
        <v>1739</v>
      </c>
      <c r="D1778" t="s">
        <v>57</v>
      </c>
      <c r="E1778" t="s">
        <v>400</v>
      </c>
      <c r="F1778">
        <v>1210569976</v>
      </c>
      <c r="G1778" t="s">
        <v>59</v>
      </c>
      <c r="H1778">
        <v>1739</v>
      </c>
      <c r="I1778">
        <v>92</v>
      </c>
      <c r="J1778">
        <v>4</v>
      </c>
      <c r="K1778">
        <v>129.79</v>
      </c>
      <c r="L1778" t="s">
        <v>1014</v>
      </c>
      <c r="M1778">
        <v>2174</v>
      </c>
      <c r="N1778" s="1">
        <v>45356</v>
      </c>
      <c r="O1778">
        <v>883.96</v>
      </c>
      <c r="P1778" t="s">
        <v>131</v>
      </c>
      <c r="Q1778">
        <v>702</v>
      </c>
      <c r="R1778">
        <v>2266</v>
      </c>
      <c r="S1778">
        <v>5</v>
      </c>
      <c r="T1778" t="s">
        <v>398</v>
      </c>
      <c r="U1778" s="1">
        <v>45719</v>
      </c>
      <c r="V1778" t="s">
        <v>376</v>
      </c>
      <c r="W1778" t="s">
        <v>377</v>
      </c>
      <c r="X1778">
        <v>220.99</v>
      </c>
      <c r="Y1778" t="s">
        <v>68</v>
      </c>
    </row>
    <row r="1779" spans="1:25" x14ac:dyDescent="0.25">
      <c r="A1779">
        <v>1740</v>
      </c>
      <c r="B1779">
        <v>1740</v>
      </c>
      <c r="D1779" t="s">
        <v>57</v>
      </c>
      <c r="E1779" t="s">
        <v>188</v>
      </c>
      <c r="F1779">
        <v>1520233286</v>
      </c>
      <c r="G1779" t="s">
        <v>92</v>
      </c>
      <c r="H1779">
        <v>1740</v>
      </c>
      <c r="I1779">
        <v>81</v>
      </c>
      <c r="J1779">
        <v>5</v>
      </c>
      <c r="K1779">
        <v>113.81</v>
      </c>
      <c r="L1779" t="s">
        <v>934</v>
      </c>
      <c r="M1779">
        <v>79</v>
      </c>
      <c r="O1779">
        <v>916.15</v>
      </c>
      <c r="P1779" t="s">
        <v>131</v>
      </c>
      <c r="V1779" t="s">
        <v>254</v>
      </c>
      <c r="W1779" t="s">
        <v>255</v>
      </c>
      <c r="X1779">
        <v>183.23</v>
      </c>
      <c r="Y1779" t="s">
        <v>90</v>
      </c>
    </row>
    <row r="1780" spans="1:25" x14ac:dyDescent="0.25">
      <c r="A1780">
        <v>1741</v>
      </c>
      <c r="B1780">
        <v>1741</v>
      </c>
      <c r="C1780" s="1">
        <v>45629</v>
      </c>
      <c r="D1780" t="s">
        <v>51</v>
      </c>
      <c r="E1780" t="s">
        <v>40</v>
      </c>
      <c r="F1780">
        <v>1264896497</v>
      </c>
      <c r="G1780" t="s">
        <v>39</v>
      </c>
      <c r="H1780">
        <v>1741</v>
      </c>
      <c r="I1780">
        <v>39</v>
      </c>
      <c r="J1780">
        <v>4</v>
      </c>
      <c r="K1780">
        <v>177.24</v>
      </c>
      <c r="L1780" t="s">
        <v>1359</v>
      </c>
      <c r="V1780" t="s">
        <v>194</v>
      </c>
      <c r="W1780" t="s">
        <v>195</v>
      </c>
      <c r="X1780">
        <v>108.91</v>
      </c>
      <c r="Y1780" t="s">
        <v>37</v>
      </c>
    </row>
    <row r="1781" spans="1:25" x14ac:dyDescent="0.25">
      <c r="A1781">
        <v>1742</v>
      </c>
      <c r="B1781">
        <v>1742</v>
      </c>
      <c r="C1781" s="1">
        <v>45325</v>
      </c>
      <c r="D1781" t="s">
        <v>51</v>
      </c>
      <c r="E1781" t="s">
        <v>590</v>
      </c>
      <c r="F1781">
        <v>1542026782</v>
      </c>
      <c r="G1781" t="s">
        <v>124</v>
      </c>
      <c r="H1781">
        <v>1742</v>
      </c>
      <c r="I1781">
        <v>9</v>
      </c>
      <c r="J1781">
        <v>1</v>
      </c>
      <c r="K1781">
        <v>137.33000000000001</v>
      </c>
      <c r="L1781" t="s">
        <v>736</v>
      </c>
      <c r="Q1781">
        <v>125</v>
      </c>
      <c r="R1781">
        <v>438</v>
      </c>
      <c r="S1781">
        <v>3</v>
      </c>
      <c r="T1781" t="s">
        <v>919</v>
      </c>
      <c r="V1781" t="s">
        <v>350</v>
      </c>
      <c r="W1781" t="s">
        <v>351</v>
      </c>
      <c r="X1781">
        <v>144.75</v>
      </c>
      <c r="Y1781" t="s">
        <v>85</v>
      </c>
    </row>
    <row r="1782" spans="1:25" x14ac:dyDescent="0.25">
      <c r="A1782">
        <v>1743</v>
      </c>
      <c r="B1782">
        <v>1743</v>
      </c>
      <c r="D1782" t="s">
        <v>51</v>
      </c>
      <c r="E1782" t="s">
        <v>390</v>
      </c>
      <c r="F1782">
        <v>1153121469</v>
      </c>
      <c r="G1782" t="s">
        <v>27</v>
      </c>
      <c r="H1782">
        <v>1743</v>
      </c>
      <c r="I1782">
        <v>48</v>
      </c>
      <c r="J1782">
        <v>3</v>
      </c>
      <c r="K1782">
        <v>180.41</v>
      </c>
      <c r="L1782" t="s">
        <v>1360</v>
      </c>
      <c r="V1782" t="s">
        <v>62</v>
      </c>
      <c r="W1782" t="s">
        <v>63</v>
      </c>
      <c r="X1782">
        <v>40.28</v>
      </c>
      <c r="Y1782" t="s">
        <v>50</v>
      </c>
    </row>
    <row r="1783" spans="1:25" x14ac:dyDescent="0.25">
      <c r="A1783">
        <v>1744</v>
      </c>
      <c r="B1783">
        <v>1744</v>
      </c>
      <c r="D1783" t="s">
        <v>94</v>
      </c>
      <c r="E1783" t="s">
        <v>188</v>
      </c>
      <c r="F1783">
        <v>1277132782</v>
      </c>
      <c r="G1783" t="s">
        <v>45</v>
      </c>
      <c r="H1783">
        <v>1744</v>
      </c>
      <c r="I1783">
        <v>34</v>
      </c>
      <c r="J1783">
        <v>1</v>
      </c>
      <c r="K1783">
        <v>100.22</v>
      </c>
      <c r="L1783" t="s">
        <v>1311</v>
      </c>
      <c r="V1783" t="s">
        <v>208</v>
      </c>
      <c r="W1783" t="s">
        <v>209</v>
      </c>
      <c r="X1783">
        <v>193.16</v>
      </c>
      <c r="Y1783" t="s">
        <v>37</v>
      </c>
    </row>
    <row r="1784" spans="1:25" x14ac:dyDescent="0.25">
      <c r="A1784">
        <v>1745</v>
      </c>
      <c r="B1784">
        <v>1745</v>
      </c>
      <c r="D1784" t="s">
        <v>94</v>
      </c>
      <c r="E1784" t="s">
        <v>145</v>
      </c>
      <c r="F1784">
        <v>1014588376</v>
      </c>
      <c r="G1784" t="s">
        <v>45</v>
      </c>
      <c r="H1784">
        <v>1745</v>
      </c>
      <c r="I1784">
        <v>92</v>
      </c>
      <c r="J1784">
        <v>4</v>
      </c>
      <c r="K1784">
        <v>195.94</v>
      </c>
      <c r="L1784" t="s">
        <v>1173</v>
      </c>
      <c r="V1784" t="s">
        <v>376</v>
      </c>
      <c r="W1784" t="s">
        <v>377</v>
      </c>
      <c r="X1784">
        <v>220.99</v>
      </c>
      <c r="Y1784" t="s">
        <v>68</v>
      </c>
    </row>
    <row r="1785" spans="1:25" x14ac:dyDescent="0.25">
      <c r="A1785">
        <v>1746</v>
      </c>
      <c r="B1785">
        <v>1746</v>
      </c>
      <c r="C1785" s="1">
        <v>45323</v>
      </c>
      <c r="D1785" t="s">
        <v>57</v>
      </c>
      <c r="E1785" t="s">
        <v>315</v>
      </c>
      <c r="F1785">
        <v>1055923118</v>
      </c>
      <c r="G1785" t="s">
        <v>124</v>
      </c>
      <c r="H1785">
        <v>1746</v>
      </c>
      <c r="I1785">
        <v>79</v>
      </c>
      <c r="J1785">
        <v>5</v>
      </c>
      <c r="K1785">
        <v>106.52</v>
      </c>
      <c r="L1785" t="s">
        <v>1324</v>
      </c>
      <c r="V1785" t="s">
        <v>29</v>
      </c>
      <c r="W1785" t="s">
        <v>30</v>
      </c>
      <c r="X1785">
        <v>68.72</v>
      </c>
      <c r="Y1785" t="s">
        <v>31</v>
      </c>
    </row>
    <row r="1786" spans="1:25" x14ac:dyDescent="0.25">
      <c r="A1786">
        <v>1747</v>
      </c>
      <c r="B1786">
        <v>1747</v>
      </c>
      <c r="D1786" t="s">
        <v>25</v>
      </c>
      <c r="E1786" t="s">
        <v>145</v>
      </c>
      <c r="F1786">
        <v>1559989671</v>
      </c>
      <c r="G1786" t="s">
        <v>27</v>
      </c>
      <c r="H1786">
        <v>1747</v>
      </c>
      <c r="I1786">
        <v>61</v>
      </c>
      <c r="J1786">
        <v>2</v>
      </c>
      <c r="K1786">
        <v>135.44999999999999</v>
      </c>
      <c r="L1786" t="s">
        <v>1077</v>
      </c>
      <c r="V1786" t="s">
        <v>379</v>
      </c>
      <c r="W1786" t="s">
        <v>380</v>
      </c>
      <c r="X1786">
        <v>193.91</v>
      </c>
      <c r="Y1786" t="s">
        <v>121</v>
      </c>
    </row>
    <row r="1787" spans="1:25" x14ac:dyDescent="0.25">
      <c r="A1787">
        <v>1748</v>
      </c>
      <c r="B1787">
        <v>1748</v>
      </c>
      <c r="C1787" s="1">
        <v>45413</v>
      </c>
      <c r="D1787" t="s">
        <v>51</v>
      </c>
      <c r="E1787" t="s">
        <v>494</v>
      </c>
      <c r="F1787">
        <v>1163481030</v>
      </c>
      <c r="G1787" t="s">
        <v>59</v>
      </c>
      <c r="H1787">
        <v>1748</v>
      </c>
      <c r="I1787">
        <v>99</v>
      </c>
      <c r="J1787">
        <v>3</v>
      </c>
      <c r="K1787">
        <v>110.36</v>
      </c>
      <c r="L1787" t="s">
        <v>1340</v>
      </c>
      <c r="V1787" t="s">
        <v>127</v>
      </c>
      <c r="W1787" t="s">
        <v>128</v>
      </c>
      <c r="X1787">
        <v>135.28</v>
      </c>
      <c r="Y1787" t="s">
        <v>68</v>
      </c>
    </row>
    <row r="1788" spans="1:25" x14ac:dyDescent="0.25">
      <c r="A1788">
        <v>1749</v>
      </c>
      <c r="B1788">
        <v>1749</v>
      </c>
      <c r="D1788" t="s">
        <v>25</v>
      </c>
      <c r="E1788" t="s">
        <v>69</v>
      </c>
      <c r="F1788">
        <v>1143529723</v>
      </c>
      <c r="G1788" t="s">
        <v>45</v>
      </c>
      <c r="H1788">
        <v>1749</v>
      </c>
      <c r="I1788">
        <v>8</v>
      </c>
      <c r="J1788">
        <v>5</v>
      </c>
      <c r="K1788">
        <v>171.53</v>
      </c>
      <c r="L1788" t="s">
        <v>513</v>
      </c>
      <c r="V1788" t="s">
        <v>115</v>
      </c>
      <c r="W1788" t="s">
        <v>116</v>
      </c>
      <c r="X1788">
        <v>142.93</v>
      </c>
      <c r="Y1788" t="s">
        <v>85</v>
      </c>
    </row>
    <row r="1789" spans="1:25" x14ac:dyDescent="0.25">
      <c r="A1789">
        <v>1750</v>
      </c>
      <c r="B1789">
        <v>1750</v>
      </c>
      <c r="D1789" t="s">
        <v>25</v>
      </c>
      <c r="E1789" t="s">
        <v>411</v>
      </c>
      <c r="F1789">
        <v>1091826757</v>
      </c>
      <c r="G1789" t="s">
        <v>39</v>
      </c>
      <c r="H1789">
        <v>1750</v>
      </c>
      <c r="I1789">
        <v>91</v>
      </c>
      <c r="J1789">
        <v>4</v>
      </c>
      <c r="K1789">
        <v>129.88</v>
      </c>
      <c r="L1789" t="s">
        <v>782</v>
      </c>
      <c r="M1789">
        <v>586</v>
      </c>
      <c r="O1789">
        <v>360.6</v>
      </c>
      <c r="P1789" t="s">
        <v>131</v>
      </c>
      <c r="V1789" t="s">
        <v>696</v>
      </c>
      <c r="W1789" t="s">
        <v>697</v>
      </c>
      <c r="X1789">
        <v>90.15</v>
      </c>
      <c r="Y1789" t="s">
        <v>68</v>
      </c>
    </row>
    <row r="1790" spans="1:25" x14ac:dyDescent="0.25">
      <c r="A1790">
        <v>1751</v>
      </c>
      <c r="B1790">
        <v>1751</v>
      </c>
      <c r="D1790" t="s">
        <v>25</v>
      </c>
      <c r="E1790" t="s">
        <v>443</v>
      </c>
      <c r="F1790">
        <v>1599351048</v>
      </c>
      <c r="G1790" t="s">
        <v>77</v>
      </c>
      <c r="H1790">
        <v>1751</v>
      </c>
      <c r="I1790">
        <v>67</v>
      </c>
      <c r="J1790">
        <v>2</v>
      </c>
      <c r="K1790">
        <v>239.32</v>
      </c>
      <c r="L1790" t="s">
        <v>1361</v>
      </c>
      <c r="M1790">
        <v>403</v>
      </c>
      <c r="O1790">
        <v>330.66</v>
      </c>
      <c r="P1790" t="s">
        <v>54</v>
      </c>
      <c r="Q1790">
        <v>670</v>
      </c>
      <c r="R1790">
        <v>2886</v>
      </c>
      <c r="S1790">
        <v>1</v>
      </c>
      <c r="T1790" t="s">
        <v>737</v>
      </c>
      <c r="V1790" t="s">
        <v>283</v>
      </c>
      <c r="W1790" t="s">
        <v>284</v>
      </c>
      <c r="X1790">
        <v>165.33</v>
      </c>
      <c r="Y1790" t="s">
        <v>121</v>
      </c>
    </row>
    <row r="1791" spans="1:25" x14ac:dyDescent="0.25">
      <c r="A1791">
        <v>1751</v>
      </c>
      <c r="B1791">
        <v>1751</v>
      </c>
      <c r="D1791" t="s">
        <v>25</v>
      </c>
      <c r="E1791" t="s">
        <v>443</v>
      </c>
      <c r="F1791">
        <v>1599351048</v>
      </c>
      <c r="G1791" t="s">
        <v>77</v>
      </c>
      <c r="H1791">
        <v>1751</v>
      </c>
      <c r="I1791">
        <v>67</v>
      </c>
      <c r="J1791">
        <v>2</v>
      </c>
      <c r="K1791">
        <v>239.32</v>
      </c>
      <c r="L1791" t="s">
        <v>1361</v>
      </c>
      <c r="M1791">
        <v>403</v>
      </c>
      <c r="O1791">
        <v>330.66</v>
      </c>
      <c r="P1791" t="s">
        <v>54</v>
      </c>
      <c r="Q1791">
        <v>1062</v>
      </c>
      <c r="R1791">
        <v>167</v>
      </c>
      <c r="S1791">
        <v>5</v>
      </c>
      <c r="T1791" t="s">
        <v>126</v>
      </c>
      <c r="V1791" t="s">
        <v>283</v>
      </c>
      <c r="W1791" t="s">
        <v>284</v>
      </c>
      <c r="X1791">
        <v>165.33</v>
      </c>
      <c r="Y1791" t="s">
        <v>121</v>
      </c>
    </row>
    <row r="1792" spans="1:25" x14ac:dyDescent="0.25">
      <c r="A1792">
        <v>1752</v>
      </c>
      <c r="B1792">
        <v>1752</v>
      </c>
      <c r="D1792" t="s">
        <v>51</v>
      </c>
      <c r="E1792" t="s">
        <v>302</v>
      </c>
      <c r="F1792">
        <v>1578901562</v>
      </c>
      <c r="G1792" t="s">
        <v>39</v>
      </c>
      <c r="H1792">
        <v>1752</v>
      </c>
      <c r="I1792">
        <v>67</v>
      </c>
      <c r="J1792">
        <v>5</v>
      </c>
      <c r="K1792">
        <v>227.33</v>
      </c>
      <c r="L1792" t="s">
        <v>639</v>
      </c>
      <c r="M1792">
        <v>203</v>
      </c>
      <c r="O1792">
        <v>826.65</v>
      </c>
      <c r="P1792" t="s">
        <v>131</v>
      </c>
      <c r="V1792" t="s">
        <v>283</v>
      </c>
      <c r="W1792" t="s">
        <v>284</v>
      </c>
      <c r="X1792">
        <v>165.33</v>
      </c>
      <c r="Y1792" t="s">
        <v>121</v>
      </c>
    </row>
    <row r="1793" spans="1:25" x14ac:dyDescent="0.25">
      <c r="A1793">
        <v>1753</v>
      </c>
      <c r="B1793">
        <v>1753</v>
      </c>
      <c r="C1793" s="1">
        <v>45574</v>
      </c>
      <c r="D1793" t="s">
        <v>57</v>
      </c>
      <c r="E1793" t="s">
        <v>529</v>
      </c>
      <c r="F1793">
        <v>1230086871</v>
      </c>
      <c r="G1793" t="s">
        <v>108</v>
      </c>
      <c r="H1793">
        <v>1753</v>
      </c>
      <c r="I1793">
        <v>27</v>
      </c>
      <c r="J1793">
        <v>4</v>
      </c>
      <c r="K1793">
        <v>205.32</v>
      </c>
      <c r="L1793" t="s">
        <v>621</v>
      </c>
      <c r="V1793" t="s">
        <v>163</v>
      </c>
      <c r="W1793" t="s">
        <v>164</v>
      </c>
      <c r="X1793">
        <v>53.67</v>
      </c>
      <c r="Y1793" t="s">
        <v>103</v>
      </c>
    </row>
    <row r="1794" spans="1:25" x14ac:dyDescent="0.25">
      <c r="A1794">
        <v>1754</v>
      </c>
      <c r="B1794">
        <v>1754</v>
      </c>
      <c r="C1794" s="1">
        <v>45577</v>
      </c>
      <c r="D1794" t="s">
        <v>51</v>
      </c>
      <c r="E1794" t="s">
        <v>252</v>
      </c>
      <c r="F1794">
        <v>1561067337</v>
      </c>
      <c r="G1794" t="s">
        <v>39</v>
      </c>
      <c r="H1794">
        <v>1754</v>
      </c>
      <c r="I1794">
        <v>89</v>
      </c>
      <c r="J1794">
        <v>4</v>
      </c>
      <c r="K1794">
        <v>34.54</v>
      </c>
      <c r="L1794" t="s">
        <v>1193</v>
      </c>
      <c r="V1794" t="s">
        <v>88</v>
      </c>
      <c r="W1794" t="s">
        <v>89</v>
      </c>
      <c r="X1794">
        <v>116.07</v>
      </c>
      <c r="Y1794" t="s">
        <v>90</v>
      </c>
    </row>
    <row r="1795" spans="1:25" x14ac:dyDescent="0.25">
      <c r="A1795">
        <v>1755</v>
      </c>
      <c r="B1795">
        <v>1755</v>
      </c>
      <c r="D1795" t="s">
        <v>51</v>
      </c>
      <c r="E1795" t="s">
        <v>157</v>
      </c>
      <c r="F1795">
        <v>1152382769</v>
      </c>
      <c r="G1795" t="s">
        <v>92</v>
      </c>
      <c r="H1795">
        <v>1755</v>
      </c>
      <c r="I1795">
        <v>18</v>
      </c>
      <c r="J1795">
        <v>4</v>
      </c>
      <c r="K1795">
        <v>214.68</v>
      </c>
      <c r="L1795" t="s">
        <v>899</v>
      </c>
      <c r="M1795">
        <v>854</v>
      </c>
      <c r="N1795" s="1">
        <v>45385</v>
      </c>
      <c r="O1795">
        <v>485.08</v>
      </c>
      <c r="P1795" t="s">
        <v>47</v>
      </c>
      <c r="V1795" t="s">
        <v>151</v>
      </c>
      <c r="W1795" t="s">
        <v>152</v>
      </c>
      <c r="X1795">
        <v>121.27</v>
      </c>
      <c r="Y1795" t="s">
        <v>75</v>
      </c>
    </row>
    <row r="1796" spans="1:25" x14ac:dyDescent="0.25">
      <c r="A1796">
        <v>1756</v>
      </c>
      <c r="B1796">
        <v>1756</v>
      </c>
      <c r="D1796" t="s">
        <v>51</v>
      </c>
      <c r="E1796" t="s">
        <v>207</v>
      </c>
      <c r="F1796">
        <v>1260217706</v>
      </c>
      <c r="G1796" t="s">
        <v>27</v>
      </c>
      <c r="H1796">
        <v>1756</v>
      </c>
      <c r="I1796">
        <v>52</v>
      </c>
      <c r="J1796">
        <v>4</v>
      </c>
      <c r="K1796">
        <v>126.99</v>
      </c>
      <c r="L1796" t="s">
        <v>196</v>
      </c>
      <c r="M1796">
        <v>2171</v>
      </c>
      <c r="N1796" s="1">
        <v>45659</v>
      </c>
      <c r="O1796">
        <v>182.56</v>
      </c>
      <c r="P1796" t="s">
        <v>131</v>
      </c>
      <c r="V1796" t="s">
        <v>170</v>
      </c>
      <c r="W1796" t="s">
        <v>171</v>
      </c>
      <c r="X1796">
        <v>45.64</v>
      </c>
      <c r="Y1796" t="s">
        <v>43</v>
      </c>
    </row>
    <row r="1797" spans="1:25" x14ac:dyDescent="0.25">
      <c r="A1797">
        <v>1757</v>
      </c>
      <c r="B1797">
        <v>1757</v>
      </c>
      <c r="D1797" t="s">
        <v>57</v>
      </c>
      <c r="E1797" t="s">
        <v>44</v>
      </c>
      <c r="F1797">
        <v>1027838346</v>
      </c>
      <c r="G1797" t="s">
        <v>59</v>
      </c>
      <c r="H1797">
        <v>1757</v>
      </c>
      <c r="I1797">
        <v>26</v>
      </c>
      <c r="J1797">
        <v>2</v>
      </c>
      <c r="K1797">
        <v>199.48</v>
      </c>
      <c r="L1797" t="s">
        <v>700</v>
      </c>
      <c r="M1797">
        <v>1389</v>
      </c>
      <c r="O1797">
        <v>308.24</v>
      </c>
      <c r="P1797" t="s">
        <v>47</v>
      </c>
      <c r="V1797" t="s">
        <v>477</v>
      </c>
      <c r="W1797" t="s">
        <v>478</v>
      </c>
      <c r="X1797">
        <v>154.12</v>
      </c>
      <c r="Y1797" t="s">
        <v>103</v>
      </c>
    </row>
    <row r="1798" spans="1:25" x14ac:dyDescent="0.25">
      <c r="A1798">
        <v>1758</v>
      </c>
      <c r="B1798">
        <v>1758</v>
      </c>
      <c r="C1798" s="1">
        <v>45509</v>
      </c>
      <c r="D1798" t="s">
        <v>51</v>
      </c>
      <c r="E1798" t="s">
        <v>374</v>
      </c>
      <c r="F1798">
        <v>1163018261</v>
      </c>
      <c r="G1798" t="s">
        <v>39</v>
      </c>
      <c r="H1798">
        <v>1758</v>
      </c>
      <c r="I1798">
        <v>61</v>
      </c>
      <c r="J1798">
        <v>1</v>
      </c>
      <c r="K1798">
        <v>205.22</v>
      </c>
      <c r="L1798" t="s">
        <v>123</v>
      </c>
      <c r="M1798">
        <v>1570</v>
      </c>
      <c r="O1798">
        <v>193.91</v>
      </c>
      <c r="P1798" t="s">
        <v>131</v>
      </c>
      <c r="V1798" t="s">
        <v>379</v>
      </c>
      <c r="W1798" t="s">
        <v>380</v>
      </c>
      <c r="X1798">
        <v>193.91</v>
      </c>
      <c r="Y1798" t="s">
        <v>121</v>
      </c>
    </row>
    <row r="1799" spans="1:25" x14ac:dyDescent="0.25">
      <c r="A1799">
        <v>1759</v>
      </c>
      <c r="B1799">
        <v>1759</v>
      </c>
      <c r="C1799" s="1">
        <v>45328</v>
      </c>
      <c r="D1799" t="s">
        <v>51</v>
      </c>
      <c r="E1799" t="s">
        <v>581</v>
      </c>
      <c r="F1799">
        <v>1276786446</v>
      </c>
      <c r="G1799" t="s">
        <v>70</v>
      </c>
      <c r="H1799">
        <v>1759</v>
      </c>
      <c r="I1799">
        <v>15</v>
      </c>
      <c r="J1799">
        <v>2</v>
      </c>
      <c r="K1799">
        <v>147.57</v>
      </c>
      <c r="L1799" t="s">
        <v>1192</v>
      </c>
      <c r="M1799">
        <v>922</v>
      </c>
      <c r="N1799" s="1">
        <v>45507</v>
      </c>
      <c r="O1799">
        <v>104.1</v>
      </c>
      <c r="P1799" t="s">
        <v>61</v>
      </c>
      <c r="V1799" t="s">
        <v>198</v>
      </c>
      <c r="W1799" t="s">
        <v>199</v>
      </c>
      <c r="X1799">
        <v>52.05</v>
      </c>
      <c r="Y1799" t="s">
        <v>75</v>
      </c>
    </row>
    <row r="1800" spans="1:25" x14ac:dyDescent="0.25">
      <c r="A1800">
        <v>1760</v>
      </c>
      <c r="B1800">
        <v>1760</v>
      </c>
      <c r="D1800" t="s">
        <v>25</v>
      </c>
      <c r="E1800" t="s">
        <v>462</v>
      </c>
      <c r="F1800">
        <v>1597172640</v>
      </c>
      <c r="G1800" t="s">
        <v>59</v>
      </c>
      <c r="H1800">
        <v>1760</v>
      </c>
      <c r="I1800">
        <v>40</v>
      </c>
      <c r="J1800">
        <v>5</v>
      </c>
      <c r="K1800">
        <v>249.17</v>
      </c>
      <c r="L1800" t="s">
        <v>719</v>
      </c>
      <c r="V1800" t="s">
        <v>244</v>
      </c>
      <c r="W1800" t="s">
        <v>245</v>
      </c>
      <c r="X1800">
        <v>77.8</v>
      </c>
      <c r="Y1800" t="s">
        <v>37</v>
      </c>
    </row>
    <row r="1801" spans="1:25" x14ac:dyDescent="0.25">
      <c r="A1801">
        <v>1761</v>
      </c>
      <c r="B1801">
        <v>1761</v>
      </c>
      <c r="C1801" s="1">
        <v>45332</v>
      </c>
      <c r="D1801" t="s">
        <v>25</v>
      </c>
      <c r="E1801" t="s">
        <v>310</v>
      </c>
      <c r="F1801">
        <v>1058132930</v>
      </c>
      <c r="G1801" t="s">
        <v>45</v>
      </c>
      <c r="H1801">
        <v>1761</v>
      </c>
      <c r="I1801">
        <v>45</v>
      </c>
      <c r="J1801">
        <v>3</v>
      </c>
      <c r="K1801">
        <v>65.48</v>
      </c>
      <c r="L1801" t="s">
        <v>1362</v>
      </c>
      <c r="M1801">
        <v>1372</v>
      </c>
      <c r="O1801">
        <v>256.62</v>
      </c>
      <c r="P1801" t="s">
        <v>131</v>
      </c>
      <c r="V1801" t="s">
        <v>420</v>
      </c>
      <c r="W1801" t="s">
        <v>421</v>
      </c>
      <c r="X1801">
        <v>85.54</v>
      </c>
      <c r="Y1801" t="s">
        <v>50</v>
      </c>
    </row>
    <row r="1802" spans="1:25" x14ac:dyDescent="0.25">
      <c r="A1802">
        <v>1762</v>
      </c>
      <c r="B1802">
        <v>1762</v>
      </c>
      <c r="D1802" t="s">
        <v>25</v>
      </c>
      <c r="E1802" t="s">
        <v>352</v>
      </c>
      <c r="F1802">
        <v>1077412762</v>
      </c>
      <c r="G1802" t="s">
        <v>33</v>
      </c>
      <c r="H1802">
        <v>1762</v>
      </c>
      <c r="I1802">
        <v>48</v>
      </c>
      <c r="J1802">
        <v>3</v>
      </c>
      <c r="K1802">
        <v>215.97</v>
      </c>
      <c r="L1802" t="s">
        <v>584</v>
      </c>
      <c r="M1802">
        <v>2176</v>
      </c>
      <c r="O1802">
        <v>120.84</v>
      </c>
      <c r="P1802" t="s">
        <v>61</v>
      </c>
      <c r="V1802" t="s">
        <v>62</v>
      </c>
      <c r="W1802" t="s">
        <v>63</v>
      </c>
      <c r="X1802">
        <v>40.28</v>
      </c>
      <c r="Y1802" t="s">
        <v>50</v>
      </c>
    </row>
    <row r="1803" spans="1:25" x14ac:dyDescent="0.25">
      <c r="A1803">
        <v>1763</v>
      </c>
      <c r="B1803">
        <v>1763</v>
      </c>
      <c r="C1803" s="1">
        <v>45362</v>
      </c>
      <c r="D1803" t="s">
        <v>25</v>
      </c>
      <c r="E1803" t="s">
        <v>44</v>
      </c>
      <c r="F1803">
        <v>1538553339</v>
      </c>
      <c r="G1803" t="s">
        <v>45</v>
      </c>
      <c r="H1803">
        <v>1763</v>
      </c>
      <c r="I1803">
        <v>8</v>
      </c>
      <c r="J1803">
        <v>1</v>
      </c>
      <c r="K1803">
        <v>120.01</v>
      </c>
      <c r="L1803" t="s">
        <v>1269</v>
      </c>
      <c r="V1803" t="s">
        <v>115</v>
      </c>
      <c r="W1803" t="s">
        <v>116</v>
      </c>
      <c r="X1803">
        <v>142.93</v>
      </c>
      <c r="Y1803" t="s">
        <v>85</v>
      </c>
    </row>
    <row r="1804" spans="1:25" x14ac:dyDescent="0.25">
      <c r="A1804">
        <v>1764</v>
      </c>
      <c r="B1804">
        <v>1764</v>
      </c>
      <c r="C1804" s="1">
        <v>45334</v>
      </c>
      <c r="D1804" t="s">
        <v>51</v>
      </c>
      <c r="E1804" t="s">
        <v>253</v>
      </c>
      <c r="F1804">
        <v>1524157524</v>
      </c>
      <c r="G1804" t="s">
        <v>124</v>
      </c>
      <c r="H1804">
        <v>1764</v>
      </c>
      <c r="I1804">
        <v>85</v>
      </c>
      <c r="J1804">
        <v>3</v>
      </c>
      <c r="K1804">
        <v>189.52</v>
      </c>
      <c r="L1804" t="s">
        <v>1363</v>
      </c>
      <c r="Q1804">
        <v>122</v>
      </c>
      <c r="R1804">
        <v>1075</v>
      </c>
      <c r="S1804">
        <v>3</v>
      </c>
      <c r="T1804" t="s">
        <v>274</v>
      </c>
      <c r="U1804" s="1">
        <v>45536</v>
      </c>
      <c r="V1804" t="s">
        <v>218</v>
      </c>
      <c r="W1804" t="s">
        <v>219</v>
      </c>
      <c r="X1804">
        <v>116.72</v>
      </c>
      <c r="Y1804" t="s">
        <v>90</v>
      </c>
    </row>
    <row r="1805" spans="1:25" x14ac:dyDescent="0.25">
      <c r="A1805">
        <v>1765</v>
      </c>
      <c r="B1805">
        <v>1765</v>
      </c>
      <c r="C1805" s="1">
        <v>45445</v>
      </c>
      <c r="D1805" t="s">
        <v>94</v>
      </c>
      <c r="E1805" t="s">
        <v>206</v>
      </c>
      <c r="F1805">
        <v>1567507862</v>
      </c>
      <c r="G1805" t="s">
        <v>124</v>
      </c>
      <c r="H1805">
        <v>1765</v>
      </c>
      <c r="I1805">
        <v>27</v>
      </c>
      <c r="J1805">
        <v>5</v>
      </c>
      <c r="K1805">
        <v>106.64</v>
      </c>
      <c r="L1805" t="s">
        <v>1160</v>
      </c>
      <c r="M1805">
        <v>1582</v>
      </c>
      <c r="N1805" s="1">
        <v>45902</v>
      </c>
      <c r="O1805">
        <v>268.35000000000002</v>
      </c>
      <c r="P1805" t="s">
        <v>61</v>
      </c>
      <c r="V1805" t="s">
        <v>163</v>
      </c>
      <c r="W1805" t="s">
        <v>164</v>
      </c>
      <c r="X1805">
        <v>53.67</v>
      </c>
      <c r="Y1805" t="s">
        <v>103</v>
      </c>
    </row>
    <row r="1806" spans="1:25" x14ac:dyDescent="0.25">
      <c r="A1806">
        <v>1766</v>
      </c>
      <c r="B1806">
        <v>1766</v>
      </c>
      <c r="D1806" t="s">
        <v>94</v>
      </c>
      <c r="E1806" t="s">
        <v>259</v>
      </c>
      <c r="F1806">
        <v>1015103499</v>
      </c>
      <c r="G1806" t="s">
        <v>45</v>
      </c>
      <c r="H1806">
        <v>1766</v>
      </c>
      <c r="I1806">
        <v>1</v>
      </c>
      <c r="J1806">
        <v>1</v>
      </c>
      <c r="K1806">
        <v>130.46</v>
      </c>
      <c r="L1806" t="s">
        <v>1364</v>
      </c>
      <c r="V1806" t="s">
        <v>496</v>
      </c>
      <c r="W1806" t="s">
        <v>497</v>
      </c>
      <c r="X1806">
        <v>149.80000000000001</v>
      </c>
      <c r="Y1806" t="s">
        <v>85</v>
      </c>
    </row>
    <row r="1807" spans="1:25" x14ac:dyDescent="0.25">
      <c r="A1807">
        <v>1767</v>
      </c>
      <c r="B1807">
        <v>1767</v>
      </c>
      <c r="D1807" t="s">
        <v>94</v>
      </c>
      <c r="E1807" t="s">
        <v>252</v>
      </c>
      <c r="F1807">
        <v>1153034123</v>
      </c>
      <c r="G1807" t="s">
        <v>45</v>
      </c>
      <c r="H1807">
        <v>1767</v>
      </c>
      <c r="I1807">
        <v>74</v>
      </c>
      <c r="J1807">
        <v>1</v>
      </c>
      <c r="K1807">
        <v>127.93</v>
      </c>
      <c r="L1807" t="s">
        <v>921</v>
      </c>
      <c r="M1807">
        <v>628</v>
      </c>
      <c r="N1807" s="1">
        <v>45353</v>
      </c>
      <c r="O1807">
        <v>102.67</v>
      </c>
      <c r="P1807" t="s">
        <v>54</v>
      </c>
      <c r="V1807" t="s">
        <v>287</v>
      </c>
      <c r="W1807" t="s">
        <v>288</v>
      </c>
      <c r="X1807">
        <v>102.67</v>
      </c>
      <c r="Y1807" t="s">
        <v>31</v>
      </c>
    </row>
    <row r="1808" spans="1:25" x14ac:dyDescent="0.25">
      <c r="A1808">
        <v>1768</v>
      </c>
      <c r="B1808">
        <v>1768</v>
      </c>
      <c r="C1808" s="1">
        <v>45448</v>
      </c>
      <c r="D1808" t="s">
        <v>25</v>
      </c>
      <c r="E1808" t="s">
        <v>253</v>
      </c>
      <c r="F1808">
        <v>1590856943</v>
      </c>
      <c r="G1808" t="s">
        <v>39</v>
      </c>
      <c r="H1808">
        <v>1768</v>
      </c>
      <c r="I1808">
        <v>84</v>
      </c>
      <c r="J1808">
        <v>4</v>
      </c>
      <c r="K1808">
        <v>225.49</v>
      </c>
      <c r="L1808" t="s">
        <v>645</v>
      </c>
      <c r="Q1808">
        <v>324</v>
      </c>
      <c r="R1808">
        <v>1763</v>
      </c>
      <c r="S1808">
        <v>4</v>
      </c>
      <c r="T1808" t="s">
        <v>398</v>
      </c>
      <c r="V1808" t="s">
        <v>105</v>
      </c>
      <c r="W1808" t="s">
        <v>106</v>
      </c>
      <c r="X1808">
        <v>83.97</v>
      </c>
      <c r="Y1808" t="s">
        <v>90</v>
      </c>
    </row>
    <row r="1809" spans="1:25" x14ac:dyDescent="0.25">
      <c r="A1809">
        <v>1769</v>
      </c>
      <c r="B1809">
        <v>1769</v>
      </c>
      <c r="C1809" s="1">
        <v>45630</v>
      </c>
      <c r="D1809" t="s">
        <v>51</v>
      </c>
      <c r="E1809" t="s">
        <v>374</v>
      </c>
      <c r="F1809">
        <v>1091177087</v>
      </c>
      <c r="G1809" t="s">
        <v>108</v>
      </c>
      <c r="H1809">
        <v>1769</v>
      </c>
      <c r="I1809">
        <v>56</v>
      </c>
      <c r="J1809">
        <v>2</v>
      </c>
      <c r="K1809">
        <v>217.96</v>
      </c>
      <c r="L1809" t="s">
        <v>168</v>
      </c>
      <c r="V1809" t="s">
        <v>292</v>
      </c>
      <c r="W1809" t="s">
        <v>293</v>
      </c>
      <c r="X1809">
        <v>25.64</v>
      </c>
      <c r="Y1809" t="s">
        <v>43</v>
      </c>
    </row>
    <row r="1810" spans="1:25" x14ac:dyDescent="0.25">
      <c r="A1810">
        <v>1770</v>
      </c>
      <c r="B1810">
        <v>1770</v>
      </c>
      <c r="C1810" s="1">
        <v>45330</v>
      </c>
      <c r="D1810" t="s">
        <v>25</v>
      </c>
      <c r="E1810" t="s">
        <v>324</v>
      </c>
      <c r="F1810">
        <v>1550645203</v>
      </c>
      <c r="G1810" t="s">
        <v>70</v>
      </c>
      <c r="H1810">
        <v>1770</v>
      </c>
      <c r="I1810">
        <v>10</v>
      </c>
      <c r="J1810">
        <v>3</v>
      </c>
      <c r="K1810">
        <v>180.73</v>
      </c>
      <c r="L1810" t="s">
        <v>318</v>
      </c>
      <c r="V1810" t="s">
        <v>185</v>
      </c>
      <c r="W1810" t="s">
        <v>186</v>
      </c>
      <c r="X1810">
        <v>119.67</v>
      </c>
      <c r="Y1810" t="s">
        <v>85</v>
      </c>
    </row>
    <row r="1811" spans="1:25" x14ac:dyDescent="0.25">
      <c r="A1811">
        <v>1771</v>
      </c>
      <c r="B1811">
        <v>1771</v>
      </c>
      <c r="D1811" t="s">
        <v>94</v>
      </c>
      <c r="E1811" t="s">
        <v>129</v>
      </c>
      <c r="F1811">
        <v>1295156599</v>
      </c>
      <c r="G1811" t="s">
        <v>39</v>
      </c>
      <c r="H1811">
        <v>1771</v>
      </c>
      <c r="I1811">
        <v>20</v>
      </c>
      <c r="J1811">
        <v>3</v>
      </c>
      <c r="K1811">
        <v>207.66</v>
      </c>
      <c r="L1811" t="s">
        <v>981</v>
      </c>
      <c r="V1811" t="s">
        <v>271</v>
      </c>
      <c r="W1811" t="s">
        <v>272</v>
      </c>
      <c r="X1811">
        <v>133.09</v>
      </c>
      <c r="Y1811" t="s">
        <v>75</v>
      </c>
    </row>
    <row r="1812" spans="1:25" x14ac:dyDescent="0.25">
      <c r="A1812">
        <v>1772</v>
      </c>
      <c r="B1812">
        <v>1772</v>
      </c>
      <c r="C1812" s="1">
        <v>45515</v>
      </c>
      <c r="D1812" t="s">
        <v>51</v>
      </c>
      <c r="E1812" t="s">
        <v>280</v>
      </c>
      <c r="F1812">
        <v>1220501654</v>
      </c>
      <c r="G1812" t="s">
        <v>27</v>
      </c>
      <c r="H1812">
        <v>1772</v>
      </c>
      <c r="I1812">
        <v>30</v>
      </c>
      <c r="J1812">
        <v>1</v>
      </c>
      <c r="K1812">
        <v>105.91</v>
      </c>
      <c r="L1812" t="s">
        <v>992</v>
      </c>
      <c r="Q1812">
        <v>1002</v>
      </c>
      <c r="R1812">
        <v>1937</v>
      </c>
      <c r="S1812">
        <v>4</v>
      </c>
      <c r="T1812" t="s">
        <v>110</v>
      </c>
      <c r="V1812" t="s">
        <v>533</v>
      </c>
      <c r="W1812" t="s">
        <v>534</v>
      </c>
      <c r="X1812">
        <v>81.31</v>
      </c>
      <c r="Y1812" t="s">
        <v>103</v>
      </c>
    </row>
    <row r="1813" spans="1:25" x14ac:dyDescent="0.25">
      <c r="A1813">
        <v>1773</v>
      </c>
      <c r="B1813">
        <v>1773</v>
      </c>
      <c r="C1813" s="1">
        <v>45294</v>
      </c>
      <c r="D1813" t="s">
        <v>51</v>
      </c>
      <c r="E1813" t="s">
        <v>129</v>
      </c>
      <c r="F1813">
        <v>1240663542</v>
      </c>
      <c r="G1813" t="s">
        <v>39</v>
      </c>
      <c r="H1813">
        <v>1773</v>
      </c>
      <c r="I1813">
        <v>26</v>
      </c>
      <c r="J1813">
        <v>5</v>
      </c>
      <c r="K1813">
        <v>223.42</v>
      </c>
      <c r="L1813" t="s">
        <v>1119</v>
      </c>
      <c r="V1813" t="s">
        <v>477</v>
      </c>
      <c r="W1813" t="s">
        <v>478</v>
      </c>
      <c r="X1813">
        <v>154.12</v>
      </c>
      <c r="Y1813" t="s">
        <v>103</v>
      </c>
    </row>
    <row r="1814" spans="1:25" x14ac:dyDescent="0.25">
      <c r="A1814">
        <v>1774</v>
      </c>
      <c r="B1814">
        <v>1774</v>
      </c>
      <c r="D1814" t="s">
        <v>94</v>
      </c>
      <c r="E1814" t="s">
        <v>52</v>
      </c>
      <c r="F1814">
        <v>1270108688</v>
      </c>
      <c r="G1814" t="s">
        <v>77</v>
      </c>
      <c r="H1814">
        <v>1774</v>
      </c>
      <c r="I1814">
        <v>9</v>
      </c>
      <c r="J1814">
        <v>1</v>
      </c>
      <c r="K1814">
        <v>103.86</v>
      </c>
      <c r="L1814" t="s">
        <v>873</v>
      </c>
      <c r="M1814">
        <v>724</v>
      </c>
      <c r="O1814">
        <v>144.75</v>
      </c>
      <c r="P1814" t="s">
        <v>61</v>
      </c>
      <c r="V1814" t="s">
        <v>350</v>
      </c>
      <c r="W1814" t="s">
        <v>351</v>
      </c>
      <c r="X1814">
        <v>144.75</v>
      </c>
      <c r="Y1814" t="s">
        <v>85</v>
      </c>
    </row>
    <row r="1815" spans="1:25" x14ac:dyDescent="0.25">
      <c r="A1815">
        <v>1775</v>
      </c>
      <c r="B1815">
        <v>1775</v>
      </c>
      <c r="D1815" t="s">
        <v>57</v>
      </c>
      <c r="E1815" t="s">
        <v>485</v>
      </c>
      <c r="F1815">
        <v>1222587688</v>
      </c>
      <c r="G1815" t="s">
        <v>27</v>
      </c>
      <c r="H1815">
        <v>1775</v>
      </c>
      <c r="I1815">
        <v>37</v>
      </c>
      <c r="J1815">
        <v>1</v>
      </c>
      <c r="K1815">
        <v>126.56</v>
      </c>
      <c r="L1815" t="s">
        <v>1365</v>
      </c>
      <c r="M1815">
        <v>1532</v>
      </c>
      <c r="O1815">
        <v>196.12</v>
      </c>
      <c r="P1815" t="s">
        <v>131</v>
      </c>
      <c r="V1815" t="s">
        <v>79</v>
      </c>
      <c r="W1815" t="s">
        <v>80</v>
      </c>
      <c r="X1815">
        <v>196.12</v>
      </c>
      <c r="Y1815" t="s">
        <v>37</v>
      </c>
    </row>
    <row r="1816" spans="1:25" x14ac:dyDescent="0.25">
      <c r="A1816">
        <v>1776</v>
      </c>
      <c r="B1816">
        <v>1776</v>
      </c>
      <c r="D1816" t="s">
        <v>94</v>
      </c>
      <c r="E1816" t="s">
        <v>113</v>
      </c>
      <c r="F1816">
        <v>1544784663</v>
      </c>
      <c r="G1816" t="s">
        <v>45</v>
      </c>
      <c r="H1816">
        <v>1776</v>
      </c>
      <c r="I1816">
        <v>46</v>
      </c>
      <c r="J1816">
        <v>3</v>
      </c>
      <c r="K1816">
        <v>144.82</v>
      </c>
      <c r="L1816" t="s">
        <v>787</v>
      </c>
      <c r="M1816">
        <v>1880</v>
      </c>
      <c r="O1816">
        <v>131.07</v>
      </c>
      <c r="P1816" t="s">
        <v>47</v>
      </c>
      <c r="V1816" t="s">
        <v>228</v>
      </c>
      <c r="W1816" t="s">
        <v>229</v>
      </c>
      <c r="X1816">
        <v>43.69</v>
      </c>
      <c r="Y1816" t="s">
        <v>50</v>
      </c>
    </row>
    <row r="1817" spans="1:25" x14ac:dyDescent="0.25">
      <c r="A1817">
        <v>1777</v>
      </c>
      <c r="B1817">
        <v>1777</v>
      </c>
      <c r="D1817" t="s">
        <v>94</v>
      </c>
      <c r="E1817" t="s">
        <v>324</v>
      </c>
      <c r="F1817">
        <v>1553926879</v>
      </c>
      <c r="G1817" t="s">
        <v>45</v>
      </c>
      <c r="H1817">
        <v>1777</v>
      </c>
      <c r="I1817">
        <v>69</v>
      </c>
      <c r="J1817">
        <v>2</v>
      </c>
      <c r="K1817">
        <v>222.08</v>
      </c>
      <c r="L1817" t="s">
        <v>207</v>
      </c>
      <c r="V1817" t="s">
        <v>562</v>
      </c>
      <c r="W1817" t="s">
        <v>563</v>
      </c>
      <c r="X1817">
        <v>114.1</v>
      </c>
      <c r="Y1817" t="s">
        <v>121</v>
      </c>
    </row>
    <row r="1818" spans="1:25" x14ac:dyDescent="0.25">
      <c r="A1818">
        <v>1778</v>
      </c>
      <c r="B1818">
        <v>1778</v>
      </c>
      <c r="C1818" s="1">
        <v>45543</v>
      </c>
      <c r="D1818" t="s">
        <v>57</v>
      </c>
      <c r="E1818" t="s">
        <v>452</v>
      </c>
      <c r="F1818">
        <v>1567913630</v>
      </c>
      <c r="G1818" t="s">
        <v>45</v>
      </c>
      <c r="H1818">
        <v>1778</v>
      </c>
      <c r="I1818">
        <v>51</v>
      </c>
      <c r="J1818">
        <v>3</v>
      </c>
      <c r="K1818">
        <v>185.32</v>
      </c>
      <c r="L1818" t="s">
        <v>1366</v>
      </c>
      <c r="M1818">
        <v>705</v>
      </c>
      <c r="N1818" s="1">
        <v>45907</v>
      </c>
      <c r="O1818">
        <v>188.1</v>
      </c>
      <c r="P1818" t="s">
        <v>47</v>
      </c>
      <c r="V1818" t="s">
        <v>460</v>
      </c>
      <c r="W1818" t="s">
        <v>461</v>
      </c>
      <c r="X1818">
        <v>62.7</v>
      </c>
      <c r="Y1818" t="s">
        <v>43</v>
      </c>
    </row>
    <row r="1819" spans="1:25" x14ac:dyDescent="0.25">
      <c r="A1819">
        <v>1779</v>
      </c>
      <c r="B1819">
        <v>1779</v>
      </c>
      <c r="D1819" t="s">
        <v>94</v>
      </c>
      <c r="E1819" t="s">
        <v>452</v>
      </c>
      <c r="F1819">
        <v>1064444171</v>
      </c>
      <c r="G1819" t="s">
        <v>27</v>
      </c>
      <c r="H1819">
        <v>1779</v>
      </c>
      <c r="I1819">
        <v>33</v>
      </c>
      <c r="J1819">
        <v>2</v>
      </c>
      <c r="K1819">
        <v>64.209999999999994</v>
      </c>
      <c r="L1819" t="s">
        <v>100</v>
      </c>
      <c r="Q1819">
        <v>1350</v>
      </c>
      <c r="R1819">
        <v>1584</v>
      </c>
      <c r="S1819">
        <v>4</v>
      </c>
      <c r="T1819" t="s">
        <v>398</v>
      </c>
      <c r="U1819" s="1">
        <v>45819</v>
      </c>
      <c r="V1819" t="s">
        <v>55</v>
      </c>
      <c r="W1819" t="s">
        <v>56</v>
      </c>
      <c r="X1819">
        <v>80.33</v>
      </c>
      <c r="Y1819" t="s">
        <v>37</v>
      </c>
    </row>
    <row r="1820" spans="1:25" x14ac:dyDescent="0.25">
      <c r="A1820">
        <v>1780</v>
      </c>
      <c r="B1820">
        <v>1780</v>
      </c>
      <c r="D1820" t="s">
        <v>94</v>
      </c>
      <c r="E1820" t="s">
        <v>52</v>
      </c>
      <c r="F1820">
        <v>1281203973</v>
      </c>
      <c r="G1820" t="s">
        <v>33</v>
      </c>
      <c r="H1820">
        <v>1780</v>
      </c>
      <c r="I1820">
        <v>11</v>
      </c>
      <c r="J1820">
        <v>3</v>
      </c>
      <c r="K1820">
        <v>163.47</v>
      </c>
      <c r="L1820" t="s">
        <v>495</v>
      </c>
      <c r="V1820" t="s">
        <v>73</v>
      </c>
      <c r="W1820" t="s">
        <v>74</v>
      </c>
      <c r="X1820">
        <v>225</v>
      </c>
      <c r="Y1820" t="s">
        <v>75</v>
      </c>
    </row>
    <row r="1821" spans="1:25" x14ac:dyDescent="0.25">
      <c r="A1821">
        <v>1781</v>
      </c>
      <c r="B1821">
        <v>1781</v>
      </c>
      <c r="C1821" s="1">
        <v>45601</v>
      </c>
      <c r="D1821" t="s">
        <v>57</v>
      </c>
      <c r="E1821" t="s">
        <v>399</v>
      </c>
      <c r="F1821">
        <v>1043617198</v>
      </c>
      <c r="G1821" t="s">
        <v>33</v>
      </c>
      <c r="H1821">
        <v>1781</v>
      </c>
      <c r="I1821">
        <v>32</v>
      </c>
      <c r="J1821">
        <v>5</v>
      </c>
      <c r="K1821">
        <v>39.49</v>
      </c>
      <c r="L1821" t="s">
        <v>1367</v>
      </c>
      <c r="Q1821">
        <v>1105</v>
      </c>
      <c r="R1821">
        <v>1842</v>
      </c>
      <c r="S1821">
        <v>5</v>
      </c>
      <c r="T1821" t="s">
        <v>398</v>
      </c>
      <c r="V1821" t="s">
        <v>313</v>
      </c>
      <c r="W1821" t="s">
        <v>314</v>
      </c>
      <c r="X1821">
        <v>146.13</v>
      </c>
      <c r="Y1821" t="s">
        <v>37</v>
      </c>
    </row>
    <row r="1822" spans="1:25" x14ac:dyDescent="0.25">
      <c r="A1822">
        <v>1782</v>
      </c>
      <c r="B1822">
        <v>1782</v>
      </c>
      <c r="D1822" t="s">
        <v>51</v>
      </c>
      <c r="E1822" t="s">
        <v>400</v>
      </c>
      <c r="F1822">
        <v>1028300873</v>
      </c>
      <c r="G1822" t="s">
        <v>108</v>
      </c>
      <c r="H1822">
        <v>1782</v>
      </c>
      <c r="I1822">
        <v>35</v>
      </c>
      <c r="J1822">
        <v>2</v>
      </c>
      <c r="K1822">
        <v>33.51</v>
      </c>
      <c r="L1822" t="s">
        <v>1129</v>
      </c>
      <c r="V1822" t="s">
        <v>630</v>
      </c>
      <c r="W1822" t="s">
        <v>631</v>
      </c>
      <c r="X1822">
        <v>177.85</v>
      </c>
      <c r="Y1822" t="s">
        <v>37</v>
      </c>
    </row>
    <row r="1823" spans="1:25" x14ac:dyDescent="0.25">
      <c r="A1823">
        <v>1783</v>
      </c>
      <c r="B1823">
        <v>1783</v>
      </c>
      <c r="D1823" t="s">
        <v>25</v>
      </c>
      <c r="E1823" t="s">
        <v>364</v>
      </c>
      <c r="F1823">
        <v>1018767480</v>
      </c>
      <c r="G1823" t="s">
        <v>33</v>
      </c>
      <c r="H1823">
        <v>1783</v>
      </c>
      <c r="I1823">
        <v>27</v>
      </c>
      <c r="J1823">
        <v>3</v>
      </c>
      <c r="K1823">
        <v>207.83</v>
      </c>
      <c r="L1823" t="s">
        <v>1368</v>
      </c>
      <c r="M1823">
        <v>2497</v>
      </c>
      <c r="N1823" s="1">
        <v>45937</v>
      </c>
      <c r="O1823">
        <v>161.01</v>
      </c>
      <c r="P1823" t="s">
        <v>54</v>
      </c>
      <c r="V1823" t="s">
        <v>163</v>
      </c>
      <c r="W1823" t="s">
        <v>164</v>
      </c>
      <c r="X1823">
        <v>53.67</v>
      </c>
      <c r="Y1823" t="s">
        <v>103</v>
      </c>
    </row>
    <row r="1824" spans="1:25" x14ac:dyDescent="0.25">
      <c r="A1824">
        <v>1784</v>
      </c>
      <c r="B1824">
        <v>1784</v>
      </c>
      <c r="D1824" t="s">
        <v>57</v>
      </c>
      <c r="E1824" t="s">
        <v>145</v>
      </c>
      <c r="F1824">
        <v>1535922883</v>
      </c>
      <c r="G1824" t="s">
        <v>108</v>
      </c>
      <c r="H1824">
        <v>1784</v>
      </c>
      <c r="I1824">
        <v>39</v>
      </c>
      <c r="J1824">
        <v>3</v>
      </c>
      <c r="K1824">
        <v>131.51</v>
      </c>
      <c r="L1824" t="s">
        <v>536</v>
      </c>
      <c r="V1824" t="s">
        <v>194</v>
      </c>
      <c r="W1824" t="s">
        <v>195</v>
      </c>
      <c r="X1824">
        <v>108.91</v>
      </c>
      <c r="Y1824" t="s">
        <v>37</v>
      </c>
    </row>
    <row r="1825" spans="1:25" x14ac:dyDescent="0.25">
      <c r="A1825">
        <v>1785</v>
      </c>
      <c r="B1825">
        <v>1785</v>
      </c>
      <c r="D1825" t="s">
        <v>51</v>
      </c>
      <c r="E1825" t="s">
        <v>590</v>
      </c>
      <c r="F1825">
        <v>1136918179</v>
      </c>
      <c r="G1825" t="s">
        <v>70</v>
      </c>
      <c r="H1825">
        <v>1785</v>
      </c>
      <c r="I1825">
        <v>35</v>
      </c>
      <c r="J1825">
        <v>1</v>
      </c>
      <c r="K1825">
        <v>72.89</v>
      </c>
      <c r="L1825" t="s">
        <v>1368</v>
      </c>
      <c r="M1825">
        <v>2756</v>
      </c>
      <c r="O1825">
        <v>177.85</v>
      </c>
      <c r="P1825" t="s">
        <v>61</v>
      </c>
      <c r="V1825" t="s">
        <v>630</v>
      </c>
      <c r="W1825" t="s">
        <v>631</v>
      </c>
      <c r="X1825">
        <v>177.85</v>
      </c>
      <c r="Y1825" t="s">
        <v>37</v>
      </c>
    </row>
    <row r="1826" spans="1:25" x14ac:dyDescent="0.25">
      <c r="A1826">
        <v>1786</v>
      </c>
      <c r="B1826">
        <v>1786</v>
      </c>
      <c r="C1826" s="1">
        <v>45566</v>
      </c>
      <c r="D1826" t="s">
        <v>57</v>
      </c>
      <c r="E1826" t="s">
        <v>32</v>
      </c>
      <c r="F1826">
        <v>1216923894</v>
      </c>
      <c r="G1826" t="s">
        <v>59</v>
      </c>
      <c r="H1826">
        <v>1786</v>
      </c>
      <c r="I1826">
        <v>86</v>
      </c>
      <c r="J1826">
        <v>1</v>
      </c>
      <c r="K1826">
        <v>81.27</v>
      </c>
      <c r="L1826" t="s">
        <v>765</v>
      </c>
      <c r="V1826" t="s">
        <v>676</v>
      </c>
      <c r="W1826" t="s">
        <v>677</v>
      </c>
      <c r="X1826">
        <v>192.7</v>
      </c>
      <c r="Y1826" t="s">
        <v>90</v>
      </c>
    </row>
    <row r="1827" spans="1:25" x14ac:dyDescent="0.25">
      <c r="A1827">
        <v>1787</v>
      </c>
      <c r="B1827">
        <v>1787</v>
      </c>
      <c r="C1827" s="1">
        <v>45635</v>
      </c>
      <c r="D1827" t="s">
        <v>51</v>
      </c>
      <c r="E1827" t="s">
        <v>762</v>
      </c>
      <c r="F1827">
        <v>1593335284</v>
      </c>
      <c r="G1827" t="s">
        <v>59</v>
      </c>
      <c r="H1827">
        <v>1787</v>
      </c>
      <c r="I1827">
        <v>41</v>
      </c>
      <c r="J1827">
        <v>3</v>
      </c>
      <c r="K1827">
        <v>70.760000000000005</v>
      </c>
      <c r="L1827" t="s">
        <v>335</v>
      </c>
      <c r="V1827" t="s">
        <v>749</v>
      </c>
      <c r="W1827" t="s">
        <v>750</v>
      </c>
      <c r="X1827">
        <v>140.87</v>
      </c>
      <c r="Y1827" t="s">
        <v>50</v>
      </c>
    </row>
    <row r="1828" spans="1:25" x14ac:dyDescent="0.25">
      <c r="A1828">
        <v>1788</v>
      </c>
      <c r="B1828">
        <v>1788</v>
      </c>
      <c r="C1828" s="1">
        <v>45419</v>
      </c>
      <c r="D1828" t="s">
        <v>51</v>
      </c>
      <c r="E1828" t="s">
        <v>192</v>
      </c>
      <c r="F1828">
        <v>1246811847</v>
      </c>
      <c r="G1828" t="s">
        <v>27</v>
      </c>
      <c r="H1828">
        <v>1788</v>
      </c>
      <c r="I1828">
        <v>99</v>
      </c>
      <c r="J1828">
        <v>5</v>
      </c>
      <c r="K1828">
        <v>166.59</v>
      </c>
      <c r="L1828" t="s">
        <v>604</v>
      </c>
      <c r="V1828" t="s">
        <v>127</v>
      </c>
      <c r="W1828" t="s">
        <v>128</v>
      </c>
      <c r="X1828">
        <v>135.28</v>
      </c>
      <c r="Y1828" t="s">
        <v>68</v>
      </c>
    </row>
    <row r="1829" spans="1:25" x14ac:dyDescent="0.25">
      <c r="A1829">
        <v>1789</v>
      </c>
      <c r="B1829">
        <v>1789</v>
      </c>
      <c r="D1829" t="s">
        <v>25</v>
      </c>
      <c r="E1829" t="s">
        <v>267</v>
      </c>
      <c r="F1829">
        <v>1586534145</v>
      </c>
      <c r="G1829" t="s">
        <v>39</v>
      </c>
      <c r="H1829">
        <v>1789</v>
      </c>
      <c r="I1829">
        <v>58</v>
      </c>
      <c r="J1829">
        <v>3</v>
      </c>
      <c r="K1829">
        <v>190.33</v>
      </c>
      <c r="L1829" t="s">
        <v>777</v>
      </c>
      <c r="M1829">
        <v>829</v>
      </c>
      <c r="N1829" s="1">
        <v>45180</v>
      </c>
      <c r="O1829">
        <v>237.33</v>
      </c>
      <c r="P1829" t="s">
        <v>61</v>
      </c>
      <c r="V1829" t="s">
        <v>275</v>
      </c>
      <c r="W1829" t="s">
        <v>276</v>
      </c>
      <c r="X1829">
        <v>79.11</v>
      </c>
      <c r="Y1829" t="s">
        <v>43</v>
      </c>
    </row>
    <row r="1830" spans="1:25" x14ac:dyDescent="0.25">
      <c r="A1830">
        <v>1790</v>
      </c>
      <c r="B1830">
        <v>1790</v>
      </c>
      <c r="D1830" t="s">
        <v>94</v>
      </c>
      <c r="E1830" t="s">
        <v>226</v>
      </c>
      <c r="F1830">
        <v>1188506299</v>
      </c>
      <c r="G1830" t="s">
        <v>33</v>
      </c>
      <c r="H1830">
        <v>1790</v>
      </c>
      <c r="I1830">
        <v>31</v>
      </c>
      <c r="J1830">
        <v>2</v>
      </c>
      <c r="K1830">
        <v>184.89</v>
      </c>
      <c r="L1830" t="s">
        <v>913</v>
      </c>
      <c r="Q1830">
        <v>541</v>
      </c>
      <c r="R1830">
        <v>993</v>
      </c>
      <c r="S1830">
        <v>4</v>
      </c>
      <c r="T1830" t="s">
        <v>337</v>
      </c>
      <c r="V1830" t="s">
        <v>35</v>
      </c>
      <c r="W1830" t="s">
        <v>36</v>
      </c>
      <c r="X1830">
        <v>158.80000000000001</v>
      </c>
      <c r="Y1830" t="s">
        <v>37</v>
      </c>
    </row>
    <row r="1831" spans="1:25" x14ac:dyDescent="0.25">
      <c r="A1831">
        <v>1791</v>
      </c>
      <c r="B1831">
        <v>1791</v>
      </c>
      <c r="C1831" s="1">
        <v>45485</v>
      </c>
      <c r="D1831" t="s">
        <v>94</v>
      </c>
      <c r="E1831" t="s">
        <v>396</v>
      </c>
      <c r="F1831">
        <v>1096891435</v>
      </c>
      <c r="G1831" t="s">
        <v>108</v>
      </c>
      <c r="H1831">
        <v>1791</v>
      </c>
      <c r="I1831">
        <v>77</v>
      </c>
      <c r="J1831">
        <v>4</v>
      </c>
      <c r="K1831">
        <v>168.51</v>
      </c>
      <c r="L1831" t="s">
        <v>1218</v>
      </c>
      <c r="M1831">
        <v>1828</v>
      </c>
      <c r="O1831">
        <v>258.56</v>
      </c>
      <c r="P1831" t="s">
        <v>61</v>
      </c>
      <c r="V1831" t="s">
        <v>437</v>
      </c>
      <c r="W1831" t="s">
        <v>438</v>
      </c>
      <c r="X1831">
        <v>64.64</v>
      </c>
      <c r="Y1831" t="s">
        <v>31</v>
      </c>
    </row>
    <row r="1832" spans="1:25" x14ac:dyDescent="0.25">
      <c r="A1832">
        <v>1792</v>
      </c>
      <c r="B1832">
        <v>1792</v>
      </c>
      <c r="D1832" t="s">
        <v>25</v>
      </c>
      <c r="E1832" t="s">
        <v>44</v>
      </c>
      <c r="F1832">
        <v>1528453689</v>
      </c>
      <c r="G1832" t="s">
        <v>59</v>
      </c>
      <c r="H1832">
        <v>1792</v>
      </c>
      <c r="I1832">
        <v>25</v>
      </c>
      <c r="J1832">
        <v>1</v>
      </c>
      <c r="K1832">
        <v>214.43</v>
      </c>
      <c r="L1832" t="s">
        <v>1064</v>
      </c>
      <c r="V1832" t="s">
        <v>247</v>
      </c>
      <c r="W1832" t="s">
        <v>248</v>
      </c>
      <c r="X1832">
        <v>86.93</v>
      </c>
      <c r="Y1832" t="s">
        <v>103</v>
      </c>
    </row>
    <row r="1833" spans="1:25" x14ac:dyDescent="0.25">
      <c r="A1833">
        <v>1793</v>
      </c>
      <c r="B1833">
        <v>1793</v>
      </c>
      <c r="D1833" t="s">
        <v>57</v>
      </c>
      <c r="E1833" t="s">
        <v>345</v>
      </c>
      <c r="F1833">
        <v>1539394163</v>
      </c>
      <c r="G1833" t="s">
        <v>77</v>
      </c>
      <c r="H1833">
        <v>1793</v>
      </c>
      <c r="I1833">
        <v>28</v>
      </c>
      <c r="J1833">
        <v>3</v>
      </c>
      <c r="K1833">
        <v>105.82</v>
      </c>
      <c r="L1833" t="s">
        <v>239</v>
      </c>
      <c r="M1833">
        <v>2699</v>
      </c>
      <c r="O1833">
        <v>314.10000000000002</v>
      </c>
      <c r="P1833" t="s">
        <v>61</v>
      </c>
      <c r="Q1833">
        <v>1006</v>
      </c>
      <c r="R1833">
        <v>1163</v>
      </c>
      <c r="S1833">
        <v>4</v>
      </c>
      <c r="T1833" t="s">
        <v>110</v>
      </c>
      <c r="V1833" t="s">
        <v>306</v>
      </c>
      <c r="W1833" t="s">
        <v>307</v>
      </c>
      <c r="X1833">
        <v>104.7</v>
      </c>
      <c r="Y1833" t="s">
        <v>103</v>
      </c>
    </row>
    <row r="1834" spans="1:25" x14ac:dyDescent="0.25">
      <c r="A1834">
        <v>1794</v>
      </c>
      <c r="B1834">
        <v>1794</v>
      </c>
      <c r="C1834" s="1">
        <v>45417</v>
      </c>
      <c r="D1834" t="s">
        <v>25</v>
      </c>
      <c r="E1834" t="s">
        <v>315</v>
      </c>
      <c r="F1834">
        <v>1127806121</v>
      </c>
      <c r="G1834" t="s">
        <v>39</v>
      </c>
      <c r="H1834">
        <v>1794</v>
      </c>
      <c r="I1834">
        <v>8</v>
      </c>
      <c r="J1834">
        <v>5</v>
      </c>
      <c r="K1834">
        <v>188.92</v>
      </c>
      <c r="L1834" t="s">
        <v>1052</v>
      </c>
      <c r="M1834">
        <v>595</v>
      </c>
      <c r="N1834" s="1">
        <v>45296</v>
      </c>
      <c r="O1834">
        <v>714.65</v>
      </c>
      <c r="P1834" t="s">
        <v>131</v>
      </c>
      <c r="V1834" t="s">
        <v>115</v>
      </c>
      <c r="W1834" t="s">
        <v>116</v>
      </c>
      <c r="X1834">
        <v>142.93</v>
      </c>
      <c r="Y1834" t="s">
        <v>85</v>
      </c>
    </row>
    <row r="1835" spans="1:25" x14ac:dyDescent="0.25">
      <c r="A1835">
        <v>1795</v>
      </c>
      <c r="B1835">
        <v>1795</v>
      </c>
      <c r="C1835" s="1">
        <v>45480</v>
      </c>
      <c r="D1835" t="s">
        <v>57</v>
      </c>
      <c r="E1835" t="s">
        <v>104</v>
      </c>
      <c r="F1835">
        <v>1523134747</v>
      </c>
      <c r="G1835" t="s">
        <v>92</v>
      </c>
      <c r="H1835">
        <v>1795</v>
      </c>
      <c r="I1835">
        <v>98</v>
      </c>
      <c r="J1835">
        <v>2</v>
      </c>
      <c r="K1835">
        <v>121.68</v>
      </c>
      <c r="L1835" t="s">
        <v>1184</v>
      </c>
      <c r="V1835" t="s">
        <v>133</v>
      </c>
      <c r="W1835" t="s">
        <v>134</v>
      </c>
      <c r="X1835">
        <v>131.13</v>
      </c>
      <c r="Y1835" t="s">
        <v>68</v>
      </c>
    </row>
    <row r="1836" spans="1:25" x14ac:dyDescent="0.25">
      <c r="A1836">
        <v>1796</v>
      </c>
      <c r="B1836">
        <v>1796</v>
      </c>
      <c r="D1836" t="s">
        <v>25</v>
      </c>
      <c r="E1836" t="s">
        <v>99</v>
      </c>
      <c r="F1836">
        <v>1239308187</v>
      </c>
      <c r="G1836" t="s">
        <v>108</v>
      </c>
      <c r="H1836">
        <v>1796</v>
      </c>
      <c r="I1836">
        <v>19</v>
      </c>
      <c r="J1836">
        <v>3</v>
      </c>
      <c r="K1836">
        <v>140.33000000000001</v>
      </c>
      <c r="L1836" t="s">
        <v>689</v>
      </c>
      <c r="M1836">
        <v>1109</v>
      </c>
      <c r="O1836">
        <v>156.24</v>
      </c>
      <c r="P1836" t="s">
        <v>131</v>
      </c>
      <c r="V1836" t="s">
        <v>147</v>
      </c>
      <c r="W1836" t="s">
        <v>148</v>
      </c>
      <c r="X1836">
        <v>52.08</v>
      </c>
      <c r="Y1836" t="s">
        <v>75</v>
      </c>
    </row>
    <row r="1837" spans="1:25" x14ac:dyDescent="0.25">
      <c r="A1837">
        <v>1797</v>
      </c>
      <c r="B1837">
        <v>1797</v>
      </c>
      <c r="D1837" t="s">
        <v>25</v>
      </c>
      <c r="E1837" t="s">
        <v>374</v>
      </c>
      <c r="F1837">
        <v>1548721074</v>
      </c>
      <c r="G1837" t="s">
        <v>45</v>
      </c>
      <c r="H1837">
        <v>1797</v>
      </c>
      <c r="I1837">
        <v>41</v>
      </c>
      <c r="J1837">
        <v>4</v>
      </c>
      <c r="K1837">
        <v>24.42</v>
      </c>
      <c r="L1837" t="s">
        <v>310</v>
      </c>
      <c r="V1837" t="s">
        <v>749</v>
      </c>
      <c r="W1837" t="s">
        <v>750</v>
      </c>
      <c r="X1837">
        <v>140.87</v>
      </c>
      <c r="Y1837" t="s">
        <v>50</v>
      </c>
    </row>
    <row r="1838" spans="1:25" x14ac:dyDescent="0.25">
      <c r="A1838">
        <v>1798</v>
      </c>
      <c r="B1838">
        <v>1798</v>
      </c>
      <c r="D1838" t="s">
        <v>94</v>
      </c>
      <c r="E1838" t="s">
        <v>315</v>
      </c>
      <c r="F1838">
        <v>1175969585</v>
      </c>
      <c r="G1838" t="s">
        <v>124</v>
      </c>
      <c r="H1838">
        <v>1798</v>
      </c>
      <c r="I1838">
        <v>89</v>
      </c>
      <c r="J1838">
        <v>2</v>
      </c>
      <c r="K1838">
        <v>79.459999999999994</v>
      </c>
      <c r="L1838" t="s">
        <v>1369</v>
      </c>
      <c r="M1838">
        <v>946</v>
      </c>
      <c r="O1838">
        <v>232.14</v>
      </c>
      <c r="P1838" t="s">
        <v>47</v>
      </c>
      <c r="V1838" t="s">
        <v>88</v>
      </c>
      <c r="W1838" t="s">
        <v>89</v>
      </c>
      <c r="X1838">
        <v>116.07</v>
      </c>
      <c r="Y1838" t="s">
        <v>90</v>
      </c>
    </row>
    <row r="1839" spans="1:25" x14ac:dyDescent="0.25">
      <c r="A1839">
        <v>1799</v>
      </c>
      <c r="B1839">
        <v>1799</v>
      </c>
      <c r="D1839" t="s">
        <v>25</v>
      </c>
      <c r="E1839" t="s">
        <v>473</v>
      </c>
      <c r="F1839">
        <v>1041158610</v>
      </c>
      <c r="G1839" t="s">
        <v>59</v>
      </c>
      <c r="H1839">
        <v>1799</v>
      </c>
      <c r="I1839">
        <v>81</v>
      </c>
      <c r="J1839">
        <v>1</v>
      </c>
      <c r="K1839">
        <v>232.13</v>
      </c>
      <c r="L1839" t="s">
        <v>935</v>
      </c>
      <c r="M1839">
        <v>2178</v>
      </c>
      <c r="N1839" s="1">
        <v>45511</v>
      </c>
      <c r="O1839">
        <v>183.23</v>
      </c>
      <c r="P1839" t="s">
        <v>131</v>
      </c>
      <c r="V1839" t="s">
        <v>254</v>
      </c>
      <c r="W1839" t="s">
        <v>255</v>
      </c>
      <c r="X1839">
        <v>183.23</v>
      </c>
      <c r="Y1839" t="s">
        <v>90</v>
      </c>
    </row>
    <row r="1840" spans="1:25" x14ac:dyDescent="0.25">
      <c r="A1840">
        <v>1800</v>
      </c>
      <c r="B1840">
        <v>1800</v>
      </c>
      <c r="D1840" t="s">
        <v>94</v>
      </c>
      <c r="E1840" t="s">
        <v>290</v>
      </c>
      <c r="F1840">
        <v>1211318217</v>
      </c>
      <c r="G1840" t="s">
        <v>70</v>
      </c>
      <c r="H1840">
        <v>1800</v>
      </c>
      <c r="I1840">
        <v>1</v>
      </c>
      <c r="J1840">
        <v>1</v>
      </c>
      <c r="K1840">
        <v>74.63</v>
      </c>
      <c r="L1840" t="s">
        <v>1037</v>
      </c>
      <c r="M1840">
        <v>119</v>
      </c>
      <c r="O1840">
        <v>149.80000000000001</v>
      </c>
      <c r="P1840" t="s">
        <v>131</v>
      </c>
      <c r="V1840" t="s">
        <v>496</v>
      </c>
      <c r="W1840" t="s">
        <v>497</v>
      </c>
      <c r="X1840">
        <v>149.80000000000001</v>
      </c>
      <c r="Y1840" t="s">
        <v>85</v>
      </c>
    </row>
    <row r="1841" spans="1:25" x14ac:dyDescent="0.25">
      <c r="A1841">
        <v>1801</v>
      </c>
      <c r="B1841">
        <v>1801</v>
      </c>
      <c r="C1841" s="1">
        <v>45451</v>
      </c>
      <c r="D1841" t="s">
        <v>57</v>
      </c>
      <c r="E1841" t="s">
        <v>539</v>
      </c>
      <c r="F1841">
        <v>1594701567</v>
      </c>
      <c r="G1841" t="s">
        <v>39</v>
      </c>
      <c r="H1841">
        <v>1801</v>
      </c>
      <c r="I1841">
        <v>50</v>
      </c>
      <c r="J1841">
        <v>1</v>
      </c>
      <c r="K1841">
        <v>203.51</v>
      </c>
      <c r="L1841" t="s">
        <v>395</v>
      </c>
      <c r="V1841" t="s">
        <v>417</v>
      </c>
      <c r="W1841" t="s">
        <v>418</v>
      </c>
      <c r="X1841">
        <v>63.7</v>
      </c>
      <c r="Y1841" t="s">
        <v>50</v>
      </c>
    </row>
    <row r="1842" spans="1:25" x14ac:dyDescent="0.25">
      <c r="A1842">
        <v>1802</v>
      </c>
      <c r="B1842">
        <v>1802</v>
      </c>
      <c r="C1842" s="1">
        <v>45606</v>
      </c>
      <c r="D1842" t="s">
        <v>51</v>
      </c>
      <c r="E1842" t="s">
        <v>403</v>
      </c>
      <c r="F1842">
        <v>1110780311</v>
      </c>
      <c r="G1842" t="s">
        <v>45</v>
      </c>
      <c r="H1842">
        <v>1802</v>
      </c>
      <c r="I1842">
        <v>25</v>
      </c>
      <c r="J1842">
        <v>3</v>
      </c>
      <c r="K1842">
        <v>179.44</v>
      </c>
      <c r="L1842" t="s">
        <v>914</v>
      </c>
      <c r="V1842" t="s">
        <v>247</v>
      </c>
      <c r="W1842" t="s">
        <v>248</v>
      </c>
      <c r="X1842">
        <v>86.93</v>
      </c>
      <c r="Y1842" t="s">
        <v>103</v>
      </c>
    </row>
    <row r="1843" spans="1:25" x14ac:dyDescent="0.25">
      <c r="A1843">
        <v>1803</v>
      </c>
      <c r="B1843">
        <v>1803</v>
      </c>
      <c r="C1843" s="1">
        <v>45630</v>
      </c>
      <c r="D1843" t="s">
        <v>57</v>
      </c>
      <c r="E1843" t="s">
        <v>172</v>
      </c>
      <c r="F1843">
        <v>1018422615</v>
      </c>
      <c r="G1843" t="s">
        <v>59</v>
      </c>
      <c r="H1843">
        <v>1803</v>
      </c>
      <c r="I1843">
        <v>91</v>
      </c>
      <c r="J1843">
        <v>5</v>
      </c>
      <c r="K1843">
        <v>225.47</v>
      </c>
      <c r="L1843" t="s">
        <v>1083</v>
      </c>
      <c r="V1843" t="s">
        <v>696</v>
      </c>
      <c r="W1843" t="s">
        <v>697</v>
      </c>
      <c r="X1843">
        <v>90.15</v>
      </c>
      <c r="Y1843" t="s">
        <v>68</v>
      </c>
    </row>
    <row r="1844" spans="1:25" x14ac:dyDescent="0.25">
      <c r="A1844">
        <v>1804</v>
      </c>
      <c r="B1844">
        <v>1804</v>
      </c>
      <c r="C1844" s="1">
        <v>45478</v>
      </c>
      <c r="D1844" t="s">
        <v>51</v>
      </c>
      <c r="E1844" t="s">
        <v>28</v>
      </c>
      <c r="F1844">
        <v>1253972380</v>
      </c>
      <c r="G1844" t="s">
        <v>77</v>
      </c>
      <c r="H1844">
        <v>1804</v>
      </c>
      <c r="I1844">
        <v>43</v>
      </c>
      <c r="J1844">
        <v>2</v>
      </c>
      <c r="K1844">
        <v>46.48</v>
      </c>
      <c r="L1844" t="s">
        <v>1070</v>
      </c>
      <c r="V1844" t="s">
        <v>250</v>
      </c>
      <c r="W1844" t="s">
        <v>251</v>
      </c>
      <c r="X1844">
        <v>72.760000000000005</v>
      </c>
      <c r="Y1844" t="s">
        <v>50</v>
      </c>
    </row>
    <row r="1845" spans="1:25" x14ac:dyDescent="0.25">
      <c r="A1845">
        <v>1805</v>
      </c>
      <c r="B1845">
        <v>1805</v>
      </c>
      <c r="C1845" s="1">
        <v>45418</v>
      </c>
      <c r="D1845" t="s">
        <v>25</v>
      </c>
      <c r="E1845" t="s">
        <v>239</v>
      </c>
      <c r="F1845">
        <v>1193026115</v>
      </c>
      <c r="G1845" t="s">
        <v>59</v>
      </c>
      <c r="H1845">
        <v>1805</v>
      </c>
      <c r="I1845">
        <v>68</v>
      </c>
      <c r="J1845">
        <v>2</v>
      </c>
      <c r="K1845">
        <v>168.33</v>
      </c>
      <c r="L1845" t="s">
        <v>281</v>
      </c>
      <c r="M1845">
        <v>1771</v>
      </c>
      <c r="O1845">
        <v>242.66</v>
      </c>
      <c r="P1845" t="s">
        <v>131</v>
      </c>
      <c r="V1845" t="s">
        <v>369</v>
      </c>
      <c r="W1845" t="s">
        <v>370</v>
      </c>
      <c r="X1845">
        <v>121.33</v>
      </c>
      <c r="Y1845" t="s">
        <v>121</v>
      </c>
    </row>
    <row r="1846" spans="1:25" x14ac:dyDescent="0.25">
      <c r="A1846">
        <v>1806</v>
      </c>
      <c r="B1846">
        <v>1806</v>
      </c>
      <c r="D1846" t="s">
        <v>57</v>
      </c>
      <c r="E1846" t="s">
        <v>329</v>
      </c>
      <c r="F1846">
        <v>1510129059</v>
      </c>
      <c r="G1846" t="s">
        <v>70</v>
      </c>
      <c r="H1846">
        <v>1806</v>
      </c>
      <c r="I1846">
        <v>6</v>
      </c>
      <c r="J1846">
        <v>1</v>
      </c>
      <c r="K1846">
        <v>59.26</v>
      </c>
      <c r="L1846" t="s">
        <v>1220</v>
      </c>
      <c r="Q1846">
        <v>693</v>
      </c>
      <c r="R1846">
        <v>1889</v>
      </c>
      <c r="S1846">
        <v>3</v>
      </c>
      <c r="T1846" t="s">
        <v>132</v>
      </c>
      <c r="U1846" s="1">
        <v>45536</v>
      </c>
      <c r="V1846" t="s">
        <v>234</v>
      </c>
      <c r="W1846" t="s">
        <v>235</v>
      </c>
      <c r="X1846">
        <v>45.58</v>
      </c>
      <c r="Y1846" t="s">
        <v>85</v>
      </c>
    </row>
    <row r="1847" spans="1:25" x14ac:dyDescent="0.25">
      <c r="A1847">
        <v>1807</v>
      </c>
      <c r="B1847">
        <v>1807</v>
      </c>
      <c r="D1847" t="s">
        <v>51</v>
      </c>
      <c r="E1847" t="s">
        <v>529</v>
      </c>
      <c r="F1847">
        <v>1243392703</v>
      </c>
      <c r="G1847" t="s">
        <v>77</v>
      </c>
      <c r="H1847">
        <v>1807</v>
      </c>
      <c r="I1847">
        <v>1</v>
      </c>
      <c r="J1847">
        <v>2</v>
      </c>
      <c r="K1847">
        <v>168.85</v>
      </c>
      <c r="L1847" t="s">
        <v>249</v>
      </c>
      <c r="Q1847">
        <v>938</v>
      </c>
      <c r="R1847">
        <v>2497</v>
      </c>
      <c r="S1847">
        <v>4</v>
      </c>
      <c r="T1847" t="s">
        <v>337</v>
      </c>
      <c r="V1847" t="s">
        <v>496</v>
      </c>
      <c r="W1847" t="s">
        <v>497</v>
      </c>
      <c r="X1847">
        <v>149.80000000000001</v>
      </c>
      <c r="Y1847" t="s">
        <v>85</v>
      </c>
    </row>
    <row r="1848" spans="1:25" x14ac:dyDescent="0.25">
      <c r="A1848">
        <v>1808</v>
      </c>
      <c r="B1848">
        <v>1808</v>
      </c>
      <c r="D1848" t="s">
        <v>25</v>
      </c>
      <c r="E1848" t="s">
        <v>207</v>
      </c>
      <c r="F1848">
        <v>1259292963</v>
      </c>
      <c r="G1848" t="s">
        <v>70</v>
      </c>
      <c r="H1848">
        <v>1808</v>
      </c>
      <c r="I1848">
        <v>48</v>
      </c>
      <c r="J1848">
        <v>5</v>
      </c>
      <c r="K1848">
        <v>52.75</v>
      </c>
      <c r="L1848" t="s">
        <v>378</v>
      </c>
      <c r="Q1848">
        <v>1427</v>
      </c>
      <c r="R1848">
        <v>377</v>
      </c>
      <c r="S1848">
        <v>5</v>
      </c>
      <c r="T1848" t="s">
        <v>223</v>
      </c>
      <c r="V1848" t="s">
        <v>62</v>
      </c>
      <c r="W1848" t="s">
        <v>63</v>
      </c>
      <c r="X1848">
        <v>40.28</v>
      </c>
      <c r="Y1848" t="s">
        <v>50</v>
      </c>
    </row>
    <row r="1849" spans="1:25" x14ac:dyDescent="0.25">
      <c r="A1849">
        <v>1809</v>
      </c>
      <c r="B1849">
        <v>1809</v>
      </c>
      <c r="D1849" t="s">
        <v>51</v>
      </c>
      <c r="E1849" t="s">
        <v>232</v>
      </c>
      <c r="F1849">
        <v>1051505080</v>
      </c>
      <c r="G1849" t="s">
        <v>27</v>
      </c>
      <c r="H1849">
        <v>1809</v>
      </c>
      <c r="I1849">
        <v>83</v>
      </c>
      <c r="J1849">
        <v>2</v>
      </c>
      <c r="K1849">
        <v>22.98</v>
      </c>
      <c r="L1849" t="s">
        <v>1370</v>
      </c>
      <c r="V1849" t="s">
        <v>212</v>
      </c>
      <c r="W1849" t="s">
        <v>213</v>
      </c>
      <c r="X1849">
        <v>213.94</v>
      </c>
      <c r="Y1849" t="s">
        <v>90</v>
      </c>
    </row>
    <row r="1850" spans="1:25" x14ac:dyDescent="0.25">
      <c r="A1850">
        <v>1810</v>
      </c>
      <c r="B1850">
        <v>1810</v>
      </c>
      <c r="C1850" s="1">
        <v>45292</v>
      </c>
      <c r="D1850" t="s">
        <v>57</v>
      </c>
      <c r="E1850" t="s">
        <v>290</v>
      </c>
      <c r="F1850">
        <v>1293842598</v>
      </c>
      <c r="G1850" t="s">
        <v>108</v>
      </c>
      <c r="H1850">
        <v>1810</v>
      </c>
      <c r="I1850">
        <v>56</v>
      </c>
      <c r="J1850">
        <v>3</v>
      </c>
      <c r="K1850">
        <v>33.880000000000003</v>
      </c>
      <c r="L1850" t="s">
        <v>764</v>
      </c>
      <c r="M1850">
        <v>1076</v>
      </c>
      <c r="O1850">
        <v>76.92</v>
      </c>
      <c r="P1850" t="s">
        <v>61</v>
      </c>
      <c r="V1850" t="s">
        <v>292</v>
      </c>
      <c r="W1850" t="s">
        <v>293</v>
      </c>
      <c r="X1850">
        <v>25.64</v>
      </c>
      <c r="Y1850" t="s">
        <v>43</v>
      </c>
    </row>
    <row r="1851" spans="1:25" x14ac:dyDescent="0.25">
      <c r="A1851">
        <v>1811</v>
      </c>
      <c r="B1851">
        <v>1811</v>
      </c>
      <c r="D1851" t="s">
        <v>25</v>
      </c>
      <c r="E1851" t="s">
        <v>259</v>
      </c>
      <c r="F1851">
        <v>1232006080</v>
      </c>
      <c r="G1851" t="s">
        <v>27</v>
      </c>
      <c r="H1851">
        <v>1811</v>
      </c>
      <c r="I1851">
        <v>82</v>
      </c>
      <c r="J1851">
        <v>2</v>
      </c>
      <c r="K1851">
        <v>219.33</v>
      </c>
      <c r="L1851" t="s">
        <v>1142</v>
      </c>
      <c r="M1851">
        <v>1763</v>
      </c>
      <c r="N1851" s="1">
        <v>45601</v>
      </c>
      <c r="O1851">
        <v>408.84</v>
      </c>
      <c r="P1851" t="s">
        <v>47</v>
      </c>
      <c r="Q1851">
        <v>201</v>
      </c>
      <c r="R1851">
        <v>230</v>
      </c>
      <c r="S1851">
        <v>4</v>
      </c>
      <c r="T1851" t="s">
        <v>174</v>
      </c>
      <c r="U1851" s="1">
        <v>45778</v>
      </c>
      <c r="V1851" t="s">
        <v>331</v>
      </c>
      <c r="W1851" t="s">
        <v>332</v>
      </c>
      <c r="X1851">
        <v>204.42</v>
      </c>
      <c r="Y1851" t="s">
        <v>90</v>
      </c>
    </row>
    <row r="1852" spans="1:25" x14ac:dyDescent="0.25">
      <c r="A1852">
        <v>1812</v>
      </c>
      <c r="B1852">
        <v>1812</v>
      </c>
      <c r="D1852" t="s">
        <v>51</v>
      </c>
      <c r="E1852" t="s">
        <v>581</v>
      </c>
      <c r="F1852">
        <v>1111262406</v>
      </c>
      <c r="G1852" t="s">
        <v>70</v>
      </c>
      <c r="H1852">
        <v>1812</v>
      </c>
      <c r="I1852">
        <v>47</v>
      </c>
      <c r="J1852">
        <v>5</v>
      </c>
      <c r="K1852">
        <v>125.26</v>
      </c>
      <c r="L1852" t="s">
        <v>584</v>
      </c>
      <c r="M1852">
        <v>958</v>
      </c>
      <c r="O1852">
        <v>240.9</v>
      </c>
      <c r="P1852" t="s">
        <v>47</v>
      </c>
      <c r="Q1852">
        <v>1248</v>
      </c>
      <c r="R1852">
        <v>2999</v>
      </c>
      <c r="S1852">
        <v>5</v>
      </c>
      <c r="T1852" t="s">
        <v>223</v>
      </c>
      <c r="U1852" s="1">
        <v>45752</v>
      </c>
      <c r="V1852" t="s">
        <v>296</v>
      </c>
      <c r="W1852" t="s">
        <v>297</v>
      </c>
      <c r="X1852">
        <v>48.18</v>
      </c>
      <c r="Y1852" t="s">
        <v>50</v>
      </c>
    </row>
    <row r="1853" spans="1:25" x14ac:dyDescent="0.25">
      <c r="A1853">
        <v>1813</v>
      </c>
      <c r="B1853">
        <v>1813</v>
      </c>
      <c r="D1853" t="s">
        <v>94</v>
      </c>
      <c r="E1853" t="s">
        <v>411</v>
      </c>
      <c r="F1853">
        <v>1068272177</v>
      </c>
      <c r="G1853" t="s">
        <v>33</v>
      </c>
      <c r="H1853">
        <v>1813</v>
      </c>
      <c r="I1853">
        <v>7</v>
      </c>
      <c r="J1853">
        <v>4</v>
      </c>
      <c r="K1853">
        <v>184.45</v>
      </c>
      <c r="L1853" t="s">
        <v>745</v>
      </c>
      <c r="V1853" t="s">
        <v>406</v>
      </c>
      <c r="W1853" t="s">
        <v>407</v>
      </c>
      <c r="X1853">
        <v>107.6</v>
      </c>
      <c r="Y1853" t="s">
        <v>85</v>
      </c>
    </row>
    <row r="1854" spans="1:25" x14ac:dyDescent="0.25">
      <c r="A1854">
        <v>1814</v>
      </c>
      <c r="B1854">
        <v>1814</v>
      </c>
      <c r="D1854" t="s">
        <v>94</v>
      </c>
      <c r="E1854" t="s">
        <v>95</v>
      </c>
      <c r="F1854">
        <v>1155271077</v>
      </c>
      <c r="G1854" t="s">
        <v>39</v>
      </c>
      <c r="H1854">
        <v>1814</v>
      </c>
      <c r="I1854">
        <v>36</v>
      </c>
      <c r="J1854">
        <v>3</v>
      </c>
      <c r="K1854">
        <v>153.68</v>
      </c>
      <c r="L1854" t="s">
        <v>858</v>
      </c>
      <c r="M1854">
        <v>1951</v>
      </c>
      <c r="N1854" s="1">
        <v>45636</v>
      </c>
      <c r="O1854">
        <v>344.91</v>
      </c>
      <c r="P1854" t="s">
        <v>47</v>
      </c>
      <c r="V1854" t="s">
        <v>340</v>
      </c>
      <c r="W1854" t="s">
        <v>341</v>
      </c>
      <c r="X1854">
        <v>114.97</v>
      </c>
      <c r="Y1854" t="s">
        <v>37</v>
      </c>
    </row>
    <row r="1855" spans="1:25" x14ac:dyDescent="0.25">
      <c r="A1855">
        <v>1815</v>
      </c>
      <c r="B1855">
        <v>1815</v>
      </c>
      <c r="C1855" s="1">
        <v>45394</v>
      </c>
      <c r="D1855" t="s">
        <v>57</v>
      </c>
      <c r="E1855" t="s">
        <v>207</v>
      </c>
      <c r="F1855">
        <v>1029203388</v>
      </c>
      <c r="G1855" t="s">
        <v>70</v>
      </c>
      <c r="H1855">
        <v>1815</v>
      </c>
      <c r="I1855">
        <v>14</v>
      </c>
      <c r="J1855">
        <v>3</v>
      </c>
      <c r="K1855">
        <v>129.04</v>
      </c>
      <c r="L1855" t="s">
        <v>261</v>
      </c>
      <c r="Q1855">
        <v>800</v>
      </c>
      <c r="R1855">
        <v>2549</v>
      </c>
      <c r="S1855">
        <v>5</v>
      </c>
      <c r="T1855" t="s">
        <v>387</v>
      </c>
      <c r="V1855" t="s">
        <v>201</v>
      </c>
      <c r="W1855" t="s">
        <v>202</v>
      </c>
      <c r="X1855">
        <v>204.12</v>
      </c>
      <c r="Y1855" t="s">
        <v>75</v>
      </c>
    </row>
    <row r="1856" spans="1:25" x14ac:dyDescent="0.25">
      <c r="A1856">
        <v>1816</v>
      </c>
      <c r="B1856">
        <v>1816</v>
      </c>
      <c r="D1856" t="s">
        <v>51</v>
      </c>
      <c r="E1856" t="s">
        <v>113</v>
      </c>
      <c r="F1856">
        <v>1067261355</v>
      </c>
      <c r="G1856" t="s">
        <v>108</v>
      </c>
      <c r="H1856">
        <v>1816</v>
      </c>
      <c r="I1856">
        <v>56</v>
      </c>
      <c r="J1856">
        <v>2</v>
      </c>
      <c r="K1856">
        <v>227.76</v>
      </c>
      <c r="L1856" t="s">
        <v>970</v>
      </c>
      <c r="M1856">
        <v>2044</v>
      </c>
      <c r="O1856">
        <v>51.28</v>
      </c>
      <c r="P1856" t="s">
        <v>54</v>
      </c>
      <c r="V1856" t="s">
        <v>292</v>
      </c>
      <c r="W1856" t="s">
        <v>293</v>
      </c>
      <c r="X1856">
        <v>25.64</v>
      </c>
      <c r="Y1856" t="s">
        <v>43</v>
      </c>
    </row>
    <row r="1857" spans="1:25" x14ac:dyDescent="0.25">
      <c r="A1857">
        <v>1817</v>
      </c>
      <c r="B1857">
        <v>1817</v>
      </c>
      <c r="D1857" t="s">
        <v>25</v>
      </c>
      <c r="E1857" t="s">
        <v>590</v>
      </c>
      <c r="F1857">
        <v>1583497383</v>
      </c>
      <c r="G1857" t="s">
        <v>45</v>
      </c>
      <c r="H1857">
        <v>1817</v>
      </c>
      <c r="I1857">
        <v>81</v>
      </c>
      <c r="J1857">
        <v>1</v>
      </c>
      <c r="K1857">
        <v>216.56</v>
      </c>
      <c r="L1857" t="s">
        <v>1037</v>
      </c>
      <c r="V1857" t="s">
        <v>254</v>
      </c>
      <c r="W1857" t="s">
        <v>255</v>
      </c>
      <c r="X1857">
        <v>183.23</v>
      </c>
      <c r="Y1857" t="s">
        <v>90</v>
      </c>
    </row>
    <row r="1858" spans="1:25" x14ac:dyDescent="0.25">
      <c r="A1858">
        <v>1818</v>
      </c>
      <c r="B1858">
        <v>1818</v>
      </c>
      <c r="D1858" t="s">
        <v>57</v>
      </c>
      <c r="E1858" t="s">
        <v>400</v>
      </c>
      <c r="F1858">
        <v>1036383918</v>
      </c>
      <c r="G1858" t="s">
        <v>70</v>
      </c>
      <c r="H1858">
        <v>1818</v>
      </c>
      <c r="I1858">
        <v>81</v>
      </c>
      <c r="J1858">
        <v>1</v>
      </c>
      <c r="K1858">
        <v>141.47</v>
      </c>
      <c r="L1858" t="s">
        <v>1371</v>
      </c>
      <c r="V1858" t="s">
        <v>254</v>
      </c>
      <c r="W1858" t="s">
        <v>255</v>
      </c>
      <c r="X1858">
        <v>183.23</v>
      </c>
      <c r="Y1858" t="s">
        <v>90</v>
      </c>
    </row>
    <row r="1859" spans="1:25" x14ac:dyDescent="0.25">
      <c r="A1859">
        <v>1819</v>
      </c>
      <c r="B1859">
        <v>1819</v>
      </c>
      <c r="C1859" s="1">
        <v>45538</v>
      </c>
      <c r="D1859" t="s">
        <v>25</v>
      </c>
      <c r="E1859" t="s">
        <v>354</v>
      </c>
      <c r="F1859">
        <v>1130809421</v>
      </c>
      <c r="G1859" t="s">
        <v>124</v>
      </c>
      <c r="H1859">
        <v>1819</v>
      </c>
      <c r="I1859">
        <v>80</v>
      </c>
      <c r="J1859">
        <v>5</v>
      </c>
      <c r="K1859">
        <v>56.74</v>
      </c>
      <c r="L1859" t="s">
        <v>1372</v>
      </c>
      <c r="M1859">
        <v>1973</v>
      </c>
      <c r="O1859">
        <v>435.05</v>
      </c>
      <c r="P1859" t="s">
        <v>61</v>
      </c>
      <c r="V1859" t="s">
        <v>428</v>
      </c>
      <c r="W1859" t="s">
        <v>429</v>
      </c>
      <c r="X1859">
        <v>87.01</v>
      </c>
      <c r="Y1859" t="s">
        <v>31</v>
      </c>
    </row>
    <row r="1860" spans="1:25" x14ac:dyDescent="0.25">
      <c r="A1860">
        <v>1820</v>
      </c>
      <c r="B1860">
        <v>1820</v>
      </c>
      <c r="C1860" s="1">
        <v>45357</v>
      </c>
      <c r="D1860" t="s">
        <v>51</v>
      </c>
      <c r="E1860" t="s">
        <v>122</v>
      </c>
      <c r="F1860">
        <v>1119777614</v>
      </c>
      <c r="G1860" t="s">
        <v>45</v>
      </c>
      <c r="H1860">
        <v>1820</v>
      </c>
      <c r="I1860">
        <v>67</v>
      </c>
      <c r="J1860">
        <v>5</v>
      </c>
      <c r="K1860">
        <v>236.85</v>
      </c>
      <c r="L1860" t="s">
        <v>827</v>
      </c>
      <c r="V1860" t="s">
        <v>283</v>
      </c>
      <c r="W1860" t="s">
        <v>284</v>
      </c>
      <c r="X1860">
        <v>165.33</v>
      </c>
      <c r="Y1860" t="s">
        <v>121</v>
      </c>
    </row>
    <row r="1861" spans="1:25" x14ac:dyDescent="0.25">
      <c r="A1861">
        <v>1821</v>
      </c>
      <c r="B1861">
        <v>1821</v>
      </c>
      <c r="C1861" s="1">
        <v>45387</v>
      </c>
      <c r="D1861" t="s">
        <v>25</v>
      </c>
      <c r="E1861" t="s">
        <v>113</v>
      </c>
      <c r="F1861">
        <v>1545229571</v>
      </c>
      <c r="G1861" t="s">
        <v>108</v>
      </c>
      <c r="H1861">
        <v>1821</v>
      </c>
      <c r="I1861">
        <v>70</v>
      </c>
      <c r="J1861">
        <v>1</v>
      </c>
      <c r="K1861">
        <v>249.35</v>
      </c>
      <c r="L1861" t="s">
        <v>1048</v>
      </c>
      <c r="V1861" t="s">
        <v>224</v>
      </c>
      <c r="W1861" t="s">
        <v>225</v>
      </c>
      <c r="X1861">
        <v>85.19</v>
      </c>
      <c r="Y1861" t="s">
        <v>121</v>
      </c>
    </row>
    <row r="1862" spans="1:25" x14ac:dyDescent="0.25">
      <c r="A1862">
        <v>1822</v>
      </c>
      <c r="B1862">
        <v>1822</v>
      </c>
      <c r="D1862" t="s">
        <v>25</v>
      </c>
      <c r="E1862" t="s">
        <v>396</v>
      </c>
      <c r="F1862">
        <v>1116409807</v>
      </c>
      <c r="G1862" t="s">
        <v>77</v>
      </c>
      <c r="H1862">
        <v>1822</v>
      </c>
      <c r="I1862">
        <v>57</v>
      </c>
      <c r="J1862">
        <v>4</v>
      </c>
      <c r="K1862">
        <v>246.22</v>
      </c>
      <c r="L1862" t="s">
        <v>1373</v>
      </c>
      <c r="M1862">
        <v>503</v>
      </c>
      <c r="O1862">
        <v>540.6</v>
      </c>
      <c r="P1862" t="s">
        <v>54</v>
      </c>
      <c r="V1862" t="s">
        <v>449</v>
      </c>
      <c r="W1862" t="s">
        <v>450</v>
      </c>
      <c r="X1862">
        <v>135.15</v>
      </c>
      <c r="Y1862" t="s">
        <v>43</v>
      </c>
    </row>
    <row r="1863" spans="1:25" x14ac:dyDescent="0.25">
      <c r="A1863">
        <v>1823</v>
      </c>
      <c r="B1863">
        <v>1823</v>
      </c>
      <c r="D1863" t="s">
        <v>25</v>
      </c>
      <c r="E1863" t="s">
        <v>135</v>
      </c>
      <c r="F1863">
        <v>1012978405</v>
      </c>
      <c r="G1863" t="s">
        <v>108</v>
      </c>
      <c r="H1863">
        <v>1823</v>
      </c>
      <c r="I1863">
        <v>45</v>
      </c>
      <c r="J1863">
        <v>5</v>
      </c>
      <c r="K1863">
        <v>87.86</v>
      </c>
      <c r="L1863" t="s">
        <v>443</v>
      </c>
      <c r="Q1863">
        <v>129</v>
      </c>
      <c r="R1863">
        <v>114</v>
      </c>
      <c r="S1863">
        <v>3</v>
      </c>
      <c r="T1863" t="s">
        <v>132</v>
      </c>
      <c r="V1863" t="s">
        <v>420</v>
      </c>
      <c r="W1863" t="s">
        <v>421</v>
      </c>
      <c r="X1863">
        <v>85.54</v>
      </c>
      <c r="Y1863" t="s">
        <v>50</v>
      </c>
    </row>
    <row r="1864" spans="1:25" x14ac:dyDescent="0.25">
      <c r="A1864">
        <v>1823</v>
      </c>
      <c r="B1864">
        <v>1823</v>
      </c>
      <c r="D1864" t="s">
        <v>25</v>
      </c>
      <c r="E1864" t="s">
        <v>135</v>
      </c>
      <c r="F1864">
        <v>1012978405</v>
      </c>
      <c r="G1864" t="s">
        <v>108</v>
      </c>
      <c r="H1864">
        <v>1823</v>
      </c>
      <c r="I1864">
        <v>45</v>
      </c>
      <c r="J1864">
        <v>5</v>
      </c>
      <c r="K1864">
        <v>87.86</v>
      </c>
      <c r="L1864" t="s">
        <v>443</v>
      </c>
      <c r="Q1864">
        <v>502</v>
      </c>
      <c r="R1864">
        <v>1565</v>
      </c>
      <c r="S1864">
        <v>5</v>
      </c>
      <c r="T1864" t="s">
        <v>627</v>
      </c>
      <c r="U1864" s="1">
        <v>45972</v>
      </c>
      <c r="V1864" t="s">
        <v>420</v>
      </c>
      <c r="W1864" t="s">
        <v>421</v>
      </c>
      <c r="X1864">
        <v>85.54</v>
      </c>
      <c r="Y1864" t="s">
        <v>50</v>
      </c>
    </row>
    <row r="1865" spans="1:25" x14ac:dyDescent="0.25">
      <c r="A1865">
        <v>1824</v>
      </c>
      <c r="B1865">
        <v>1824</v>
      </c>
      <c r="D1865" t="s">
        <v>51</v>
      </c>
      <c r="E1865" t="s">
        <v>581</v>
      </c>
      <c r="F1865">
        <v>1264624103</v>
      </c>
      <c r="G1865" t="s">
        <v>45</v>
      </c>
      <c r="H1865">
        <v>1824</v>
      </c>
      <c r="I1865">
        <v>24</v>
      </c>
      <c r="J1865">
        <v>1</v>
      </c>
      <c r="K1865">
        <v>232.91</v>
      </c>
      <c r="L1865" t="s">
        <v>1374</v>
      </c>
      <c r="M1865">
        <v>681</v>
      </c>
      <c r="N1865" s="1">
        <v>44969</v>
      </c>
      <c r="O1865">
        <v>143.80000000000001</v>
      </c>
      <c r="P1865" t="s">
        <v>131</v>
      </c>
      <c r="V1865" t="s">
        <v>101</v>
      </c>
      <c r="W1865" t="s">
        <v>102</v>
      </c>
      <c r="X1865">
        <v>143.80000000000001</v>
      </c>
      <c r="Y1865" t="s">
        <v>103</v>
      </c>
    </row>
    <row r="1866" spans="1:25" x14ac:dyDescent="0.25">
      <c r="A1866">
        <v>1825</v>
      </c>
      <c r="B1866">
        <v>1825</v>
      </c>
      <c r="C1866" s="1">
        <v>45454</v>
      </c>
      <c r="D1866" t="s">
        <v>25</v>
      </c>
      <c r="E1866" t="s">
        <v>230</v>
      </c>
      <c r="F1866">
        <v>1190162056</v>
      </c>
      <c r="G1866" t="s">
        <v>59</v>
      </c>
      <c r="H1866">
        <v>1825</v>
      </c>
      <c r="I1866">
        <v>46</v>
      </c>
      <c r="J1866">
        <v>4</v>
      </c>
      <c r="K1866">
        <v>220.46</v>
      </c>
      <c r="L1866" t="s">
        <v>770</v>
      </c>
      <c r="M1866">
        <v>2973</v>
      </c>
      <c r="O1866">
        <v>174.76</v>
      </c>
      <c r="P1866" t="s">
        <v>47</v>
      </c>
      <c r="V1866" t="s">
        <v>228</v>
      </c>
      <c r="W1866" t="s">
        <v>229</v>
      </c>
      <c r="X1866">
        <v>43.69</v>
      </c>
      <c r="Y1866" t="s">
        <v>50</v>
      </c>
    </row>
    <row r="1867" spans="1:25" x14ac:dyDescent="0.25">
      <c r="A1867">
        <v>1826</v>
      </c>
      <c r="B1867">
        <v>1826</v>
      </c>
      <c r="C1867" s="1">
        <v>45631</v>
      </c>
      <c r="D1867" t="s">
        <v>94</v>
      </c>
      <c r="E1867" t="s">
        <v>259</v>
      </c>
      <c r="F1867">
        <v>1125755505</v>
      </c>
      <c r="G1867" t="s">
        <v>33</v>
      </c>
      <c r="H1867">
        <v>1826</v>
      </c>
      <c r="I1867">
        <v>81</v>
      </c>
      <c r="J1867">
        <v>5</v>
      </c>
      <c r="K1867">
        <v>144.56</v>
      </c>
      <c r="L1867" t="s">
        <v>1375</v>
      </c>
      <c r="V1867" t="s">
        <v>254</v>
      </c>
      <c r="W1867" t="s">
        <v>255</v>
      </c>
      <c r="X1867">
        <v>183.23</v>
      </c>
      <c r="Y1867" t="s">
        <v>90</v>
      </c>
    </row>
    <row r="1868" spans="1:25" x14ac:dyDescent="0.25">
      <c r="A1868">
        <v>1827</v>
      </c>
      <c r="B1868">
        <v>1827</v>
      </c>
      <c r="D1868" t="s">
        <v>51</v>
      </c>
      <c r="E1868" t="s">
        <v>498</v>
      </c>
      <c r="F1868">
        <v>1261122040</v>
      </c>
      <c r="G1868" t="s">
        <v>33</v>
      </c>
      <c r="H1868">
        <v>1827</v>
      </c>
      <c r="I1868">
        <v>97</v>
      </c>
      <c r="J1868">
        <v>4</v>
      </c>
      <c r="K1868">
        <v>212.44</v>
      </c>
      <c r="L1868" t="s">
        <v>1376</v>
      </c>
      <c r="M1868">
        <v>2868</v>
      </c>
      <c r="N1868" s="1">
        <v>45326</v>
      </c>
      <c r="O1868">
        <v>986.44</v>
      </c>
      <c r="P1868" t="s">
        <v>131</v>
      </c>
      <c r="V1868" t="s">
        <v>190</v>
      </c>
      <c r="W1868" t="s">
        <v>191</v>
      </c>
      <c r="X1868">
        <v>246.61</v>
      </c>
      <c r="Y1868" t="s">
        <v>68</v>
      </c>
    </row>
    <row r="1869" spans="1:25" x14ac:dyDescent="0.25">
      <c r="A1869">
        <v>1828</v>
      </c>
      <c r="B1869">
        <v>1828</v>
      </c>
      <c r="C1869" s="1">
        <v>45394</v>
      </c>
      <c r="D1869" t="s">
        <v>94</v>
      </c>
      <c r="E1869" t="s">
        <v>168</v>
      </c>
      <c r="F1869">
        <v>1238676410</v>
      </c>
      <c r="G1869" t="s">
        <v>33</v>
      </c>
      <c r="H1869">
        <v>1828</v>
      </c>
      <c r="I1869">
        <v>39</v>
      </c>
      <c r="J1869">
        <v>1</v>
      </c>
      <c r="K1869">
        <v>52.41</v>
      </c>
      <c r="L1869" t="s">
        <v>100</v>
      </c>
      <c r="V1869" t="s">
        <v>194</v>
      </c>
      <c r="W1869" t="s">
        <v>195</v>
      </c>
      <c r="X1869">
        <v>108.91</v>
      </c>
      <c r="Y1869" t="s">
        <v>37</v>
      </c>
    </row>
    <row r="1870" spans="1:25" x14ac:dyDescent="0.25">
      <c r="A1870">
        <v>1829</v>
      </c>
      <c r="B1870">
        <v>1829</v>
      </c>
      <c r="D1870" t="s">
        <v>94</v>
      </c>
      <c r="E1870" t="s">
        <v>324</v>
      </c>
      <c r="F1870">
        <v>1134208909</v>
      </c>
      <c r="G1870" t="s">
        <v>27</v>
      </c>
      <c r="H1870">
        <v>1829</v>
      </c>
      <c r="I1870">
        <v>71</v>
      </c>
      <c r="J1870">
        <v>4</v>
      </c>
      <c r="K1870">
        <v>32.119999999999997</v>
      </c>
      <c r="L1870" t="s">
        <v>1377</v>
      </c>
      <c r="M1870">
        <v>1275</v>
      </c>
      <c r="N1870" s="1">
        <v>45388</v>
      </c>
      <c r="O1870">
        <v>476.16</v>
      </c>
      <c r="P1870" t="s">
        <v>131</v>
      </c>
      <c r="Q1870">
        <v>1411</v>
      </c>
      <c r="R1870">
        <v>1180</v>
      </c>
      <c r="S1870">
        <v>4</v>
      </c>
      <c r="T1870" t="s">
        <v>174</v>
      </c>
      <c r="U1870" s="1">
        <v>45448</v>
      </c>
      <c r="V1870" t="s">
        <v>241</v>
      </c>
      <c r="W1870" t="s">
        <v>242</v>
      </c>
      <c r="X1870">
        <v>119.04</v>
      </c>
      <c r="Y1870" t="s">
        <v>31</v>
      </c>
    </row>
    <row r="1871" spans="1:25" x14ac:dyDescent="0.25">
      <c r="A1871">
        <v>1830</v>
      </c>
      <c r="B1871">
        <v>1830</v>
      </c>
      <c r="C1871" s="1">
        <v>45420</v>
      </c>
      <c r="D1871" t="s">
        <v>25</v>
      </c>
      <c r="E1871" t="s">
        <v>207</v>
      </c>
      <c r="F1871">
        <v>1275930077</v>
      </c>
      <c r="G1871" t="s">
        <v>27</v>
      </c>
      <c r="H1871">
        <v>1830</v>
      </c>
      <c r="I1871">
        <v>52</v>
      </c>
      <c r="J1871">
        <v>2</v>
      </c>
      <c r="K1871">
        <v>131.02000000000001</v>
      </c>
      <c r="L1871" t="s">
        <v>910</v>
      </c>
      <c r="Q1871">
        <v>1029</v>
      </c>
      <c r="R1871">
        <v>942</v>
      </c>
      <c r="S1871">
        <v>5</v>
      </c>
      <c r="T1871" t="s">
        <v>270</v>
      </c>
      <c r="V1871" t="s">
        <v>170</v>
      </c>
      <c r="W1871" t="s">
        <v>171</v>
      </c>
      <c r="X1871">
        <v>45.64</v>
      </c>
      <c r="Y1871" t="s">
        <v>43</v>
      </c>
    </row>
    <row r="1872" spans="1:25" x14ac:dyDescent="0.25">
      <c r="A1872">
        <v>1830</v>
      </c>
      <c r="B1872">
        <v>1830</v>
      </c>
      <c r="C1872" s="1">
        <v>45420</v>
      </c>
      <c r="D1872" t="s">
        <v>25</v>
      </c>
      <c r="E1872" t="s">
        <v>207</v>
      </c>
      <c r="F1872">
        <v>1275930077</v>
      </c>
      <c r="G1872" t="s">
        <v>27</v>
      </c>
      <c r="H1872">
        <v>1830</v>
      </c>
      <c r="I1872">
        <v>52</v>
      </c>
      <c r="J1872">
        <v>2</v>
      </c>
      <c r="K1872">
        <v>131.02000000000001</v>
      </c>
      <c r="L1872" t="s">
        <v>910</v>
      </c>
      <c r="Q1872">
        <v>1040</v>
      </c>
      <c r="R1872">
        <v>410</v>
      </c>
      <c r="S1872">
        <v>4</v>
      </c>
      <c r="T1872" t="s">
        <v>270</v>
      </c>
      <c r="V1872" t="s">
        <v>170</v>
      </c>
      <c r="W1872" t="s">
        <v>171</v>
      </c>
      <c r="X1872">
        <v>45.64</v>
      </c>
      <c r="Y1872" t="s">
        <v>43</v>
      </c>
    </row>
    <row r="1873" spans="1:25" x14ac:dyDescent="0.25">
      <c r="A1873">
        <v>1831</v>
      </c>
      <c r="B1873">
        <v>1831</v>
      </c>
      <c r="C1873" s="1">
        <v>45294</v>
      </c>
      <c r="D1873" t="s">
        <v>94</v>
      </c>
      <c r="E1873" t="s">
        <v>571</v>
      </c>
      <c r="F1873">
        <v>1018858815</v>
      </c>
      <c r="G1873" t="s">
        <v>92</v>
      </c>
      <c r="H1873">
        <v>1831</v>
      </c>
      <c r="I1873">
        <v>96</v>
      </c>
      <c r="J1873">
        <v>3</v>
      </c>
      <c r="K1873">
        <v>177.7</v>
      </c>
      <c r="L1873" t="s">
        <v>1296</v>
      </c>
      <c r="V1873" t="s">
        <v>654</v>
      </c>
      <c r="W1873" t="s">
        <v>655</v>
      </c>
      <c r="X1873">
        <v>113.15</v>
      </c>
      <c r="Y1873" t="s">
        <v>68</v>
      </c>
    </row>
    <row r="1874" spans="1:25" x14ac:dyDescent="0.25">
      <c r="A1874">
        <v>1832</v>
      </c>
      <c r="B1874">
        <v>1832</v>
      </c>
      <c r="D1874" t="s">
        <v>57</v>
      </c>
      <c r="E1874" t="s">
        <v>214</v>
      </c>
      <c r="F1874">
        <v>1558771633</v>
      </c>
      <c r="G1874" t="s">
        <v>70</v>
      </c>
      <c r="H1874">
        <v>1832</v>
      </c>
      <c r="I1874">
        <v>49</v>
      </c>
      <c r="J1874">
        <v>1</v>
      </c>
      <c r="K1874">
        <v>118.23</v>
      </c>
      <c r="L1874" t="s">
        <v>666</v>
      </c>
      <c r="V1874" t="s">
        <v>48</v>
      </c>
      <c r="W1874" t="s">
        <v>49</v>
      </c>
      <c r="X1874">
        <v>141.91</v>
      </c>
      <c r="Y1874" t="s">
        <v>50</v>
      </c>
    </row>
    <row r="1875" spans="1:25" x14ac:dyDescent="0.25">
      <c r="A1875">
        <v>1833</v>
      </c>
      <c r="B1875">
        <v>1833</v>
      </c>
      <c r="C1875" s="1">
        <v>45601</v>
      </c>
      <c r="D1875" t="s">
        <v>57</v>
      </c>
      <c r="E1875" t="s">
        <v>529</v>
      </c>
      <c r="F1875">
        <v>1218356640</v>
      </c>
      <c r="G1875" t="s">
        <v>77</v>
      </c>
      <c r="H1875">
        <v>1833</v>
      </c>
      <c r="I1875">
        <v>11</v>
      </c>
      <c r="J1875">
        <v>3</v>
      </c>
      <c r="K1875">
        <v>25.63</v>
      </c>
      <c r="L1875" t="s">
        <v>683</v>
      </c>
      <c r="M1875">
        <v>2780</v>
      </c>
      <c r="O1875">
        <v>675</v>
      </c>
      <c r="P1875" t="s">
        <v>131</v>
      </c>
      <c r="Q1875">
        <v>219</v>
      </c>
      <c r="R1875">
        <v>2846</v>
      </c>
      <c r="S1875">
        <v>4</v>
      </c>
      <c r="T1875" t="s">
        <v>110</v>
      </c>
      <c r="V1875" t="s">
        <v>73</v>
      </c>
      <c r="W1875" t="s">
        <v>74</v>
      </c>
      <c r="X1875">
        <v>225</v>
      </c>
      <c r="Y1875" t="s">
        <v>75</v>
      </c>
    </row>
    <row r="1876" spans="1:25" x14ac:dyDescent="0.25">
      <c r="A1876">
        <v>1833</v>
      </c>
      <c r="B1876">
        <v>1833</v>
      </c>
      <c r="C1876" s="1">
        <v>45601</v>
      </c>
      <c r="D1876" t="s">
        <v>57</v>
      </c>
      <c r="E1876" t="s">
        <v>529</v>
      </c>
      <c r="F1876">
        <v>1218356640</v>
      </c>
      <c r="G1876" t="s">
        <v>77</v>
      </c>
      <c r="H1876">
        <v>1833</v>
      </c>
      <c r="I1876">
        <v>11</v>
      </c>
      <c r="J1876">
        <v>3</v>
      </c>
      <c r="K1876">
        <v>25.63</v>
      </c>
      <c r="L1876" t="s">
        <v>683</v>
      </c>
      <c r="M1876">
        <v>2780</v>
      </c>
      <c r="O1876">
        <v>675</v>
      </c>
      <c r="P1876" t="s">
        <v>131</v>
      </c>
      <c r="Q1876">
        <v>491</v>
      </c>
      <c r="R1876">
        <v>758</v>
      </c>
      <c r="S1876">
        <v>5</v>
      </c>
      <c r="T1876" t="s">
        <v>337</v>
      </c>
      <c r="U1876" s="1">
        <v>45939</v>
      </c>
      <c r="V1876" t="s">
        <v>73</v>
      </c>
      <c r="W1876" t="s">
        <v>74</v>
      </c>
      <c r="X1876">
        <v>225</v>
      </c>
      <c r="Y1876" t="s">
        <v>75</v>
      </c>
    </row>
    <row r="1877" spans="1:25" x14ac:dyDescent="0.25">
      <c r="A1877">
        <v>1834</v>
      </c>
      <c r="B1877">
        <v>1834</v>
      </c>
      <c r="D1877" t="s">
        <v>57</v>
      </c>
      <c r="E1877" t="s">
        <v>354</v>
      </c>
      <c r="F1877">
        <v>1017681376</v>
      </c>
      <c r="G1877" t="s">
        <v>39</v>
      </c>
      <c r="H1877">
        <v>1834</v>
      </c>
      <c r="I1877">
        <v>85</v>
      </c>
      <c r="J1877">
        <v>3</v>
      </c>
      <c r="K1877">
        <v>247.44</v>
      </c>
      <c r="L1877" t="s">
        <v>1378</v>
      </c>
      <c r="V1877" t="s">
        <v>218</v>
      </c>
      <c r="W1877" t="s">
        <v>219</v>
      </c>
      <c r="X1877">
        <v>116.72</v>
      </c>
      <c r="Y1877" t="s">
        <v>90</v>
      </c>
    </row>
    <row r="1878" spans="1:25" x14ac:dyDescent="0.25">
      <c r="A1878">
        <v>1835</v>
      </c>
      <c r="B1878">
        <v>1835</v>
      </c>
      <c r="D1878" t="s">
        <v>94</v>
      </c>
      <c r="E1878" t="s">
        <v>210</v>
      </c>
      <c r="F1878">
        <v>1123763222</v>
      </c>
      <c r="G1878" t="s">
        <v>70</v>
      </c>
      <c r="H1878">
        <v>1835</v>
      </c>
      <c r="I1878">
        <v>95</v>
      </c>
      <c r="J1878">
        <v>4</v>
      </c>
      <c r="K1878">
        <v>200.94</v>
      </c>
      <c r="L1878" t="s">
        <v>1254</v>
      </c>
      <c r="V1878" t="s">
        <v>595</v>
      </c>
      <c r="W1878" t="s">
        <v>596</v>
      </c>
      <c r="X1878">
        <v>76.44</v>
      </c>
      <c r="Y1878" t="s">
        <v>68</v>
      </c>
    </row>
    <row r="1879" spans="1:25" x14ac:dyDescent="0.25">
      <c r="A1879">
        <v>1836</v>
      </c>
      <c r="B1879">
        <v>1836</v>
      </c>
      <c r="D1879" t="s">
        <v>25</v>
      </c>
      <c r="E1879" t="s">
        <v>462</v>
      </c>
      <c r="F1879">
        <v>1072012493</v>
      </c>
      <c r="G1879" t="s">
        <v>77</v>
      </c>
      <c r="H1879">
        <v>1836</v>
      </c>
      <c r="I1879">
        <v>16</v>
      </c>
      <c r="J1879">
        <v>3</v>
      </c>
      <c r="K1879">
        <v>200.05</v>
      </c>
      <c r="L1879" t="s">
        <v>1192</v>
      </c>
      <c r="V1879" t="s">
        <v>409</v>
      </c>
      <c r="W1879" t="s">
        <v>410</v>
      </c>
      <c r="X1879">
        <v>136.57</v>
      </c>
      <c r="Y1879" t="s">
        <v>75</v>
      </c>
    </row>
    <row r="1880" spans="1:25" x14ac:dyDescent="0.25">
      <c r="A1880">
        <v>1837</v>
      </c>
      <c r="B1880">
        <v>1837</v>
      </c>
      <c r="D1880" t="s">
        <v>25</v>
      </c>
      <c r="E1880" t="s">
        <v>107</v>
      </c>
      <c r="F1880">
        <v>1579251754</v>
      </c>
      <c r="G1880" t="s">
        <v>27</v>
      </c>
      <c r="H1880">
        <v>1837</v>
      </c>
      <c r="I1880">
        <v>51</v>
      </c>
      <c r="J1880">
        <v>2</v>
      </c>
      <c r="K1880">
        <v>89.6</v>
      </c>
      <c r="L1880" t="s">
        <v>724</v>
      </c>
      <c r="M1880">
        <v>1719</v>
      </c>
      <c r="O1880">
        <v>125.4</v>
      </c>
      <c r="P1880" t="s">
        <v>54</v>
      </c>
      <c r="V1880" t="s">
        <v>460</v>
      </c>
      <c r="W1880" t="s">
        <v>461</v>
      </c>
      <c r="X1880">
        <v>62.7</v>
      </c>
      <c r="Y1880" t="s">
        <v>43</v>
      </c>
    </row>
    <row r="1881" spans="1:25" x14ac:dyDescent="0.25">
      <c r="A1881">
        <v>1838</v>
      </c>
      <c r="B1881">
        <v>1838</v>
      </c>
      <c r="D1881" t="s">
        <v>57</v>
      </c>
      <c r="E1881" t="s">
        <v>168</v>
      </c>
      <c r="F1881">
        <v>1150111866</v>
      </c>
      <c r="G1881" t="s">
        <v>33</v>
      </c>
      <c r="H1881">
        <v>1838</v>
      </c>
      <c r="I1881">
        <v>63</v>
      </c>
      <c r="J1881">
        <v>4</v>
      </c>
      <c r="K1881">
        <v>57.91</v>
      </c>
      <c r="L1881" t="s">
        <v>584</v>
      </c>
      <c r="M1881">
        <v>1</v>
      </c>
      <c r="O1881">
        <v>249.8</v>
      </c>
      <c r="P1881" t="s">
        <v>54</v>
      </c>
      <c r="V1881" t="s">
        <v>382</v>
      </c>
      <c r="W1881" t="s">
        <v>383</v>
      </c>
      <c r="X1881">
        <v>62.45</v>
      </c>
      <c r="Y1881" t="s">
        <v>121</v>
      </c>
    </row>
    <row r="1882" spans="1:25" x14ac:dyDescent="0.25">
      <c r="A1882">
        <v>1839</v>
      </c>
      <c r="B1882">
        <v>1839</v>
      </c>
      <c r="D1882" t="s">
        <v>94</v>
      </c>
      <c r="E1882" t="s">
        <v>455</v>
      </c>
      <c r="F1882">
        <v>1183245875</v>
      </c>
      <c r="G1882" t="s">
        <v>108</v>
      </c>
      <c r="H1882">
        <v>1839</v>
      </c>
      <c r="I1882">
        <v>52</v>
      </c>
      <c r="J1882">
        <v>3</v>
      </c>
      <c r="K1882">
        <v>31.23</v>
      </c>
      <c r="L1882" t="s">
        <v>1379</v>
      </c>
      <c r="V1882" t="s">
        <v>170</v>
      </c>
      <c r="W1882" t="s">
        <v>171</v>
      </c>
      <c r="X1882">
        <v>45.64</v>
      </c>
      <c r="Y1882" t="s">
        <v>43</v>
      </c>
    </row>
    <row r="1883" spans="1:25" x14ac:dyDescent="0.25">
      <c r="A1883">
        <v>1840</v>
      </c>
      <c r="B1883">
        <v>1840</v>
      </c>
      <c r="C1883" s="1">
        <v>45303</v>
      </c>
      <c r="D1883" t="s">
        <v>94</v>
      </c>
      <c r="E1883" t="s">
        <v>289</v>
      </c>
      <c r="F1883">
        <v>1231080819</v>
      </c>
      <c r="G1883" t="s">
        <v>108</v>
      </c>
      <c r="H1883">
        <v>1840</v>
      </c>
      <c r="I1883">
        <v>53</v>
      </c>
      <c r="J1883">
        <v>2</v>
      </c>
      <c r="K1883">
        <v>238.21</v>
      </c>
      <c r="L1883" t="s">
        <v>1380</v>
      </c>
      <c r="V1883" t="s">
        <v>140</v>
      </c>
      <c r="W1883" t="s">
        <v>141</v>
      </c>
      <c r="X1883">
        <v>121.35</v>
      </c>
      <c r="Y1883" t="s">
        <v>43</v>
      </c>
    </row>
    <row r="1884" spans="1:25" x14ac:dyDescent="0.25">
      <c r="A1884">
        <v>1841</v>
      </c>
      <c r="B1884">
        <v>1841</v>
      </c>
      <c r="C1884" s="1">
        <v>45634</v>
      </c>
      <c r="D1884" t="s">
        <v>25</v>
      </c>
      <c r="E1884" t="s">
        <v>44</v>
      </c>
      <c r="F1884">
        <v>1567646079</v>
      </c>
      <c r="G1884" t="s">
        <v>92</v>
      </c>
      <c r="H1884">
        <v>1841</v>
      </c>
      <c r="I1884">
        <v>33</v>
      </c>
      <c r="J1884">
        <v>2</v>
      </c>
      <c r="K1884">
        <v>23.98</v>
      </c>
      <c r="L1884" t="s">
        <v>1034</v>
      </c>
      <c r="M1884">
        <v>431</v>
      </c>
      <c r="N1884" s="1">
        <v>45508</v>
      </c>
      <c r="O1884">
        <v>160.66</v>
      </c>
      <c r="P1884" t="s">
        <v>131</v>
      </c>
      <c r="V1884" t="s">
        <v>55</v>
      </c>
      <c r="W1884" t="s">
        <v>56</v>
      </c>
      <c r="X1884">
        <v>80.33</v>
      </c>
      <c r="Y1884" t="s">
        <v>37</v>
      </c>
    </row>
    <row r="1885" spans="1:25" x14ac:dyDescent="0.25">
      <c r="A1885">
        <v>1842</v>
      </c>
      <c r="B1885">
        <v>1842</v>
      </c>
      <c r="D1885" t="s">
        <v>57</v>
      </c>
      <c r="E1885" t="s">
        <v>400</v>
      </c>
      <c r="F1885">
        <v>1138771754</v>
      </c>
      <c r="G1885" t="s">
        <v>27</v>
      </c>
      <c r="H1885">
        <v>1842</v>
      </c>
      <c r="I1885">
        <v>32</v>
      </c>
      <c r="J1885">
        <v>2</v>
      </c>
      <c r="K1885">
        <v>160.76</v>
      </c>
      <c r="L1885" t="s">
        <v>1319</v>
      </c>
      <c r="V1885" t="s">
        <v>313</v>
      </c>
      <c r="W1885" t="s">
        <v>314</v>
      </c>
      <c r="X1885">
        <v>146.13</v>
      </c>
      <c r="Y1885" t="s">
        <v>37</v>
      </c>
    </row>
    <row r="1886" spans="1:25" x14ac:dyDescent="0.25">
      <c r="A1886">
        <v>1843</v>
      </c>
      <c r="B1886">
        <v>1843</v>
      </c>
      <c r="D1886" t="s">
        <v>94</v>
      </c>
      <c r="E1886" t="s">
        <v>32</v>
      </c>
      <c r="F1886">
        <v>1236319614</v>
      </c>
      <c r="G1886" t="s">
        <v>45</v>
      </c>
      <c r="H1886">
        <v>1843</v>
      </c>
      <c r="I1886">
        <v>43</v>
      </c>
      <c r="J1886">
        <v>3</v>
      </c>
      <c r="K1886">
        <v>106.73</v>
      </c>
      <c r="L1886" t="s">
        <v>1381</v>
      </c>
      <c r="Q1886">
        <v>875</v>
      </c>
      <c r="R1886">
        <v>158</v>
      </c>
      <c r="S1886">
        <v>4</v>
      </c>
      <c r="T1886" t="s">
        <v>270</v>
      </c>
      <c r="V1886" t="s">
        <v>250</v>
      </c>
      <c r="W1886" t="s">
        <v>251</v>
      </c>
      <c r="X1886">
        <v>72.760000000000005</v>
      </c>
      <c r="Y1886" t="s">
        <v>50</v>
      </c>
    </row>
    <row r="1887" spans="1:25" x14ac:dyDescent="0.25">
      <c r="A1887">
        <v>1844</v>
      </c>
      <c r="B1887">
        <v>1844</v>
      </c>
      <c r="D1887" t="s">
        <v>94</v>
      </c>
      <c r="E1887" t="s">
        <v>390</v>
      </c>
      <c r="F1887">
        <v>1190211961</v>
      </c>
      <c r="G1887" t="s">
        <v>77</v>
      </c>
      <c r="H1887">
        <v>1844</v>
      </c>
      <c r="I1887">
        <v>95</v>
      </c>
      <c r="J1887">
        <v>1</v>
      </c>
      <c r="K1887">
        <v>98.88</v>
      </c>
      <c r="L1887" t="s">
        <v>1005</v>
      </c>
      <c r="M1887">
        <v>1293</v>
      </c>
      <c r="O1887">
        <v>76.44</v>
      </c>
      <c r="P1887" t="s">
        <v>47</v>
      </c>
      <c r="V1887" t="s">
        <v>595</v>
      </c>
      <c r="W1887" t="s">
        <v>596</v>
      </c>
      <c r="X1887">
        <v>76.44</v>
      </c>
      <c r="Y1887" t="s">
        <v>68</v>
      </c>
    </row>
    <row r="1888" spans="1:25" x14ac:dyDescent="0.25">
      <c r="A1888">
        <v>1845</v>
      </c>
      <c r="B1888">
        <v>1845</v>
      </c>
      <c r="C1888" s="1">
        <v>45357</v>
      </c>
      <c r="D1888" t="s">
        <v>25</v>
      </c>
      <c r="E1888" t="s">
        <v>396</v>
      </c>
      <c r="F1888">
        <v>1121857814</v>
      </c>
      <c r="G1888" t="s">
        <v>92</v>
      </c>
      <c r="H1888">
        <v>1845</v>
      </c>
      <c r="I1888">
        <v>86</v>
      </c>
      <c r="J1888">
        <v>2</v>
      </c>
      <c r="K1888">
        <v>107.39</v>
      </c>
      <c r="L1888" t="s">
        <v>734</v>
      </c>
      <c r="M1888">
        <v>302</v>
      </c>
      <c r="O1888">
        <v>385.4</v>
      </c>
      <c r="P1888" t="s">
        <v>54</v>
      </c>
      <c r="V1888" t="s">
        <v>676</v>
      </c>
      <c r="W1888" t="s">
        <v>677</v>
      </c>
      <c r="X1888">
        <v>192.7</v>
      </c>
      <c r="Y1888" t="s">
        <v>90</v>
      </c>
    </row>
    <row r="1889" spans="1:25" x14ac:dyDescent="0.25">
      <c r="A1889">
        <v>1846</v>
      </c>
      <c r="B1889">
        <v>1846</v>
      </c>
      <c r="C1889" s="1">
        <v>45355</v>
      </c>
      <c r="D1889" t="s">
        <v>25</v>
      </c>
      <c r="E1889" t="s">
        <v>498</v>
      </c>
      <c r="F1889">
        <v>1073554151</v>
      </c>
      <c r="G1889" t="s">
        <v>27</v>
      </c>
      <c r="H1889">
        <v>1846</v>
      </c>
      <c r="I1889">
        <v>95</v>
      </c>
      <c r="J1889">
        <v>2</v>
      </c>
      <c r="K1889">
        <v>49.52</v>
      </c>
      <c r="L1889" t="s">
        <v>606</v>
      </c>
      <c r="V1889" t="s">
        <v>595</v>
      </c>
      <c r="W1889" t="s">
        <v>596</v>
      </c>
      <c r="X1889">
        <v>76.44</v>
      </c>
      <c r="Y1889" t="s">
        <v>68</v>
      </c>
    </row>
    <row r="1890" spans="1:25" x14ac:dyDescent="0.25">
      <c r="A1890">
        <v>1847</v>
      </c>
      <c r="B1890">
        <v>1847</v>
      </c>
      <c r="C1890" s="1">
        <v>45506</v>
      </c>
      <c r="D1890" t="s">
        <v>25</v>
      </c>
      <c r="E1890" t="s">
        <v>672</v>
      </c>
      <c r="F1890">
        <v>1528835473</v>
      </c>
      <c r="G1890" t="s">
        <v>124</v>
      </c>
      <c r="H1890">
        <v>1847</v>
      </c>
      <c r="I1890">
        <v>51</v>
      </c>
      <c r="J1890">
        <v>4</v>
      </c>
      <c r="K1890">
        <v>174.12</v>
      </c>
      <c r="L1890" t="s">
        <v>760</v>
      </c>
      <c r="V1890" t="s">
        <v>460</v>
      </c>
      <c r="W1890" t="s">
        <v>461</v>
      </c>
      <c r="X1890">
        <v>62.7</v>
      </c>
      <c r="Y1890" t="s">
        <v>43</v>
      </c>
    </row>
    <row r="1891" spans="1:25" x14ac:dyDescent="0.25">
      <c r="A1891">
        <v>1848</v>
      </c>
      <c r="B1891">
        <v>1848</v>
      </c>
      <c r="D1891" t="s">
        <v>57</v>
      </c>
      <c r="E1891" t="s">
        <v>129</v>
      </c>
      <c r="F1891">
        <v>1129609496</v>
      </c>
      <c r="G1891" t="s">
        <v>33</v>
      </c>
      <c r="H1891">
        <v>1848</v>
      </c>
      <c r="I1891">
        <v>69</v>
      </c>
      <c r="J1891">
        <v>3</v>
      </c>
      <c r="K1891">
        <v>64.02</v>
      </c>
      <c r="L1891" t="s">
        <v>1382</v>
      </c>
      <c r="Q1891">
        <v>350</v>
      </c>
      <c r="R1891">
        <v>1673</v>
      </c>
      <c r="S1891">
        <v>4</v>
      </c>
      <c r="T1891" t="s">
        <v>223</v>
      </c>
      <c r="V1891" t="s">
        <v>562</v>
      </c>
      <c r="W1891" t="s">
        <v>563</v>
      </c>
      <c r="X1891">
        <v>114.1</v>
      </c>
      <c r="Y1891" t="s">
        <v>121</v>
      </c>
    </row>
    <row r="1892" spans="1:25" x14ac:dyDescent="0.25">
      <c r="A1892">
        <v>1849</v>
      </c>
      <c r="B1892">
        <v>1849</v>
      </c>
      <c r="D1892" t="s">
        <v>25</v>
      </c>
      <c r="E1892" t="s">
        <v>259</v>
      </c>
      <c r="F1892">
        <v>1527183832</v>
      </c>
      <c r="G1892" t="s">
        <v>59</v>
      </c>
      <c r="H1892">
        <v>1849</v>
      </c>
      <c r="I1892">
        <v>25</v>
      </c>
      <c r="J1892">
        <v>1</v>
      </c>
      <c r="K1892">
        <v>119.05</v>
      </c>
      <c r="L1892" t="s">
        <v>1288</v>
      </c>
      <c r="V1892" t="s">
        <v>247</v>
      </c>
      <c r="W1892" t="s">
        <v>248</v>
      </c>
      <c r="X1892">
        <v>86.93</v>
      </c>
      <c r="Y1892" t="s">
        <v>103</v>
      </c>
    </row>
    <row r="1893" spans="1:25" x14ac:dyDescent="0.25">
      <c r="A1893">
        <v>1850</v>
      </c>
      <c r="B1893">
        <v>1850</v>
      </c>
      <c r="D1893" t="s">
        <v>94</v>
      </c>
      <c r="E1893" t="s">
        <v>629</v>
      </c>
      <c r="F1893">
        <v>1545666740</v>
      </c>
      <c r="G1893" t="s">
        <v>108</v>
      </c>
      <c r="H1893">
        <v>1850</v>
      </c>
      <c r="I1893">
        <v>84</v>
      </c>
      <c r="J1893">
        <v>3</v>
      </c>
      <c r="K1893">
        <v>245.28</v>
      </c>
      <c r="L1893" t="s">
        <v>520</v>
      </c>
      <c r="V1893" t="s">
        <v>105</v>
      </c>
      <c r="W1893" t="s">
        <v>106</v>
      </c>
      <c r="X1893">
        <v>83.97</v>
      </c>
      <c r="Y1893" t="s">
        <v>90</v>
      </c>
    </row>
    <row r="1894" spans="1:25" x14ac:dyDescent="0.25">
      <c r="A1894">
        <v>1851</v>
      </c>
      <c r="B1894">
        <v>1851</v>
      </c>
      <c r="D1894" t="s">
        <v>25</v>
      </c>
      <c r="E1894" t="s">
        <v>52</v>
      </c>
      <c r="F1894">
        <v>1013625018</v>
      </c>
      <c r="G1894" t="s">
        <v>33</v>
      </c>
      <c r="H1894">
        <v>1851</v>
      </c>
      <c r="I1894">
        <v>81</v>
      </c>
      <c r="J1894">
        <v>3</v>
      </c>
      <c r="K1894">
        <v>47.14</v>
      </c>
      <c r="L1894" t="s">
        <v>1383</v>
      </c>
      <c r="V1894" t="s">
        <v>254</v>
      </c>
      <c r="W1894" t="s">
        <v>255</v>
      </c>
      <c r="X1894">
        <v>183.23</v>
      </c>
      <c r="Y1894" t="s">
        <v>90</v>
      </c>
    </row>
    <row r="1895" spans="1:25" x14ac:dyDescent="0.25">
      <c r="A1895">
        <v>1852</v>
      </c>
      <c r="B1895">
        <v>1852</v>
      </c>
      <c r="D1895" t="s">
        <v>51</v>
      </c>
      <c r="E1895" t="s">
        <v>149</v>
      </c>
      <c r="F1895">
        <v>1048989222</v>
      </c>
      <c r="G1895" t="s">
        <v>45</v>
      </c>
      <c r="H1895">
        <v>1852</v>
      </c>
      <c r="I1895">
        <v>70</v>
      </c>
      <c r="J1895">
        <v>3</v>
      </c>
      <c r="K1895">
        <v>90.35</v>
      </c>
      <c r="L1895" t="s">
        <v>836</v>
      </c>
      <c r="V1895" t="s">
        <v>224</v>
      </c>
      <c r="W1895" t="s">
        <v>225</v>
      </c>
      <c r="X1895">
        <v>85.19</v>
      </c>
      <c r="Y1895" t="s">
        <v>121</v>
      </c>
    </row>
    <row r="1896" spans="1:25" x14ac:dyDescent="0.25">
      <c r="A1896">
        <v>1853</v>
      </c>
      <c r="B1896">
        <v>1853</v>
      </c>
      <c r="D1896" t="s">
        <v>25</v>
      </c>
      <c r="E1896" t="s">
        <v>333</v>
      </c>
      <c r="F1896">
        <v>1285554745</v>
      </c>
      <c r="G1896" t="s">
        <v>77</v>
      </c>
      <c r="H1896">
        <v>1853</v>
      </c>
      <c r="I1896">
        <v>22</v>
      </c>
      <c r="J1896">
        <v>2</v>
      </c>
      <c r="K1896">
        <v>87.8</v>
      </c>
      <c r="L1896" t="s">
        <v>763</v>
      </c>
      <c r="Q1896">
        <v>387</v>
      </c>
      <c r="R1896">
        <v>2952</v>
      </c>
      <c r="S1896">
        <v>5</v>
      </c>
      <c r="T1896" t="s">
        <v>616</v>
      </c>
      <c r="U1896" s="1">
        <v>45543</v>
      </c>
      <c r="V1896" t="s">
        <v>469</v>
      </c>
      <c r="W1896" t="s">
        <v>470</v>
      </c>
      <c r="X1896">
        <v>118.48</v>
      </c>
      <c r="Y1896" t="s">
        <v>103</v>
      </c>
    </row>
    <row r="1897" spans="1:25" x14ac:dyDescent="0.25">
      <c r="A1897">
        <v>1854</v>
      </c>
      <c r="B1897">
        <v>1854</v>
      </c>
      <c r="D1897" t="s">
        <v>94</v>
      </c>
      <c r="E1897" t="s">
        <v>28</v>
      </c>
      <c r="F1897">
        <v>1144833012</v>
      </c>
      <c r="G1897" t="s">
        <v>45</v>
      </c>
      <c r="H1897">
        <v>1854</v>
      </c>
      <c r="I1897">
        <v>84</v>
      </c>
      <c r="J1897">
        <v>2</v>
      </c>
      <c r="K1897">
        <v>139.93</v>
      </c>
      <c r="L1897" t="s">
        <v>998</v>
      </c>
      <c r="V1897" t="s">
        <v>105</v>
      </c>
      <c r="W1897" t="s">
        <v>106</v>
      </c>
      <c r="X1897">
        <v>83.97</v>
      </c>
      <c r="Y1897" t="s">
        <v>90</v>
      </c>
    </row>
    <row r="1898" spans="1:25" x14ac:dyDescent="0.25">
      <c r="A1898">
        <v>1855</v>
      </c>
      <c r="B1898">
        <v>1855</v>
      </c>
      <c r="C1898" s="1">
        <v>45424</v>
      </c>
      <c r="D1898" t="s">
        <v>57</v>
      </c>
      <c r="E1898" t="s">
        <v>396</v>
      </c>
      <c r="F1898">
        <v>1283217409</v>
      </c>
      <c r="G1898" t="s">
        <v>70</v>
      </c>
      <c r="H1898">
        <v>1855</v>
      </c>
      <c r="I1898">
        <v>9</v>
      </c>
      <c r="J1898">
        <v>4</v>
      </c>
      <c r="K1898">
        <v>95.28</v>
      </c>
      <c r="L1898" t="s">
        <v>1369</v>
      </c>
      <c r="V1898" t="s">
        <v>350</v>
      </c>
      <c r="W1898" t="s">
        <v>351</v>
      </c>
      <c r="X1898">
        <v>144.75</v>
      </c>
      <c r="Y1898" t="s">
        <v>85</v>
      </c>
    </row>
    <row r="1899" spans="1:25" x14ac:dyDescent="0.25">
      <c r="A1899">
        <v>1856</v>
      </c>
      <c r="B1899">
        <v>1856</v>
      </c>
      <c r="D1899" t="s">
        <v>25</v>
      </c>
      <c r="E1899" t="s">
        <v>411</v>
      </c>
      <c r="F1899">
        <v>1093819856</v>
      </c>
      <c r="G1899" t="s">
        <v>45</v>
      </c>
      <c r="H1899">
        <v>1856</v>
      </c>
      <c r="I1899">
        <v>46</v>
      </c>
      <c r="J1899">
        <v>1</v>
      </c>
      <c r="K1899">
        <v>187.86</v>
      </c>
      <c r="L1899" t="s">
        <v>1384</v>
      </c>
      <c r="M1899">
        <v>2521</v>
      </c>
      <c r="O1899">
        <v>43.69</v>
      </c>
      <c r="P1899" t="s">
        <v>47</v>
      </c>
      <c r="V1899" t="s">
        <v>228</v>
      </c>
      <c r="W1899" t="s">
        <v>229</v>
      </c>
      <c r="X1899">
        <v>43.69</v>
      </c>
      <c r="Y1899" t="s">
        <v>50</v>
      </c>
    </row>
    <row r="1900" spans="1:25" x14ac:dyDescent="0.25">
      <c r="A1900">
        <v>1857</v>
      </c>
      <c r="B1900">
        <v>1857</v>
      </c>
      <c r="D1900" t="s">
        <v>51</v>
      </c>
      <c r="E1900" t="s">
        <v>230</v>
      </c>
      <c r="F1900">
        <v>1045457747</v>
      </c>
      <c r="G1900" t="s">
        <v>45</v>
      </c>
      <c r="H1900">
        <v>1857</v>
      </c>
      <c r="I1900">
        <v>41</v>
      </c>
      <c r="J1900">
        <v>5</v>
      </c>
      <c r="K1900">
        <v>164.49</v>
      </c>
      <c r="L1900" t="s">
        <v>835</v>
      </c>
      <c r="V1900" t="s">
        <v>749</v>
      </c>
      <c r="W1900" t="s">
        <v>750</v>
      </c>
      <c r="X1900">
        <v>140.87</v>
      </c>
      <c r="Y1900" t="s">
        <v>50</v>
      </c>
    </row>
    <row r="1901" spans="1:25" x14ac:dyDescent="0.25">
      <c r="A1901">
        <v>1858</v>
      </c>
      <c r="B1901">
        <v>1858</v>
      </c>
      <c r="D1901" t="s">
        <v>57</v>
      </c>
      <c r="E1901" t="s">
        <v>86</v>
      </c>
      <c r="F1901">
        <v>1254602944</v>
      </c>
      <c r="G1901" t="s">
        <v>70</v>
      </c>
      <c r="H1901">
        <v>1858</v>
      </c>
      <c r="I1901">
        <v>23</v>
      </c>
      <c r="J1901">
        <v>2</v>
      </c>
      <c r="K1901">
        <v>28.1</v>
      </c>
      <c r="L1901" t="s">
        <v>1099</v>
      </c>
      <c r="M1901">
        <v>1313</v>
      </c>
      <c r="O1901">
        <v>281.74</v>
      </c>
      <c r="P1901" t="s">
        <v>47</v>
      </c>
      <c r="V1901" t="s">
        <v>347</v>
      </c>
      <c r="W1901" t="s">
        <v>348</v>
      </c>
      <c r="X1901">
        <v>140.87</v>
      </c>
      <c r="Y1901" t="s">
        <v>103</v>
      </c>
    </row>
    <row r="1902" spans="1:25" x14ac:dyDescent="0.25">
      <c r="A1902">
        <v>1859</v>
      </c>
      <c r="B1902">
        <v>1859</v>
      </c>
      <c r="C1902" s="1">
        <v>45453</v>
      </c>
      <c r="D1902" t="s">
        <v>57</v>
      </c>
      <c r="E1902" t="s">
        <v>26</v>
      </c>
      <c r="F1902">
        <v>1077225808</v>
      </c>
      <c r="G1902" t="s">
        <v>33</v>
      </c>
      <c r="H1902">
        <v>1859</v>
      </c>
      <c r="I1902">
        <v>33</v>
      </c>
      <c r="J1902">
        <v>4</v>
      </c>
      <c r="K1902">
        <v>81.010000000000005</v>
      </c>
      <c r="L1902" t="s">
        <v>793</v>
      </c>
      <c r="V1902" t="s">
        <v>55</v>
      </c>
      <c r="W1902" t="s">
        <v>56</v>
      </c>
      <c r="X1902">
        <v>80.33</v>
      </c>
      <c r="Y1902" t="s">
        <v>37</v>
      </c>
    </row>
    <row r="1903" spans="1:25" x14ac:dyDescent="0.25">
      <c r="A1903">
        <v>1860</v>
      </c>
      <c r="B1903">
        <v>1860</v>
      </c>
      <c r="D1903" t="s">
        <v>94</v>
      </c>
      <c r="E1903" t="s">
        <v>28</v>
      </c>
      <c r="F1903">
        <v>1296570746</v>
      </c>
      <c r="G1903" t="s">
        <v>45</v>
      </c>
      <c r="H1903">
        <v>1860</v>
      </c>
      <c r="I1903">
        <v>19</v>
      </c>
      <c r="J1903">
        <v>1</v>
      </c>
      <c r="K1903">
        <v>71.19</v>
      </c>
      <c r="L1903" t="s">
        <v>479</v>
      </c>
      <c r="V1903" t="s">
        <v>147</v>
      </c>
      <c r="W1903" t="s">
        <v>148</v>
      </c>
      <c r="X1903">
        <v>52.08</v>
      </c>
      <c r="Y1903" t="s">
        <v>75</v>
      </c>
    </row>
    <row r="1904" spans="1:25" x14ac:dyDescent="0.25">
      <c r="A1904">
        <v>1861</v>
      </c>
      <c r="B1904">
        <v>1861</v>
      </c>
      <c r="C1904" s="1">
        <v>45566</v>
      </c>
      <c r="D1904" t="s">
        <v>57</v>
      </c>
      <c r="E1904" t="s">
        <v>226</v>
      </c>
      <c r="F1904">
        <v>1282121010</v>
      </c>
      <c r="G1904" t="s">
        <v>124</v>
      </c>
      <c r="H1904">
        <v>1861</v>
      </c>
      <c r="I1904">
        <v>94</v>
      </c>
      <c r="J1904">
        <v>4</v>
      </c>
      <c r="K1904">
        <v>88.74</v>
      </c>
      <c r="L1904" t="s">
        <v>909</v>
      </c>
      <c r="Q1904">
        <v>851</v>
      </c>
      <c r="R1904">
        <v>2647</v>
      </c>
      <c r="S1904">
        <v>4</v>
      </c>
      <c r="T1904" t="s">
        <v>627</v>
      </c>
      <c r="U1904" s="1">
        <v>45820</v>
      </c>
      <c r="V1904" t="s">
        <v>319</v>
      </c>
      <c r="W1904" t="s">
        <v>320</v>
      </c>
      <c r="X1904">
        <v>163.38</v>
      </c>
      <c r="Y1904" t="s">
        <v>68</v>
      </c>
    </row>
    <row r="1905" spans="1:25" x14ac:dyDescent="0.25">
      <c r="A1905">
        <v>1862</v>
      </c>
      <c r="B1905">
        <v>1862</v>
      </c>
      <c r="C1905" s="1">
        <v>45636</v>
      </c>
      <c r="D1905" t="s">
        <v>25</v>
      </c>
      <c r="E1905" t="s">
        <v>357</v>
      </c>
      <c r="F1905">
        <v>1115926512</v>
      </c>
      <c r="G1905" t="s">
        <v>45</v>
      </c>
      <c r="H1905">
        <v>1862</v>
      </c>
      <c r="I1905">
        <v>29</v>
      </c>
      <c r="J1905">
        <v>2</v>
      </c>
      <c r="K1905">
        <v>50.57</v>
      </c>
      <c r="L1905" t="s">
        <v>1385</v>
      </c>
      <c r="Q1905">
        <v>919</v>
      </c>
      <c r="R1905">
        <v>2737</v>
      </c>
      <c r="S1905">
        <v>5</v>
      </c>
      <c r="T1905" t="s">
        <v>398</v>
      </c>
      <c r="V1905" t="s">
        <v>257</v>
      </c>
      <c r="W1905" t="s">
        <v>258</v>
      </c>
      <c r="X1905">
        <v>90.78</v>
      </c>
      <c r="Y1905" t="s">
        <v>103</v>
      </c>
    </row>
    <row r="1906" spans="1:25" x14ac:dyDescent="0.25">
      <c r="A1906">
        <v>1863</v>
      </c>
      <c r="B1906">
        <v>1863</v>
      </c>
      <c r="D1906" t="s">
        <v>51</v>
      </c>
      <c r="E1906" t="s">
        <v>216</v>
      </c>
      <c r="F1906">
        <v>1110842866</v>
      </c>
      <c r="G1906" t="s">
        <v>124</v>
      </c>
      <c r="H1906">
        <v>1863</v>
      </c>
      <c r="I1906">
        <v>21</v>
      </c>
      <c r="J1906">
        <v>4</v>
      </c>
      <c r="K1906">
        <v>115.22</v>
      </c>
      <c r="L1906" t="s">
        <v>1386</v>
      </c>
      <c r="V1906" t="s">
        <v>446</v>
      </c>
      <c r="W1906" t="s">
        <v>447</v>
      </c>
      <c r="X1906">
        <v>139.66</v>
      </c>
      <c r="Y1906" t="s">
        <v>103</v>
      </c>
    </row>
    <row r="1907" spans="1:25" x14ac:dyDescent="0.25">
      <c r="A1907">
        <v>1864</v>
      </c>
      <c r="B1907">
        <v>1864</v>
      </c>
      <c r="C1907" s="1">
        <v>45569</v>
      </c>
      <c r="D1907" t="s">
        <v>25</v>
      </c>
      <c r="E1907" t="s">
        <v>333</v>
      </c>
      <c r="F1907">
        <v>1227565274</v>
      </c>
      <c r="G1907" t="s">
        <v>70</v>
      </c>
      <c r="H1907">
        <v>1864</v>
      </c>
      <c r="I1907">
        <v>15</v>
      </c>
      <c r="J1907">
        <v>5</v>
      </c>
      <c r="K1907">
        <v>106.46</v>
      </c>
      <c r="L1907" t="s">
        <v>836</v>
      </c>
      <c r="M1907">
        <v>1408</v>
      </c>
      <c r="O1907">
        <v>260.25</v>
      </c>
      <c r="P1907" t="s">
        <v>131</v>
      </c>
      <c r="V1907" t="s">
        <v>198</v>
      </c>
      <c r="W1907" t="s">
        <v>199</v>
      </c>
      <c r="X1907">
        <v>52.05</v>
      </c>
      <c r="Y1907" t="s">
        <v>75</v>
      </c>
    </row>
    <row r="1908" spans="1:25" x14ac:dyDescent="0.25">
      <c r="A1908">
        <v>1865</v>
      </c>
      <c r="B1908">
        <v>1865</v>
      </c>
      <c r="C1908" s="1">
        <v>45363</v>
      </c>
      <c r="D1908" t="s">
        <v>51</v>
      </c>
      <c r="E1908" t="s">
        <v>411</v>
      </c>
      <c r="F1908">
        <v>1034534457</v>
      </c>
      <c r="G1908" t="s">
        <v>27</v>
      </c>
      <c r="H1908">
        <v>1865</v>
      </c>
      <c r="I1908">
        <v>74</v>
      </c>
      <c r="J1908">
        <v>2</v>
      </c>
      <c r="K1908">
        <v>73.37</v>
      </c>
      <c r="L1908" t="s">
        <v>1361</v>
      </c>
      <c r="M1908">
        <v>1427</v>
      </c>
      <c r="O1908">
        <v>205.34</v>
      </c>
      <c r="P1908" t="s">
        <v>131</v>
      </c>
      <c r="V1908" t="s">
        <v>287</v>
      </c>
      <c r="W1908" t="s">
        <v>288</v>
      </c>
      <c r="X1908">
        <v>102.67</v>
      </c>
      <c r="Y1908" t="s">
        <v>31</v>
      </c>
    </row>
    <row r="1909" spans="1:25" x14ac:dyDescent="0.25">
      <c r="A1909">
        <v>1866</v>
      </c>
      <c r="B1909">
        <v>1866</v>
      </c>
      <c r="C1909" s="1">
        <v>45356</v>
      </c>
      <c r="D1909" t="s">
        <v>94</v>
      </c>
      <c r="E1909" t="s">
        <v>304</v>
      </c>
      <c r="F1909">
        <v>1245557419</v>
      </c>
      <c r="G1909" t="s">
        <v>77</v>
      </c>
      <c r="H1909">
        <v>1866</v>
      </c>
      <c r="I1909">
        <v>71</v>
      </c>
      <c r="J1909">
        <v>2</v>
      </c>
      <c r="K1909">
        <v>72.28</v>
      </c>
      <c r="L1909" t="s">
        <v>136</v>
      </c>
      <c r="V1909" t="s">
        <v>241</v>
      </c>
      <c r="W1909" t="s">
        <v>242</v>
      </c>
      <c r="X1909">
        <v>119.04</v>
      </c>
      <c r="Y1909" t="s">
        <v>31</v>
      </c>
    </row>
    <row r="1910" spans="1:25" x14ac:dyDescent="0.25">
      <c r="A1910">
        <v>1867</v>
      </c>
      <c r="B1910">
        <v>1867</v>
      </c>
      <c r="D1910" t="s">
        <v>51</v>
      </c>
      <c r="E1910" t="s">
        <v>259</v>
      </c>
      <c r="F1910">
        <v>1225414299</v>
      </c>
      <c r="G1910" t="s">
        <v>124</v>
      </c>
      <c r="H1910">
        <v>1867</v>
      </c>
      <c r="I1910">
        <v>76</v>
      </c>
      <c r="J1910">
        <v>5</v>
      </c>
      <c r="K1910">
        <v>99.16</v>
      </c>
      <c r="L1910" t="s">
        <v>1387</v>
      </c>
      <c r="Q1910">
        <v>537</v>
      </c>
      <c r="R1910">
        <v>2056</v>
      </c>
      <c r="S1910">
        <v>4</v>
      </c>
      <c r="T1910" t="s">
        <v>174</v>
      </c>
      <c r="U1910" s="1">
        <v>45779</v>
      </c>
      <c r="V1910" t="s">
        <v>237</v>
      </c>
      <c r="W1910" t="s">
        <v>238</v>
      </c>
      <c r="X1910">
        <v>51.72</v>
      </c>
      <c r="Y1910" t="s">
        <v>31</v>
      </c>
    </row>
    <row r="1911" spans="1:25" x14ac:dyDescent="0.25">
      <c r="A1911">
        <v>1868</v>
      </c>
      <c r="B1911">
        <v>1868</v>
      </c>
      <c r="C1911" s="1">
        <v>45354</v>
      </c>
      <c r="D1911" t="s">
        <v>25</v>
      </c>
      <c r="E1911" t="s">
        <v>489</v>
      </c>
      <c r="F1911">
        <v>1093707753</v>
      </c>
      <c r="G1911" t="s">
        <v>27</v>
      </c>
      <c r="H1911">
        <v>1868</v>
      </c>
      <c r="I1911">
        <v>7</v>
      </c>
      <c r="J1911">
        <v>2</v>
      </c>
      <c r="K1911">
        <v>128.99</v>
      </c>
      <c r="L1911" t="s">
        <v>539</v>
      </c>
      <c r="V1911" t="s">
        <v>406</v>
      </c>
      <c r="W1911" t="s">
        <v>407</v>
      </c>
      <c r="X1911">
        <v>107.6</v>
      </c>
      <c r="Y1911" t="s">
        <v>85</v>
      </c>
    </row>
    <row r="1912" spans="1:25" x14ac:dyDescent="0.25">
      <c r="A1912">
        <v>1869</v>
      </c>
      <c r="B1912">
        <v>1869</v>
      </c>
      <c r="C1912" s="1">
        <v>45444</v>
      </c>
      <c r="D1912" t="s">
        <v>25</v>
      </c>
      <c r="E1912" t="s">
        <v>629</v>
      </c>
      <c r="F1912">
        <v>1197336693</v>
      </c>
      <c r="G1912" t="s">
        <v>33</v>
      </c>
      <c r="H1912">
        <v>1869</v>
      </c>
      <c r="I1912">
        <v>64</v>
      </c>
      <c r="J1912">
        <v>4</v>
      </c>
      <c r="K1912">
        <v>232.86</v>
      </c>
      <c r="L1912" t="s">
        <v>365</v>
      </c>
      <c r="M1912">
        <v>2663</v>
      </c>
      <c r="O1912">
        <v>440.88</v>
      </c>
      <c r="P1912" t="s">
        <v>131</v>
      </c>
      <c r="Q1912">
        <v>619</v>
      </c>
      <c r="R1912">
        <v>2600</v>
      </c>
      <c r="S1912">
        <v>5</v>
      </c>
      <c r="T1912" t="s">
        <v>337</v>
      </c>
      <c r="U1912" s="1">
        <v>45450</v>
      </c>
      <c r="V1912" t="s">
        <v>178</v>
      </c>
      <c r="W1912" t="s">
        <v>179</v>
      </c>
      <c r="X1912">
        <v>110.22</v>
      </c>
      <c r="Y1912" t="s">
        <v>121</v>
      </c>
    </row>
    <row r="1913" spans="1:25" x14ac:dyDescent="0.25">
      <c r="A1913">
        <v>1870</v>
      </c>
      <c r="B1913">
        <v>1870</v>
      </c>
      <c r="C1913" s="1">
        <v>45331</v>
      </c>
      <c r="D1913" t="s">
        <v>57</v>
      </c>
      <c r="E1913" t="s">
        <v>52</v>
      </c>
      <c r="F1913">
        <v>1234613393</v>
      </c>
      <c r="G1913" t="s">
        <v>27</v>
      </c>
      <c r="H1913">
        <v>1870</v>
      </c>
      <c r="I1913">
        <v>2</v>
      </c>
      <c r="J1913">
        <v>1</v>
      </c>
      <c r="K1913">
        <v>222.01</v>
      </c>
      <c r="L1913" t="s">
        <v>1077</v>
      </c>
      <c r="Q1913">
        <v>336</v>
      </c>
      <c r="R1913">
        <v>1732</v>
      </c>
      <c r="S1913">
        <v>4</v>
      </c>
      <c r="T1913" t="s">
        <v>126</v>
      </c>
      <c r="U1913" s="1">
        <v>45696</v>
      </c>
      <c r="V1913" t="s">
        <v>111</v>
      </c>
      <c r="W1913" t="s">
        <v>112</v>
      </c>
      <c r="X1913">
        <v>78.47</v>
      </c>
      <c r="Y1913" t="s">
        <v>85</v>
      </c>
    </row>
    <row r="1914" spans="1:25" x14ac:dyDescent="0.25">
      <c r="A1914">
        <v>1871</v>
      </c>
      <c r="B1914">
        <v>1871</v>
      </c>
      <c r="C1914" s="1">
        <v>45453</v>
      </c>
      <c r="D1914" t="s">
        <v>25</v>
      </c>
      <c r="E1914" t="s">
        <v>26</v>
      </c>
      <c r="F1914">
        <v>1548878258</v>
      </c>
      <c r="G1914" t="s">
        <v>124</v>
      </c>
      <c r="H1914">
        <v>1871</v>
      </c>
      <c r="I1914">
        <v>26</v>
      </c>
      <c r="J1914">
        <v>1</v>
      </c>
      <c r="K1914">
        <v>232.22</v>
      </c>
      <c r="L1914" t="s">
        <v>1316</v>
      </c>
      <c r="M1914">
        <v>2896</v>
      </c>
      <c r="N1914" s="1">
        <v>45632</v>
      </c>
      <c r="O1914">
        <v>154.12</v>
      </c>
      <c r="P1914" t="s">
        <v>61</v>
      </c>
      <c r="V1914" t="s">
        <v>477</v>
      </c>
      <c r="W1914" t="s">
        <v>478</v>
      </c>
      <c r="X1914">
        <v>154.12</v>
      </c>
      <c r="Y1914" t="s">
        <v>103</v>
      </c>
    </row>
    <row r="1915" spans="1:25" x14ac:dyDescent="0.25">
      <c r="A1915">
        <v>1872</v>
      </c>
      <c r="B1915">
        <v>1872</v>
      </c>
      <c r="D1915" t="s">
        <v>51</v>
      </c>
      <c r="E1915" t="s">
        <v>462</v>
      </c>
      <c r="F1915">
        <v>1079637857</v>
      </c>
      <c r="G1915" t="s">
        <v>124</v>
      </c>
      <c r="H1915">
        <v>1872</v>
      </c>
      <c r="I1915">
        <v>47</v>
      </c>
      <c r="J1915">
        <v>3</v>
      </c>
      <c r="K1915">
        <v>148.41999999999999</v>
      </c>
      <c r="L1915" t="s">
        <v>216</v>
      </c>
      <c r="Q1915">
        <v>698</v>
      </c>
      <c r="R1915">
        <v>424</v>
      </c>
      <c r="S1915">
        <v>5</v>
      </c>
      <c r="T1915" t="s">
        <v>270</v>
      </c>
      <c r="V1915" t="s">
        <v>296</v>
      </c>
      <c r="W1915" t="s">
        <v>297</v>
      </c>
      <c r="X1915">
        <v>48.18</v>
      </c>
      <c r="Y1915" t="s">
        <v>50</v>
      </c>
    </row>
    <row r="1916" spans="1:25" x14ac:dyDescent="0.25">
      <c r="A1916">
        <v>1873</v>
      </c>
      <c r="B1916">
        <v>1873</v>
      </c>
      <c r="D1916" t="s">
        <v>51</v>
      </c>
      <c r="E1916" t="s">
        <v>76</v>
      </c>
      <c r="F1916">
        <v>1217807643</v>
      </c>
      <c r="G1916" t="s">
        <v>108</v>
      </c>
      <c r="H1916">
        <v>1873</v>
      </c>
      <c r="I1916">
        <v>23</v>
      </c>
      <c r="J1916">
        <v>5</v>
      </c>
      <c r="K1916">
        <v>212.17</v>
      </c>
      <c r="L1916" t="s">
        <v>1388</v>
      </c>
      <c r="M1916">
        <v>2909</v>
      </c>
      <c r="O1916">
        <v>704.35</v>
      </c>
      <c r="P1916" t="s">
        <v>131</v>
      </c>
      <c r="Q1916">
        <v>27</v>
      </c>
      <c r="R1916">
        <v>26</v>
      </c>
      <c r="S1916">
        <v>5</v>
      </c>
      <c r="T1916" t="s">
        <v>627</v>
      </c>
      <c r="V1916" t="s">
        <v>347</v>
      </c>
      <c r="W1916" t="s">
        <v>348</v>
      </c>
      <c r="X1916">
        <v>140.87</v>
      </c>
      <c r="Y1916" t="s">
        <v>103</v>
      </c>
    </row>
    <row r="1917" spans="1:25" x14ac:dyDescent="0.25">
      <c r="A1917">
        <v>1874</v>
      </c>
      <c r="B1917">
        <v>1874</v>
      </c>
      <c r="D1917" t="s">
        <v>51</v>
      </c>
      <c r="E1917" t="s">
        <v>177</v>
      </c>
      <c r="F1917">
        <v>1148104409</v>
      </c>
      <c r="G1917" t="s">
        <v>27</v>
      </c>
      <c r="H1917">
        <v>1874</v>
      </c>
      <c r="I1917">
        <v>61</v>
      </c>
      <c r="J1917">
        <v>4</v>
      </c>
      <c r="K1917">
        <v>167.4</v>
      </c>
      <c r="L1917" t="s">
        <v>1389</v>
      </c>
      <c r="V1917" t="s">
        <v>379</v>
      </c>
      <c r="W1917" t="s">
        <v>380</v>
      </c>
      <c r="X1917">
        <v>193.91</v>
      </c>
      <c r="Y1917" t="s">
        <v>121</v>
      </c>
    </row>
    <row r="1918" spans="1:25" x14ac:dyDescent="0.25">
      <c r="A1918">
        <v>1875</v>
      </c>
      <c r="B1918">
        <v>1875</v>
      </c>
      <c r="C1918" s="1">
        <v>45359</v>
      </c>
      <c r="D1918" t="s">
        <v>94</v>
      </c>
      <c r="E1918" t="s">
        <v>153</v>
      </c>
      <c r="F1918">
        <v>1238576209</v>
      </c>
      <c r="G1918" t="s">
        <v>70</v>
      </c>
      <c r="H1918">
        <v>1875</v>
      </c>
      <c r="I1918">
        <v>55</v>
      </c>
      <c r="J1918">
        <v>4</v>
      </c>
      <c r="K1918">
        <v>38.590000000000003</v>
      </c>
      <c r="L1918" t="s">
        <v>1317</v>
      </c>
      <c r="V1918" t="s">
        <v>388</v>
      </c>
      <c r="W1918" t="s">
        <v>389</v>
      </c>
      <c r="X1918">
        <v>29.6</v>
      </c>
      <c r="Y1918" t="s">
        <v>43</v>
      </c>
    </row>
    <row r="1919" spans="1:25" x14ac:dyDescent="0.25">
      <c r="A1919">
        <v>1876</v>
      </c>
      <c r="B1919">
        <v>1876</v>
      </c>
      <c r="C1919" s="1">
        <v>45606</v>
      </c>
      <c r="D1919" t="s">
        <v>94</v>
      </c>
      <c r="E1919" t="s">
        <v>641</v>
      </c>
      <c r="F1919">
        <v>1143186752</v>
      </c>
      <c r="G1919" t="s">
        <v>77</v>
      </c>
      <c r="H1919">
        <v>1876</v>
      </c>
      <c r="I1919">
        <v>83</v>
      </c>
      <c r="J1919">
        <v>5</v>
      </c>
      <c r="K1919">
        <v>106.92</v>
      </c>
      <c r="L1919" t="s">
        <v>1390</v>
      </c>
      <c r="M1919">
        <v>680</v>
      </c>
      <c r="N1919" s="1">
        <v>45754</v>
      </c>
      <c r="O1919">
        <v>1069.7</v>
      </c>
      <c r="P1919" t="s">
        <v>131</v>
      </c>
      <c r="Q1919">
        <v>966</v>
      </c>
      <c r="R1919">
        <v>1775</v>
      </c>
      <c r="S1919">
        <v>5</v>
      </c>
      <c r="T1919" t="s">
        <v>270</v>
      </c>
      <c r="V1919" t="s">
        <v>212</v>
      </c>
      <c r="W1919" t="s">
        <v>213</v>
      </c>
      <c r="X1919">
        <v>213.94</v>
      </c>
      <c r="Y1919" t="s">
        <v>90</v>
      </c>
    </row>
    <row r="1920" spans="1:25" x14ac:dyDescent="0.25">
      <c r="A1920">
        <v>1877</v>
      </c>
      <c r="B1920">
        <v>1877</v>
      </c>
      <c r="D1920" t="s">
        <v>25</v>
      </c>
      <c r="E1920" t="s">
        <v>290</v>
      </c>
      <c r="F1920">
        <v>1220239351</v>
      </c>
      <c r="G1920" t="s">
        <v>27</v>
      </c>
      <c r="H1920">
        <v>1877</v>
      </c>
      <c r="I1920">
        <v>70</v>
      </c>
      <c r="J1920">
        <v>1</v>
      </c>
      <c r="K1920">
        <v>139.75</v>
      </c>
      <c r="L1920" t="s">
        <v>1391</v>
      </c>
      <c r="Q1920">
        <v>329</v>
      </c>
      <c r="R1920">
        <v>2446</v>
      </c>
      <c r="S1920">
        <v>5</v>
      </c>
      <c r="T1920" t="s">
        <v>398</v>
      </c>
      <c r="U1920" s="1">
        <v>45659</v>
      </c>
      <c r="V1920" t="s">
        <v>224</v>
      </c>
      <c r="W1920" t="s">
        <v>225</v>
      </c>
      <c r="X1920">
        <v>85.19</v>
      </c>
      <c r="Y1920" t="s">
        <v>121</v>
      </c>
    </row>
    <row r="1921" spans="1:25" x14ac:dyDescent="0.25">
      <c r="A1921">
        <v>1878</v>
      </c>
      <c r="B1921">
        <v>1878</v>
      </c>
      <c r="C1921" s="1">
        <v>45415</v>
      </c>
      <c r="D1921" t="s">
        <v>94</v>
      </c>
      <c r="E1921" t="s">
        <v>253</v>
      </c>
      <c r="F1921">
        <v>1084989727</v>
      </c>
      <c r="G1921" t="s">
        <v>39</v>
      </c>
      <c r="H1921">
        <v>1878</v>
      </c>
      <c r="I1921">
        <v>41</v>
      </c>
      <c r="J1921">
        <v>2</v>
      </c>
      <c r="K1921">
        <v>220.25</v>
      </c>
      <c r="L1921" t="s">
        <v>664</v>
      </c>
      <c r="V1921" t="s">
        <v>749</v>
      </c>
      <c r="W1921" t="s">
        <v>750</v>
      </c>
      <c r="X1921">
        <v>140.87</v>
      </c>
      <c r="Y1921" t="s">
        <v>50</v>
      </c>
    </row>
    <row r="1922" spans="1:25" x14ac:dyDescent="0.25">
      <c r="A1922">
        <v>1879</v>
      </c>
      <c r="B1922">
        <v>1879</v>
      </c>
      <c r="D1922" t="s">
        <v>57</v>
      </c>
      <c r="E1922" t="s">
        <v>180</v>
      </c>
      <c r="F1922">
        <v>1045730585</v>
      </c>
      <c r="G1922" t="s">
        <v>77</v>
      </c>
      <c r="H1922">
        <v>1879</v>
      </c>
      <c r="I1922">
        <v>31</v>
      </c>
      <c r="J1922">
        <v>3</v>
      </c>
      <c r="K1922">
        <v>203.11</v>
      </c>
      <c r="L1922" t="s">
        <v>1179</v>
      </c>
      <c r="M1922">
        <v>1226</v>
      </c>
      <c r="O1922">
        <v>476.4</v>
      </c>
      <c r="P1922" t="s">
        <v>131</v>
      </c>
      <c r="V1922" t="s">
        <v>35</v>
      </c>
      <c r="W1922" t="s">
        <v>36</v>
      </c>
      <c r="X1922">
        <v>158.80000000000001</v>
      </c>
      <c r="Y1922" t="s">
        <v>37</v>
      </c>
    </row>
    <row r="1923" spans="1:25" x14ac:dyDescent="0.25">
      <c r="A1923">
        <v>1880</v>
      </c>
      <c r="B1923">
        <v>1880</v>
      </c>
      <c r="D1923" t="s">
        <v>25</v>
      </c>
      <c r="E1923" t="s">
        <v>76</v>
      </c>
      <c r="F1923">
        <v>1548541598</v>
      </c>
      <c r="G1923" t="s">
        <v>59</v>
      </c>
      <c r="H1923">
        <v>1880</v>
      </c>
      <c r="I1923">
        <v>21</v>
      </c>
      <c r="J1923">
        <v>4</v>
      </c>
      <c r="K1923">
        <v>212.84</v>
      </c>
      <c r="L1923" t="s">
        <v>846</v>
      </c>
      <c r="M1923">
        <v>871</v>
      </c>
      <c r="N1923" s="1">
        <v>45691</v>
      </c>
      <c r="O1923">
        <v>558.64</v>
      </c>
      <c r="P1923" t="s">
        <v>61</v>
      </c>
      <c r="Q1923">
        <v>793</v>
      </c>
      <c r="R1923">
        <v>2258</v>
      </c>
      <c r="S1923">
        <v>4</v>
      </c>
      <c r="T1923" t="s">
        <v>110</v>
      </c>
      <c r="V1923" t="s">
        <v>446</v>
      </c>
      <c r="W1923" t="s">
        <v>447</v>
      </c>
      <c r="X1923">
        <v>139.66</v>
      </c>
      <c r="Y1923" t="s">
        <v>103</v>
      </c>
    </row>
    <row r="1924" spans="1:25" x14ac:dyDescent="0.25">
      <c r="A1924">
        <v>1881</v>
      </c>
      <c r="B1924">
        <v>1881</v>
      </c>
      <c r="C1924" s="1">
        <v>45628</v>
      </c>
      <c r="D1924" t="s">
        <v>51</v>
      </c>
      <c r="E1924" t="s">
        <v>28</v>
      </c>
      <c r="F1924">
        <v>1226670118</v>
      </c>
      <c r="G1924" t="s">
        <v>108</v>
      </c>
      <c r="H1924">
        <v>1881</v>
      </c>
      <c r="I1924">
        <v>87</v>
      </c>
      <c r="J1924">
        <v>3</v>
      </c>
      <c r="K1924">
        <v>167.81</v>
      </c>
      <c r="L1924" t="s">
        <v>1392</v>
      </c>
      <c r="M1924">
        <v>821</v>
      </c>
      <c r="O1924">
        <v>329.46</v>
      </c>
      <c r="P1924" t="s">
        <v>131</v>
      </c>
      <c r="V1924" t="s">
        <v>659</v>
      </c>
      <c r="W1924" t="s">
        <v>660</v>
      </c>
      <c r="X1924">
        <v>109.82</v>
      </c>
      <c r="Y1924" t="s">
        <v>90</v>
      </c>
    </row>
    <row r="1925" spans="1:25" x14ac:dyDescent="0.25">
      <c r="A1925">
        <v>1882</v>
      </c>
      <c r="B1925">
        <v>1882</v>
      </c>
      <c r="D1925" t="s">
        <v>57</v>
      </c>
      <c r="E1925" t="s">
        <v>317</v>
      </c>
      <c r="F1925">
        <v>1174184292</v>
      </c>
      <c r="G1925" t="s">
        <v>77</v>
      </c>
      <c r="H1925">
        <v>1882</v>
      </c>
      <c r="I1925">
        <v>68</v>
      </c>
      <c r="J1925">
        <v>5</v>
      </c>
      <c r="K1925">
        <v>86.97</v>
      </c>
      <c r="L1925" t="s">
        <v>763</v>
      </c>
      <c r="V1925" t="s">
        <v>369</v>
      </c>
      <c r="W1925" t="s">
        <v>370</v>
      </c>
      <c r="X1925">
        <v>121.33</v>
      </c>
      <c r="Y1925" t="s">
        <v>121</v>
      </c>
    </row>
    <row r="1926" spans="1:25" x14ac:dyDescent="0.25">
      <c r="A1926">
        <v>1883</v>
      </c>
      <c r="B1926">
        <v>1883</v>
      </c>
      <c r="C1926" s="1">
        <v>45446</v>
      </c>
      <c r="D1926" t="s">
        <v>25</v>
      </c>
      <c r="E1926" t="s">
        <v>113</v>
      </c>
      <c r="F1926">
        <v>1150891785</v>
      </c>
      <c r="G1926" t="s">
        <v>33</v>
      </c>
      <c r="H1926">
        <v>1883</v>
      </c>
      <c r="I1926">
        <v>20</v>
      </c>
      <c r="J1926">
        <v>4</v>
      </c>
      <c r="K1926">
        <v>61.95</v>
      </c>
      <c r="L1926" t="s">
        <v>1393</v>
      </c>
      <c r="M1926">
        <v>1371</v>
      </c>
      <c r="N1926" s="1">
        <v>45810</v>
      </c>
      <c r="O1926">
        <v>532.36</v>
      </c>
      <c r="P1926" t="s">
        <v>131</v>
      </c>
      <c r="V1926" t="s">
        <v>271</v>
      </c>
      <c r="W1926" t="s">
        <v>272</v>
      </c>
      <c r="X1926">
        <v>133.09</v>
      </c>
      <c r="Y1926" t="s">
        <v>75</v>
      </c>
    </row>
    <row r="1927" spans="1:25" x14ac:dyDescent="0.25">
      <c r="A1927">
        <v>1884</v>
      </c>
      <c r="B1927">
        <v>1884</v>
      </c>
      <c r="D1927" t="s">
        <v>51</v>
      </c>
      <c r="E1927" t="s">
        <v>172</v>
      </c>
      <c r="F1927">
        <v>1021905551</v>
      </c>
      <c r="G1927" t="s">
        <v>45</v>
      </c>
      <c r="H1927">
        <v>1884</v>
      </c>
      <c r="I1927">
        <v>94</v>
      </c>
      <c r="J1927">
        <v>2</v>
      </c>
      <c r="K1927">
        <v>175.44</v>
      </c>
      <c r="L1927" t="s">
        <v>1394</v>
      </c>
      <c r="Q1927">
        <v>655</v>
      </c>
      <c r="R1927">
        <v>2183</v>
      </c>
      <c r="S1927">
        <v>5</v>
      </c>
      <c r="T1927" t="s">
        <v>337</v>
      </c>
      <c r="V1927" t="s">
        <v>319</v>
      </c>
      <c r="W1927" t="s">
        <v>320</v>
      </c>
      <c r="X1927">
        <v>163.38</v>
      </c>
      <c r="Y1927" t="s">
        <v>68</v>
      </c>
    </row>
    <row r="1928" spans="1:25" x14ac:dyDescent="0.25">
      <c r="A1928">
        <v>1885</v>
      </c>
      <c r="B1928">
        <v>1885</v>
      </c>
      <c r="C1928" s="1">
        <v>45355</v>
      </c>
      <c r="D1928" t="s">
        <v>57</v>
      </c>
      <c r="E1928" t="s">
        <v>214</v>
      </c>
      <c r="F1928">
        <v>1225555361</v>
      </c>
      <c r="G1928" t="s">
        <v>77</v>
      </c>
      <c r="H1928">
        <v>1885</v>
      </c>
      <c r="I1928">
        <v>33</v>
      </c>
      <c r="J1928">
        <v>1</v>
      </c>
      <c r="K1928">
        <v>40.409999999999997</v>
      </c>
      <c r="L1928" t="s">
        <v>1177</v>
      </c>
      <c r="V1928" t="s">
        <v>55</v>
      </c>
      <c r="W1928" t="s">
        <v>56</v>
      </c>
      <c r="X1928">
        <v>80.33</v>
      </c>
      <c r="Y1928" t="s">
        <v>37</v>
      </c>
    </row>
    <row r="1929" spans="1:25" x14ac:dyDescent="0.25">
      <c r="A1929">
        <v>1886</v>
      </c>
      <c r="B1929">
        <v>1886</v>
      </c>
      <c r="D1929" t="s">
        <v>51</v>
      </c>
      <c r="E1929" t="s">
        <v>539</v>
      </c>
      <c r="F1929">
        <v>1097184030</v>
      </c>
      <c r="G1929" t="s">
        <v>45</v>
      </c>
      <c r="H1929">
        <v>1886</v>
      </c>
      <c r="I1929">
        <v>21</v>
      </c>
      <c r="J1929">
        <v>1</v>
      </c>
      <c r="K1929">
        <v>91.89</v>
      </c>
      <c r="L1929" t="s">
        <v>400</v>
      </c>
      <c r="M1929">
        <v>267</v>
      </c>
      <c r="O1929">
        <v>139.66</v>
      </c>
      <c r="P1929" t="s">
        <v>54</v>
      </c>
      <c r="V1929" t="s">
        <v>446</v>
      </c>
      <c r="W1929" t="s">
        <v>447</v>
      </c>
      <c r="X1929">
        <v>139.66</v>
      </c>
      <c r="Y1929" t="s">
        <v>103</v>
      </c>
    </row>
    <row r="1930" spans="1:25" x14ac:dyDescent="0.25">
      <c r="A1930">
        <v>1887</v>
      </c>
      <c r="B1930">
        <v>1887</v>
      </c>
      <c r="C1930" s="1">
        <v>45448</v>
      </c>
      <c r="D1930" t="s">
        <v>57</v>
      </c>
      <c r="E1930" t="s">
        <v>99</v>
      </c>
      <c r="F1930">
        <v>1036163183</v>
      </c>
      <c r="G1930" t="s">
        <v>70</v>
      </c>
      <c r="H1930">
        <v>1887</v>
      </c>
      <c r="I1930">
        <v>60</v>
      </c>
      <c r="J1930">
        <v>3</v>
      </c>
      <c r="K1930">
        <v>49.47</v>
      </c>
      <c r="L1930" t="s">
        <v>1126</v>
      </c>
      <c r="M1930">
        <v>2375</v>
      </c>
      <c r="O1930">
        <v>114.96</v>
      </c>
      <c r="P1930" t="s">
        <v>131</v>
      </c>
      <c r="V1930" t="s">
        <v>41</v>
      </c>
      <c r="W1930" t="s">
        <v>42</v>
      </c>
      <c r="X1930">
        <v>38.32</v>
      </c>
      <c r="Y1930" t="s">
        <v>43</v>
      </c>
    </row>
    <row r="1931" spans="1:25" x14ac:dyDescent="0.25">
      <c r="A1931">
        <v>1888</v>
      </c>
      <c r="B1931">
        <v>1888</v>
      </c>
      <c r="D1931" t="s">
        <v>94</v>
      </c>
      <c r="E1931" t="s">
        <v>230</v>
      </c>
      <c r="F1931">
        <v>1288724360</v>
      </c>
      <c r="G1931" t="s">
        <v>70</v>
      </c>
      <c r="H1931">
        <v>1888</v>
      </c>
      <c r="I1931">
        <v>69</v>
      </c>
      <c r="J1931">
        <v>5</v>
      </c>
      <c r="K1931">
        <v>169.58</v>
      </c>
      <c r="L1931" t="s">
        <v>1395</v>
      </c>
      <c r="M1931">
        <v>2437</v>
      </c>
      <c r="N1931" s="1">
        <v>45665</v>
      </c>
      <c r="O1931">
        <v>570.5</v>
      </c>
      <c r="P1931" t="s">
        <v>131</v>
      </c>
      <c r="V1931" t="s">
        <v>562</v>
      </c>
      <c r="W1931" t="s">
        <v>563</v>
      </c>
      <c r="X1931">
        <v>114.1</v>
      </c>
      <c r="Y1931" t="s">
        <v>121</v>
      </c>
    </row>
    <row r="1932" spans="1:25" x14ac:dyDescent="0.25">
      <c r="A1932">
        <v>1889</v>
      </c>
      <c r="B1932">
        <v>1889</v>
      </c>
      <c r="D1932" t="s">
        <v>57</v>
      </c>
      <c r="E1932" t="s">
        <v>192</v>
      </c>
      <c r="F1932">
        <v>1584714122</v>
      </c>
      <c r="G1932" t="s">
        <v>108</v>
      </c>
      <c r="H1932">
        <v>1889</v>
      </c>
      <c r="I1932">
        <v>17</v>
      </c>
      <c r="J1932">
        <v>3</v>
      </c>
      <c r="K1932">
        <v>233.66</v>
      </c>
      <c r="L1932" t="s">
        <v>1396</v>
      </c>
      <c r="V1932" t="s">
        <v>518</v>
      </c>
      <c r="W1932" t="s">
        <v>519</v>
      </c>
      <c r="X1932">
        <v>157.53</v>
      </c>
      <c r="Y1932" t="s">
        <v>75</v>
      </c>
    </row>
    <row r="1933" spans="1:25" x14ac:dyDescent="0.25">
      <c r="A1933">
        <v>1890</v>
      </c>
      <c r="B1933">
        <v>1890</v>
      </c>
      <c r="C1933" s="1">
        <v>45360</v>
      </c>
      <c r="D1933" t="s">
        <v>57</v>
      </c>
      <c r="E1933" t="s">
        <v>196</v>
      </c>
      <c r="F1933">
        <v>1221906351</v>
      </c>
      <c r="G1933" t="s">
        <v>59</v>
      </c>
      <c r="H1933">
        <v>1890</v>
      </c>
      <c r="I1933">
        <v>94</v>
      </c>
      <c r="J1933">
        <v>1</v>
      </c>
      <c r="K1933">
        <v>43.66</v>
      </c>
      <c r="L1933" t="s">
        <v>565</v>
      </c>
      <c r="V1933" t="s">
        <v>319</v>
      </c>
      <c r="W1933" t="s">
        <v>320</v>
      </c>
      <c r="X1933">
        <v>163.38</v>
      </c>
      <c r="Y1933" t="s">
        <v>68</v>
      </c>
    </row>
    <row r="1934" spans="1:25" x14ac:dyDescent="0.25">
      <c r="A1934">
        <v>1891</v>
      </c>
      <c r="B1934">
        <v>1891</v>
      </c>
      <c r="C1934" s="1">
        <v>45385</v>
      </c>
      <c r="D1934" t="s">
        <v>57</v>
      </c>
      <c r="E1934" t="s">
        <v>304</v>
      </c>
      <c r="F1934">
        <v>1041902995</v>
      </c>
      <c r="G1934" t="s">
        <v>39</v>
      </c>
      <c r="H1934">
        <v>1891</v>
      </c>
      <c r="I1934">
        <v>61</v>
      </c>
      <c r="J1934">
        <v>5</v>
      </c>
      <c r="K1934">
        <v>111.96</v>
      </c>
      <c r="L1934" t="s">
        <v>1397</v>
      </c>
      <c r="Q1934">
        <v>769</v>
      </c>
      <c r="R1934">
        <v>2087</v>
      </c>
      <c r="S1934">
        <v>4</v>
      </c>
      <c r="T1934" t="s">
        <v>270</v>
      </c>
      <c r="U1934" s="1">
        <v>45937</v>
      </c>
      <c r="V1934" t="s">
        <v>379</v>
      </c>
      <c r="W1934" t="s">
        <v>380</v>
      </c>
      <c r="X1934">
        <v>193.91</v>
      </c>
      <c r="Y1934" t="s">
        <v>121</v>
      </c>
    </row>
    <row r="1935" spans="1:25" x14ac:dyDescent="0.25">
      <c r="A1935">
        <v>1892</v>
      </c>
      <c r="B1935">
        <v>1892</v>
      </c>
      <c r="D1935" t="s">
        <v>57</v>
      </c>
      <c r="E1935" t="s">
        <v>104</v>
      </c>
      <c r="F1935">
        <v>1270318873</v>
      </c>
      <c r="G1935" t="s">
        <v>77</v>
      </c>
      <c r="H1935">
        <v>1892</v>
      </c>
      <c r="I1935">
        <v>27</v>
      </c>
      <c r="J1935">
        <v>1</v>
      </c>
      <c r="K1935">
        <v>162.30000000000001</v>
      </c>
      <c r="L1935" t="s">
        <v>1398</v>
      </c>
      <c r="M1935">
        <v>1108</v>
      </c>
      <c r="O1935">
        <v>53.67</v>
      </c>
      <c r="P1935" t="s">
        <v>131</v>
      </c>
      <c r="V1935" t="s">
        <v>163</v>
      </c>
      <c r="W1935" t="s">
        <v>164</v>
      </c>
      <c r="X1935">
        <v>53.67</v>
      </c>
      <c r="Y1935" t="s">
        <v>103</v>
      </c>
    </row>
    <row r="1936" spans="1:25" x14ac:dyDescent="0.25">
      <c r="A1936">
        <v>1893</v>
      </c>
      <c r="B1936">
        <v>1893</v>
      </c>
      <c r="C1936" s="1">
        <v>45360</v>
      </c>
      <c r="D1936" t="s">
        <v>51</v>
      </c>
      <c r="E1936" t="s">
        <v>302</v>
      </c>
      <c r="F1936">
        <v>1133197285</v>
      </c>
      <c r="G1936" t="s">
        <v>70</v>
      </c>
      <c r="H1936">
        <v>1893</v>
      </c>
      <c r="I1936">
        <v>94</v>
      </c>
      <c r="J1936">
        <v>1</v>
      </c>
      <c r="K1936">
        <v>69.95</v>
      </c>
      <c r="L1936" t="s">
        <v>1059</v>
      </c>
      <c r="V1936" t="s">
        <v>319</v>
      </c>
      <c r="W1936" t="s">
        <v>320</v>
      </c>
      <c r="X1936">
        <v>163.38</v>
      </c>
      <c r="Y1936" t="s">
        <v>68</v>
      </c>
    </row>
    <row r="1937" spans="1:25" x14ac:dyDescent="0.25">
      <c r="A1937">
        <v>1894</v>
      </c>
      <c r="B1937">
        <v>1894</v>
      </c>
      <c r="C1937" s="1">
        <v>45292</v>
      </c>
      <c r="D1937" t="s">
        <v>51</v>
      </c>
      <c r="E1937" t="s">
        <v>210</v>
      </c>
      <c r="F1937">
        <v>1075206774</v>
      </c>
      <c r="G1937" t="s">
        <v>33</v>
      </c>
      <c r="H1937">
        <v>1894</v>
      </c>
      <c r="I1937">
        <v>50</v>
      </c>
      <c r="J1937">
        <v>4</v>
      </c>
      <c r="K1937">
        <v>27.54</v>
      </c>
      <c r="L1937" t="s">
        <v>1399</v>
      </c>
      <c r="M1937">
        <v>2134</v>
      </c>
      <c r="N1937" s="1">
        <v>45573</v>
      </c>
      <c r="O1937">
        <v>254.8</v>
      </c>
      <c r="P1937" t="s">
        <v>47</v>
      </c>
      <c r="V1937" t="s">
        <v>417</v>
      </c>
      <c r="W1937" t="s">
        <v>418</v>
      </c>
      <c r="X1937">
        <v>63.7</v>
      </c>
      <c r="Y1937" t="s">
        <v>50</v>
      </c>
    </row>
    <row r="1938" spans="1:25" x14ac:dyDescent="0.25">
      <c r="A1938">
        <v>1895</v>
      </c>
      <c r="B1938">
        <v>1895</v>
      </c>
      <c r="C1938" s="1">
        <v>45511</v>
      </c>
      <c r="D1938" t="s">
        <v>25</v>
      </c>
      <c r="E1938" t="s">
        <v>345</v>
      </c>
      <c r="F1938">
        <v>1115047941</v>
      </c>
      <c r="G1938" t="s">
        <v>92</v>
      </c>
      <c r="H1938">
        <v>1895</v>
      </c>
      <c r="I1938">
        <v>65</v>
      </c>
      <c r="J1938">
        <v>2</v>
      </c>
      <c r="K1938">
        <v>36.81</v>
      </c>
      <c r="L1938" t="s">
        <v>837</v>
      </c>
      <c r="M1938">
        <v>2296</v>
      </c>
      <c r="O1938">
        <v>266.68</v>
      </c>
      <c r="P1938" t="s">
        <v>47</v>
      </c>
      <c r="Q1938">
        <v>520</v>
      </c>
      <c r="R1938">
        <v>612</v>
      </c>
      <c r="S1938">
        <v>4</v>
      </c>
      <c r="T1938" t="s">
        <v>270</v>
      </c>
      <c r="U1938" s="1">
        <v>45782</v>
      </c>
      <c r="V1938" t="s">
        <v>264</v>
      </c>
      <c r="W1938" t="s">
        <v>265</v>
      </c>
      <c r="X1938">
        <v>133.34</v>
      </c>
      <c r="Y1938" t="s">
        <v>121</v>
      </c>
    </row>
    <row r="1939" spans="1:25" x14ac:dyDescent="0.25">
      <c r="A1939">
        <v>1896</v>
      </c>
      <c r="B1939">
        <v>1896</v>
      </c>
      <c r="C1939" s="1">
        <v>45598</v>
      </c>
      <c r="D1939" t="s">
        <v>57</v>
      </c>
      <c r="E1939" t="s">
        <v>196</v>
      </c>
      <c r="F1939">
        <v>1593534518</v>
      </c>
      <c r="G1939" t="s">
        <v>70</v>
      </c>
      <c r="H1939">
        <v>1896</v>
      </c>
      <c r="I1939">
        <v>95</v>
      </c>
      <c r="J1939">
        <v>4</v>
      </c>
      <c r="K1939">
        <v>173.64</v>
      </c>
      <c r="L1939" t="s">
        <v>1400</v>
      </c>
      <c r="M1939">
        <v>1666</v>
      </c>
      <c r="O1939">
        <v>305.76</v>
      </c>
      <c r="P1939" t="s">
        <v>54</v>
      </c>
      <c r="V1939" t="s">
        <v>595</v>
      </c>
      <c r="W1939" t="s">
        <v>596</v>
      </c>
      <c r="X1939">
        <v>76.44</v>
      </c>
      <c r="Y1939" t="s">
        <v>68</v>
      </c>
    </row>
    <row r="1940" spans="1:25" x14ac:dyDescent="0.25">
      <c r="A1940">
        <v>1897</v>
      </c>
      <c r="B1940">
        <v>1897</v>
      </c>
      <c r="D1940" t="s">
        <v>94</v>
      </c>
      <c r="E1940" t="s">
        <v>113</v>
      </c>
      <c r="F1940">
        <v>1086822422</v>
      </c>
      <c r="G1940" t="s">
        <v>33</v>
      </c>
      <c r="H1940">
        <v>1897</v>
      </c>
      <c r="I1940">
        <v>26</v>
      </c>
      <c r="J1940">
        <v>2</v>
      </c>
      <c r="K1940">
        <v>105.66</v>
      </c>
      <c r="L1940" t="s">
        <v>154</v>
      </c>
      <c r="V1940" t="s">
        <v>477</v>
      </c>
      <c r="W1940" t="s">
        <v>478</v>
      </c>
      <c r="X1940">
        <v>154.12</v>
      </c>
      <c r="Y1940" t="s">
        <v>103</v>
      </c>
    </row>
    <row r="1941" spans="1:25" x14ac:dyDescent="0.25">
      <c r="A1941">
        <v>1898</v>
      </c>
      <c r="B1941">
        <v>1898</v>
      </c>
      <c r="C1941" s="1">
        <v>45627</v>
      </c>
      <c r="D1941" t="s">
        <v>25</v>
      </c>
      <c r="E1941" t="s">
        <v>400</v>
      </c>
      <c r="F1941">
        <v>1145751311</v>
      </c>
      <c r="G1941" t="s">
        <v>27</v>
      </c>
      <c r="H1941">
        <v>1898</v>
      </c>
      <c r="I1941">
        <v>42</v>
      </c>
      <c r="J1941">
        <v>1</v>
      </c>
      <c r="K1941">
        <v>58.58</v>
      </c>
      <c r="L1941" t="s">
        <v>1401</v>
      </c>
      <c r="Q1941">
        <v>1363</v>
      </c>
      <c r="R1941">
        <v>1446</v>
      </c>
      <c r="S1941">
        <v>3</v>
      </c>
      <c r="T1941" t="s">
        <v>919</v>
      </c>
      <c r="U1941" s="1">
        <v>45295</v>
      </c>
      <c r="V1941" t="s">
        <v>505</v>
      </c>
      <c r="W1941" t="s">
        <v>506</v>
      </c>
      <c r="X1941">
        <v>104.26</v>
      </c>
      <c r="Y1941" t="s">
        <v>50</v>
      </c>
    </row>
    <row r="1942" spans="1:25" x14ac:dyDescent="0.25">
      <c r="A1942">
        <v>1899</v>
      </c>
      <c r="B1942">
        <v>1899</v>
      </c>
      <c r="D1942" t="s">
        <v>57</v>
      </c>
      <c r="E1942" t="s">
        <v>157</v>
      </c>
      <c r="F1942">
        <v>1599946641</v>
      </c>
      <c r="G1942" t="s">
        <v>59</v>
      </c>
      <c r="H1942">
        <v>1899</v>
      </c>
      <c r="I1942">
        <v>32</v>
      </c>
      <c r="J1942">
        <v>1</v>
      </c>
      <c r="K1942">
        <v>196.45</v>
      </c>
      <c r="L1942" t="s">
        <v>1402</v>
      </c>
      <c r="M1942">
        <v>26</v>
      </c>
      <c r="N1942" s="1">
        <v>45445</v>
      </c>
      <c r="O1942">
        <v>146.13</v>
      </c>
      <c r="P1942" t="s">
        <v>131</v>
      </c>
      <c r="V1942" t="s">
        <v>313</v>
      </c>
      <c r="W1942" t="s">
        <v>314</v>
      </c>
      <c r="X1942">
        <v>146.13</v>
      </c>
      <c r="Y1942" t="s">
        <v>37</v>
      </c>
    </row>
    <row r="1943" spans="1:25" x14ac:dyDescent="0.25">
      <c r="A1943">
        <v>1900</v>
      </c>
      <c r="B1943">
        <v>1900</v>
      </c>
      <c r="D1943" t="s">
        <v>25</v>
      </c>
      <c r="E1943" t="s">
        <v>390</v>
      </c>
      <c r="F1943">
        <v>1026347150</v>
      </c>
      <c r="G1943" t="s">
        <v>124</v>
      </c>
      <c r="H1943">
        <v>1900</v>
      </c>
      <c r="I1943">
        <v>83</v>
      </c>
      <c r="J1943">
        <v>2</v>
      </c>
      <c r="K1943">
        <v>150.16999999999999</v>
      </c>
      <c r="L1943" t="s">
        <v>1403</v>
      </c>
      <c r="M1943">
        <v>2571</v>
      </c>
      <c r="O1943">
        <v>427.88</v>
      </c>
      <c r="P1943" t="s">
        <v>47</v>
      </c>
      <c r="V1943" t="s">
        <v>212</v>
      </c>
      <c r="W1943" t="s">
        <v>213</v>
      </c>
      <c r="X1943">
        <v>213.94</v>
      </c>
      <c r="Y1943" t="s">
        <v>90</v>
      </c>
    </row>
    <row r="1944" spans="1:25" x14ac:dyDescent="0.25">
      <c r="A1944">
        <v>1901</v>
      </c>
      <c r="B1944">
        <v>1901</v>
      </c>
      <c r="D1944" t="s">
        <v>57</v>
      </c>
      <c r="E1944" t="s">
        <v>138</v>
      </c>
      <c r="F1944">
        <v>1291718500</v>
      </c>
      <c r="G1944" t="s">
        <v>33</v>
      </c>
      <c r="H1944">
        <v>1901</v>
      </c>
      <c r="I1944">
        <v>18</v>
      </c>
      <c r="J1944">
        <v>5</v>
      </c>
      <c r="K1944">
        <v>36.04</v>
      </c>
      <c r="L1944" t="s">
        <v>713</v>
      </c>
      <c r="M1944">
        <v>1515</v>
      </c>
      <c r="O1944">
        <v>606.35</v>
      </c>
      <c r="P1944" t="s">
        <v>131</v>
      </c>
      <c r="V1944" t="s">
        <v>151</v>
      </c>
      <c r="W1944" t="s">
        <v>152</v>
      </c>
      <c r="X1944">
        <v>121.27</v>
      </c>
      <c r="Y1944" t="s">
        <v>75</v>
      </c>
    </row>
    <row r="1945" spans="1:25" x14ac:dyDescent="0.25">
      <c r="A1945">
        <v>1902</v>
      </c>
      <c r="B1945">
        <v>1902</v>
      </c>
      <c r="C1945" s="1">
        <v>45415</v>
      </c>
      <c r="D1945" t="s">
        <v>57</v>
      </c>
      <c r="E1945" t="s">
        <v>302</v>
      </c>
      <c r="F1945">
        <v>1250318464</v>
      </c>
      <c r="G1945" t="s">
        <v>33</v>
      </c>
      <c r="H1945">
        <v>1902</v>
      </c>
      <c r="I1945">
        <v>47</v>
      </c>
      <c r="J1945">
        <v>4</v>
      </c>
      <c r="K1945">
        <v>162.28</v>
      </c>
      <c r="L1945" t="s">
        <v>1404</v>
      </c>
      <c r="Q1945">
        <v>1250</v>
      </c>
      <c r="R1945">
        <v>2101</v>
      </c>
      <c r="S1945">
        <v>5</v>
      </c>
      <c r="T1945" t="s">
        <v>398</v>
      </c>
      <c r="V1945" t="s">
        <v>296</v>
      </c>
      <c r="W1945" t="s">
        <v>297</v>
      </c>
      <c r="X1945">
        <v>48.18</v>
      </c>
      <c r="Y1945" t="s">
        <v>50</v>
      </c>
    </row>
    <row r="1946" spans="1:25" x14ac:dyDescent="0.25">
      <c r="A1946">
        <v>1903</v>
      </c>
      <c r="B1946">
        <v>1903</v>
      </c>
      <c r="D1946" t="s">
        <v>25</v>
      </c>
      <c r="E1946" t="s">
        <v>188</v>
      </c>
      <c r="F1946">
        <v>1128275880</v>
      </c>
      <c r="G1946" t="s">
        <v>124</v>
      </c>
      <c r="H1946">
        <v>1903</v>
      </c>
      <c r="I1946">
        <v>24</v>
      </c>
      <c r="J1946">
        <v>1</v>
      </c>
      <c r="K1946">
        <v>80.33</v>
      </c>
      <c r="L1946" t="s">
        <v>1405</v>
      </c>
      <c r="Q1946">
        <v>1295</v>
      </c>
      <c r="R1946">
        <v>789</v>
      </c>
      <c r="S1946">
        <v>4</v>
      </c>
      <c r="T1946" t="s">
        <v>627</v>
      </c>
      <c r="U1946" s="1">
        <v>45334</v>
      </c>
      <c r="V1946" t="s">
        <v>101</v>
      </c>
      <c r="W1946" t="s">
        <v>102</v>
      </c>
      <c r="X1946">
        <v>143.80000000000001</v>
      </c>
      <c r="Y1946" t="s">
        <v>103</v>
      </c>
    </row>
    <row r="1947" spans="1:25" x14ac:dyDescent="0.25">
      <c r="A1947">
        <v>1904</v>
      </c>
      <c r="B1947">
        <v>1904</v>
      </c>
      <c r="C1947" s="1">
        <v>45516</v>
      </c>
      <c r="D1947" t="s">
        <v>57</v>
      </c>
      <c r="E1947" t="s">
        <v>374</v>
      </c>
      <c r="F1947">
        <v>1269378361</v>
      </c>
      <c r="G1947" t="s">
        <v>33</v>
      </c>
      <c r="H1947">
        <v>1904</v>
      </c>
      <c r="I1947">
        <v>2</v>
      </c>
      <c r="J1947">
        <v>4</v>
      </c>
      <c r="K1947">
        <v>103.02</v>
      </c>
      <c r="L1947" t="s">
        <v>416</v>
      </c>
      <c r="M1947">
        <v>1598</v>
      </c>
      <c r="N1947" s="1">
        <v>45513</v>
      </c>
      <c r="O1947">
        <v>313.88</v>
      </c>
      <c r="P1947" t="s">
        <v>131</v>
      </c>
      <c r="V1947" t="s">
        <v>111</v>
      </c>
      <c r="W1947" t="s">
        <v>112</v>
      </c>
      <c r="X1947">
        <v>78.47</v>
      </c>
      <c r="Y1947" t="s">
        <v>85</v>
      </c>
    </row>
    <row r="1948" spans="1:25" x14ac:dyDescent="0.25">
      <c r="A1948">
        <v>1905</v>
      </c>
      <c r="B1948">
        <v>1905</v>
      </c>
      <c r="C1948" s="1">
        <v>45390</v>
      </c>
      <c r="D1948" t="s">
        <v>57</v>
      </c>
      <c r="E1948" t="s">
        <v>104</v>
      </c>
      <c r="F1948">
        <v>1163446272</v>
      </c>
      <c r="G1948" t="s">
        <v>39</v>
      </c>
      <c r="H1948">
        <v>1905</v>
      </c>
      <c r="I1948">
        <v>59</v>
      </c>
      <c r="J1948">
        <v>4</v>
      </c>
      <c r="K1948">
        <v>50.9</v>
      </c>
      <c r="L1948" t="s">
        <v>936</v>
      </c>
      <c r="V1948" t="s">
        <v>327</v>
      </c>
      <c r="W1948" t="s">
        <v>328</v>
      </c>
      <c r="X1948">
        <v>111.29</v>
      </c>
      <c r="Y1948" t="s">
        <v>43</v>
      </c>
    </row>
    <row r="1949" spans="1:25" x14ac:dyDescent="0.25">
      <c r="A1949">
        <v>1906</v>
      </c>
      <c r="B1949">
        <v>1906</v>
      </c>
      <c r="D1949" t="s">
        <v>94</v>
      </c>
      <c r="E1949" t="s">
        <v>135</v>
      </c>
      <c r="F1949">
        <v>1597761468</v>
      </c>
      <c r="G1949" t="s">
        <v>70</v>
      </c>
      <c r="H1949">
        <v>1906</v>
      </c>
      <c r="I1949">
        <v>52</v>
      </c>
      <c r="J1949">
        <v>5</v>
      </c>
      <c r="K1949">
        <v>148.38999999999999</v>
      </c>
      <c r="L1949" t="s">
        <v>1406</v>
      </c>
      <c r="V1949" t="s">
        <v>170</v>
      </c>
      <c r="W1949" t="s">
        <v>171</v>
      </c>
      <c r="X1949">
        <v>45.64</v>
      </c>
      <c r="Y1949" t="s">
        <v>43</v>
      </c>
    </row>
    <row r="1950" spans="1:25" x14ac:dyDescent="0.25">
      <c r="A1950">
        <v>1907</v>
      </c>
      <c r="B1950">
        <v>1907</v>
      </c>
      <c r="D1950" t="s">
        <v>25</v>
      </c>
      <c r="E1950" t="s">
        <v>145</v>
      </c>
      <c r="F1950">
        <v>1541566257</v>
      </c>
      <c r="G1950" t="s">
        <v>59</v>
      </c>
      <c r="H1950">
        <v>1907</v>
      </c>
      <c r="I1950">
        <v>10</v>
      </c>
      <c r="J1950">
        <v>3</v>
      </c>
      <c r="K1950">
        <v>206.03</v>
      </c>
      <c r="L1950" t="s">
        <v>1407</v>
      </c>
      <c r="V1950" t="s">
        <v>185</v>
      </c>
      <c r="W1950" t="s">
        <v>186</v>
      </c>
      <c r="X1950">
        <v>119.67</v>
      </c>
      <c r="Y1950" t="s">
        <v>85</v>
      </c>
    </row>
    <row r="1951" spans="1:25" x14ac:dyDescent="0.25">
      <c r="A1951">
        <v>1908</v>
      </c>
      <c r="B1951">
        <v>1908</v>
      </c>
      <c r="D1951" t="s">
        <v>25</v>
      </c>
      <c r="E1951" t="s">
        <v>571</v>
      </c>
      <c r="F1951">
        <v>1134610332</v>
      </c>
      <c r="G1951" t="s">
        <v>39</v>
      </c>
      <c r="H1951">
        <v>1908</v>
      </c>
      <c r="I1951">
        <v>93</v>
      </c>
      <c r="J1951">
        <v>1</v>
      </c>
      <c r="K1951">
        <v>106.65</v>
      </c>
      <c r="L1951" t="s">
        <v>491</v>
      </c>
      <c r="V1951" t="s">
        <v>542</v>
      </c>
      <c r="W1951" t="s">
        <v>543</v>
      </c>
      <c r="X1951">
        <v>88.87</v>
      </c>
      <c r="Y1951" t="s">
        <v>68</v>
      </c>
    </row>
    <row r="1952" spans="1:25" x14ac:dyDescent="0.25">
      <c r="A1952">
        <v>1909</v>
      </c>
      <c r="B1952">
        <v>1909</v>
      </c>
      <c r="D1952" t="s">
        <v>57</v>
      </c>
      <c r="E1952" t="s">
        <v>400</v>
      </c>
      <c r="F1952">
        <v>1174568908</v>
      </c>
      <c r="G1952" t="s">
        <v>33</v>
      </c>
      <c r="H1952">
        <v>1909</v>
      </c>
      <c r="I1952">
        <v>50</v>
      </c>
      <c r="J1952">
        <v>1</v>
      </c>
      <c r="K1952">
        <v>121.02</v>
      </c>
      <c r="L1952" t="s">
        <v>717</v>
      </c>
      <c r="V1952" t="s">
        <v>417</v>
      </c>
      <c r="W1952" t="s">
        <v>418</v>
      </c>
      <c r="X1952">
        <v>63.7</v>
      </c>
      <c r="Y1952" t="s">
        <v>50</v>
      </c>
    </row>
    <row r="1953" spans="1:25" x14ac:dyDescent="0.25">
      <c r="A1953">
        <v>1910</v>
      </c>
      <c r="B1953">
        <v>1910</v>
      </c>
      <c r="D1953" t="s">
        <v>57</v>
      </c>
      <c r="E1953" t="s">
        <v>290</v>
      </c>
      <c r="F1953">
        <v>1550874825</v>
      </c>
      <c r="G1953" t="s">
        <v>45</v>
      </c>
      <c r="H1953">
        <v>1910</v>
      </c>
      <c r="I1953">
        <v>82</v>
      </c>
      <c r="J1953">
        <v>5</v>
      </c>
      <c r="K1953">
        <v>126.92</v>
      </c>
      <c r="L1953" t="s">
        <v>764</v>
      </c>
      <c r="M1953">
        <v>2662</v>
      </c>
      <c r="N1953" s="1">
        <v>45416</v>
      </c>
      <c r="O1953">
        <v>1022.1</v>
      </c>
      <c r="P1953" t="s">
        <v>47</v>
      </c>
      <c r="V1953" t="s">
        <v>331</v>
      </c>
      <c r="W1953" t="s">
        <v>332</v>
      </c>
      <c r="X1953">
        <v>204.42</v>
      </c>
      <c r="Y1953" t="s">
        <v>90</v>
      </c>
    </row>
    <row r="1954" spans="1:25" x14ac:dyDescent="0.25">
      <c r="A1954">
        <v>1911</v>
      </c>
      <c r="B1954">
        <v>1911</v>
      </c>
      <c r="D1954" t="s">
        <v>25</v>
      </c>
      <c r="E1954" t="s">
        <v>357</v>
      </c>
      <c r="F1954">
        <v>1544817149</v>
      </c>
      <c r="G1954" t="s">
        <v>27</v>
      </c>
      <c r="H1954">
        <v>1911</v>
      </c>
      <c r="I1954">
        <v>44</v>
      </c>
      <c r="J1954">
        <v>4</v>
      </c>
      <c r="K1954">
        <v>166.17</v>
      </c>
      <c r="L1954" t="s">
        <v>502</v>
      </c>
      <c r="V1954" t="s">
        <v>175</v>
      </c>
      <c r="W1954" t="s">
        <v>176</v>
      </c>
      <c r="X1954">
        <v>101.14</v>
      </c>
      <c r="Y1954" t="s">
        <v>50</v>
      </c>
    </row>
    <row r="1955" spans="1:25" x14ac:dyDescent="0.25">
      <c r="A1955">
        <v>1912</v>
      </c>
      <c r="B1955">
        <v>1912</v>
      </c>
      <c r="C1955" s="1">
        <v>45475</v>
      </c>
      <c r="D1955" t="s">
        <v>25</v>
      </c>
      <c r="E1955" t="s">
        <v>168</v>
      </c>
      <c r="F1955">
        <v>1524604952</v>
      </c>
      <c r="G1955" t="s">
        <v>108</v>
      </c>
      <c r="H1955">
        <v>1912</v>
      </c>
      <c r="I1955">
        <v>89</v>
      </c>
      <c r="J1955">
        <v>5</v>
      </c>
      <c r="K1955">
        <v>185.52</v>
      </c>
      <c r="L1955" t="s">
        <v>1342</v>
      </c>
      <c r="V1955" t="s">
        <v>88</v>
      </c>
      <c r="W1955" t="s">
        <v>89</v>
      </c>
      <c r="X1955">
        <v>116.07</v>
      </c>
      <c r="Y1955" t="s">
        <v>90</v>
      </c>
    </row>
    <row r="1956" spans="1:25" x14ac:dyDescent="0.25">
      <c r="A1956">
        <v>1913</v>
      </c>
      <c r="B1956">
        <v>1913</v>
      </c>
      <c r="D1956" t="s">
        <v>94</v>
      </c>
      <c r="E1956" t="s">
        <v>107</v>
      </c>
      <c r="F1956">
        <v>1540024364</v>
      </c>
      <c r="G1956" t="s">
        <v>27</v>
      </c>
      <c r="H1956">
        <v>1913</v>
      </c>
      <c r="I1956">
        <v>64</v>
      </c>
      <c r="J1956">
        <v>4</v>
      </c>
      <c r="K1956">
        <v>89.13</v>
      </c>
      <c r="L1956" t="s">
        <v>810</v>
      </c>
      <c r="M1956">
        <v>1129</v>
      </c>
      <c r="N1956" s="1">
        <v>45934</v>
      </c>
      <c r="O1956">
        <v>440.88</v>
      </c>
      <c r="P1956" t="s">
        <v>131</v>
      </c>
      <c r="V1956" t="s">
        <v>178</v>
      </c>
      <c r="W1956" t="s">
        <v>179</v>
      </c>
      <c r="X1956">
        <v>110.22</v>
      </c>
      <c r="Y1956" t="s">
        <v>121</v>
      </c>
    </row>
    <row r="1957" spans="1:25" x14ac:dyDescent="0.25">
      <c r="A1957">
        <v>1914</v>
      </c>
      <c r="B1957">
        <v>1914</v>
      </c>
      <c r="D1957" t="s">
        <v>94</v>
      </c>
      <c r="E1957" t="s">
        <v>192</v>
      </c>
      <c r="F1957">
        <v>1087739764</v>
      </c>
      <c r="G1957" t="s">
        <v>124</v>
      </c>
      <c r="H1957">
        <v>1914</v>
      </c>
      <c r="I1957">
        <v>77</v>
      </c>
      <c r="J1957">
        <v>3</v>
      </c>
      <c r="K1957">
        <v>20.41</v>
      </c>
      <c r="L1957" t="s">
        <v>200</v>
      </c>
      <c r="M1957">
        <v>2631</v>
      </c>
      <c r="O1957">
        <v>193.92</v>
      </c>
      <c r="P1957" t="s">
        <v>47</v>
      </c>
      <c r="V1957" t="s">
        <v>437</v>
      </c>
      <c r="W1957" t="s">
        <v>438</v>
      </c>
      <c r="X1957">
        <v>64.64</v>
      </c>
      <c r="Y1957" t="s">
        <v>31</v>
      </c>
    </row>
    <row r="1958" spans="1:25" x14ac:dyDescent="0.25">
      <c r="A1958">
        <v>1915</v>
      </c>
      <c r="B1958">
        <v>1915</v>
      </c>
      <c r="C1958" s="1">
        <v>45453</v>
      </c>
      <c r="D1958" t="s">
        <v>51</v>
      </c>
      <c r="E1958" t="s">
        <v>153</v>
      </c>
      <c r="F1958">
        <v>1573774086</v>
      </c>
      <c r="G1958" t="s">
        <v>27</v>
      </c>
      <c r="H1958">
        <v>1915</v>
      </c>
      <c r="I1958">
        <v>29</v>
      </c>
      <c r="J1958">
        <v>4</v>
      </c>
      <c r="K1958">
        <v>192.71</v>
      </c>
      <c r="L1958" t="s">
        <v>263</v>
      </c>
      <c r="V1958" t="s">
        <v>257</v>
      </c>
      <c r="W1958" t="s">
        <v>258</v>
      </c>
      <c r="X1958">
        <v>90.78</v>
      </c>
      <c r="Y1958" t="s">
        <v>103</v>
      </c>
    </row>
    <row r="1959" spans="1:25" x14ac:dyDescent="0.25">
      <c r="A1959">
        <v>1916</v>
      </c>
      <c r="B1959">
        <v>1916</v>
      </c>
      <c r="D1959" t="s">
        <v>25</v>
      </c>
      <c r="E1959" t="s">
        <v>196</v>
      </c>
      <c r="F1959">
        <v>1066894089</v>
      </c>
      <c r="G1959" t="s">
        <v>33</v>
      </c>
      <c r="H1959">
        <v>1916</v>
      </c>
      <c r="I1959">
        <v>61</v>
      </c>
      <c r="J1959">
        <v>2</v>
      </c>
      <c r="K1959">
        <v>72.64</v>
      </c>
      <c r="L1959" t="s">
        <v>1145</v>
      </c>
      <c r="Q1959">
        <v>1178</v>
      </c>
      <c r="R1959">
        <v>629</v>
      </c>
      <c r="S1959">
        <v>5</v>
      </c>
      <c r="T1959" t="s">
        <v>616</v>
      </c>
      <c r="V1959" t="s">
        <v>379</v>
      </c>
      <c r="W1959" t="s">
        <v>380</v>
      </c>
      <c r="X1959">
        <v>193.91</v>
      </c>
      <c r="Y1959" t="s">
        <v>121</v>
      </c>
    </row>
    <row r="1960" spans="1:25" x14ac:dyDescent="0.25">
      <c r="A1960">
        <v>1917</v>
      </c>
      <c r="B1960">
        <v>1917</v>
      </c>
      <c r="D1960" t="s">
        <v>25</v>
      </c>
      <c r="E1960" t="s">
        <v>38</v>
      </c>
      <c r="F1960">
        <v>1554638687</v>
      </c>
      <c r="G1960" t="s">
        <v>45</v>
      </c>
      <c r="H1960">
        <v>1917</v>
      </c>
      <c r="I1960">
        <v>72</v>
      </c>
      <c r="J1960">
        <v>3</v>
      </c>
      <c r="K1960">
        <v>212.11</v>
      </c>
      <c r="L1960" t="s">
        <v>1311</v>
      </c>
      <c r="M1960">
        <v>2528</v>
      </c>
      <c r="O1960">
        <v>142.65</v>
      </c>
      <c r="P1960" t="s">
        <v>54</v>
      </c>
      <c r="V1960" t="s">
        <v>308</v>
      </c>
      <c r="W1960" t="s">
        <v>309</v>
      </c>
      <c r="X1960">
        <v>47.55</v>
      </c>
      <c r="Y1960" t="s">
        <v>31</v>
      </c>
    </row>
    <row r="1961" spans="1:25" x14ac:dyDescent="0.25">
      <c r="A1961">
        <v>1918</v>
      </c>
      <c r="B1961">
        <v>1918</v>
      </c>
      <c r="D1961" t="s">
        <v>25</v>
      </c>
      <c r="E1961" t="s">
        <v>641</v>
      </c>
      <c r="F1961">
        <v>1190392897</v>
      </c>
      <c r="G1961" t="s">
        <v>45</v>
      </c>
      <c r="H1961">
        <v>1918</v>
      </c>
      <c r="I1961">
        <v>77</v>
      </c>
      <c r="J1961">
        <v>1</v>
      </c>
      <c r="K1961">
        <v>159.6</v>
      </c>
      <c r="L1961" t="s">
        <v>1408</v>
      </c>
      <c r="V1961" t="s">
        <v>437</v>
      </c>
      <c r="W1961" t="s">
        <v>438</v>
      </c>
      <c r="X1961">
        <v>64.64</v>
      </c>
      <c r="Y1961" t="s">
        <v>31</v>
      </c>
    </row>
    <row r="1962" spans="1:25" x14ac:dyDescent="0.25">
      <c r="A1962">
        <v>1919</v>
      </c>
      <c r="B1962">
        <v>1919</v>
      </c>
      <c r="C1962" s="1">
        <v>45415</v>
      </c>
      <c r="D1962" t="s">
        <v>94</v>
      </c>
      <c r="E1962" t="s">
        <v>374</v>
      </c>
      <c r="F1962">
        <v>1051492761</v>
      </c>
      <c r="G1962" t="s">
        <v>108</v>
      </c>
      <c r="H1962">
        <v>1919</v>
      </c>
      <c r="I1962">
        <v>97</v>
      </c>
      <c r="J1962">
        <v>3</v>
      </c>
      <c r="K1962">
        <v>199.11</v>
      </c>
      <c r="L1962" t="s">
        <v>1409</v>
      </c>
      <c r="M1962">
        <v>523</v>
      </c>
      <c r="N1962" s="1">
        <v>45056</v>
      </c>
      <c r="O1962">
        <v>739.83</v>
      </c>
      <c r="P1962" t="s">
        <v>131</v>
      </c>
      <c r="V1962" t="s">
        <v>190</v>
      </c>
      <c r="W1962" t="s">
        <v>191</v>
      </c>
      <c r="X1962">
        <v>246.61</v>
      </c>
      <c r="Y1962" t="s">
        <v>68</v>
      </c>
    </row>
    <row r="1963" spans="1:25" x14ac:dyDescent="0.25">
      <c r="A1963">
        <v>1920</v>
      </c>
      <c r="B1963">
        <v>1920</v>
      </c>
      <c r="D1963" t="s">
        <v>94</v>
      </c>
      <c r="E1963" t="s">
        <v>290</v>
      </c>
      <c r="F1963">
        <v>1270931422</v>
      </c>
      <c r="G1963" t="s">
        <v>70</v>
      </c>
      <c r="H1963">
        <v>1920</v>
      </c>
      <c r="I1963">
        <v>13</v>
      </c>
      <c r="J1963">
        <v>4</v>
      </c>
      <c r="K1963">
        <v>236.57</v>
      </c>
      <c r="L1963" t="s">
        <v>1055</v>
      </c>
      <c r="M1963">
        <v>526</v>
      </c>
      <c r="N1963" s="1">
        <v>45383</v>
      </c>
      <c r="O1963">
        <v>257.12</v>
      </c>
      <c r="P1963" t="s">
        <v>131</v>
      </c>
      <c r="Q1963">
        <v>1069</v>
      </c>
      <c r="R1963">
        <v>906</v>
      </c>
      <c r="S1963">
        <v>4</v>
      </c>
      <c r="T1963" t="s">
        <v>126</v>
      </c>
      <c r="U1963" s="1">
        <v>45362</v>
      </c>
      <c r="V1963" t="s">
        <v>362</v>
      </c>
      <c r="W1963" t="s">
        <v>363</v>
      </c>
      <c r="X1963">
        <v>64.28</v>
      </c>
      <c r="Y1963" t="s">
        <v>75</v>
      </c>
    </row>
    <row r="1964" spans="1:25" x14ac:dyDescent="0.25">
      <c r="A1964">
        <v>1921</v>
      </c>
      <c r="B1964">
        <v>1921</v>
      </c>
      <c r="D1964" t="s">
        <v>51</v>
      </c>
      <c r="E1964" t="s">
        <v>335</v>
      </c>
      <c r="F1964">
        <v>1579853015</v>
      </c>
      <c r="G1964" t="s">
        <v>77</v>
      </c>
      <c r="H1964">
        <v>1921</v>
      </c>
      <c r="I1964">
        <v>51</v>
      </c>
      <c r="J1964">
        <v>4</v>
      </c>
      <c r="K1964">
        <v>174.67</v>
      </c>
      <c r="L1964" t="s">
        <v>745</v>
      </c>
      <c r="M1964">
        <v>1633</v>
      </c>
      <c r="N1964" s="1">
        <v>45358</v>
      </c>
      <c r="O1964">
        <v>250.8</v>
      </c>
      <c r="P1964" t="s">
        <v>54</v>
      </c>
      <c r="Q1964">
        <v>1021</v>
      </c>
      <c r="R1964">
        <v>78</v>
      </c>
      <c r="S1964">
        <v>5</v>
      </c>
      <c r="T1964" t="s">
        <v>337</v>
      </c>
      <c r="U1964" s="1">
        <v>45690</v>
      </c>
      <c r="V1964" t="s">
        <v>460</v>
      </c>
      <c r="W1964" t="s">
        <v>461</v>
      </c>
      <c r="X1964">
        <v>62.7</v>
      </c>
      <c r="Y1964" t="s">
        <v>43</v>
      </c>
    </row>
    <row r="1965" spans="1:25" x14ac:dyDescent="0.25">
      <c r="A1965">
        <v>1922</v>
      </c>
      <c r="B1965">
        <v>1922</v>
      </c>
      <c r="C1965" s="1">
        <v>45603</v>
      </c>
      <c r="D1965" t="s">
        <v>94</v>
      </c>
      <c r="E1965" t="s">
        <v>400</v>
      </c>
      <c r="F1965">
        <v>1275869780</v>
      </c>
      <c r="G1965" t="s">
        <v>108</v>
      </c>
      <c r="H1965">
        <v>1922</v>
      </c>
      <c r="I1965">
        <v>2</v>
      </c>
      <c r="J1965">
        <v>2</v>
      </c>
      <c r="K1965">
        <v>246.24</v>
      </c>
      <c r="L1965" t="s">
        <v>401</v>
      </c>
      <c r="V1965" t="s">
        <v>111</v>
      </c>
      <c r="W1965" t="s">
        <v>112</v>
      </c>
      <c r="X1965">
        <v>78.47</v>
      </c>
      <c r="Y1965" t="s">
        <v>85</v>
      </c>
    </row>
    <row r="1966" spans="1:25" x14ac:dyDescent="0.25">
      <c r="A1966">
        <v>1923</v>
      </c>
      <c r="B1966">
        <v>1923</v>
      </c>
      <c r="D1966" t="s">
        <v>51</v>
      </c>
      <c r="E1966" t="s">
        <v>157</v>
      </c>
      <c r="F1966">
        <v>1217495149</v>
      </c>
      <c r="G1966" t="s">
        <v>45</v>
      </c>
      <c r="H1966">
        <v>1923</v>
      </c>
      <c r="I1966">
        <v>40</v>
      </c>
      <c r="J1966">
        <v>1</v>
      </c>
      <c r="K1966">
        <v>78.73</v>
      </c>
      <c r="L1966" t="s">
        <v>338</v>
      </c>
      <c r="V1966" t="s">
        <v>244</v>
      </c>
      <c r="W1966" t="s">
        <v>245</v>
      </c>
      <c r="X1966">
        <v>77.8</v>
      </c>
      <c r="Y1966" t="s">
        <v>37</v>
      </c>
    </row>
    <row r="1967" spans="1:25" x14ac:dyDescent="0.25">
      <c r="A1967">
        <v>1924</v>
      </c>
      <c r="B1967">
        <v>1924</v>
      </c>
      <c r="D1967" t="s">
        <v>57</v>
      </c>
      <c r="E1967" t="s">
        <v>329</v>
      </c>
      <c r="F1967">
        <v>1179158480</v>
      </c>
      <c r="G1967" t="s">
        <v>45</v>
      </c>
      <c r="H1967">
        <v>1924</v>
      </c>
      <c r="I1967">
        <v>6</v>
      </c>
      <c r="J1967">
        <v>3</v>
      </c>
      <c r="K1967">
        <v>127.41</v>
      </c>
      <c r="L1967" t="s">
        <v>947</v>
      </c>
      <c r="V1967" t="s">
        <v>234</v>
      </c>
      <c r="W1967" t="s">
        <v>235</v>
      </c>
      <c r="X1967">
        <v>45.58</v>
      </c>
      <c r="Y1967" t="s">
        <v>85</v>
      </c>
    </row>
    <row r="1968" spans="1:25" x14ac:dyDescent="0.25">
      <c r="A1968">
        <v>1925</v>
      </c>
      <c r="B1968">
        <v>1925</v>
      </c>
      <c r="D1968" t="s">
        <v>57</v>
      </c>
      <c r="E1968" t="s">
        <v>399</v>
      </c>
      <c r="F1968">
        <v>1550912613</v>
      </c>
      <c r="G1968" t="s">
        <v>45</v>
      </c>
      <c r="H1968">
        <v>1925</v>
      </c>
      <c r="I1968">
        <v>33</v>
      </c>
      <c r="J1968">
        <v>3</v>
      </c>
      <c r="K1968">
        <v>61.97</v>
      </c>
      <c r="L1968" t="s">
        <v>1009</v>
      </c>
      <c r="V1968" t="s">
        <v>55</v>
      </c>
      <c r="W1968" t="s">
        <v>56</v>
      </c>
      <c r="X1968">
        <v>80.33</v>
      </c>
      <c r="Y1968" t="s">
        <v>37</v>
      </c>
    </row>
    <row r="1969" spans="1:25" x14ac:dyDescent="0.25">
      <c r="A1969">
        <v>1926</v>
      </c>
      <c r="B1969">
        <v>1926</v>
      </c>
      <c r="D1969" t="s">
        <v>51</v>
      </c>
      <c r="E1969" t="s">
        <v>400</v>
      </c>
      <c r="F1969">
        <v>1277761344</v>
      </c>
      <c r="G1969" t="s">
        <v>33</v>
      </c>
      <c r="H1969">
        <v>1926</v>
      </c>
      <c r="I1969">
        <v>37</v>
      </c>
      <c r="J1969">
        <v>4</v>
      </c>
      <c r="K1969">
        <v>147.65</v>
      </c>
      <c r="L1969" t="s">
        <v>1147</v>
      </c>
      <c r="M1969">
        <v>2729</v>
      </c>
      <c r="N1969" s="1">
        <v>45966</v>
      </c>
      <c r="O1969">
        <v>784.48</v>
      </c>
      <c r="P1969" t="s">
        <v>54</v>
      </c>
      <c r="V1969" t="s">
        <v>79</v>
      </c>
      <c r="W1969" t="s">
        <v>80</v>
      </c>
      <c r="X1969">
        <v>196.12</v>
      </c>
      <c r="Y1969" t="s">
        <v>37</v>
      </c>
    </row>
    <row r="1970" spans="1:25" x14ac:dyDescent="0.25">
      <c r="A1970">
        <v>1927</v>
      </c>
      <c r="B1970">
        <v>1927</v>
      </c>
      <c r="D1970" t="s">
        <v>94</v>
      </c>
      <c r="E1970" t="s">
        <v>289</v>
      </c>
      <c r="F1970">
        <v>1120482423</v>
      </c>
      <c r="G1970" t="s">
        <v>70</v>
      </c>
      <c r="H1970">
        <v>1927</v>
      </c>
      <c r="I1970">
        <v>3</v>
      </c>
      <c r="J1970">
        <v>1</v>
      </c>
      <c r="K1970">
        <v>198.68</v>
      </c>
      <c r="L1970" t="s">
        <v>1053</v>
      </c>
      <c r="V1970" t="s">
        <v>300</v>
      </c>
      <c r="W1970" t="s">
        <v>301</v>
      </c>
      <c r="X1970">
        <v>74.95</v>
      </c>
      <c r="Y1970" t="s">
        <v>85</v>
      </c>
    </row>
    <row r="1971" spans="1:25" x14ac:dyDescent="0.25">
      <c r="A1971">
        <v>1928</v>
      </c>
      <c r="B1971">
        <v>1928</v>
      </c>
      <c r="D1971" t="s">
        <v>94</v>
      </c>
      <c r="E1971" t="s">
        <v>629</v>
      </c>
      <c r="F1971">
        <v>1292239349</v>
      </c>
      <c r="G1971" t="s">
        <v>39</v>
      </c>
      <c r="H1971">
        <v>1928</v>
      </c>
      <c r="I1971">
        <v>4</v>
      </c>
      <c r="J1971">
        <v>2</v>
      </c>
      <c r="K1971">
        <v>183.36</v>
      </c>
      <c r="L1971" t="s">
        <v>1206</v>
      </c>
      <c r="V1971" t="s">
        <v>83</v>
      </c>
      <c r="W1971" t="s">
        <v>84</v>
      </c>
      <c r="X1971">
        <v>133.05000000000001</v>
      </c>
      <c r="Y1971" t="s">
        <v>85</v>
      </c>
    </row>
    <row r="1972" spans="1:25" x14ac:dyDescent="0.25">
      <c r="A1972">
        <v>1929</v>
      </c>
      <c r="B1972">
        <v>1929</v>
      </c>
      <c r="D1972" t="s">
        <v>51</v>
      </c>
      <c r="E1972" t="s">
        <v>290</v>
      </c>
      <c r="F1972">
        <v>1010116896</v>
      </c>
      <c r="G1972" t="s">
        <v>59</v>
      </c>
      <c r="H1972">
        <v>1929</v>
      </c>
      <c r="I1972">
        <v>80</v>
      </c>
      <c r="J1972">
        <v>5</v>
      </c>
      <c r="K1972">
        <v>74.010000000000005</v>
      </c>
      <c r="L1972" t="s">
        <v>150</v>
      </c>
      <c r="V1972" t="s">
        <v>428</v>
      </c>
      <c r="W1972" t="s">
        <v>429</v>
      </c>
      <c r="X1972">
        <v>87.01</v>
      </c>
      <c r="Y1972" t="s">
        <v>31</v>
      </c>
    </row>
    <row r="1973" spans="1:25" x14ac:dyDescent="0.25">
      <c r="A1973">
        <v>1930</v>
      </c>
      <c r="B1973">
        <v>1930</v>
      </c>
      <c r="C1973" s="1">
        <v>45386</v>
      </c>
      <c r="D1973" t="s">
        <v>57</v>
      </c>
      <c r="E1973" t="s">
        <v>571</v>
      </c>
      <c r="F1973">
        <v>1111272306</v>
      </c>
      <c r="G1973" t="s">
        <v>124</v>
      </c>
      <c r="H1973">
        <v>1930</v>
      </c>
      <c r="I1973">
        <v>50</v>
      </c>
      <c r="J1973">
        <v>5</v>
      </c>
      <c r="K1973">
        <v>215.3</v>
      </c>
      <c r="L1973" t="s">
        <v>1006</v>
      </c>
      <c r="M1973">
        <v>1722</v>
      </c>
      <c r="N1973" s="1">
        <v>45810</v>
      </c>
      <c r="O1973">
        <v>318.5</v>
      </c>
      <c r="P1973" t="s">
        <v>61</v>
      </c>
      <c r="V1973" t="s">
        <v>417</v>
      </c>
      <c r="W1973" t="s">
        <v>418</v>
      </c>
      <c r="X1973">
        <v>63.7</v>
      </c>
      <c r="Y1973" t="s">
        <v>50</v>
      </c>
    </row>
    <row r="1974" spans="1:25" x14ac:dyDescent="0.25">
      <c r="A1974">
        <v>1931</v>
      </c>
      <c r="B1974">
        <v>1931</v>
      </c>
      <c r="D1974" t="s">
        <v>57</v>
      </c>
      <c r="E1974" t="s">
        <v>172</v>
      </c>
      <c r="F1974">
        <v>1271520192</v>
      </c>
      <c r="G1974" t="s">
        <v>27</v>
      </c>
      <c r="H1974">
        <v>1931</v>
      </c>
      <c r="I1974">
        <v>30</v>
      </c>
      <c r="J1974">
        <v>4</v>
      </c>
      <c r="K1974">
        <v>138.47999999999999</v>
      </c>
      <c r="L1974" t="s">
        <v>1376</v>
      </c>
      <c r="Q1974">
        <v>1</v>
      </c>
      <c r="R1974">
        <v>727</v>
      </c>
      <c r="S1974">
        <v>4</v>
      </c>
      <c r="T1974" t="s">
        <v>387</v>
      </c>
      <c r="V1974" t="s">
        <v>533</v>
      </c>
      <c r="W1974" t="s">
        <v>534</v>
      </c>
      <c r="X1974">
        <v>81.31</v>
      </c>
      <c r="Y1974" t="s">
        <v>103</v>
      </c>
    </row>
    <row r="1975" spans="1:25" x14ac:dyDescent="0.25">
      <c r="A1975">
        <v>1932</v>
      </c>
      <c r="B1975">
        <v>1932</v>
      </c>
      <c r="D1975" t="s">
        <v>94</v>
      </c>
      <c r="E1975" t="s">
        <v>192</v>
      </c>
      <c r="F1975">
        <v>1578874360</v>
      </c>
      <c r="G1975" t="s">
        <v>124</v>
      </c>
      <c r="H1975">
        <v>1932</v>
      </c>
      <c r="I1975">
        <v>37</v>
      </c>
      <c r="J1975">
        <v>2</v>
      </c>
      <c r="K1975">
        <v>81.849999999999994</v>
      </c>
      <c r="L1975" t="s">
        <v>657</v>
      </c>
      <c r="M1975">
        <v>1593</v>
      </c>
      <c r="N1975" s="1">
        <v>45510</v>
      </c>
      <c r="O1975">
        <v>392.24</v>
      </c>
      <c r="P1975" t="s">
        <v>131</v>
      </c>
      <c r="V1975" t="s">
        <v>79</v>
      </c>
      <c r="W1975" t="s">
        <v>80</v>
      </c>
      <c r="X1975">
        <v>196.12</v>
      </c>
      <c r="Y1975" t="s">
        <v>37</v>
      </c>
    </row>
    <row r="1976" spans="1:25" x14ac:dyDescent="0.25">
      <c r="A1976">
        <v>1933</v>
      </c>
      <c r="B1976">
        <v>1933</v>
      </c>
      <c r="C1976" s="1">
        <v>45446</v>
      </c>
      <c r="D1976" t="s">
        <v>94</v>
      </c>
      <c r="E1976" t="s">
        <v>95</v>
      </c>
      <c r="F1976">
        <v>1233113885</v>
      </c>
      <c r="G1976" t="s">
        <v>27</v>
      </c>
      <c r="H1976">
        <v>1933</v>
      </c>
      <c r="I1976">
        <v>71</v>
      </c>
      <c r="J1976">
        <v>4</v>
      </c>
      <c r="K1976">
        <v>170.39</v>
      </c>
      <c r="L1976" t="s">
        <v>687</v>
      </c>
      <c r="M1976">
        <v>2124</v>
      </c>
      <c r="O1976">
        <v>476.16</v>
      </c>
      <c r="P1976" t="s">
        <v>61</v>
      </c>
      <c r="V1976" t="s">
        <v>241</v>
      </c>
      <c r="W1976" t="s">
        <v>242</v>
      </c>
      <c r="X1976">
        <v>119.04</v>
      </c>
      <c r="Y1976" t="s">
        <v>31</v>
      </c>
    </row>
    <row r="1977" spans="1:25" x14ac:dyDescent="0.25">
      <c r="A1977">
        <v>1934</v>
      </c>
      <c r="B1977">
        <v>1934</v>
      </c>
      <c r="D1977" t="s">
        <v>57</v>
      </c>
      <c r="E1977" t="s">
        <v>86</v>
      </c>
      <c r="F1977">
        <v>1591825169</v>
      </c>
      <c r="G1977" t="s">
        <v>108</v>
      </c>
      <c r="H1977">
        <v>1934</v>
      </c>
      <c r="I1977">
        <v>14</v>
      </c>
      <c r="J1977">
        <v>5</v>
      </c>
      <c r="K1977">
        <v>96.06</v>
      </c>
      <c r="L1977" t="s">
        <v>1410</v>
      </c>
      <c r="V1977" t="s">
        <v>201</v>
      </c>
      <c r="W1977" t="s">
        <v>202</v>
      </c>
      <c r="X1977">
        <v>204.12</v>
      </c>
      <c r="Y1977" t="s">
        <v>75</v>
      </c>
    </row>
    <row r="1978" spans="1:25" x14ac:dyDescent="0.25">
      <c r="A1978">
        <v>1935</v>
      </c>
      <c r="B1978">
        <v>1935</v>
      </c>
      <c r="D1978" t="s">
        <v>25</v>
      </c>
      <c r="E1978" t="s">
        <v>203</v>
      </c>
      <c r="F1978">
        <v>1268505454</v>
      </c>
      <c r="G1978" t="s">
        <v>33</v>
      </c>
      <c r="H1978">
        <v>1935</v>
      </c>
      <c r="I1978">
        <v>17</v>
      </c>
      <c r="J1978">
        <v>4</v>
      </c>
      <c r="K1978">
        <v>155.57</v>
      </c>
      <c r="L1978" t="s">
        <v>1207</v>
      </c>
      <c r="Q1978">
        <v>37</v>
      </c>
      <c r="R1978">
        <v>1932</v>
      </c>
      <c r="S1978">
        <v>5</v>
      </c>
      <c r="T1978" t="s">
        <v>174</v>
      </c>
      <c r="U1978" s="1">
        <v>45601</v>
      </c>
      <c r="V1978" t="s">
        <v>518</v>
      </c>
      <c r="W1978" t="s">
        <v>519</v>
      </c>
      <c r="X1978">
        <v>157.53</v>
      </c>
      <c r="Y1978" t="s">
        <v>75</v>
      </c>
    </row>
    <row r="1979" spans="1:25" x14ac:dyDescent="0.25">
      <c r="A1979">
        <v>1936</v>
      </c>
      <c r="B1979">
        <v>1936</v>
      </c>
      <c r="D1979" t="s">
        <v>94</v>
      </c>
      <c r="E1979" t="s">
        <v>516</v>
      </c>
      <c r="F1979">
        <v>1143585866</v>
      </c>
      <c r="G1979" t="s">
        <v>108</v>
      </c>
      <c r="H1979">
        <v>1936</v>
      </c>
      <c r="I1979">
        <v>85</v>
      </c>
      <c r="J1979">
        <v>4</v>
      </c>
      <c r="K1979">
        <v>47</v>
      </c>
      <c r="L1979" t="s">
        <v>674</v>
      </c>
      <c r="Q1979">
        <v>1385</v>
      </c>
      <c r="R1979">
        <v>557</v>
      </c>
      <c r="S1979">
        <v>3</v>
      </c>
      <c r="T1979" t="s">
        <v>919</v>
      </c>
      <c r="V1979" t="s">
        <v>218</v>
      </c>
      <c r="W1979" t="s">
        <v>219</v>
      </c>
      <c r="X1979">
        <v>116.72</v>
      </c>
      <c r="Y1979" t="s">
        <v>90</v>
      </c>
    </row>
    <row r="1980" spans="1:25" x14ac:dyDescent="0.25">
      <c r="A1980">
        <v>1937</v>
      </c>
      <c r="B1980">
        <v>1937</v>
      </c>
      <c r="D1980" t="s">
        <v>51</v>
      </c>
      <c r="E1980" t="s">
        <v>354</v>
      </c>
      <c r="F1980">
        <v>1119217105</v>
      </c>
      <c r="G1980" t="s">
        <v>59</v>
      </c>
      <c r="H1980">
        <v>1937</v>
      </c>
      <c r="I1980">
        <v>54</v>
      </c>
      <c r="J1980">
        <v>2</v>
      </c>
      <c r="K1980">
        <v>50.83</v>
      </c>
      <c r="L1980" t="s">
        <v>1099</v>
      </c>
      <c r="M1980">
        <v>947</v>
      </c>
      <c r="O1980">
        <v>61.56</v>
      </c>
      <c r="P1980" t="s">
        <v>131</v>
      </c>
      <c r="V1980" t="s">
        <v>155</v>
      </c>
      <c r="W1980" t="s">
        <v>156</v>
      </c>
      <c r="X1980">
        <v>30.78</v>
      </c>
      <c r="Y1980" t="s">
        <v>43</v>
      </c>
    </row>
    <row r="1981" spans="1:25" x14ac:dyDescent="0.25">
      <c r="A1981">
        <v>1938</v>
      </c>
      <c r="B1981">
        <v>1938</v>
      </c>
      <c r="D1981" t="s">
        <v>51</v>
      </c>
      <c r="E1981" t="s">
        <v>58</v>
      </c>
      <c r="F1981">
        <v>1225236223</v>
      </c>
      <c r="G1981" t="s">
        <v>39</v>
      </c>
      <c r="H1981">
        <v>1938</v>
      </c>
      <c r="I1981">
        <v>58</v>
      </c>
      <c r="J1981">
        <v>3</v>
      </c>
      <c r="K1981">
        <v>249.6</v>
      </c>
      <c r="L1981" t="s">
        <v>1041</v>
      </c>
      <c r="M1981">
        <v>1978</v>
      </c>
      <c r="N1981" s="1">
        <v>45413</v>
      </c>
      <c r="O1981">
        <v>237.33</v>
      </c>
      <c r="P1981" t="s">
        <v>131</v>
      </c>
      <c r="Q1981">
        <v>1060</v>
      </c>
      <c r="R1981">
        <v>2305</v>
      </c>
      <c r="S1981">
        <v>4</v>
      </c>
      <c r="T1981" t="s">
        <v>174</v>
      </c>
      <c r="V1981" t="s">
        <v>275</v>
      </c>
      <c r="W1981" t="s">
        <v>276</v>
      </c>
      <c r="X1981">
        <v>79.11</v>
      </c>
      <c r="Y1981" t="s">
        <v>43</v>
      </c>
    </row>
    <row r="1982" spans="1:25" x14ac:dyDescent="0.25">
      <c r="A1982">
        <v>1939</v>
      </c>
      <c r="B1982">
        <v>1939</v>
      </c>
      <c r="C1982" s="1">
        <v>45509</v>
      </c>
      <c r="D1982" t="s">
        <v>94</v>
      </c>
      <c r="E1982" t="s">
        <v>462</v>
      </c>
      <c r="F1982">
        <v>1114607891</v>
      </c>
      <c r="G1982" t="s">
        <v>45</v>
      </c>
      <c r="H1982">
        <v>1939</v>
      </c>
      <c r="I1982">
        <v>77</v>
      </c>
      <c r="J1982">
        <v>2</v>
      </c>
      <c r="K1982">
        <v>75.91</v>
      </c>
      <c r="L1982" t="s">
        <v>1411</v>
      </c>
      <c r="Q1982">
        <v>1408</v>
      </c>
      <c r="R1982">
        <v>390</v>
      </c>
      <c r="S1982">
        <v>4</v>
      </c>
      <c r="T1982" t="s">
        <v>174</v>
      </c>
      <c r="U1982" s="1">
        <v>45325</v>
      </c>
      <c r="V1982" t="s">
        <v>437</v>
      </c>
      <c r="W1982" t="s">
        <v>438</v>
      </c>
      <c r="X1982">
        <v>64.64</v>
      </c>
      <c r="Y1982" t="s">
        <v>31</v>
      </c>
    </row>
    <row r="1983" spans="1:25" x14ac:dyDescent="0.25">
      <c r="A1983">
        <v>1940</v>
      </c>
      <c r="B1983">
        <v>1940</v>
      </c>
      <c r="C1983" s="1">
        <v>45449</v>
      </c>
      <c r="D1983" t="s">
        <v>25</v>
      </c>
      <c r="E1983" t="s">
        <v>310</v>
      </c>
      <c r="F1983">
        <v>1295402246</v>
      </c>
      <c r="G1983" t="s">
        <v>33</v>
      </c>
      <c r="H1983">
        <v>1940</v>
      </c>
      <c r="I1983">
        <v>15</v>
      </c>
      <c r="J1983">
        <v>3</v>
      </c>
      <c r="K1983">
        <v>158.57</v>
      </c>
      <c r="L1983" t="s">
        <v>598</v>
      </c>
      <c r="M1983">
        <v>2871</v>
      </c>
      <c r="N1983" s="1">
        <v>45359</v>
      </c>
      <c r="O1983">
        <v>156.15</v>
      </c>
      <c r="P1983" t="s">
        <v>131</v>
      </c>
      <c r="V1983" t="s">
        <v>198</v>
      </c>
      <c r="W1983" t="s">
        <v>199</v>
      </c>
      <c r="X1983">
        <v>52.05</v>
      </c>
      <c r="Y1983" t="s">
        <v>75</v>
      </c>
    </row>
    <row r="1984" spans="1:25" x14ac:dyDescent="0.25">
      <c r="A1984">
        <v>1941</v>
      </c>
      <c r="B1984">
        <v>1941</v>
      </c>
      <c r="C1984" s="1">
        <v>45571</v>
      </c>
      <c r="D1984" t="s">
        <v>51</v>
      </c>
      <c r="E1984" t="s">
        <v>138</v>
      </c>
      <c r="F1984">
        <v>1294174272</v>
      </c>
      <c r="G1984" t="s">
        <v>33</v>
      </c>
      <c r="H1984">
        <v>1941</v>
      </c>
      <c r="I1984">
        <v>64</v>
      </c>
      <c r="J1984">
        <v>3</v>
      </c>
      <c r="K1984">
        <v>199.22</v>
      </c>
      <c r="L1984" t="s">
        <v>1124</v>
      </c>
      <c r="V1984" t="s">
        <v>178</v>
      </c>
      <c r="W1984" t="s">
        <v>179</v>
      </c>
      <c r="X1984">
        <v>110.22</v>
      </c>
      <c r="Y1984" t="s">
        <v>121</v>
      </c>
    </row>
    <row r="1985" spans="1:25" x14ac:dyDescent="0.25">
      <c r="A1985">
        <v>1942</v>
      </c>
      <c r="B1985">
        <v>1942</v>
      </c>
      <c r="C1985" s="1">
        <v>45541</v>
      </c>
      <c r="D1985" t="s">
        <v>51</v>
      </c>
      <c r="E1985" t="s">
        <v>145</v>
      </c>
      <c r="F1985">
        <v>1028982637</v>
      </c>
      <c r="G1985" t="s">
        <v>77</v>
      </c>
      <c r="H1985">
        <v>1942</v>
      </c>
      <c r="I1985">
        <v>17</v>
      </c>
      <c r="J1985">
        <v>5</v>
      </c>
      <c r="K1985">
        <v>156.02000000000001</v>
      </c>
      <c r="L1985" t="s">
        <v>298</v>
      </c>
      <c r="V1985" t="s">
        <v>518</v>
      </c>
      <c r="W1985" t="s">
        <v>519</v>
      </c>
      <c r="X1985">
        <v>157.53</v>
      </c>
      <c r="Y1985" t="s">
        <v>75</v>
      </c>
    </row>
    <row r="1986" spans="1:25" x14ac:dyDescent="0.25">
      <c r="A1986">
        <v>1943</v>
      </c>
      <c r="B1986">
        <v>1943</v>
      </c>
      <c r="D1986" t="s">
        <v>51</v>
      </c>
      <c r="E1986" t="s">
        <v>262</v>
      </c>
      <c r="F1986">
        <v>1212614523</v>
      </c>
      <c r="G1986" t="s">
        <v>108</v>
      </c>
      <c r="H1986">
        <v>1943</v>
      </c>
      <c r="I1986">
        <v>47</v>
      </c>
      <c r="J1986">
        <v>2</v>
      </c>
      <c r="K1986">
        <v>190.24</v>
      </c>
      <c r="L1986" t="s">
        <v>466</v>
      </c>
      <c r="M1986">
        <v>2790</v>
      </c>
      <c r="O1986">
        <v>96.36</v>
      </c>
      <c r="P1986" t="s">
        <v>131</v>
      </c>
      <c r="V1986" t="s">
        <v>296</v>
      </c>
      <c r="W1986" t="s">
        <v>297</v>
      </c>
      <c r="X1986">
        <v>48.18</v>
      </c>
      <c r="Y1986" t="s">
        <v>50</v>
      </c>
    </row>
    <row r="1987" spans="1:25" x14ac:dyDescent="0.25">
      <c r="A1987">
        <v>1944</v>
      </c>
      <c r="B1987">
        <v>1944</v>
      </c>
      <c r="C1987" s="1">
        <v>45573</v>
      </c>
      <c r="D1987" t="s">
        <v>94</v>
      </c>
      <c r="E1987" t="s">
        <v>52</v>
      </c>
      <c r="F1987">
        <v>1180098721</v>
      </c>
      <c r="G1987" t="s">
        <v>70</v>
      </c>
      <c r="H1987">
        <v>1944</v>
      </c>
      <c r="I1987">
        <v>44</v>
      </c>
      <c r="J1987">
        <v>5</v>
      </c>
      <c r="K1987">
        <v>229.9</v>
      </c>
      <c r="L1987" t="s">
        <v>1412</v>
      </c>
      <c r="Q1987">
        <v>292</v>
      </c>
      <c r="R1987">
        <v>2108</v>
      </c>
      <c r="S1987">
        <v>1</v>
      </c>
      <c r="T1987" t="s">
        <v>737</v>
      </c>
      <c r="V1987" t="s">
        <v>175</v>
      </c>
      <c r="W1987" t="s">
        <v>176</v>
      </c>
      <c r="X1987">
        <v>101.14</v>
      </c>
      <c r="Y1987" t="s">
        <v>50</v>
      </c>
    </row>
    <row r="1988" spans="1:25" x14ac:dyDescent="0.25">
      <c r="A1988">
        <v>1945</v>
      </c>
      <c r="B1988">
        <v>1945</v>
      </c>
      <c r="D1988" t="s">
        <v>25</v>
      </c>
      <c r="E1988" t="s">
        <v>252</v>
      </c>
      <c r="F1988">
        <v>1249910069</v>
      </c>
      <c r="G1988" t="s">
        <v>92</v>
      </c>
      <c r="H1988">
        <v>1945</v>
      </c>
      <c r="I1988">
        <v>98</v>
      </c>
      <c r="J1988">
        <v>4</v>
      </c>
      <c r="K1988">
        <v>194.64</v>
      </c>
      <c r="L1988" t="s">
        <v>1413</v>
      </c>
      <c r="V1988" t="s">
        <v>133</v>
      </c>
      <c r="W1988" t="s">
        <v>134</v>
      </c>
      <c r="X1988">
        <v>131.13</v>
      </c>
      <c r="Y1988" t="s">
        <v>68</v>
      </c>
    </row>
    <row r="1989" spans="1:25" x14ac:dyDescent="0.25">
      <c r="A1989">
        <v>1946</v>
      </c>
      <c r="B1989">
        <v>1946</v>
      </c>
      <c r="D1989" t="s">
        <v>94</v>
      </c>
      <c r="E1989" t="s">
        <v>629</v>
      </c>
      <c r="F1989">
        <v>1512328708</v>
      </c>
      <c r="G1989" t="s">
        <v>27</v>
      </c>
      <c r="H1989">
        <v>1946</v>
      </c>
      <c r="I1989">
        <v>87</v>
      </c>
      <c r="J1989">
        <v>5</v>
      </c>
      <c r="K1989">
        <v>108.04</v>
      </c>
      <c r="L1989" t="s">
        <v>923</v>
      </c>
      <c r="M1989">
        <v>185</v>
      </c>
      <c r="N1989" s="1">
        <v>44969</v>
      </c>
      <c r="O1989">
        <v>549.1</v>
      </c>
      <c r="P1989" t="s">
        <v>131</v>
      </c>
      <c r="Q1989">
        <v>1262</v>
      </c>
      <c r="R1989">
        <v>2600</v>
      </c>
      <c r="S1989">
        <v>5</v>
      </c>
      <c r="T1989" t="s">
        <v>627</v>
      </c>
      <c r="V1989" t="s">
        <v>659</v>
      </c>
      <c r="W1989" t="s">
        <v>660</v>
      </c>
      <c r="X1989">
        <v>109.82</v>
      </c>
      <c r="Y1989" t="s">
        <v>90</v>
      </c>
    </row>
    <row r="1990" spans="1:25" x14ac:dyDescent="0.25">
      <c r="A1990">
        <v>1947</v>
      </c>
      <c r="B1990">
        <v>1947</v>
      </c>
      <c r="D1990" t="s">
        <v>57</v>
      </c>
      <c r="E1990" t="s">
        <v>138</v>
      </c>
      <c r="F1990">
        <v>1112649324</v>
      </c>
      <c r="G1990" t="s">
        <v>33</v>
      </c>
      <c r="H1990">
        <v>1947</v>
      </c>
      <c r="I1990">
        <v>17</v>
      </c>
      <c r="J1990">
        <v>4</v>
      </c>
      <c r="K1990">
        <v>116.98</v>
      </c>
      <c r="L1990" t="s">
        <v>1414</v>
      </c>
      <c r="M1990">
        <v>2506</v>
      </c>
      <c r="O1990">
        <v>630.12</v>
      </c>
      <c r="P1990" t="s">
        <v>131</v>
      </c>
      <c r="Q1990">
        <v>1458</v>
      </c>
      <c r="R1990">
        <v>1036</v>
      </c>
      <c r="S1990">
        <v>2</v>
      </c>
      <c r="T1990" t="s">
        <v>205</v>
      </c>
      <c r="V1990" t="s">
        <v>518</v>
      </c>
      <c r="W1990" t="s">
        <v>519</v>
      </c>
      <c r="X1990">
        <v>157.53</v>
      </c>
      <c r="Y1990" t="s">
        <v>75</v>
      </c>
    </row>
    <row r="1991" spans="1:25" x14ac:dyDescent="0.25">
      <c r="A1991">
        <v>1948</v>
      </c>
      <c r="B1991">
        <v>1948</v>
      </c>
      <c r="D1991" t="s">
        <v>94</v>
      </c>
      <c r="E1991" t="s">
        <v>157</v>
      </c>
      <c r="F1991">
        <v>1526369272</v>
      </c>
      <c r="G1991" t="s">
        <v>70</v>
      </c>
      <c r="H1991">
        <v>1948</v>
      </c>
      <c r="I1991">
        <v>61</v>
      </c>
      <c r="J1991">
        <v>5</v>
      </c>
      <c r="K1991">
        <v>129.21</v>
      </c>
      <c r="L1991" t="s">
        <v>1415</v>
      </c>
      <c r="M1991">
        <v>2417</v>
      </c>
      <c r="O1991">
        <v>969.55</v>
      </c>
      <c r="P1991" t="s">
        <v>54</v>
      </c>
      <c r="V1991" t="s">
        <v>379</v>
      </c>
      <c r="W1991" t="s">
        <v>380</v>
      </c>
      <c r="X1991">
        <v>193.91</v>
      </c>
      <c r="Y1991" t="s">
        <v>121</v>
      </c>
    </row>
    <row r="1992" spans="1:25" x14ac:dyDescent="0.25">
      <c r="A1992">
        <v>1949</v>
      </c>
      <c r="B1992">
        <v>1949</v>
      </c>
      <c r="C1992" s="1">
        <v>45480</v>
      </c>
      <c r="D1992" t="s">
        <v>51</v>
      </c>
      <c r="E1992" t="s">
        <v>117</v>
      </c>
      <c r="F1992">
        <v>1517562165</v>
      </c>
      <c r="G1992" t="s">
        <v>59</v>
      </c>
      <c r="H1992">
        <v>1949</v>
      </c>
      <c r="I1992">
        <v>60</v>
      </c>
      <c r="J1992">
        <v>3</v>
      </c>
      <c r="K1992">
        <v>85.23</v>
      </c>
      <c r="L1992" t="s">
        <v>1043</v>
      </c>
      <c r="V1992" t="s">
        <v>41</v>
      </c>
      <c r="W1992" t="s">
        <v>42</v>
      </c>
      <c r="X1992">
        <v>38.32</v>
      </c>
      <c r="Y1992" t="s">
        <v>43</v>
      </c>
    </row>
    <row r="1993" spans="1:25" x14ac:dyDescent="0.25">
      <c r="A1993">
        <v>1950</v>
      </c>
      <c r="B1993">
        <v>1950</v>
      </c>
      <c r="D1993" t="s">
        <v>25</v>
      </c>
      <c r="E1993" t="s">
        <v>352</v>
      </c>
      <c r="F1993">
        <v>1238161088</v>
      </c>
      <c r="G1993" t="s">
        <v>59</v>
      </c>
      <c r="H1993">
        <v>1950</v>
      </c>
      <c r="I1993">
        <v>96</v>
      </c>
      <c r="J1993">
        <v>3</v>
      </c>
      <c r="K1993">
        <v>213.75</v>
      </c>
      <c r="L1993" t="s">
        <v>1028</v>
      </c>
      <c r="Q1993">
        <v>930</v>
      </c>
      <c r="R1993">
        <v>448</v>
      </c>
      <c r="S1993">
        <v>5</v>
      </c>
      <c r="T1993" t="s">
        <v>270</v>
      </c>
      <c r="U1993" s="1">
        <v>45726</v>
      </c>
      <c r="V1993" t="s">
        <v>654</v>
      </c>
      <c r="W1993" t="s">
        <v>655</v>
      </c>
      <c r="X1993">
        <v>113.15</v>
      </c>
      <c r="Y1993" t="s">
        <v>68</v>
      </c>
    </row>
    <row r="1994" spans="1:25" x14ac:dyDescent="0.25">
      <c r="A1994">
        <v>1951</v>
      </c>
      <c r="B1994">
        <v>1951</v>
      </c>
      <c r="D1994" t="s">
        <v>57</v>
      </c>
      <c r="E1994" t="s">
        <v>400</v>
      </c>
      <c r="F1994">
        <v>1257213887</v>
      </c>
      <c r="G1994" t="s">
        <v>45</v>
      </c>
      <c r="H1994">
        <v>1951</v>
      </c>
      <c r="I1994">
        <v>59</v>
      </c>
      <c r="J1994">
        <v>5</v>
      </c>
      <c r="K1994">
        <v>136.36000000000001</v>
      </c>
      <c r="L1994" t="s">
        <v>729</v>
      </c>
      <c r="M1994">
        <v>1453</v>
      </c>
      <c r="O1994">
        <v>556.45000000000005</v>
      </c>
      <c r="P1994" t="s">
        <v>131</v>
      </c>
      <c r="V1994" t="s">
        <v>327</v>
      </c>
      <c r="W1994" t="s">
        <v>328</v>
      </c>
      <c r="X1994">
        <v>111.29</v>
      </c>
      <c r="Y1994" t="s">
        <v>43</v>
      </c>
    </row>
    <row r="1995" spans="1:25" x14ac:dyDescent="0.25">
      <c r="A1995">
        <v>1952</v>
      </c>
      <c r="B1995">
        <v>1952</v>
      </c>
      <c r="C1995" s="1">
        <v>45327</v>
      </c>
      <c r="D1995" t="s">
        <v>57</v>
      </c>
      <c r="E1995" t="s">
        <v>529</v>
      </c>
      <c r="F1995">
        <v>1233608133</v>
      </c>
      <c r="G1995" t="s">
        <v>124</v>
      </c>
      <c r="H1995">
        <v>1952</v>
      </c>
      <c r="I1995">
        <v>35</v>
      </c>
      <c r="J1995">
        <v>3</v>
      </c>
      <c r="K1995">
        <v>102.59</v>
      </c>
      <c r="L1995" t="s">
        <v>1263</v>
      </c>
      <c r="M1995">
        <v>1405</v>
      </c>
      <c r="N1995" s="1">
        <v>45607</v>
      </c>
      <c r="O1995">
        <v>533.54999999999995</v>
      </c>
      <c r="P1995" t="s">
        <v>131</v>
      </c>
      <c r="V1995" t="s">
        <v>630</v>
      </c>
      <c r="W1995" t="s">
        <v>631</v>
      </c>
      <c r="X1995">
        <v>177.85</v>
      </c>
      <c r="Y1995" t="s">
        <v>37</v>
      </c>
    </row>
    <row r="1996" spans="1:25" x14ac:dyDescent="0.25">
      <c r="A1996">
        <v>1953</v>
      </c>
      <c r="B1996">
        <v>1953</v>
      </c>
      <c r="D1996" t="s">
        <v>57</v>
      </c>
      <c r="E1996" t="s">
        <v>357</v>
      </c>
      <c r="F1996">
        <v>1514449229</v>
      </c>
      <c r="G1996" t="s">
        <v>27</v>
      </c>
      <c r="H1996">
        <v>1953</v>
      </c>
      <c r="I1996">
        <v>93</v>
      </c>
      <c r="J1996">
        <v>4</v>
      </c>
      <c r="K1996">
        <v>97.73</v>
      </c>
      <c r="L1996" t="s">
        <v>1416</v>
      </c>
      <c r="V1996" t="s">
        <v>542</v>
      </c>
      <c r="W1996" t="s">
        <v>543</v>
      </c>
      <c r="X1996">
        <v>88.87</v>
      </c>
      <c r="Y1996" t="s">
        <v>68</v>
      </c>
    </row>
    <row r="1997" spans="1:25" x14ac:dyDescent="0.25">
      <c r="A1997">
        <v>1954</v>
      </c>
      <c r="B1997">
        <v>1954</v>
      </c>
      <c r="C1997" s="1">
        <v>45419</v>
      </c>
      <c r="D1997" t="s">
        <v>94</v>
      </c>
      <c r="E1997" t="s">
        <v>290</v>
      </c>
      <c r="F1997">
        <v>1240335886</v>
      </c>
      <c r="G1997" t="s">
        <v>124</v>
      </c>
      <c r="H1997">
        <v>1954</v>
      </c>
      <c r="I1997">
        <v>76</v>
      </c>
      <c r="J1997">
        <v>2</v>
      </c>
      <c r="K1997">
        <v>218.27</v>
      </c>
      <c r="L1997" t="s">
        <v>1265</v>
      </c>
      <c r="V1997" t="s">
        <v>237</v>
      </c>
      <c r="W1997" t="s">
        <v>238</v>
      </c>
      <c r="X1997">
        <v>51.72</v>
      </c>
      <c r="Y1997" t="s">
        <v>31</v>
      </c>
    </row>
    <row r="1998" spans="1:25" x14ac:dyDescent="0.25">
      <c r="A1998">
        <v>1955</v>
      </c>
      <c r="B1998">
        <v>1955</v>
      </c>
      <c r="C1998" s="1">
        <v>45354</v>
      </c>
      <c r="D1998" t="s">
        <v>57</v>
      </c>
      <c r="E1998" t="s">
        <v>172</v>
      </c>
      <c r="F1998">
        <v>1217504220</v>
      </c>
      <c r="G1998" t="s">
        <v>92</v>
      </c>
      <c r="H1998">
        <v>1955</v>
      </c>
      <c r="I1998">
        <v>100</v>
      </c>
      <c r="J1998">
        <v>1</v>
      </c>
      <c r="K1998">
        <v>42.45</v>
      </c>
      <c r="L1998" t="s">
        <v>751</v>
      </c>
      <c r="Q1998">
        <v>1229</v>
      </c>
      <c r="R1998">
        <v>404</v>
      </c>
      <c r="S1998">
        <v>5</v>
      </c>
      <c r="T1998" t="s">
        <v>627</v>
      </c>
      <c r="V1998" t="s">
        <v>66</v>
      </c>
      <c r="W1998" t="s">
        <v>67</v>
      </c>
      <c r="X1998">
        <v>113.19</v>
      </c>
      <c r="Y1998" t="s">
        <v>68</v>
      </c>
    </row>
    <row r="1999" spans="1:25" x14ac:dyDescent="0.25">
      <c r="A1999">
        <v>1956</v>
      </c>
      <c r="B1999">
        <v>1956</v>
      </c>
      <c r="C1999" s="1">
        <v>45333</v>
      </c>
      <c r="D1999" t="s">
        <v>57</v>
      </c>
      <c r="E1999" t="s">
        <v>385</v>
      </c>
      <c r="F1999">
        <v>1175534852</v>
      </c>
      <c r="G1999" t="s">
        <v>59</v>
      </c>
      <c r="H1999">
        <v>1956</v>
      </c>
      <c r="I1999">
        <v>99</v>
      </c>
      <c r="J1999">
        <v>1</v>
      </c>
      <c r="K1999">
        <v>191.81</v>
      </c>
      <c r="L1999" t="s">
        <v>812</v>
      </c>
      <c r="Q1999">
        <v>927</v>
      </c>
      <c r="R1999">
        <v>168</v>
      </c>
      <c r="S1999">
        <v>3</v>
      </c>
      <c r="T1999" t="s">
        <v>72</v>
      </c>
      <c r="U1999" s="1">
        <v>45510</v>
      </c>
      <c r="V1999" t="s">
        <v>127</v>
      </c>
      <c r="W1999" t="s">
        <v>128</v>
      </c>
      <c r="X1999">
        <v>135.28</v>
      </c>
      <c r="Y1999" t="s">
        <v>68</v>
      </c>
    </row>
    <row r="2000" spans="1:25" x14ac:dyDescent="0.25">
      <c r="A2000">
        <v>1957</v>
      </c>
      <c r="B2000">
        <v>1957</v>
      </c>
      <c r="D2000" t="s">
        <v>25</v>
      </c>
      <c r="E2000" t="s">
        <v>571</v>
      </c>
      <c r="F2000">
        <v>1140074807</v>
      </c>
      <c r="G2000" t="s">
        <v>92</v>
      </c>
      <c r="H2000">
        <v>1957</v>
      </c>
      <c r="I2000">
        <v>5</v>
      </c>
      <c r="J2000">
        <v>3</v>
      </c>
      <c r="K2000">
        <v>102.19</v>
      </c>
      <c r="L2000" t="s">
        <v>1417</v>
      </c>
      <c r="Q2000">
        <v>1200</v>
      </c>
      <c r="R2000">
        <v>2910</v>
      </c>
      <c r="S2000">
        <v>5</v>
      </c>
      <c r="T2000" t="s">
        <v>126</v>
      </c>
      <c r="U2000" s="1">
        <v>45785</v>
      </c>
      <c r="V2000" t="s">
        <v>566</v>
      </c>
      <c r="W2000" t="s">
        <v>567</v>
      </c>
      <c r="X2000">
        <v>98.14</v>
      </c>
      <c r="Y2000" t="s">
        <v>85</v>
      </c>
    </row>
    <row r="2001" spans="1:25" x14ac:dyDescent="0.25">
      <c r="A2001">
        <v>1958</v>
      </c>
      <c r="B2001">
        <v>1958</v>
      </c>
      <c r="D2001" t="s">
        <v>94</v>
      </c>
      <c r="E2001" t="s">
        <v>232</v>
      </c>
      <c r="F2001">
        <v>1068379265</v>
      </c>
      <c r="G2001" t="s">
        <v>59</v>
      </c>
      <c r="H2001">
        <v>1958</v>
      </c>
      <c r="I2001">
        <v>16</v>
      </c>
      <c r="J2001">
        <v>1</v>
      </c>
      <c r="K2001">
        <v>246.22</v>
      </c>
      <c r="L2001" t="s">
        <v>804</v>
      </c>
      <c r="M2001">
        <v>1384</v>
      </c>
      <c r="O2001">
        <v>136.57</v>
      </c>
      <c r="P2001" t="s">
        <v>47</v>
      </c>
      <c r="V2001" t="s">
        <v>409</v>
      </c>
      <c r="W2001" t="s">
        <v>410</v>
      </c>
      <c r="X2001">
        <v>136.57</v>
      </c>
      <c r="Y2001" t="s">
        <v>75</v>
      </c>
    </row>
    <row r="2002" spans="1:25" x14ac:dyDescent="0.25">
      <c r="A2002">
        <v>1959</v>
      </c>
      <c r="B2002">
        <v>1959</v>
      </c>
      <c r="D2002" t="s">
        <v>51</v>
      </c>
      <c r="E2002" t="s">
        <v>329</v>
      </c>
      <c r="F2002">
        <v>1129249145</v>
      </c>
      <c r="G2002" t="s">
        <v>70</v>
      </c>
      <c r="H2002">
        <v>1959</v>
      </c>
      <c r="I2002">
        <v>55</v>
      </c>
      <c r="J2002">
        <v>4</v>
      </c>
      <c r="K2002">
        <v>136.59</v>
      </c>
      <c r="L2002" t="s">
        <v>1171</v>
      </c>
      <c r="M2002">
        <v>2337</v>
      </c>
      <c r="O2002">
        <v>118.4</v>
      </c>
      <c r="P2002" t="s">
        <v>54</v>
      </c>
      <c r="Q2002">
        <v>861</v>
      </c>
      <c r="R2002">
        <v>1858</v>
      </c>
      <c r="S2002">
        <v>5</v>
      </c>
      <c r="T2002" t="s">
        <v>174</v>
      </c>
      <c r="V2002" t="s">
        <v>388</v>
      </c>
      <c r="W2002" t="s">
        <v>389</v>
      </c>
      <c r="X2002">
        <v>29.6</v>
      </c>
      <c r="Y2002" t="s">
        <v>43</v>
      </c>
    </row>
    <row r="2003" spans="1:25" x14ac:dyDescent="0.25">
      <c r="A2003">
        <v>1960</v>
      </c>
      <c r="B2003">
        <v>1960</v>
      </c>
      <c r="D2003" t="s">
        <v>51</v>
      </c>
      <c r="E2003" t="s">
        <v>253</v>
      </c>
      <c r="F2003">
        <v>1139389317</v>
      </c>
      <c r="G2003" t="s">
        <v>39</v>
      </c>
      <c r="H2003">
        <v>1960</v>
      </c>
      <c r="I2003">
        <v>38</v>
      </c>
      <c r="J2003">
        <v>5</v>
      </c>
      <c r="K2003">
        <v>94.83</v>
      </c>
      <c r="L2003" t="s">
        <v>1078</v>
      </c>
      <c r="Q2003">
        <v>1042</v>
      </c>
      <c r="R2003">
        <v>2075</v>
      </c>
      <c r="S2003">
        <v>4</v>
      </c>
      <c r="T2003" t="s">
        <v>627</v>
      </c>
      <c r="U2003" s="1">
        <v>45964</v>
      </c>
      <c r="V2003" t="s">
        <v>557</v>
      </c>
      <c r="W2003" t="s">
        <v>558</v>
      </c>
      <c r="X2003">
        <v>74.59</v>
      </c>
      <c r="Y2003" t="s">
        <v>37</v>
      </c>
    </row>
    <row r="2004" spans="1:25" x14ac:dyDescent="0.25">
      <c r="A2004">
        <v>1961</v>
      </c>
      <c r="B2004">
        <v>1961</v>
      </c>
      <c r="D2004" t="s">
        <v>57</v>
      </c>
      <c r="E2004" t="s">
        <v>304</v>
      </c>
      <c r="F2004">
        <v>1087457662</v>
      </c>
      <c r="G2004" t="s">
        <v>59</v>
      </c>
      <c r="H2004">
        <v>1961</v>
      </c>
      <c r="I2004">
        <v>54</v>
      </c>
      <c r="J2004">
        <v>3</v>
      </c>
      <c r="K2004">
        <v>51.68</v>
      </c>
      <c r="L2004" t="s">
        <v>1028</v>
      </c>
      <c r="M2004">
        <v>281</v>
      </c>
      <c r="N2004" s="1">
        <v>45664</v>
      </c>
      <c r="O2004">
        <v>92.34</v>
      </c>
      <c r="P2004" t="s">
        <v>131</v>
      </c>
      <c r="Q2004">
        <v>1426</v>
      </c>
      <c r="R2004">
        <v>1977</v>
      </c>
      <c r="S2004">
        <v>5</v>
      </c>
      <c r="T2004" t="s">
        <v>174</v>
      </c>
      <c r="U2004" s="1">
        <v>46002</v>
      </c>
      <c r="V2004" t="s">
        <v>155</v>
      </c>
      <c r="W2004" t="s">
        <v>156</v>
      </c>
      <c r="X2004">
        <v>30.78</v>
      </c>
      <c r="Y2004" t="s">
        <v>43</v>
      </c>
    </row>
    <row r="2005" spans="1:25" x14ac:dyDescent="0.25">
      <c r="A2005">
        <v>1962</v>
      </c>
      <c r="B2005">
        <v>1962</v>
      </c>
      <c r="D2005" t="s">
        <v>94</v>
      </c>
      <c r="E2005" t="s">
        <v>374</v>
      </c>
      <c r="F2005">
        <v>1040771388</v>
      </c>
      <c r="G2005" t="s">
        <v>108</v>
      </c>
      <c r="H2005">
        <v>1962</v>
      </c>
      <c r="I2005">
        <v>46</v>
      </c>
      <c r="J2005">
        <v>2</v>
      </c>
      <c r="K2005">
        <v>131.1</v>
      </c>
      <c r="L2005" t="s">
        <v>1418</v>
      </c>
      <c r="V2005" t="s">
        <v>228</v>
      </c>
      <c r="W2005" t="s">
        <v>229</v>
      </c>
      <c r="X2005">
        <v>43.69</v>
      </c>
      <c r="Y2005" t="s">
        <v>50</v>
      </c>
    </row>
    <row r="2006" spans="1:25" x14ac:dyDescent="0.25">
      <c r="A2006">
        <v>1963</v>
      </c>
      <c r="B2006">
        <v>1963</v>
      </c>
      <c r="D2006" t="s">
        <v>94</v>
      </c>
      <c r="E2006" t="s">
        <v>99</v>
      </c>
      <c r="F2006">
        <v>1191051239</v>
      </c>
      <c r="G2006" t="s">
        <v>70</v>
      </c>
      <c r="H2006">
        <v>1963</v>
      </c>
      <c r="I2006">
        <v>83</v>
      </c>
      <c r="J2006">
        <v>2</v>
      </c>
      <c r="K2006">
        <v>79.91</v>
      </c>
      <c r="L2006" t="s">
        <v>1419</v>
      </c>
      <c r="M2006">
        <v>1514</v>
      </c>
      <c r="O2006">
        <v>427.88</v>
      </c>
      <c r="P2006" t="s">
        <v>54</v>
      </c>
      <c r="V2006" t="s">
        <v>212</v>
      </c>
      <c r="W2006" t="s">
        <v>213</v>
      </c>
      <c r="X2006">
        <v>213.94</v>
      </c>
      <c r="Y2006" t="s">
        <v>90</v>
      </c>
    </row>
    <row r="2007" spans="1:25" x14ac:dyDescent="0.25">
      <c r="A2007">
        <v>1964</v>
      </c>
      <c r="B2007">
        <v>1964</v>
      </c>
      <c r="C2007" s="1">
        <v>45538</v>
      </c>
      <c r="D2007" t="s">
        <v>57</v>
      </c>
      <c r="E2007" t="s">
        <v>403</v>
      </c>
      <c r="F2007">
        <v>1238993579</v>
      </c>
      <c r="G2007" t="s">
        <v>33</v>
      </c>
      <c r="H2007">
        <v>1964</v>
      </c>
      <c r="I2007">
        <v>77</v>
      </c>
      <c r="J2007">
        <v>1</v>
      </c>
      <c r="K2007">
        <v>33.78</v>
      </c>
      <c r="L2007" t="s">
        <v>486</v>
      </c>
      <c r="V2007" t="s">
        <v>437</v>
      </c>
      <c r="W2007" t="s">
        <v>438</v>
      </c>
      <c r="X2007">
        <v>64.64</v>
      </c>
      <c r="Y2007" t="s">
        <v>31</v>
      </c>
    </row>
    <row r="2008" spans="1:25" x14ac:dyDescent="0.25">
      <c r="A2008">
        <v>1965</v>
      </c>
      <c r="B2008">
        <v>1965</v>
      </c>
      <c r="D2008" t="s">
        <v>51</v>
      </c>
      <c r="E2008" t="s">
        <v>423</v>
      </c>
      <c r="F2008">
        <v>1156375469</v>
      </c>
      <c r="G2008" t="s">
        <v>59</v>
      </c>
      <c r="H2008">
        <v>1965</v>
      </c>
      <c r="I2008">
        <v>23</v>
      </c>
      <c r="J2008">
        <v>1</v>
      </c>
      <c r="K2008">
        <v>159.38999999999999</v>
      </c>
      <c r="L2008" t="s">
        <v>801</v>
      </c>
      <c r="M2008">
        <v>2386</v>
      </c>
      <c r="O2008">
        <v>140.87</v>
      </c>
      <c r="P2008" t="s">
        <v>54</v>
      </c>
      <c r="Q2008">
        <v>317</v>
      </c>
      <c r="R2008">
        <v>1109</v>
      </c>
      <c r="S2008">
        <v>4</v>
      </c>
      <c r="T2008" t="s">
        <v>223</v>
      </c>
      <c r="U2008" s="1">
        <v>45812</v>
      </c>
      <c r="V2008" t="s">
        <v>347</v>
      </c>
      <c r="W2008" t="s">
        <v>348</v>
      </c>
      <c r="X2008">
        <v>140.87</v>
      </c>
      <c r="Y2008" t="s">
        <v>103</v>
      </c>
    </row>
    <row r="2009" spans="1:25" x14ac:dyDescent="0.25">
      <c r="A2009">
        <v>1965</v>
      </c>
      <c r="B2009">
        <v>1965</v>
      </c>
      <c r="D2009" t="s">
        <v>51</v>
      </c>
      <c r="E2009" t="s">
        <v>423</v>
      </c>
      <c r="F2009">
        <v>1156375469</v>
      </c>
      <c r="G2009" t="s">
        <v>59</v>
      </c>
      <c r="H2009">
        <v>1965</v>
      </c>
      <c r="I2009">
        <v>23</v>
      </c>
      <c r="J2009">
        <v>1</v>
      </c>
      <c r="K2009">
        <v>159.38999999999999</v>
      </c>
      <c r="L2009" t="s">
        <v>801</v>
      </c>
      <c r="M2009">
        <v>2386</v>
      </c>
      <c r="O2009">
        <v>140.87</v>
      </c>
      <c r="P2009" t="s">
        <v>54</v>
      </c>
      <c r="Q2009">
        <v>1409</v>
      </c>
      <c r="R2009">
        <v>1352</v>
      </c>
      <c r="S2009">
        <v>3</v>
      </c>
      <c r="T2009" t="s">
        <v>431</v>
      </c>
      <c r="U2009" s="1">
        <v>45995</v>
      </c>
      <c r="V2009" t="s">
        <v>347</v>
      </c>
      <c r="W2009" t="s">
        <v>348</v>
      </c>
      <c r="X2009">
        <v>140.87</v>
      </c>
      <c r="Y2009" t="s">
        <v>103</v>
      </c>
    </row>
    <row r="2010" spans="1:25" x14ac:dyDescent="0.25">
      <c r="A2010">
        <v>1966</v>
      </c>
      <c r="B2010">
        <v>1966</v>
      </c>
      <c r="C2010" s="1">
        <v>45295</v>
      </c>
      <c r="D2010" t="s">
        <v>51</v>
      </c>
      <c r="E2010" t="s">
        <v>539</v>
      </c>
      <c r="F2010">
        <v>1186472544</v>
      </c>
      <c r="G2010" t="s">
        <v>39</v>
      </c>
      <c r="H2010">
        <v>1966</v>
      </c>
      <c r="I2010">
        <v>41</v>
      </c>
      <c r="J2010">
        <v>1</v>
      </c>
      <c r="K2010">
        <v>136.81</v>
      </c>
      <c r="L2010" t="s">
        <v>149</v>
      </c>
      <c r="M2010">
        <v>620</v>
      </c>
      <c r="O2010">
        <v>140.87</v>
      </c>
      <c r="P2010" t="s">
        <v>47</v>
      </c>
      <c r="V2010" t="s">
        <v>749</v>
      </c>
      <c r="W2010" t="s">
        <v>750</v>
      </c>
      <c r="X2010">
        <v>140.87</v>
      </c>
      <c r="Y2010" t="s">
        <v>50</v>
      </c>
    </row>
    <row r="2011" spans="1:25" x14ac:dyDescent="0.25">
      <c r="A2011">
        <v>1967</v>
      </c>
      <c r="B2011">
        <v>1967</v>
      </c>
      <c r="D2011" t="s">
        <v>94</v>
      </c>
      <c r="E2011" t="s">
        <v>485</v>
      </c>
      <c r="F2011">
        <v>1114856311</v>
      </c>
      <c r="G2011" t="s">
        <v>108</v>
      </c>
      <c r="H2011">
        <v>1967</v>
      </c>
      <c r="I2011">
        <v>97</v>
      </c>
      <c r="J2011">
        <v>4</v>
      </c>
      <c r="K2011">
        <v>53.52</v>
      </c>
      <c r="L2011" t="s">
        <v>261</v>
      </c>
      <c r="M2011">
        <v>2424</v>
      </c>
      <c r="N2011" s="1">
        <v>45087</v>
      </c>
      <c r="O2011">
        <v>986.44</v>
      </c>
      <c r="P2011" t="s">
        <v>61</v>
      </c>
      <c r="V2011" t="s">
        <v>190</v>
      </c>
      <c r="W2011" t="s">
        <v>191</v>
      </c>
      <c r="X2011">
        <v>246.61</v>
      </c>
      <c r="Y2011" t="s">
        <v>68</v>
      </c>
    </row>
    <row r="2012" spans="1:25" x14ac:dyDescent="0.25">
      <c r="A2012">
        <v>1968</v>
      </c>
      <c r="B2012">
        <v>1968</v>
      </c>
      <c r="D2012" t="s">
        <v>57</v>
      </c>
      <c r="E2012" t="s">
        <v>672</v>
      </c>
      <c r="F2012">
        <v>1119871317</v>
      </c>
      <c r="G2012" t="s">
        <v>39</v>
      </c>
      <c r="H2012">
        <v>1968</v>
      </c>
      <c r="I2012">
        <v>78</v>
      </c>
      <c r="J2012">
        <v>1</v>
      </c>
      <c r="K2012">
        <v>157.28</v>
      </c>
      <c r="L2012" t="s">
        <v>277</v>
      </c>
      <c r="M2012">
        <v>1415</v>
      </c>
      <c r="O2012">
        <v>152.69999999999999</v>
      </c>
      <c r="P2012" t="s">
        <v>131</v>
      </c>
      <c r="V2012" t="s">
        <v>343</v>
      </c>
      <c r="W2012" t="s">
        <v>344</v>
      </c>
      <c r="X2012">
        <v>152.69999999999999</v>
      </c>
      <c r="Y2012" t="s">
        <v>31</v>
      </c>
    </row>
    <row r="2013" spans="1:25" x14ac:dyDescent="0.25">
      <c r="A2013">
        <v>1969</v>
      </c>
      <c r="B2013">
        <v>1969</v>
      </c>
      <c r="D2013" t="s">
        <v>94</v>
      </c>
      <c r="E2013" t="s">
        <v>443</v>
      </c>
      <c r="F2013">
        <v>1148711210</v>
      </c>
      <c r="G2013" t="s">
        <v>108</v>
      </c>
      <c r="H2013">
        <v>1969</v>
      </c>
      <c r="I2013">
        <v>78</v>
      </c>
      <c r="J2013">
        <v>3</v>
      </c>
      <c r="K2013">
        <v>239.31</v>
      </c>
      <c r="L2013" t="s">
        <v>252</v>
      </c>
      <c r="V2013" t="s">
        <v>343</v>
      </c>
      <c r="W2013" t="s">
        <v>344</v>
      </c>
      <c r="X2013">
        <v>152.69999999999999</v>
      </c>
      <c r="Y2013" t="s">
        <v>31</v>
      </c>
    </row>
    <row r="2014" spans="1:25" x14ac:dyDescent="0.25">
      <c r="A2014">
        <v>1970</v>
      </c>
      <c r="B2014">
        <v>1970</v>
      </c>
      <c r="C2014" s="1">
        <v>45516</v>
      </c>
      <c r="D2014" t="s">
        <v>51</v>
      </c>
      <c r="E2014" t="s">
        <v>381</v>
      </c>
      <c r="F2014">
        <v>1278706077</v>
      </c>
      <c r="G2014" t="s">
        <v>27</v>
      </c>
      <c r="H2014">
        <v>1970</v>
      </c>
      <c r="I2014">
        <v>23</v>
      </c>
      <c r="J2014">
        <v>2</v>
      </c>
      <c r="K2014">
        <v>126.44</v>
      </c>
      <c r="L2014" t="s">
        <v>1027</v>
      </c>
      <c r="M2014">
        <v>1125</v>
      </c>
      <c r="N2014" s="1">
        <v>45416</v>
      </c>
      <c r="O2014">
        <v>281.74</v>
      </c>
      <c r="P2014" t="s">
        <v>131</v>
      </c>
      <c r="V2014" t="s">
        <v>347</v>
      </c>
      <c r="W2014" t="s">
        <v>348</v>
      </c>
      <c r="X2014">
        <v>140.87</v>
      </c>
      <c r="Y2014" t="s">
        <v>103</v>
      </c>
    </row>
    <row r="2015" spans="1:25" x14ac:dyDescent="0.25">
      <c r="A2015">
        <v>1971</v>
      </c>
      <c r="B2015">
        <v>1971</v>
      </c>
      <c r="D2015" t="s">
        <v>57</v>
      </c>
      <c r="E2015" t="s">
        <v>239</v>
      </c>
      <c r="F2015">
        <v>1517683219</v>
      </c>
      <c r="G2015" t="s">
        <v>77</v>
      </c>
      <c r="H2015">
        <v>1971</v>
      </c>
      <c r="I2015">
        <v>41</v>
      </c>
      <c r="J2015">
        <v>1</v>
      </c>
      <c r="K2015">
        <v>211.46</v>
      </c>
      <c r="L2015" t="s">
        <v>1420</v>
      </c>
      <c r="V2015" t="s">
        <v>749</v>
      </c>
      <c r="W2015" t="s">
        <v>750</v>
      </c>
      <c r="X2015">
        <v>140.87</v>
      </c>
      <c r="Y2015" t="s">
        <v>50</v>
      </c>
    </row>
    <row r="2016" spans="1:25" x14ac:dyDescent="0.25">
      <c r="A2016">
        <v>1972</v>
      </c>
      <c r="B2016">
        <v>1972</v>
      </c>
      <c r="D2016" t="s">
        <v>94</v>
      </c>
      <c r="E2016" t="s">
        <v>129</v>
      </c>
      <c r="F2016">
        <v>1536718148</v>
      </c>
      <c r="G2016" t="s">
        <v>59</v>
      </c>
      <c r="H2016">
        <v>1972</v>
      </c>
      <c r="I2016">
        <v>84</v>
      </c>
      <c r="J2016">
        <v>2</v>
      </c>
      <c r="K2016">
        <v>128.57</v>
      </c>
      <c r="L2016" t="s">
        <v>894</v>
      </c>
      <c r="V2016" t="s">
        <v>105</v>
      </c>
      <c r="W2016" t="s">
        <v>106</v>
      </c>
      <c r="X2016">
        <v>83.97</v>
      </c>
      <c r="Y2016" t="s">
        <v>90</v>
      </c>
    </row>
    <row r="2017" spans="1:25" x14ac:dyDescent="0.25">
      <c r="A2017">
        <v>1973</v>
      </c>
      <c r="B2017">
        <v>1973</v>
      </c>
      <c r="C2017" s="1">
        <v>45424</v>
      </c>
      <c r="D2017" t="s">
        <v>25</v>
      </c>
      <c r="E2017" t="s">
        <v>232</v>
      </c>
      <c r="F2017">
        <v>1534210001</v>
      </c>
      <c r="G2017" t="s">
        <v>77</v>
      </c>
      <c r="H2017">
        <v>1973</v>
      </c>
      <c r="I2017">
        <v>12</v>
      </c>
      <c r="J2017">
        <v>3</v>
      </c>
      <c r="K2017">
        <v>147.55000000000001</v>
      </c>
      <c r="L2017" t="s">
        <v>1233</v>
      </c>
      <c r="V2017" t="s">
        <v>160</v>
      </c>
      <c r="W2017" t="s">
        <v>161</v>
      </c>
      <c r="X2017">
        <v>117.98</v>
      </c>
      <c r="Y2017" t="s">
        <v>75</v>
      </c>
    </row>
    <row r="2018" spans="1:25" x14ac:dyDescent="0.25">
      <c r="A2018">
        <v>1974</v>
      </c>
      <c r="B2018">
        <v>1974</v>
      </c>
      <c r="C2018" s="1">
        <v>45482</v>
      </c>
      <c r="D2018" t="s">
        <v>57</v>
      </c>
      <c r="E2018" t="s">
        <v>32</v>
      </c>
      <c r="F2018">
        <v>1523087620</v>
      </c>
      <c r="G2018" t="s">
        <v>59</v>
      </c>
      <c r="H2018">
        <v>1974</v>
      </c>
      <c r="I2018">
        <v>81</v>
      </c>
      <c r="J2018">
        <v>3</v>
      </c>
      <c r="K2018">
        <v>82.95</v>
      </c>
      <c r="L2018" t="s">
        <v>727</v>
      </c>
      <c r="V2018" t="s">
        <v>254</v>
      </c>
      <c r="W2018" t="s">
        <v>255</v>
      </c>
      <c r="X2018">
        <v>183.23</v>
      </c>
      <c r="Y2018" t="s">
        <v>90</v>
      </c>
    </row>
    <row r="2019" spans="1:25" x14ac:dyDescent="0.25">
      <c r="A2019">
        <v>1975</v>
      </c>
      <c r="B2019">
        <v>1975</v>
      </c>
      <c r="C2019" s="1">
        <v>45361</v>
      </c>
      <c r="D2019" t="s">
        <v>51</v>
      </c>
      <c r="E2019" t="s">
        <v>302</v>
      </c>
      <c r="F2019">
        <v>1517293461</v>
      </c>
      <c r="G2019" t="s">
        <v>70</v>
      </c>
      <c r="H2019">
        <v>1975</v>
      </c>
      <c r="I2019">
        <v>65</v>
      </c>
      <c r="J2019">
        <v>1</v>
      </c>
      <c r="K2019">
        <v>20.5</v>
      </c>
      <c r="L2019" t="s">
        <v>1421</v>
      </c>
      <c r="M2019">
        <v>1641</v>
      </c>
      <c r="O2019">
        <v>133.34</v>
      </c>
      <c r="P2019" t="s">
        <v>131</v>
      </c>
      <c r="V2019" t="s">
        <v>264</v>
      </c>
      <c r="W2019" t="s">
        <v>265</v>
      </c>
      <c r="X2019">
        <v>133.34</v>
      </c>
      <c r="Y2019" t="s">
        <v>121</v>
      </c>
    </row>
    <row r="2020" spans="1:25" x14ac:dyDescent="0.25">
      <c r="A2020">
        <v>1976</v>
      </c>
      <c r="B2020">
        <v>1976</v>
      </c>
      <c r="D2020" t="s">
        <v>25</v>
      </c>
      <c r="E2020" t="s">
        <v>95</v>
      </c>
      <c r="F2020">
        <v>1138782460</v>
      </c>
      <c r="G2020" t="s">
        <v>45</v>
      </c>
      <c r="H2020">
        <v>1976</v>
      </c>
      <c r="I2020">
        <v>65</v>
      </c>
      <c r="J2020">
        <v>5</v>
      </c>
      <c r="K2020">
        <v>233.52</v>
      </c>
      <c r="L2020" t="s">
        <v>1216</v>
      </c>
      <c r="M2020">
        <v>2182</v>
      </c>
      <c r="O2020">
        <v>666.7</v>
      </c>
      <c r="P2020" t="s">
        <v>131</v>
      </c>
      <c r="Q2020">
        <v>1313</v>
      </c>
      <c r="R2020">
        <v>1567</v>
      </c>
      <c r="S2020">
        <v>1</v>
      </c>
      <c r="T2020" t="s">
        <v>667</v>
      </c>
      <c r="U2020" s="1">
        <v>45872</v>
      </c>
      <c r="V2020" t="s">
        <v>264</v>
      </c>
      <c r="W2020" t="s">
        <v>265</v>
      </c>
      <c r="X2020">
        <v>133.34</v>
      </c>
      <c r="Y2020" t="s">
        <v>121</v>
      </c>
    </row>
    <row r="2021" spans="1:25" x14ac:dyDescent="0.25">
      <c r="A2021">
        <v>1976</v>
      </c>
      <c r="B2021">
        <v>1976</v>
      </c>
      <c r="D2021" t="s">
        <v>25</v>
      </c>
      <c r="E2021" t="s">
        <v>95</v>
      </c>
      <c r="F2021">
        <v>1138782460</v>
      </c>
      <c r="G2021" t="s">
        <v>45</v>
      </c>
      <c r="H2021">
        <v>1976</v>
      </c>
      <c r="I2021">
        <v>65</v>
      </c>
      <c r="J2021">
        <v>5</v>
      </c>
      <c r="K2021">
        <v>233.52</v>
      </c>
      <c r="L2021" t="s">
        <v>1216</v>
      </c>
      <c r="M2021">
        <v>2182</v>
      </c>
      <c r="O2021">
        <v>666.7</v>
      </c>
      <c r="P2021" t="s">
        <v>131</v>
      </c>
      <c r="Q2021">
        <v>1481</v>
      </c>
      <c r="R2021">
        <v>1685</v>
      </c>
      <c r="S2021">
        <v>5</v>
      </c>
      <c r="T2021" t="s">
        <v>110</v>
      </c>
      <c r="V2021" t="s">
        <v>264</v>
      </c>
      <c r="W2021" t="s">
        <v>265</v>
      </c>
      <c r="X2021">
        <v>133.34</v>
      </c>
      <c r="Y2021" t="s">
        <v>121</v>
      </c>
    </row>
    <row r="2022" spans="1:25" x14ac:dyDescent="0.25">
      <c r="A2022">
        <v>1977</v>
      </c>
      <c r="B2022">
        <v>1977</v>
      </c>
      <c r="D2022" t="s">
        <v>57</v>
      </c>
      <c r="E2022" t="s">
        <v>280</v>
      </c>
      <c r="F2022">
        <v>1242717420</v>
      </c>
      <c r="G2022" t="s">
        <v>39</v>
      </c>
      <c r="H2022">
        <v>1977</v>
      </c>
      <c r="I2022">
        <v>57</v>
      </c>
      <c r="J2022">
        <v>2</v>
      </c>
      <c r="K2022">
        <v>128.97999999999999</v>
      </c>
      <c r="L2022" t="s">
        <v>1422</v>
      </c>
      <c r="V2022" t="s">
        <v>449</v>
      </c>
      <c r="W2022" t="s">
        <v>450</v>
      </c>
      <c r="X2022">
        <v>135.15</v>
      </c>
      <c r="Y2022" t="s">
        <v>43</v>
      </c>
    </row>
    <row r="2023" spans="1:25" x14ac:dyDescent="0.25">
      <c r="A2023">
        <v>1978</v>
      </c>
      <c r="B2023">
        <v>1978</v>
      </c>
      <c r="D2023" t="s">
        <v>94</v>
      </c>
      <c r="E2023" t="s">
        <v>539</v>
      </c>
      <c r="F2023">
        <v>1249329275</v>
      </c>
      <c r="G2023" t="s">
        <v>70</v>
      </c>
      <c r="H2023">
        <v>1978</v>
      </c>
      <c r="I2023">
        <v>54</v>
      </c>
      <c r="J2023">
        <v>3</v>
      </c>
      <c r="K2023">
        <v>241.9</v>
      </c>
      <c r="L2023" t="s">
        <v>638</v>
      </c>
      <c r="V2023" t="s">
        <v>155</v>
      </c>
      <c r="W2023" t="s">
        <v>156</v>
      </c>
      <c r="X2023">
        <v>30.78</v>
      </c>
      <c r="Y2023" t="s">
        <v>43</v>
      </c>
    </row>
    <row r="2024" spans="1:25" x14ac:dyDescent="0.25">
      <c r="A2024">
        <v>1979</v>
      </c>
      <c r="B2024">
        <v>1979</v>
      </c>
      <c r="D2024" t="s">
        <v>25</v>
      </c>
      <c r="E2024" t="s">
        <v>122</v>
      </c>
      <c r="F2024">
        <v>1286498243</v>
      </c>
      <c r="G2024" t="s">
        <v>27</v>
      </c>
      <c r="H2024">
        <v>1979</v>
      </c>
      <c r="I2024">
        <v>84</v>
      </c>
      <c r="J2024">
        <v>1</v>
      </c>
      <c r="K2024">
        <v>49.39</v>
      </c>
      <c r="L2024" t="s">
        <v>399</v>
      </c>
      <c r="M2024">
        <v>1457</v>
      </c>
      <c r="N2024" s="1">
        <v>45422</v>
      </c>
      <c r="O2024">
        <v>83.97</v>
      </c>
      <c r="P2024" t="s">
        <v>54</v>
      </c>
      <c r="V2024" t="s">
        <v>105</v>
      </c>
      <c r="W2024" t="s">
        <v>106</v>
      </c>
      <c r="X2024">
        <v>83.97</v>
      </c>
      <c r="Y2024" t="s">
        <v>90</v>
      </c>
    </row>
    <row r="2025" spans="1:25" x14ac:dyDescent="0.25">
      <c r="A2025">
        <v>1980</v>
      </c>
      <c r="B2025">
        <v>1980</v>
      </c>
      <c r="D2025" t="s">
        <v>57</v>
      </c>
      <c r="E2025" t="s">
        <v>267</v>
      </c>
      <c r="F2025">
        <v>1545620145</v>
      </c>
      <c r="G2025" t="s">
        <v>70</v>
      </c>
      <c r="H2025">
        <v>1980</v>
      </c>
      <c r="I2025">
        <v>93</v>
      </c>
      <c r="J2025">
        <v>4</v>
      </c>
      <c r="K2025">
        <v>247.82</v>
      </c>
      <c r="L2025" t="s">
        <v>1423</v>
      </c>
      <c r="M2025">
        <v>151</v>
      </c>
      <c r="O2025">
        <v>355.48</v>
      </c>
      <c r="P2025" t="s">
        <v>54</v>
      </c>
      <c r="Q2025">
        <v>388</v>
      </c>
      <c r="R2025">
        <v>225</v>
      </c>
      <c r="S2025">
        <v>3</v>
      </c>
      <c r="T2025" t="s">
        <v>286</v>
      </c>
      <c r="V2025" t="s">
        <v>542</v>
      </c>
      <c r="W2025" t="s">
        <v>543</v>
      </c>
      <c r="X2025">
        <v>88.87</v>
      </c>
      <c r="Y2025" t="s">
        <v>68</v>
      </c>
    </row>
    <row r="2026" spans="1:25" x14ac:dyDescent="0.25">
      <c r="A2026">
        <v>1981</v>
      </c>
      <c r="B2026">
        <v>1981</v>
      </c>
      <c r="D2026" t="s">
        <v>94</v>
      </c>
      <c r="E2026" t="s">
        <v>107</v>
      </c>
      <c r="F2026">
        <v>1588472782</v>
      </c>
      <c r="G2026" t="s">
        <v>39</v>
      </c>
      <c r="H2026">
        <v>1981</v>
      </c>
      <c r="I2026">
        <v>69</v>
      </c>
      <c r="J2026">
        <v>3</v>
      </c>
      <c r="K2026">
        <v>66.67</v>
      </c>
      <c r="L2026" t="s">
        <v>763</v>
      </c>
      <c r="V2026" t="s">
        <v>562</v>
      </c>
      <c r="W2026" t="s">
        <v>563</v>
      </c>
      <c r="X2026">
        <v>114.1</v>
      </c>
      <c r="Y2026" t="s">
        <v>121</v>
      </c>
    </row>
    <row r="2027" spans="1:25" x14ac:dyDescent="0.25">
      <c r="A2027">
        <v>1982</v>
      </c>
      <c r="B2027">
        <v>1982</v>
      </c>
      <c r="D2027" t="s">
        <v>57</v>
      </c>
      <c r="E2027" t="s">
        <v>177</v>
      </c>
      <c r="F2027">
        <v>1596557869</v>
      </c>
      <c r="G2027" t="s">
        <v>70</v>
      </c>
      <c r="H2027">
        <v>1982</v>
      </c>
      <c r="I2027">
        <v>33</v>
      </c>
      <c r="J2027">
        <v>5</v>
      </c>
      <c r="K2027">
        <v>245.87</v>
      </c>
      <c r="L2027" t="s">
        <v>239</v>
      </c>
      <c r="V2027" t="s">
        <v>55</v>
      </c>
      <c r="W2027" t="s">
        <v>56</v>
      </c>
      <c r="X2027">
        <v>80.33</v>
      </c>
      <c r="Y2027" t="s">
        <v>37</v>
      </c>
    </row>
    <row r="2028" spans="1:25" x14ac:dyDescent="0.25">
      <c r="A2028">
        <v>1983</v>
      </c>
      <c r="B2028">
        <v>1983</v>
      </c>
      <c r="D2028" t="s">
        <v>94</v>
      </c>
      <c r="E2028" t="s">
        <v>494</v>
      </c>
      <c r="F2028">
        <v>1163051704</v>
      </c>
      <c r="G2028" t="s">
        <v>59</v>
      </c>
      <c r="H2028">
        <v>1983</v>
      </c>
      <c r="I2028">
        <v>19</v>
      </c>
      <c r="J2028">
        <v>1</v>
      </c>
      <c r="K2028">
        <v>135.71</v>
      </c>
      <c r="L2028" t="s">
        <v>606</v>
      </c>
      <c r="Q2028">
        <v>200</v>
      </c>
      <c r="R2028">
        <v>732</v>
      </c>
      <c r="S2028">
        <v>3</v>
      </c>
      <c r="T2028" t="s">
        <v>373</v>
      </c>
      <c r="V2028" t="s">
        <v>147</v>
      </c>
      <c r="W2028" t="s">
        <v>148</v>
      </c>
      <c r="X2028">
        <v>52.08</v>
      </c>
      <c r="Y2028" t="s">
        <v>75</v>
      </c>
    </row>
    <row r="2029" spans="1:25" x14ac:dyDescent="0.25">
      <c r="A2029">
        <v>1984</v>
      </c>
      <c r="B2029">
        <v>1984</v>
      </c>
      <c r="C2029" s="1">
        <v>45597</v>
      </c>
      <c r="D2029" t="s">
        <v>94</v>
      </c>
      <c r="E2029" t="s">
        <v>302</v>
      </c>
      <c r="F2029">
        <v>1045470336</v>
      </c>
      <c r="G2029" t="s">
        <v>27</v>
      </c>
      <c r="H2029">
        <v>1984</v>
      </c>
      <c r="I2029">
        <v>65</v>
      </c>
      <c r="J2029">
        <v>2</v>
      </c>
      <c r="K2029">
        <v>73.64</v>
      </c>
      <c r="L2029" t="s">
        <v>507</v>
      </c>
      <c r="Q2029">
        <v>844</v>
      </c>
      <c r="R2029">
        <v>2682</v>
      </c>
      <c r="S2029">
        <v>5</v>
      </c>
      <c r="T2029" t="s">
        <v>398</v>
      </c>
      <c r="V2029" t="s">
        <v>264</v>
      </c>
      <c r="W2029" t="s">
        <v>265</v>
      </c>
      <c r="X2029">
        <v>133.34</v>
      </c>
      <c r="Y2029" t="s">
        <v>121</v>
      </c>
    </row>
    <row r="2030" spans="1:25" x14ac:dyDescent="0.25">
      <c r="A2030">
        <v>1985</v>
      </c>
      <c r="B2030">
        <v>1985</v>
      </c>
      <c r="D2030" t="s">
        <v>57</v>
      </c>
      <c r="E2030" t="s">
        <v>390</v>
      </c>
      <c r="F2030">
        <v>1574659533</v>
      </c>
      <c r="G2030" t="s">
        <v>92</v>
      </c>
      <c r="H2030">
        <v>1985</v>
      </c>
      <c r="I2030">
        <v>63</v>
      </c>
      <c r="J2030">
        <v>2</v>
      </c>
      <c r="K2030">
        <v>53.37</v>
      </c>
      <c r="L2030" t="s">
        <v>1253</v>
      </c>
      <c r="M2030">
        <v>1681</v>
      </c>
      <c r="N2030" s="1">
        <v>45026</v>
      </c>
      <c r="O2030">
        <v>124.9</v>
      </c>
      <c r="P2030" t="s">
        <v>61</v>
      </c>
      <c r="V2030" t="s">
        <v>382</v>
      </c>
      <c r="W2030" t="s">
        <v>383</v>
      </c>
      <c r="X2030">
        <v>62.45</v>
      </c>
      <c r="Y2030" t="s">
        <v>121</v>
      </c>
    </row>
    <row r="2031" spans="1:25" x14ac:dyDescent="0.25">
      <c r="A2031">
        <v>1986</v>
      </c>
      <c r="B2031">
        <v>1986</v>
      </c>
      <c r="D2031" t="s">
        <v>25</v>
      </c>
      <c r="E2031" t="s">
        <v>81</v>
      </c>
      <c r="F2031">
        <v>1581194702</v>
      </c>
      <c r="G2031" t="s">
        <v>92</v>
      </c>
      <c r="H2031">
        <v>1986</v>
      </c>
      <c r="I2031">
        <v>13</v>
      </c>
      <c r="J2031">
        <v>5</v>
      </c>
      <c r="K2031">
        <v>120.14</v>
      </c>
      <c r="L2031" t="s">
        <v>983</v>
      </c>
      <c r="M2031">
        <v>1488</v>
      </c>
      <c r="N2031" s="1">
        <v>45297</v>
      </c>
      <c r="O2031">
        <v>321.39999999999998</v>
      </c>
      <c r="P2031" t="s">
        <v>61</v>
      </c>
      <c r="V2031" t="s">
        <v>362</v>
      </c>
      <c r="W2031" t="s">
        <v>363</v>
      </c>
      <c r="X2031">
        <v>64.28</v>
      </c>
      <c r="Y2031" t="s">
        <v>75</v>
      </c>
    </row>
    <row r="2032" spans="1:25" x14ac:dyDescent="0.25">
      <c r="A2032">
        <v>1987</v>
      </c>
      <c r="B2032">
        <v>1987</v>
      </c>
      <c r="D2032" t="s">
        <v>25</v>
      </c>
      <c r="E2032" t="s">
        <v>216</v>
      </c>
      <c r="F2032">
        <v>1122075929</v>
      </c>
      <c r="G2032" t="s">
        <v>45</v>
      </c>
      <c r="H2032">
        <v>1987</v>
      </c>
      <c r="I2032">
        <v>43</v>
      </c>
      <c r="J2032">
        <v>1</v>
      </c>
      <c r="K2032">
        <v>91.43</v>
      </c>
      <c r="L2032" t="s">
        <v>467</v>
      </c>
      <c r="M2032">
        <v>639</v>
      </c>
      <c r="O2032">
        <v>72.760000000000005</v>
      </c>
      <c r="P2032" t="s">
        <v>131</v>
      </c>
      <c r="V2032" t="s">
        <v>250</v>
      </c>
      <c r="W2032" t="s">
        <v>251</v>
      </c>
      <c r="X2032">
        <v>72.760000000000005</v>
      </c>
      <c r="Y2032" t="s">
        <v>50</v>
      </c>
    </row>
    <row r="2033" spans="1:25" x14ac:dyDescent="0.25">
      <c r="A2033">
        <v>1988</v>
      </c>
      <c r="B2033">
        <v>1988</v>
      </c>
      <c r="D2033" t="s">
        <v>94</v>
      </c>
      <c r="E2033" t="s">
        <v>411</v>
      </c>
      <c r="F2033">
        <v>1296555816</v>
      </c>
      <c r="G2033" t="s">
        <v>70</v>
      </c>
      <c r="H2033">
        <v>1988</v>
      </c>
      <c r="I2033">
        <v>37</v>
      </c>
      <c r="J2033">
        <v>1</v>
      </c>
      <c r="K2033">
        <v>45.24</v>
      </c>
      <c r="L2033" t="s">
        <v>1340</v>
      </c>
      <c r="V2033" t="s">
        <v>79</v>
      </c>
      <c r="W2033" t="s">
        <v>80</v>
      </c>
      <c r="X2033">
        <v>196.12</v>
      </c>
      <c r="Y2033" t="s">
        <v>37</v>
      </c>
    </row>
    <row r="2034" spans="1:25" x14ac:dyDescent="0.25">
      <c r="A2034">
        <v>1989</v>
      </c>
      <c r="B2034">
        <v>1989</v>
      </c>
      <c r="C2034" s="1">
        <v>45604</v>
      </c>
      <c r="D2034" t="s">
        <v>25</v>
      </c>
      <c r="E2034" t="s">
        <v>239</v>
      </c>
      <c r="F2034">
        <v>1521975921</v>
      </c>
      <c r="G2034" t="s">
        <v>33</v>
      </c>
      <c r="H2034">
        <v>1989</v>
      </c>
      <c r="I2034">
        <v>70</v>
      </c>
      <c r="J2034">
        <v>2</v>
      </c>
      <c r="K2034">
        <v>194.66</v>
      </c>
      <c r="L2034" t="s">
        <v>139</v>
      </c>
      <c r="Q2034">
        <v>1332</v>
      </c>
      <c r="R2034">
        <v>2970</v>
      </c>
      <c r="S2034">
        <v>1</v>
      </c>
      <c r="T2034" t="s">
        <v>137</v>
      </c>
      <c r="V2034" t="s">
        <v>224</v>
      </c>
      <c r="W2034" t="s">
        <v>225</v>
      </c>
      <c r="X2034">
        <v>85.19</v>
      </c>
      <c r="Y2034" t="s">
        <v>121</v>
      </c>
    </row>
    <row r="2035" spans="1:25" x14ac:dyDescent="0.25">
      <c r="A2035">
        <v>1990</v>
      </c>
      <c r="B2035">
        <v>1990</v>
      </c>
      <c r="D2035" t="s">
        <v>51</v>
      </c>
      <c r="E2035" t="s">
        <v>135</v>
      </c>
      <c r="F2035">
        <v>1173857851</v>
      </c>
      <c r="G2035" t="s">
        <v>77</v>
      </c>
      <c r="H2035">
        <v>1990</v>
      </c>
      <c r="I2035">
        <v>45</v>
      </c>
      <c r="J2035">
        <v>1</v>
      </c>
      <c r="K2035">
        <v>113.85</v>
      </c>
      <c r="L2035" t="s">
        <v>1424</v>
      </c>
      <c r="M2035">
        <v>74</v>
      </c>
      <c r="N2035" s="1">
        <v>45292</v>
      </c>
      <c r="O2035">
        <v>85.54</v>
      </c>
      <c r="P2035" t="s">
        <v>61</v>
      </c>
      <c r="V2035" t="s">
        <v>420</v>
      </c>
      <c r="W2035" t="s">
        <v>421</v>
      </c>
      <c r="X2035">
        <v>85.54</v>
      </c>
      <c r="Y2035" t="s">
        <v>50</v>
      </c>
    </row>
    <row r="2036" spans="1:25" x14ac:dyDescent="0.25">
      <c r="A2036">
        <v>1991</v>
      </c>
      <c r="B2036">
        <v>1991</v>
      </c>
      <c r="D2036" t="s">
        <v>94</v>
      </c>
      <c r="E2036" t="s">
        <v>207</v>
      </c>
      <c r="F2036">
        <v>1595178473</v>
      </c>
      <c r="G2036" t="s">
        <v>108</v>
      </c>
      <c r="H2036">
        <v>1991</v>
      </c>
      <c r="I2036">
        <v>33</v>
      </c>
      <c r="J2036">
        <v>5</v>
      </c>
      <c r="K2036">
        <v>129.35</v>
      </c>
      <c r="L2036" t="s">
        <v>358</v>
      </c>
      <c r="Q2036">
        <v>454</v>
      </c>
      <c r="R2036">
        <v>1290</v>
      </c>
      <c r="S2036">
        <v>5</v>
      </c>
      <c r="T2036" t="s">
        <v>223</v>
      </c>
      <c r="V2036" t="s">
        <v>55</v>
      </c>
      <c r="W2036" t="s">
        <v>56</v>
      </c>
      <c r="X2036">
        <v>80.33</v>
      </c>
      <c r="Y2036" t="s">
        <v>37</v>
      </c>
    </row>
    <row r="2037" spans="1:25" x14ac:dyDescent="0.25">
      <c r="A2037">
        <v>1992</v>
      </c>
      <c r="B2037">
        <v>1992</v>
      </c>
      <c r="D2037" t="s">
        <v>94</v>
      </c>
      <c r="E2037" t="s">
        <v>385</v>
      </c>
      <c r="F2037">
        <v>1052591398</v>
      </c>
      <c r="G2037" t="s">
        <v>33</v>
      </c>
      <c r="H2037">
        <v>1992</v>
      </c>
      <c r="I2037">
        <v>90</v>
      </c>
      <c r="J2037">
        <v>4</v>
      </c>
      <c r="K2037">
        <v>217.38</v>
      </c>
      <c r="L2037" t="s">
        <v>812</v>
      </c>
      <c r="M2037">
        <v>1609</v>
      </c>
      <c r="N2037" s="1">
        <v>45847</v>
      </c>
      <c r="O2037">
        <v>205.16</v>
      </c>
      <c r="P2037" t="s">
        <v>54</v>
      </c>
      <c r="Q2037">
        <v>910</v>
      </c>
      <c r="R2037">
        <v>66</v>
      </c>
      <c r="S2037">
        <v>4</v>
      </c>
      <c r="T2037" t="s">
        <v>223</v>
      </c>
      <c r="U2037" s="1">
        <v>45544</v>
      </c>
      <c r="V2037" t="s">
        <v>143</v>
      </c>
      <c r="W2037" t="s">
        <v>144</v>
      </c>
      <c r="X2037">
        <v>51.29</v>
      </c>
      <c r="Y2037" t="s">
        <v>90</v>
      </c>
    </row>
    <row r="2038" spans="1:25" x14ac:dyDescent="0.25">
      <c r="A2038">
        <v>1993</v>
      </c>
      <c r="B2038">
        <v>1993</v>
      </c>
      <c r="D2038" t="s">
        <v>94</v>
      </c>
      <c r="E2038" t="s">
        <v>129</v>
      </c>
      <c r="F2038">
        <v>1121951169</v>
      </c>
      <c r="G2038" t="s">
        <v>108</v>
      </c>
      <c r="H2038">
        <v>1993</v>
      </c>
      <c r="I2038">
        <v>18</v>
      </c>
      <c r="J2038">
        <v>2</v>
      </c>
      <c r="K2038">
        <v>86.48</v>
      </c>
      <c r="L2038" t="s">
        <v>1425</v>
      </c>
      <c r="M2038">
        <v>477</v>
      </c>
      <c r="O2038">
        <v>242.54</v>
      </c>
      <c r="P2038" t="s">
        <v>131</v>
      </c>
      <c r="V2038" t="s">
        <v>151</v>
      </c>
      <c r="W2038" t="s">
        <v>152</v>
      </c>
      <c r="X2038">
        <v>121.27</v>
      </c>
      <c r="Y2038" t="s">
        <v>75</v>
      </c>
    </row>
    <row r="2039" spans="1:25" x14ac:dyDescent="0.25">
      <c r="A2039">
        <v>1994</v>
      </c>
      <c r="B2039">
        <v>1994</v>
      </c>
      <c r="D2039" t="s">
        <v>57</v>
      </c>
      <c r="E2039" t="s">
        <v>122</v>
      </c>
      <c r="F2039">
        <v>1598568563</v>
      </c>
      <c r="G2039" t="s">
        <v>39</v>
      </c>
      <c r="H2039">
        <v>1994</v>
      </c>
      <c r="I2039">
        <v>38</v>
      </c>
      <c r="J2039">
        <v>3</v>
      </c>
      <c r="K2039">
        <v>166.09</v>
      </c>
      <c r="L2039" t="s">
        <v>1016</v>
      </c>
      <c r="V2039" t="s">
        <v>557</v>
      </c>
      <c r="W2039" t="s">
        <v>558</v>
      </c>
      <c r="X2039">
        <v>74.59</v>
      </c>
      <c r="Y2039" t="s">
        <v>37</v>
      </c>
    </row>
    <row r="2040" spans="1:25" x14ac:dyDescent="0.25">
      <c r="A2040">
        <v>1995</v>
      </c>
      <c r="B2040">
        <v>1995</v>
      </c>
      <c r="C2040" s="1">
        <v>45545</v>
      </c>
      <c r="D2040" t="s">
        <v>94</v>
      </c>
      <c r="E2040" t="s">
        <v>157</v>
      </c>
      <c r="F2040">
        <v>1516678287</v>
      </c>
      <c r="G2040" t="s">
        <v>77</v>
      </c>
      <c r="H2040">
        <v>1995</v>
      </c>
      <c r="I2040">
        <v>21</v>
      </c>
      <c r="J2040">
        <v>1</v>
      </c>
      <c r="K2040">
        <v>227.31</v>
      </c>
      <c r="L2040" t="s">
        <v>1262</v>
      </c>
      <c r="M2040">
        <v>66</v>
      </c>
      <c r="O2040">
        <v>139.66</v>
      </c>
      <c r="P2040" t="s">
        <v>131</v>
      </c>
      <c r="V2040" t="s">
        <v>446</v>
      </c>
      <c r="W2040" t="s">
        <v>447</v>
      </c>
      <c r="X2040">
        <v>139.66</v>
      </c>
      <c r="Y2040" t="s">
        <v>103</v>
      </c>
    </row>
    <row r="2041" spans="1:25" x14ac:dyDescent="0.25">
      <c r="A2041">
        <v>1996</v>
      </c>
      <c r="B2041">
        <v>1996</v>
      </c>
      <c r="D2041" t="s">
        <v>25</v>
      </c>
      <c r="E2041" t="s">
        <v>32</v>
      </c>
      <c r="F2041">
        <v>1531188145</v>
      </c>
      <c r="G2041" t="s">
        <v>77</v>
      </c>
      <c r="H2041">
        <v>1996</v>
      </c>
      <c r="I2041">
        <v>86</v>
      </c>
      <c r="J2041">
        <v>4</v>
      </c>
      <c r="K2041">
        <v>174.78</v>
      </c>
      <c r="L2041" t="s">
        <v>658</v>
      </c>
      <c r="Q2041">
        <v>287</v>
      </c>
      <c r="R2041">
        <v>2057</v>
      </c>
      <c r="S2041">
        <v>4</v>
      </c>
      <c r="T2041" t="s">
        <v>627</v>
      </c>
      <c r="V2041" t="s">
        <v>676</v>
      </c>
      <c r="W2041" t="s">
        <v>677</v>
      </c>
      <c r="X2041">
        <v>192.7</v>
      </c>
      <c r="Y2041" t="s">
        <v>90</v>
      </c>
    </row>
    <row r="2042" spans="1:25" x14ac:dyDescent="0.25">
      <c r="A2042">
        <v>1997</v>
      </c>
      <c r="B2042">
        <v>1997</v>
      </c>
      <c r="C2042" s="1">
        <v>45539</v>
      </c>
      <c r="D2042" t="s">
        <v>51</v>
      </c>
      <c r="E2042" t="s">
        <v>280</v>
      </c>
      <c r="F2042">
        <v>1214629714</v>
      </c>
      <c r="G2042" t="s">
        <v>39</v>
      </c>
      <c r="H2042">
        <v>1997</v>
      </c>
      <c r="I2042">
        <v>67</v>
      </c>
      <c r="J2042">
        <v>5</v>
      </c>
      <c r="K2042">
        <v>178.43</v>
      </c>
      <c r="L2042" t="s">
        <v>1287</v>
      </c>
      <c r="M2042">
        <v>2335</v>
      </c>
      <c r="O2042">
        <v>826.65</v>
      </c>
      <c r="P2042" t="s">
        <v>47</v>
      </c>
      <c r="Q2042">
        <v>1486</v>
      </c>
      <c r="R2042">
        <v>2134</v>
      </c>
      <c r="S2042">
        <v>5</v>
      </c>
      <c r="T2042" t="s">
        <v>223</v>
      </c>
      <c r="U2042" s="1">
        <v>45997</v>
      </c>
      <c r="V2042" t="s">
        <v>283</v>
      </c>
      <c r="W2042" t="s">
        <v>284</v>
      </c>
      <c r="X2042">
        <v>165.33</v>
      </c>
      <c r="Y2042" t="s">
        <v>121</v>
      </c>
    </row>
    <row r="2043" spans="1:25" x14ac:dyDescent="0.25">
      <c r="A2043">
        <v>1998</v>
      </c>
      <c r="B2043">
        <v>1998</v>
      </c>
      <c r="D2043" t="s">
        <v>25</v>
      </c>
      <c r="E2043" t="s">
        <v>462</v>
      </c>
      <c r="F2043">
        <v>1010083202</v>
      </c>
      <c r="G2043" t="s">
        <v>27</v>
      </c>
      <c r="H2043">
        <v>1998</v>
      </c>
      <c r="I2043">
        <v>30</v>
      </c>
      <c r="J2043">
        <v>3</v>
      </c>
      <c r="K2043">
        <v>110.43</v>
      </c>
      <c r="L2043" t="s">
        <v>1414</v>
      </c>
      <c r="V2043" t="s">
        <v>533</v>
      </c>
      <c r="W2043" t="s">
        <v>534</v>
      </c>
      <c r="X2043">
        <v>81.31</v>
      </c>
      <c r="Y2043" t="s">
        <v>103</v>
      </c>
    </row>
    <row r="2044" spans="1:25" x14ac:dyDescent="0.25">
      <c r="A2044">
        <v>1999</v>
      </c>
      <c r="B2044">
        <v>1999</v>
      </c>
      <c r="D2044" t="s">
        <v>51</v>
      </c>
      <c r="E2044" t="s">
        <v>455</v>
      </c>
      <c r="F2044">
        <v>1126635576</v>
      </c>
      <c r="G2044" t="s">
        <v>27</v>
      </c>
      <c r="H2044">
        <v>1999</v>
      </c>
      <c r="I2044">
        <v>79</v>
      </c>
      <c r="J2044">
        <v>4</v>
      </c>
      <c r="K2044">
        <v>132.01</v>
      </c>
      <c r="L2044" t="s">
        <v>591</v>
      </c>
      <c r="V2044" t="s">
        <v>29</v>
      </c>
      <c r="W2044" t="s">
        <v>30</v>
      </c>
      <c r="X2044">
        <v>68.72</v>
      </c>
      <c r="Y2044" t="s">
        <v>31</v>
      </c>
    </row>
    <row r="2045" spans="1:25" x14ac:dyDescent="0.25">
      <c r="A2045">
        <v>2000</v>
      </c>
      <c r="B2045">
        <v>2000</v>
      </c>
      <c r="C2045" s="1">
        <v>45421</v>
      </c>
      <c r="D2045" t="s">
        <v>94</v>
      </c>
      <c r="E2045" t="s">
        <v>403</v>
      </c>
      <c r="F2045">
        <v>1154509053</v>
      </c>
      <c r="G2045" t="s">
        <v>59</v>
      </c>
      <c r="H2045">
        <v>2000</v>
      </c>
      <c r="I2045">
        <v>70</v>
      </c>
      <c r="J2045">
        <v>4</v>
      </c>
      <c r="K2045">
        <v>138.5</v>
      </c>
      <c r="L2045" t="s">
        <v>1204</v>
      </c>
      <c r="V2045" t="s">
        <v>224</v>
      </c>
      <c r="W2045" t="s">
        <v>225</v>
      </c>
      <c r="X2045">
        <v>85.19</v>
      </c>
      <c r="Y2045" t="s">
        <v>121</v>
      </c>
    </row>
    <row r="2046" spans="1:25" x14ac:dyDescent="0.25">
      <c r="A2046">
        <v>2001</v>
      </c>
      <c r="B2046">
        <v>1</v>
      </c>
      <c r="D2046" t="s">
        <v>57</v>
      </c>
      <c r="E2046" t="s">
        <v>26</v>
      </c>
      <c r="F2046">
        <v>1164311241</v>
      </c>
      <c r="G2046" t="s">
        <v>27</v>
      </c>
      <c r="H2046">
        <v>2001</v>
      </c>
      <c r="I2046">
        <v>21</v>
      </c>
      <c r="J2046">
        <v>5</v>
      </c>
      <c r="K2046">
        <v>89.69</v>
      </c>
      <c r="L2046" t="s">
        <v>1149</v>
      </c>
      <c r="M2046">
        <v>1492</v>
      </c>
      <c r="O2046">
        <v>698.3</v>
      </c>
      <c r="P2046" t="s">
        <v>61</v>
      </c>
      <c r="Q2046">
        <v>549</v>
      </c>
      <c r="R2046">
        <v>2599</v>
      </c>
      <c r="S2046">
        <v>4</v>
      </c>
      <c r="T2046" t="s">
        <v>387</v>
      </c>
      <c r="V2046" t="s">
        <v>446</v>
      </c>
      <c r="W2046" t="s">
        <v>447</v>
      </c>
      <c r="X2046">
        <v>139.66</v>
      </c>
      <c r="Y2046" t="s">
        <v>103</v>
      </c>
    </row>
    <row r="2047" spans="1:25" x14ac:dyDescent="0.25">
      <c r="A2047">
        <v>2002</v>
      </c>
      <c r="B2047">
        <v>2</v>
      </c>
      <c r="D2047" t="s">
        <v>25</v>
      </c>
      <c r="E2047" t="s">
        <v>32</v>
      </c>
      <c r="F2047">
        <v>1590933812</v>
      </c>
      <c r="G2047" t="s">
        <v>33</v>
      </c>
      <c r="H2047">
        <v>2002</v>
      </c>
      <c r="I2047">
        <v>11</v>
      </c>
      <c r="J2047">
        <v>3</v>
      </c>
      <c r="K2047">
        <v>248.62</v>
      </c>
      <c r="L2047" t="s">
        <v>1061</v>
      </c>
      <c r="V2047" t="s">
        <v>73</v>
      </c>
      <c r="W2047" t="s">
        <v>74</v>
      </c>
      <c r="X2047">
        <v>225</v>
      </c>
      <c r="Y2047" t="s">
        <v>75</v>
      </c>
    </row>
    <row r="2048" spans="1:25" x14ac:dyDescent="0.25">
      <c r="A2048">
        <v>2003</v>
      </c>
      <c r="B2048">
        <v>3</v>
      </c>
      <c r="C2048" s="1">
        <v>45294</v>
      </c>
      <c r="D2048" t="s">
        <v>57</v>
      </c>
      <c r="E2048" t="s">
        <v>38</v>
      </c>
      <c r="F2048">
        <v>1597910285</v>
      </c>
      <c r="G2048" t="s">
        <v>39</v>
      </c>
      <c r="H2048">
        <v>2003</v>
      </c>
      <c r="I2048">
        <v>40</v>
      </c>
      <c r="J2048">
        <v>3</v>
      </c>
      <c r="K2048">
        <v>156.93</v>
      </c>
      <c r="L2048" t="s">
        <v>843</v>
      </c>
      <c r="M2048">
        <v>248</v>
      </c>
      <c r="N2048" s="1">
        <v>45297</v>
      </c>
      <c r="O2048">
        <v>233.4</v>
      </c>
      <c r="P2048" t="s">
        <v>131</v>
      </c>
      <c r="V2048" t="s">
        <v>244</v>
      </c>
      <c r="W2048" t="s">
        <v>245</v>
      </c>
      <c r="X2048">
        <v>77.8</v>
      </c>
      <c r="Y2048" t="s">
        <v>37</v>
      </c>
    </row>
    <row r="2049" spans="1:25" x14ac:dyDescent="0.25">
      <c r="A2049">
        <v>2004</v>
      </c>
      <c r="B2049">
        <v>4</v>
      </c>
      <c r="D2049" t="s">
        <v>25</v>
      </c>
      <c r="E2049" t="s">
        <v>44</v>
      </c>
      <c r="F2049">
        <v>1211301313</v>
      </c>
      <c r="G2049" t="s">
        <v>45</v>
      </c>
      <c r="H2049">
        <v>2004</v>
      </c>
      <c r="I2049">
        <v>15</v>
      </c>
      <c r="J2049">
        <v>4</v>
      </c>
      <c r="K2049">
        <v>110.55</v>
      </c>
      <c r="L2049" t="s">
        <v>1007</v>
      </c>
      <c r="V2049" t="s">
        <v>198</v>
      </c>
      <c r="W2049" t="s">
        <v>199</v>
      </c>
      <c r="X2049">
        <v>52.05</v>
      </c>
      <c r="Y2049" t="s">
        <v>75</v>
      </c>
    </row>
    <row r="2050" spans="1:25" x14ac:dyDescent="0.25">
      <c r="A2050">
        <v>2005</v>
      </c>
      <c r="B2050">
        <v>5</v>
      </c>
      <c r="C2050" s="1">
        <v>45386</v>
      </c>
      <c r="D2050" t="s">
        <v>51</v>
      </c>
      <c r="E2050" t="s">
        <v>52</v>
      </c>
      <c r="F2050">
        <v>1146443923</v>
      </c>
      <c r="G2050" t="s">
        <v>33</v>
      </c>
      <c r="H2050">
        <v>2005</v>
      </c>
      <c r="I2050">
        <v>52</v>
      </c>
      <c r="J2050">
        <v>2</v>
      </c>
      <c r="K2050">
        <v>193.46</v>
      </c>
      <c r="L2050" t="s">
        <v>792</v>
      </c>
      <c r="M2050">
        <v>755</v>
      </c>
      <c r="O2050">
        <v>91.28</v>
      </c>
      <c r="P2050" t="s">
        <v>54</v>
      </c>
      <c r="V2050" t="s">
        <v>170</v>
      </c>
      <c r="W2050" t="s">
        <v>171</v>
      </c>
      <c r="X2050">
        <v>45.64</v>
      </c>
      <c r="Y2050" t="s">
        <v>43</v>
      </c>
    </row>
    <row r="2051" spans="1:25" x14ac:dyDescent="0.25">
      <c r="A2051">
        <v>2006</v>
      </c>
      <c r="B2051">
        <v>6</v>
      </c>
      <c r="C2051" s="1">
        <v>45301</v>
      </c>
      <c r="D2051" t="s">
        <v>57</v>
      </c>
      <c r="E2051" t="s">
        <v>58</v>
      </c>
      <c r="F2051">
        <v>1598497386</v>
      </c>
      <c r="G2051" t="s">
        <v>59</v>
      </c>
      <c r="H2051">
        <v>2006</v>
      </c>
      <c r="I2051">
        <v>13</v>
      </c>
      <c r="J2051">
        <v>2</v>
      </c>
      <c r="K2051">
        <v>156.51</v>
      </c>
      <c r="L2051" t="s">
        <v>1426</v>
      </c>
      <c r="M2051">
        <v>2995</v>
      </c>
      <c r="O2051">
        <v>128.56</v>
      </c>
      <c r="P2051" t="s">
        <v>131</v>
      </c>
      <c r="V2051" t="s">
        <v>362</v>
      </c>
      <c r="W2051" t="s">
        <v>363</v>
      </c>
      <c r="X2051">
        <v>64.28</v>
      </c>
      <c r="Y2051" t="s">
        <v>75</v>
      </c>
    </row>
    <row r="2052" spans="1:25" x14ac:dyDescent="0.25">
      <c r="A2052">
        <v>2007</v>
      </c>
      <c r="B2052">
        <v>7</v>
      </c>
      <c r="C2052" s="1">
        <v>45330</v>
      </c>
      <c r="D2052" t="s">
        <v>94</v>
      </c>
      <c r="E2052" t="s">
        <v>64</v>
      </c>
      <c r="F2052">
        <v>1165928205</v>
      </c>
      <c r="G2052" t="s">
        <v>27</v>
      </c>
      <c r="H2052">
        <v>2007</v>
      </c>
      <c r="I2052">
        <v>11</v>
      </c>
      <c r="J2052">
        <v>3</v>
      </c>
      <c r="K2052">
        <v>72.73</v>
      </c>
      <c r="L2052" t="s">
        <v>1239</v>
      </c>
      <c r="V2052" t="s">
        <v>73</v>
      </c>
      <c r="W2052" t="s">
        <v>74</v>
      </c>
      <c r="X2052">
        <v>225</v>
      </c>
      <c r="Y2052" t="s">
        <v>75</v>
      </c>
    </row>
    <row r="2053" spans="1:25" x14ac:dyDescent="0.25">
      <c r="A2053">
        <v>2008</v>
      </c>
      <c r="B2053">
        <v>8</v>
      </c>
      <c r="C2053" s="1">
        <v>45631</v>
      </c>
      <c r="D2053" t="s">
        <v>25</v>
      </c>
      <c r="E2053" t="s">
        <v>69</v>
      </c>
      <c r="F2053">
        <v>1291847851</v>
      </c>
      <c r="G2053" t="s">
        <v>70</v>
      </c>
      <c r="H2053">
        <v>2008</v>
      </c>
      <c r="I2053">
        <v>34</v>
      </c>
      <c r="J2053">
        <v>2</v>
      </c>
      <c r="K2053">
        <v>67.540000000000006</v>
      </c>
      <c r="L2053" t="s">
        <v>1427</v>
      </c>
      <c r="M2053">
        <v>379</v>
      </c>
      <c r="O2053">
        <v>386.32</v>
      </c>
      <c r="P2053" t="s">
        <v>61</v>
      </c>
      <c r="Q2053">
        <v>1134</v>
      </c>
      <c r="R2053">
        <v>2008</v>
      </c>
      <c r="S2053">
        <v>1</v>
      </c>
      <c r="T2053" t="s">
        <v>640</v>
      </c>
      <c r="U2053" s="1">
        <v>45325</v>
      </c>
      <c r="V2053" t="s">
        <v>208</v>
      </c>
      <c r="W2053" t="s">
        <v>209</v>
      </c>
      <c r="X2053">
        <v>193.16</v>
      </c>
      <c r="Y2053" t="s">
        <v>37</v>
      </c>
    </row>
    <row r="2054" spans="1:25" x14ac:dyDescent="0.25">
      <c r="A2054">
        <v>2009</v>
      </c>
      <c r="B2054">
        <v>9</v>
      </c>
      <c r="D2054" t="s">
        <v>94</v>
      </c>
      <c r="E2054" t="s">
        <v>76</v>
      </c>
      <c r="F2054">
        <v>1275367337</v>
      </c>
      <c r="G2054" t="s">
        <v>77</v>
      </c>
      <c r="H2054">
        <v>2009</v>
      </c>
      <c r="I2054">
        <v>44</v>
      </c>
      <c r="J2054">
        <v>5</v>
      </c>
      <c r="K2054">
        <v>164.26</v>
      </c>
      <c r="L2054" t="s">
        <v>699</v>
      </c>
      <c r="V2054" t="s">
        <v>175</v>
      </c>
      <c r="W2054" t="s">
        <v>176</v>
      </c>
      <c r="X2054">
        <v>101.14</v>
      </c>
      <c r="Y2054" t="s">
        <v>50</v>
      </c>
    </row>
    <row r="2055" spans="1:25" x14ac:dyDescent="0.25">
      <c r="A2055">
        <v>2010</v>
      </c>
      <c r="B2055">
        <v>10</v>
      </c>
      <c r="D2055" t="s">
        <v>25</v>
      </c>
      <c r="E2055" t="s">
        <v>81</v>
      </c>
      <c r="F2055">
        <v>1587894300</v>
      </c>
      <c r="G2055" t="s">
        <v>39</v>
      </c>
      <c r="H2055">
        <v>2010</v>
      </c>
      <c r="I2055">
        <v>2</v>
      </c>
      <c r="J2055">
        <v>5</v>
      </c>
      <c r="K2055">
        <v>127.21</v>
      </c>
      <c r="L2055" t="s">
        <v>797</v>
      </c>
      <c r="Q2055">
        <v>1164</v>
      </c>
      <c r="R2055">
        <v>1400</v>
      </c>
      <c r="S2055">
        <v>4</v>
      </c>
      <c r="T2055" t="s">
        <v>223</v>
      </c>
      <c r="V2055" t="s">
        <v>111</v>
      </c>
      <c r="W2055" t="s">
        <v>112</v>
      </c>
      <c r="X2055">
        <v>78.47</v>
      </c>
      <c r="Y2055" t="s">
        <v>85</v>
      </c>
    </row>
    <row r="2056" spans="1:25" x14ac:dyDescent="0.25">
      <c r="A2056">
        <v>2011</v>
      </c>
      <c r="B2056">
        <v>11</v>
      </c>
      <c r="D2056" t="s">
        <v>57</v>
      </c>
      <c r="E2056" t="s">
        <v>86</v>
      </c>
      <c r="F2056">
        <v>1139922505</v>
      </c>
      <c r="G2056" t="s">
        <v>33</v>
      </c>
      <c r="H2056">
        <v>2011</v>
      </c>
      <c r="I2056">
        <v>33</v>
      </c>
      <c r="J2056">
        <v>4</v>
      </c>
      <c r="K2056">
        <v>179.14</v>
      </c>
      <c r="L2056" t="s">
        <v>1055</v>
      </c>
      <c r="V2056" t="s">
        <v>55</v>
      </c>
      <c r="W2056" t="s">
        <v>56</v>
      </c>
      <c r="X2056">
        <v>80.33</v>
      </c>
      <c r="Y2056" t="s">
        <v>37</v>
      </c>
    </row>
    <row r="2057" spans="1:25" x14ac:dyDescent="0.25">
      <c r="A2057">
        <v>2012</v>
      </c>
      <c r="B2057">
        <v>12</v>
      </c>
      <c r="D2057" t="s">
        <v>94</v>
      </c>
      <c r="E2057" t="s">
        <v>91</v>
      </c>
      <c r="F2057">
        <v>1133792974</v>
      </c>
      <c r="G2057" t="s">
        <v>92</v>
      </c>
      <c r="H2057">
        <v>2012</v>
      </c>
      <c r="I2057">
        <v>37</v>
      </c>
      <c r="J2057">
        <v>5</v>
      </c>
      <c r="K2057">
        <v>59.67</v>
      </c>
      <c r="L2057" t="s">
        <v>211</v>
      </c>
      <c r="V2057" t="s">
        <v>79</v>
      </c>
      <c r="W2057" t="s">
        <v>80</v>
      </c>
      <c r="X2057">
        <v>196.12</v>
      </c>
      <c r="Y2057" t="s">
        <v>37</v>
      </c>
    </row>
    <row r="2058" spans="1:25" x14ac:dyDescent="0.25">
      <c r="A2058">
        <v>2013</v>
      </c>
      <c r="B2058">
        <v>13</v>
      </c>
      <c r="C2058" s="1">
        <v>45415</v>
      </c>
      <c r="D2058" t="s">
        <v>57</v>
      </c>
      <c r="E2058" t="s">
        <v>95</v>
      </c>
      <c r="F2058">
        <v>1170146311</v>
      </c>
      <c r="G2058" t="s">
        <v>77</v>
      </c>
      <c r="H2058">
        <v>2013</v>
      </c>
      <c r="I2058">
        <v>31</v>
      </c>
      <c r="J2058">
        <v>2</v>
      </c>
      <c r="K2058">
        <v>126.9</v>
      </c>
      <c r="L2058" t="s">
        <v>790</v>
      </c>
      <c r="V2058" t="s">
        <v>35</v>
      </c>
      <c r="W2058" t="s">
        <v>36</v>
      </c>
      <c r="X2058">
        <v>158.80000000000001</v>
      </c>
      <c r="Y2058" t="s">
        <v>37</v>
      </c>
    </row>
    <row r="2059" spans="1:25" x14ac:dyDescent="0.25">
      <c r="A2059">
        <v>2014</v>
      </c>
      <c r="B2059">
        <v>14</v>
      </c>
      <c r="C2059" s="1">
        <v>45601</v>
      </c>
      <c r="D2059" t="s">
        <v>25</v>
      </c>
      <c r="E2059" t="s">
        <v>99</v>
      </c>
      <c r="F2059">
        <v>1052710863</v>
      </c>
      <c r="G2059" t="s">
        <v>45</v>
      </c>
      <c r="H2059">
        <v>2014</v>
      </c>
      <c r="I2059">
        <v>28</v>
      </c>
      <c r="J2059">
        <v>3</v>
      </c>
      <c r="K2059">
        <v>149.88999999999999</v>
      </c>
      <c r="L2059" t="s">
        <v>1303</v>
      </c>
      <c r="Q2059">
        <v>115</v>
      </c>
      <c r="R2059">
        <v>2632</v>
      </c>
      <c r="S2059">
        <v>1</v>
      </c>
      <c r="T2059" t="s">
        <v>640</v>
      </c>
      <c r="U2059" s="1">
        <v>45906</v>
      </c>
      <c r="V2059" t="s">
        <v>306</v>
      </c>
      <c r="W2059" t="s">
        <v>307</v>
      </c>
      <c r="X2059">
        <v>104.7</v>
      </c>
      <c r="Y2059" t="s">
        <v>103</v>
      </c>
    </row>
    <row r="2060" spans="1:25" x14ac:dyDescent="0.25">
      <c r="A2060">
        <v>2015</v>
      </c>
      <c r="B2060">
        <v>15</v>
      </c>
      <c r="C2060" s="1">
        <v>45363</v>
      </c>
      <c r="D2060" t="s">
        <v>25</v>
      </c>
      <c r="E2060" t="s">
        <v>104</v>
      </c>
      <c r="F2060">
        <v>1560332117</v>
      </c>
      <c r="G2060" t="s">
        <v>92</v>
      </c>
      <c r="H2060">
        <v>2015</v>
      </c>
      <c r="I2060">
        <v>5</v>
      </c>
      <c r="J2060">
        <v>2</v>
      </c>
      <c r="K2060">
        <v>52.18</v>
      </c>
      <c r="L2060" t="s">
        <v>732</v>
      </c>
      <c r="V2060" t="s">
        <v>566</v>
      </c>
      <c r="W2060" t="s">
        <v>567</v>
      </c>
      <c r="X2060">
        <v>98.14</v>
      </c>
      <c r="Y2060" t="s">
        <v>85</v>
      </c>
    </row>
    <row r="2061" spans="1:25" x14ac:dyDescent="0.25">
      <c r="A2061">
        <v>2016</v>
      </c>
      <c r="B2061">
        <v>16</v>
      </c>
      <c r="C2061" s="1">
        <v>45296</v>
      </c>
      <c r="D2061" t="s">
        <v>57</v>
      </c>
      <c r="E2061" t="s">
        <v>107</v>
      </c>
      <c r="F2061">
        <v>1127526840</v>
      </c>
      <c r="G2061" t="s">
        <v>108</v>
      </c>
      <c r="H2061">
        <v>2016</v>
      </c>
      <c r="I2061">
        <v>72</v>
      </c>
      <c r="J2061">
        <v>4</v>
      </c>
      <c r="K2061">
        <v>206.1</v>
      </c>
      <c r="L2061" t="s">
        <v>903</v>
      </c>
      <c r="V2061" t="s">
        <v>308</v>
      </c>
      <c r="W2061" t="s">
        <v>309</v>
      </c>
      <c r="X2061">
        <v>47.55</v>
      </c>
      <c r="Y2061" t="s">
        <v>31</v>
      </c>
    </row>
    <row r="2062" spans="1:25" x14ac:dyDescent="0.25">
      <c r="A2062">
        <v>2017</v>
      </c>
      <c r="B2062">
        <v>17</v>
      </c>
      <c r="D2062" t="s">
        <v>51</v>
      </c>
      <c r="E2062" t="s">
        <v>113</v>
      </c>
      <c r="F2062">
        <v>1516346671</v>
      </c>
      <c r="G2062" t="s">
        <v>59</v>
      </c>
      <c r="H2062">
        <v>2017</v>
      </c>
      <c r="I2062">
        <v>47</v>
      </c>
      <c r="J2062">
        <v>1</v>
      </c>
      <c r="K2062">
        <v>156.94999999999999</v>
      </c>
      <c r="L2062" t="s">
        <v>149</v>
      </c>
      <c r="M2062">
        <v>711</v>
      </c>
      <c r="O2062">
        <v>48.18</v>
      </c>
      <c r="P2062" t="s">
        <v>54</v>
      </c>
      <c r="V2062" t="s">
        <v>296</v>
      </c>
      <c r="W2062" t="s">
        <v>297</v>
      </c>
      <c r="X2062">
        <v>48.18</v>
      </c>
      <c r="Y2062" t="s">
        <v>50</v>
      </c>
    </row>
    <row r="2063" spans="1:25" x14ac:dyDescent="0.25">
      <c r="A2063">
        <v>2018</v>
      </c>
      <c r="B2063">
        <v>18</v>
      </c>
      <c r="D2063" t="s">
        <v>51</v>
      </c>
      <c r="E2063" t="s">
        <v>117</v>
      </c>
      <c r="F2063">
        <v>1244762508</v>
      </c>
      <c r="G2063" t="s">
        <v>59</v>
      </c>
      <c r="H2063">
        <v>2018</v>
      </c>
      <c r="I2063">
        <v>58</v>
      </c>
      <c r="J2063">
        <v>1</v>
      </c>
      <c r="K2063">
        <v>25.13</v>
      </c>
      <c r="L2063" t="s">
        <v>886</v>
      </c>
      <c r="Q2063">
        <v>64</v>
      </c>
      <c r="R2063">
        <v>1214</v>
      </c>
      <c r="S2063">
        <v>5</v>
      </c>
      <c r="T2063" t="s">
        <v>337</v>
      </c>
      <c r="V2063" t="s">
        <v>275</v>
      </c>
      <c r="W2063" t="s">
        <v>276</v>
      </c>
      <c r="X2063">
        <v>79.11</v>
      </c>
      <c r="Y2063" t="s">
        <v>43</v>
      </c>
    </row>
    <row r="2064" spans="1:25" x14ac:dyDescent="0.25">
      <c r="A2064">
        <v>2019</v>
      </c>
      <c r="B2064">
        <v>19</v>
      </c>
      <c r="D2064" t="s">
        <v>94</v>
      </c>
      <c r="E2064" t="s">
        <v>122</v>
      </c>
      <c r="F2064">
        <v>1225504287</v>
      </c>
      <c r="G2064" t="s">
        <v>27</v>
      </c>
      <c r="H2064">
        <v>2019</v>
      </c>
      <c r="I2064">
        <v>68</v>
      </c>
      <c r="J2064">
        <v>5</v>
      </c>
      <c r="K2064">
        <v>158.32</v>
      </c>
      <c r="L2064" t="s">
        <v>830</v>
      </c>
      <c r="V2064" t="s">
        <v>369</v>
      </c>
      <c r="W2064" t="s">
        <v>370</v>
      </c>
      <c r="X2064">
        <v>121.33</v>
      </c>
      <c r="Y2064" t="s">
        <v>121</v>
      </c>
    </row>
    <row r="2065" spans="1:25" x14ac:dyDescent="0.25">
      <c r="A2065">
        <v>2020</v>
      </c>
      <c r="B2065">
        <v>20</v>
      </c>
      <c r="C2065" s="1">
        <v>45303</v>
      </c>
      <c r="D2065" t="s">
        <v>51</v>
      </c>
      <c r="E2065" t="s">
        <v>81</v>
      </c>
      <c r="F2065">
        <v>1133480734</v>
      </c>
      <c r="G2065" t="s">
        <v>124</v>
      </c>
      <c r="H2065">
        <v>2020</v>
      </c>
      <c r="I2065">
        <v>68</v>
      </c>
      <c r="J2065">
        <v>5</v>
      </c>
      <c r="K2065">
        <v>199.08</v>
      </c>
      <c r="L2065" t="s">
        <v>1376</v>
      </c>
      <c r="V2065" t="s">
        <v>369</v>
      </c>
      <c r="W2065" t="s">
        <v>370</v>
      </c>
      <c r="X2065">
        <v>121.33</v>
      </c>
      <c r="Y2065" t="s">
        <v>121</v>
      </c>
    </row>
    <row r="2066" spans="1:25" x14ac:dyDescent="0.25">
      <c r="A2066">
        <v>2021</v>
      </c>
      <c r="B2066">
        <v>21</v>
      </c>
      <c r="C2066" s="1">
        <v>45302</v>
      </c>
      <c r="D2066" t="s">
        <v>57</v>
      </c>
      <c r="E2066" t="s">
        <v>129</v>
      </c>
      <c r="F2066">
        <v>1575115483</v>
      </c>
      <c r="G2066" t="s">
        <v>108</v>
      </c>
      <c r="H2066">
        <v>2021</v>
      </c>
      <c r="I2066">
        <v>51</v>
      </c>
      <c r="J2066">
        <v>1</v>
      </c>
      <c r="K2066">
        <v>125.41</v>
      </c>
      <c r="L2066" t="s">
        <v>1424</v>
      </c>
      <c r="V2066" t="s">
        <v>460</v>
      </c>
      <c r="W2066" t="s">
        <v>461</v>
      </c>
      <c r="X2066">
        <v>62.7</v>
      </c>
      <c r="Y2066" t="s">
        <v>43</v>
      </c>
    </row>
    <row r="2067" spans="1:25" x14ac:dyDescent="0.25">
      <c r="A2067">
        <v>2022</v>
      </c>
      <c r="B2067">
        <v>22</v>
      </c>
      <c r="D2067" t="s">
        <v>57</v>
      </c>
      <c r="E2067" t="s">
        <v>135</v>
      </c>
      <c r="F2067">
        <v>1258527959</v>
      </c>
      <c r="G2067" t="s">
        <v>59</v>
      </c>
      <c r="H2067">
        <v>2022</v>
      </c>
      <c r="I2067">
        <v>50</v>
      </c>
      <c r="J2067">
        <v>1</v>
      </c>
      <c r="K2067">
        <v>235.11</v>
      </c>
      <c r="L2067" t="s">
        <v>531</v>
      </c>
      <c r="V2067" t="s">
        <v>417</v>
      </c>
      <c r="W2067" t="s">
        <v>418</v>
      </c>
      <c r="X2067">
        <v>63.7</v>
      </c>
      <c r="Y2067" t="s">
        <v>50</v>
      </c>
    </row>
    <row r="2068" spans="1:25" x14ac:dyDescent="0.25">
      <c r="A2068">
        <v>2023</v>
      </c>
      <c r="B2068">
        <v>23</v>
      </c>
      <c r="C2068" s="1">
        <v>45573</v>
      </c>
      <c r="D2068" t="s">
        <v>51</v>
      </c>
      <c r="E2068" t="s">
        <v>138</v>
      </c>
      <c r="F2068">
        <v>1064499860</v>
      </c>
      <c r="G2068" t="s">
        <v>33</v>
      </c>
      <c r="H2068">
        <v>2023</v>
      </c>
      <c r="I2068">
        <v>56</v>
      </c>
      <c r="J2068">
        <v>3</v>
      </c>
      <c r="K2068">
        <v>108.62</v>
      </c>
      <c r="L2068" t="s">
        <v>804</v>
      </c>
      <c r="V2068" t="s">
        <v>292</v>
      </c>
      <c r="W2068" t="s">
        <v>293</v>
      </c>
      <c r="X2068">
        <v>25.64</v>
      </c>
      <c r="Y2068" t="s">
        <v>43</v>
      </c>
    </row>
    <row r="2069" spans="1:25" x14ac:dyDescent="0.25">
      <c r="A2069">
        <v>2024</v>
      </c>
      <c r="B2069">
        <v>24</v>
      </c>
      <c r="C2069" s="1">
        <v>45511</v>
      </c>
      <c r="D2069" t="s">
        <v>51</v>
      </c>
      <c r="E2069" t="s">
        <v>38</v>
      </c>
      <c r="F2069">
        <v>1293992786</v>
      </c>
      <c r="G2069" t="s">
        <v>108</v>
      </c>
      <c r="H2069">
        <v>2024</v>
      </c>
      <c r="I2069">
        <v>91</v>
      </c>
      <c r="J2069">
        <v>3</v>
      </c>
      <c r="K2069">
        <v>131.88</v>
      </c>
      <c r="L2069" t="s">
        <v>1045</v>
      </c>
      <c r="M2069">
        <v>364</v>
      </c>
      <c r="N2069" s="1">
        <v>45119</v>
      </c>
      <c r="O2069">
        <v>270.45</v>
      </c>
      <c r="P2069" t="s">
        <v>131</v>
      </c>
      <c r="V2069" t="s">
        <v>696</v>
      </c>
      <c r="W2069" t="s">
        <v>697</v>
      </c>
      <c r="X2069">
        <v>90.15</v>
      </c>
      <c r="Y2069" t="s">
        <v>68</v>
      </c>
    </row>
    <row r="2070" spans="1:25" x14ac:dyDescent="0.25">
      <c r="A2070">
        <v>2025</v>
      </c>
      <c r="B2070">
        <v>25</v>
      </c>
      <c r="C2070" s="1">
        <v>45638</v>
      </c>
      <c r="D2070" t="s">
        <v>57</v>
      </c>
      <c r="E2070" t="s">
        <v>145</v>
      </c>
      <c r="F2070">
        <v>1271645075</v>
      </c>
      <c r="G2070" t="s">
        <v>45</v>
      </c>
      <c r="H2070">
        <v>2025</v>
      </c>
      <c r="I2070">
        <v>28</v>
      </c>
      <c r="J2070">
        <v>3</v>
      </c>
      <c r="K2070">
        <v>77.209999999999994</v>
      </c>
      <c r="L2070" t="s">
        <v>1428</v>
      </c>
      <c r="M2070">
        <v>10</v>
      </c>
      <c r="O2070">
        <v>314.10000000000002</v>
      </c>
      <c r="P2070" t="s">
        <v>47</v>
      </c>
      <c r="V2070" t="s">
        <v>306</v>
      </c>
      <c r="W2070" t="s">
        <v>307</v>
      </c>
      <c r="X2070">
        <v>104.7</v>
      </c>
      <c r="Y2070" t="s">
        <v>103</v>
      </c>
    </row>
    <row r="2071" spans="1:25" x14ac:dyDescent="0.25">
      <c r="A2071">
        <v>2026</v>
      </c>
      <c r="B2071">
        <v>26</v>
      </c>
      <c r="C2071" s="1">
        <v>45547</v>
      </c>
      <c r="D2071" t="s">
        <v>51</v>
      </c>
      <c r="E2071" t="s">
        <v>149</v>
      </c>
      <c r="F2071">
        <v>1294579129</v>
      </c>
      <c r="G2071" t="s">
        <v>33</v>
      </c>
      <c r="H2071">
        <v>2026</v>
      </c>
      <c r="I2071">
        <v>11</v>
      </c>
      <c r="J2071">
        <v>4</v>
      </c>
      <c r="K2071">
        <v>243.06</v>
      </c>
      <c r="L2071" t="s">
        <v>169</v>
      </c>
      <c r="M2071">
        <v>2244</v>
      </c>
      <c r="O2071">
        <v>900</v>
      </c>
      <c r="P2071" t="s">
        <v>131</v>
      </c>
      <c r="V2071" t="s">
        <v>73</v>
      </c>
      <c r="W2071" t="s">
        <v>74</v>
      </c>
      <c r="X2071">
        <v>225</v>
      </c>
      <c r="Y2071" t="s">
        <v>75</v>
      </c>
    </row>
    <row r="2072" spans="1:25" x14ac:dyDescent="0.25">
      <c r="A2072">
        <v>2027</v>
      </c>
      <c r="B2072">
        <v>27</v>
      </c>
      <c r="D2072" t="s">
        <v>25</v>
      </c>
      <c r="E2072" t="s">
        <v>153</v>
      </c>
      <c r="F2072">
        <v>1157034379</v>
      </c>
      <c r="G2072" t="s">
        <v>124</v>
      </c>
      <c r="H2072">
        <v>2027</v>
      </c>
      <c r="I2072">
        <v>41</v>
      </c>
      <c r="J2072">
        <v>1</v>
      </c>
      <c r="K2072">
        <v>211.91</v>
      </c>
      <c r="L2072" t="s">
        <v>869</v>
      </c>
      <c r="Q2072">
        <v>1246</v>
      </c>
      <c r="R2072">
        <v>858</v>
      </c>
      <c r="S2072">
        <v>4</v>
      </c>
      <c r="T2072" t="s">
        <v>337</v>
      </c>
      <c r="V2072" t="s">
        <v>749</v>
      </c>
      <c r="W2072" t="s">
        <v>750</v>
      </c>
      <c r="X2072">
        <v>140.87</v>
      </c>
      <c r="Y2072" t="s">
        <v>50</v>
      </c>
    </row>
    <row r="2073" spans="1:25" x14ac:dyDescent="0.25">
      <c r="A2073">
        <v>2028</v>
      </c>
      <c r="B2073">
        <v>28</v>
      </c>
      <c r="D2073" t="s">
        <v>94</v>
      </c>
      <c r="E2073" t="s">
        <v>157</v>
      </c>
      <c r="F2073">
        <v>1560163617</v>
      </c>
      <c r="G2073" t="s">
        <v>92</v>
      </c>
      <c r="H2073">
        <v>2028</v>
      </c>
      <c r="I2073">
        <v>83</v>
      </c>
      <c r="J2073">
        <v>4</v>
      </c>
      <c r="K2073">
        <v>71.989999999999995</v>
      </c>
      <c r="L2073" t="s">
        <v>1429</v>
      </c>
      <c r="V2073" t="s">
        <v>212</v>
      </c>
      <c r="W2073" t="s">
        <v>213</v>
      </c>
      <c r="X2073">
        <v>213.94</v>
      </c>
      <c r="Y2073" t="s">
        <v>90</v>
      </c>
    </row>
    <row r="2074" spans="1:25" x14ac:dyDescent="0.25">
      <c r="A2074">
        <v>2029</v>
      </c>
      <c r="B2074">
        <v>29</v>
      </c>
      <c r="D2074" t="s">
        <v>57</v>
      </c>
      <c r="E2074" t="s">
        <v>117</v>
      </c>
      <c r="F2074">
        <v>1135901891</v>
      </c>
      <c r="G2074" t="s">
        <v>33</v>
      </c>
      <c r="H2074">
        <v>2029</v>
      </c>
      <c r="I2074">
        <v>61</v>
      </c>
      <c r="J2074">
        <v>1</v>
      </c>
      <c r="K2074">
        <v>126.67</v>
      </c>
      <c r="L2074" t="s">
        <v>365</v>
      </c>
      <c r="M2074">
        <v>2313</v>
      </c>
      <c r="N2074" s="1">
        <v>45908</v>
      </c>
      <c r="O2074">
        <v>193.91</v>
      </c>
      <c r="P2074" t="s">
        <v>61</v>
      </c>
      <c r="V2074" t="s">
        <v>379</v>
      </c>
      <c r="W2074" t="s">
        <v>380</v>
      </c>
      <c r="X2074">
        <v>193.91</v>
      </c>
      <c r="Y2074" t="s">
        <v>121</v>
      </c>
    </row>
    <row r="2075" spans="1:25" x14ac:dyDescent="0.25">
      <c r="A2075">
        <v>2030</v>
      </c>
      <c r="B2075">
        <v>30</v>
      </c>
      <c r="D2075" t="s">
        <v>51</v>
      </c>
      <c r="E2075" t="s">
        <v>157</v>
      </c>
      <c r="F2075">
        <v>1046159019</v>
      </c>
      <c r="G2075" t="s">
        <v>77</v>
      </c>
      <c r="H2075">
        <v>2030</v>
      </c>
      <c r="I2075">
        <v>65</v>
      </c>
      <c r="J2075">
        <v>3</v>
      </c>
      <c r="K2075">
        <v>238.56</v>
      </c>
      <c r="L2075" t="s">
        <v>1430</v>
      </c>
      <c r="Q2075">
        <v>1277</v>
      </c>
      <c r="R2075">
        <v>1218</v>
      </c>
      <c r="S2075">
        <v>4</v>
      </c>
      <c r="T2075" t="s">
        <v>126</v>
      </c>
      <c r="V2075" t="s">
        <v>264</v>
      </c>
      <c r="W2075" t="s">
        <v>265</v>
      </c>
      <c r="X2075">
        <v>133.34</v>
      </c>
      <c r="Y2075" t="s">
        <v>121</v>
      </c>
    </row>
    <row r="2076" spans="1:25" x14ac:dyDescent="0.25">
      <c r="A2076">
        <v>2031</v>
      </c>
      <c r="B2076">
        <v>31</v>
      </c>
      <c r="D2076" t="s">
        <v>94</v>
      </c>
      <c r="E2076" t="s">
        <v>99</v>
      </c>
      <c r="F2076">
        <v>1530937457</v>
      </c>
      <c r="G2076" t="s">
        <v>92</v>
      </c>
      <c r="H2076">
        <v>2031</v>
      </c>
      <c r="I2076">
        <v>65</v>
      </c>
      <c r="J2076">
        <v>2</v>
      </c>
      <c r="K2076">
        <v>68.290000000000006</v>
      </c>
      <c r="L2076" t="s">
        <v>1431</v>
      </c>
      <c r="M2076">
        <v>2945</v>
      </c>
      <c r="O2076">
        <v>266.68</v>
      </c>
      <c r="P2076" t="s">
        <v>131</v>
      </c>
      <c r="Q2076">
        <v>308</v>
      </c>
      <c r="R2076">
        <v>1081</v>
      </c>
      <c r="S2076">
        <v>5</v>
      </c>
      <c r="T2076" t="s">
        <v>616</v>
      </c>
      <c r="V2076" t="s">
        <v>264</v>
      </c>
      <c r="W2076" t="s">
        <v>265</v>
      </c>
      <c r="X2076">
        <v>133.34</v>
      </c>
      <c r="Y2076" t="s">
        <v>121</v>
      </c>
    </row>
    <row r="2077" spans="1:25" x14ac:dyDescent="0.25">
      <c r="A2077">
        <v>2032</v>
      </c>
      <c r="B2077">
        <v>32</v>
      </c>
      <c r="D2077" t="s">
        <v>94</v>
      </c>
      <c r="E2077" t="s">
        <v>168</v>
      </c>
      <c r="F2077">
        <v>1095834776</v>
      </c>
      <c r="G2077" t="s">
        <v>59</v>
      </c>
      <c r="H2077">
        <v>2032</v>
      </c>
      <c r="I2077">
        <v>51</v>
      </c>
      <c r="J2077">
        <v>4</v>
      </c>
      <c r="K2077">
        <v>122.57</v>
      </c>
      <c r="L2077" t="s">
        <v>615</v>
      </c>
      <c r="V2077" t="s">
        <v>460</v>
      </c>
      <c r="W2077" t="s">
        <v>461</v>
      </c>
      <c r="X2077">
        <v>62.7</v>
      </c>
      <c r="Y2077" t="s">
        <v>43</v>
      </c>
    </row>
    <row r="2078" spans="1:25" x14ac:dyDescent="0.25">
      <c r="A2078">
        <v>2033</v>
      </c>
      <c r="B2078">
        <v>33</v>
      </c>
      <c r="D2078" t="s">
        <v>57</v>
      </c>
      <c r="E2078" t="s">
        <v>172</v>
      </c>
      <c r="F2078">
        <v>1094363643</v>
      </c>
      <c r="G2078" t="s">
        <v>108</v>
      </c>
      <c r="H2078">
        <v>2033</v>
      </c>
      <c r="I2078">
        <v>89</v>
      </c>
      <c r="J2078">
        <v>5</v>
      </c>
      <c r="K2078">
        <v>142.19</v>
      </c>
      <c r="L2078" t="s">
        <v>856</v>
      </c>
      <c r="V2078" t="s">
        <v>88</v>
      </c>
      <c r="W2078" t="s">
        <v>89</v>
      </c>
      <c r="X2078">
        <v>116.07</v>
      </c>
      <c r="Y2078" t="s">
        <v>90</v>
      </c>
    </row>
    <row r="2079" spans="1:25" x14ac:dyDescent="0.25">
      <c r="A2079">
        <v>2034</v>
      </c>
      <c r="B2079">
        <v>34</v>
      </c>
      <c r="C2079" s="1">
        <v>45454</v>
      </c>
      <c r="D2079" t="s">
        <v>51</v>
      </c>
      <c r="E2079" t="s">
        <v>177</v>
      </c>
      <c r="F2079">
        <v>1298479360</v>
      </c>
      <c r="G2079" t="s">
        <v>33</v>
      </c>
      <c r="H2079">
        <v>2034</v>
      </c>
      <c r="I2079">
        <v>79</v>
      </c>
      <c r="J2079">
        <v>5</v>
      </c>
      <c r="K2079">
        <v>185.08</v>
      </c>
      <c r="L2079" t="s">
        <v>1432</v>
      </c>
      <c r="M2079">
        <v>790</v>
      </c>
      <c r="O2079">
        <v>343.6</v>
      </c>
      <c r="P2079" t="s">
        <v>47</v>
      </c>
      <c r="V2079" t="s">
        <v>29</v>
      </c>
      <c r="W2079" t="s">
        <v>30</v>
      </c>
      <c r="X2079">
        <v>68.72</v>
      </c>
      <c r="Y2079" t="s">
        <v>31</v>
      </c>
    </row>
    <row r="2080" spans="1:25" x14ac:dyDescent="0.25">
      <c r="A2080">
        <v>2035</v>
      </c>
      <c r="B2080">
        <v>35</v>
      </c>
      <c r="D2080" t="s">
        <v>57</v>
      </c>
      <c r="E2080" t="s">
        <v>180</v>
      </c>
      <c r="F2080">
        <v>1551009079</v>
      </c>
      <c r="G2080" t="s">
        <v>70</v>
      </c>
      <c r="H2080">
        <v>2035</v>
      </c>
      <c r="I2080">
        <v>50</v>
      </c>
      <c r="J2080">
        <v>4</v>
      </c>
      <c r="K2080">
        <v>184.9</v>
      </c>
      <c r="L2080" t="s">
        <v>439</v>
      </c>
      <c r="V2080" t="s">
        <v>417</v>
      </c>
      <c r="W2080" t="s">
        <v>418</v>
      </c>
      <c r="X2080">
        <v>63.7</v>
      </c>
      <c r="Y2080" t="s">
        <v>50</v>
      </c>
    </row>
    <row r="2081" spans="1:25" x14ac:dyDescent="0.25">
      <c r="A2081">
        <v>2036</v>
      </c>
      <c r="B2081">
        <v>36</v>
      </c>
      <c r="C2081" s="1">
        <v>45392</v>
      </c>
      <c r="D2081" t="s">
        <v>94</v>
      </c>
      <c r="E2081" t="s">
        <v>177</v>
      </c>
      <c r="F2081">
        <v>1155747478</v>
      </c>
      <c r="G2081" t="s">
        <v>77</v>
      </c>
      <c r="H2081">
        <v>2036</v>
      </c>
      <c r="I2081">
        <v>28</v>
      </c>
      <c r="J2081">
        <v>4</v>
      </c>
      <c r="K2081">
        <v>71.5</v>
      </c>
      <c r="L2081" t="s">
        <v>136</v>
      </c>
      <c r="V2081" t="s">
        <v>306</v>
      </c>
      <c r="W2081" t="s">
        <v>307</v>
      </c>
      <c r="X2081">
        <v>104.7</v>
      </c>
      <c r="Y2081" t="s">
        <v>103</v>
      </c>
    </row>
    <row r="2082" spans="1:25" x14ac:dyDescent="0.25">
      <c r="A2082">
        <v>2037</v>
      </c>
      <c r="B2082">
        <v>37</v>
      </c>
      <c r="D2082" t="s">
        <v>57</v>
      </c>
      <c r="E2082" t="s">
        <v>52</v>
      </c>
      <c r="F2082">
        <v>1250652608</v>
      </c>
      <c r="G2082" t="s">
        <v>27</v>
      </c>
      <c r="H2082">
        <v>2037</v>
      </c>
      <c r="I2082">
        <v>80</v>
      </c>
      <c r="J2082">
        <v>2</v>
      </c>
      <c r="K2082">
        <v>220.56</v>
      </c>
      <c r="L2082" t="s">
        <v>333</v>
      </c>
      <c r="V2082" t="s">
        <v>428</v>
      </c>
      <c r="W2082" t="s">
        <v>429</v>
      </c>
      <c r="X2082">
        <v>87.01</v>
      </c>
      <c r="Y2082" t="s">
        <v>31</v>
      </c>
    </row>
    <row r="2083" spans="1:25" x14ac:dyDescent="0.25">
      <c r="A2083">
        <v>2038</v>
      </c>
      <c r="B2083">
        <v>38</v>
      </c>
      <c r="D2083" t="s">
        <v>51</v>
      </c>
      <c r="E2083" t="s">
        <v>188</v>
      </c>
      <c r="F2083">
        <v>1078582594</v>
      </c>
      <c r="G2083" t="s">
        <v>59</v>
      </c>
      <c r="H2083">
        <v>2038</v>
      </c>
      <c r="I2083">
        <v>16</v>
      </c>
      <c r="J2083">
        <v>3</v>
      </c>
      <c r="K2083">
        <v>162.86000000000001</v>
      </c>
      <c r="L2083" t="s">
        <v>1433</v>
      </c>
      <c r="M2083">
        <v>1642</v>
      </c>
      <c r="O2083">
        <v>409.71</v>
      </c>
      <c r="P2083" t="s">
        <v>61</v>
      </c>
      <c r="V2083" t="s">
        <v>409</v>
      </c>
      <c r="W2083" t="s">
        <v>410</v>
      </c>
      <c r="X2083">
        <v>136.57</v>
      </c>
      <c r="Y2083" t="s">
        <v>75</v>
      </c>
    </row>
    <row r="2084" spans="1:25" x14ac:dyDescent="0.25">
      <c r="A2084">
        <v>2039</v>
      </c>
      <c r="B2084">
        <v>39</v>
      </c>
      <c r="D2084" t="s">
        <v>25</v>
      </c>
      <c r="E2084" t="s">
        <v>192</v>
      </c>
      <c r="F2084">
        <v>1246569051</v>
      </c>
      <c r="G2084" t="s">
        <v>59</v>
      </c>
      <c r="H2084">
        <v>2039</v>
      </c>
      <c r="I2084">
        <v>61</v>
      </c>
      <c r="J2084">
        <v>1</v>
      </c>
      <c r="K2084">
        <v>92.8</v>
      </c>
      <c r="L2084" t="s">
        <v>1140</v>
      </c>
      <c r="V2084" t="s">
        <v>379</v>
      </c>
      <c r="W2084" t="s">
        <v>380</v>
      </c>
      <c r="X2084">
        <v>193.91</v>
      </c>
      <c r="Y2084" t="s">
        <v>121</v>
      </c>
    </row>
    <row r="2085" spans="1:25" x14ac:dyDescent="0.25">
      <c r="A2085">
        <v>2040</v>
      </c>
      <c r="B2085">
        <v>40</v>
      </c>
      <c r="D2085" t="s">
        <v>94</v>
      </c>
      <c r="E2085" t="s">
        <v>196</v>
      </c>
      <c r="F2085">
        <v>1076015937</v>
      </c>
      <c r="G2085" t="s">
        <v>70</v>
      </c>
      <c r="H2085">
        <v>2040</v>
      </c>
      <c r="I2085">
        <v>91</v>
      </c>
      <c r="J2085">
        <v>2</v>
      </c>
      <c r="K2085">
        <v>118.24</v>
      </c>
      <c r="L2085" t="s">
        <v>1228</v>
      </c>
      <c r="M2085">
        <v>1387</v>
      </c>
      <c r="N2085" s="1">
        <v>45995</v>
      </c>
      <c r="O2085">
        <v>180.3</v>
      </c>
      <c r="P2085" t="s">
        <v>47</v>
      </c>
      <c r="Q2085">
        <v>789</v>
      </c>
      <c r="R2085">
        <v>873</v>
      </c>
      <c r="S2085">
        <v>4</v>
      </c>
      <c r="T2085" t="s">
        <v>616</v>
      </c>
      <c r="V2085" t="s">
        <v>696</v>
      </c>
      <c r="W2085" t="s">
        <v>697</v>
      </c>
      <c r="X2085">
        <v>90.15</v>
      </c>
      <c r="Y2085" t="s">
        <v>68</v>
      </c>
    </row>
    <row r="2086" spans="1:25" x14ac:dyDescent="0.25">
      <c r="A2086">
        <v>2041</v>
      </c>
      <c r="B2086">
        <v>41</v>
      </c>
      <c r="D2086" t="s">
        <v>51</v>
      </c>
      <c r="E2086" t="s">
        <v>44</v>
      </c>
      <c r="F2086">
        <v>1584564910</v>
      </c>
      <c r="G2086" t="s">
        <v>124</v>
      </c>
      <c r="H2086">
        <v>2041</v>
      </c>
      <c r="I2086">
        <v>77</v>
      </c>
      <c r="J2086">
        <v>1</v>
      </c>
      <c r="K2086">
        <v>192.39</v>
      </c>
      <c r="L2086" t="s">
        <v>1434</v>
      </c>
      <c r="V2086" t="s">
        <v>437</v>
      </c>
      <c r="W2086" t="s">
        <v>438</v>
      </c>
      <c r="X2086">
        <v>64.64</v>
      </c>
      <c r="Y2086" t="s">
        <v>31</v>
      </c>
    </row>
    <row r="2087" spans="1:25" x14ac:dyDescent="0.25">
      <c r="A2087">
        <v>2042</v>
      </c>
      <c r="B2087">
        <v>42</v>
      </c>
      <c r="D2087" t="s">
        <v>57</v>
      </c>
      <c r="E2087" t="s">
        <v>203</v>
      </c>
      <c r="F2087">
        <v>1211133188</v>
      </c>
      <c r="G2087" t="s">
        <v>39</v>
      </c>
      <c r="H2087">
        <v>2042</v>
      </c>
      <c r="I2087">
        <v>28</v>
      </c>
      <c r="J2087">
        <v>4</v>
      </c>
      <c r="K2087">
        <v>220.32</v>
      </c>
      <c r="L2087" t="s">
        <v>1278</v>
      </c>
      <c r="M2087">
        <v>2140</v>
      </c>
      <c r="O2087">
        <v>418.8</v>
      </c>
      <c r="P2087" t="s">
        <v>54</v>
      </c>
      <c r="V2087" t="s">
        <v>306</v>
      </c>
      <c r="W2087" t="s">
        <v>307</v>
      </c>
      <c r="X2087">
        <v>104.7</v>
      </c>
      <c r="Y2087" t="s">
        <v>103</v>
      </c>
    </row>
    <row r="2088" spans="1:25" x14ac:dyDescent="0.25">
      <c r="A2088">
        <v>2043</v>
      </c>
      <c r="B2088">
        <v>43</v>
      </c>
      <c r="C2088" s="1">
        <v>45598</v>
      </c>
      <c r="D2088" t="s">
        <v>57</v>
      </c>
      <c r="E2088" t="s">
        <v>206</v>
      </c>
      <c r="F2088">
        <v>1065373888</v>
      </c>
      <c r="G2088" t="s">
        <v>124</v>
      </c>
      <c r="H2088">
        <v>2043</v>
      </c>
      <c r="I2088">
        <v>3</v>
      </c>
      <c r="J2088">
        <v>5</v>
      </c>
      <c r="K2088">
        <v>164.91</v>
      </c>
      <c r="L2088" t="s">
        <v>69</v>
      </c>
      <c r="V2088" t="s">
        <v>300</v>
      </c>
      <c r="W2088" t="s">
        <v>301</v>
      </c>
      <c r="X2088">
        <v>74.95</v>
      </c>
      <c r="Y2088" t="s">
        <v>85</v>
      </c>
    </row>
    <row r="2089" spans="1:25" x14ac:dyDescent="0.25">
      <c r="A2089">
        <v>2044</v>
      </c>
      <c r="B2089">
        <v>44</v>
      </c>
      <c r="C2089" s="1">
        <v>45323</v>
      </c>
      <c r="D2089" t="s">
        <v>94</v>
      </c>
      <c r="E2089" t="s">
        <v>210</v>
      </c>
      <c r="F2089">
        <v>1530253404</v>
      </c>
      <c r="G2089" t="s">
        <v>124</v>
      </c>
      <c r="H2089">
        <v>2044</v>
      </c>
      <c r="I2089">
        <v>77</v>
      </c>
      <c r="J2089">
        <v>1</v>
      </c>
      <c r="K2089">
        <v>240.52</v>
      </c>
      <c r="L2089" t="s">
        <v>1435</v>
      </c>
      <c r="Q2089">
        <v>340</v>
      </c>
      <c r="R2089">
        <v>2955</v>
      </c>
      <c r="S2089">
        <v>4</v>
      </c>
      <c r="T2089" t="s">
        <v>223</v>
      </c>
      <c r="V2089" t="s">
        <v>437</v>
      </c>
      <c r="W2089" t="s">
        <v>438</v>
      </c>
      <c r="X2089">
        <v>64.64</v>
      </c>
      <c r="Y2089" t="s">
        <v>31</v>
      </c>
    </row>
    <row r="2090" spans="1:25" x14ac:dyDescent="0.25">
      <c r="A2090">
        <v>2045</v>
      </c>
      <c r="B2090">
        <v>45</v>
      </c>
      <c r="D2090" t="s">
        <v>25</v>
      </c>
      <c r="E2090" t="s">
        <v>214</v>
      </c>
      <c r="F2090">
        <v>1520096725</v>
      </c>
      <c r="G2090" t="s">
        <v>33</v>
      </c>
      <c r="H2090">
        <v>2045</v>
      </c>
      <c r="I2090">
        <v>22</v>
      </c>
      <c r="J2090">
        <v>2</v>
      </c>
      <c r="K2090">
        <v>71.11</v>
      </c>
      <c r="L2090" t="s">
        <v>787</v>
      </c>
      <c r="M2090">
        <v>1183</v>
      </c>
      <c r="O2090">
        <v>236.96</v>
      </c>
      <c r="P2090" t="s">
        <v>61</v>
      </c>
      <c r="Q2090">
        <v>62</v>
      </c>
      <c r="R2090">
        <v>1470</v>
      </c>
      <c r="S2090">
        <v>4</v>
      </c>
      <c r="T2090" t="s">
        <v>627</v>
      </c>
      <c r="V2090" t="s">
        <v>469</v>
      </c>
      <c r="W2090" t="s">
        <v>470</v>
      </c>
      <c r="X2090">
        <v>118.48</v>
      </c>
      <c r="Y2090" t="s">
        <v>103</v>
      </c>
    </row>
    <row r="2091" spans="1:25" x14ac:dyDescent="0.25">
      <c r="A2091">
        <v>2046</v>
      </c>
      <c r="B2091">
        <v>46</v>
      </c>
      <c r="C2091" s="1">
        <v>45297</v>
      </c>
      <c r="D2091" t="s">
        <v>57</v>
      </c>
      <c r="E2091" t="s">
        <v>216</v>
      </c>
      <c r="F2091">
        <v>1141127342</v>
      </c>
      <c r="G2091" t="s">
        <v>59</v>
      </c>
      <c r="H2091">
        <v>2046</v>
      </c>
      <c r="I2091">
        <v>35</v>
      </c>
      <c r="J2091">
        <v>4</v>
      </c>
      <c r="K2091">
        <v>200.79</v>
      </c>
      <c r="L2091" t="s">
        <v>695</v>
      </c>
      <c r="V2091" t="s">
        <v>630</v>
      </c>
      <c r="W2091" t="s">
        <v>631</v>
      </c>
      <c r="X2091">
        <v>177.85</v>
      </c>
      <c r="Y2091" t="s">
        <v>37</v>
      </c>
    </row>
    <row r="2092" spans="1:25" x14ac:dyDescent="0.25">
      <c r="A2092">
        <v>2047</v>
      </c>
      <c r="B2092">
        <v>47</v>
      </c>
      <c r="C2092" s="1">
        <v>45482</v>
      </c>
      <c r="D2092" t="s">
        <v>25</v>
      </c>
      <c r="E2092" t="s">
        <v>220</v>
      </c>
      <c r="F2092">
        <v>1168800440</v>
      </c>
      <c r="G2092" t="s">
        <v>124</v>
      </c>
      <c r="H2092">
        <v>2047</v>
      </c>
      <c r="I2092">
        <v>86</v>
      </c>
      <c r="J2092">
        <v>2</v>
      </c>
      <c r="K2092">
        <v>121.57</v>
      </c>
      <c r="L2092" t="s">
        <v>169</v>
      </c>
      <c r="M2092">
        <v>1337</v>
      </c>
      <c r="O2092">
        <v>385.4</v>
      </c>
      <c r="P2092" t="s">
        <v>47</v>
      </c>
      <c r="V2092" t="s">
        <v>676</v>
      </c>
      <c r="W2092" t="s">
        <v>677</v>
      </c>
      <c r="X2092">
        <v>192.7</v>
      </c>
      <c r="Y2092" t="s">
        <v>90</v>
      </c>
    </row>
    <row r="2093" spans="1:25" x14ac:dyDescent="0.25">
      <c r="A2093">
        <v>2048</v>
      </c>
      <c r="B2093">
        <v>48</v>
      </c>
      <c r="D2093" t="s">
        <v>57</v>
      </c>
      <c r="E2093" t="s">
        <v>145</v>
      </c>
      <c r="F2093">
        <v>1124982325</v>
      </c>
      <c r="G2093" t="s">
        <v>33</v>
      </c>
      <c r="H2093">
        <v>2048</v>
      </c>
      <c r="I2093">
        <v>70</v>
      </c>
      <c r="J2093">
        <v>3</v>
      </c>
      <c r="K2093">
        <v>212.85</v>
      </c>
      <c r="L2093" t="s">
        <v>905</v>
      </c>
      <c r="M2093">
        <v>486</v>
      </c>
      <c r="O2093">
        <v>255.57</v>
      </c>
      <c r="P2093" t="s">
        <v>131</v>
      </c>
      <c r="Q2093">
        <v>1073</v>
      </c>
      <c r="R2093">
        <v>2347</v>
      </c>
      <c r="S2093">
        <v>3</v>
      </c>
      <c r="T2093" t="s">
        <v>274</v>
      </c>
      <c r="V2093" t="s">
        <v>224</v>
      </c>
      <c r="W2093" t="s">
        <v>225</v>
      </c>
      <c r="X2093">
        <v>85.19</v>
      </c>
      <c r="Y2093" t="s">
        <v>121</v>
      </c>
    </row>
    <row r="2094" spans="1:25" x14ac:dyDescent="0.25">
      <c r="A2094">
        <v>2049</v>
      </c>
      <c r="B2094">
        <v>49</v>
      </c>
      <c r="C2094" s="1">
        <v>45384</v>
      </c>
      <c r="D2094" t="s">
        <v>51</v>
      </c>
      <c r="E2094" t="s">
        <v>226</v>
      </c>
      <c r="F2094">
        <v>1575279281</v>
      </c>
      <c r="G2094" t="s">
        <v>70</v>
      </c>
      <c r="H2094">
        <v>2049</v>
      </c>
      <c r="I2094">
        <v>31</v>
      </c>
      <c r="J2094">
        <v>3</v>
      </c>
      <c r="K2094">
        <v>202.32</v>
      </c>
      <c r="L2094" t="s">
        <v>903</v>
      </c>
      <c r="M2094">
        <v>559</v>
      </c>
      <c r="O2094">
        <v>476.4</v>
      </c>
      <c r="P2094" t="s">
        <v>54</v>
      </c>
      <c r="V2094" t="s">
        <v>35</v>
      </c>
      <c r="W2094" t="s">
        <v>36</v>
      </c>
      <c r="X2094">
        <v>158.80000000000001</v>
      </c>
      <c r="Y2094" t="s">
        <v>37</v>
      </c>
    </row>
    <row r="2095" spans="1:25" x14ac:dyDescent="0.25">
      <c r="A2095">
        <v>2050</v>
      </c>
      <c r="B2095">
        <v>50</v>
      </c>
      <c r="D2095" t="s">
        <v>51</v>
      </c>
      <c r="E2095" t="s">
        <v>230</v>
      </c>
      <c r="F2095">
        <v>1144237353</v>
      </c>
      <c r="G2095" t="s">
        <v>124</v>
      </c>
      <c r="H2095">
        <v>2050</v>
      </c>
      <c r="I2095">
        <v>78</v>
      </c>
      <c r="J2095">
        <v>5</v>
      </c>
      <c r="K2095">
        <v>241.88</v>
      </c>
      <c r="L2095" t="s">
        <v>757</v>
      </c>
      <c r="M2095">
        <v>1190</v>
      </c>
      <c r="O2095">
        <v>763.5</v>
      </c>
      <c r="P2095" t="s">
        <v>54</v>
      </c>
      <c r="V2095" t="s">
        <v>343</v>
      </c>
      <c r="W2095" t="s">
        <v>344</v>
      </c>
      <c r="X2095">
        <v>152.69999999999999</v>
      </c>
      <c r="Y2095" t="s">
        <v>31</v>
      </c>
    </row>
    <row r="2096" spans="1:25" x14ac:dyDescent="0.25">
      <c r="A2096">
        <v>2051</v>
      </c>
      <c r="B2096">
        <v>51</v>
      </c>
      <c r="D2096" t="s">
        <v>94</v>
      </c>
      <c r="E2096" t="s">
        <v>232</v>
      </c>
      <c r="F2096">
        <v>1543823306</v>
      </c>
      <c r="G2096" t="s">
        <v>45</v>
      </c>
      <c r="H2096">
        <v>2051</v>
      </c>
      <c r="I2096">
        <v>7</v>
      </c>
      <c r="J2096">
        <v>2</v>
      </c>
      <c r="K2096">
        <v>23.16</v>
      </c>
      <c r="L2096" t="s">
        <v>256</v>
      </c>
      <c r="M2096">
        <v>2988</v>
      </c>
      <c r="N2096" s="1">
        <v>45814</v>
      </c>
      <c r="O2096">
        <v>215.2</v>
      </c>
      <c r="P2096" t="s">
        <v>131</v>
      </c>
      <c r="V2096" t="s">
        <v>406</v>
      </c>
      <c r="W2096" t="s">
        <v>407</v>
      </c>
      <c r="X2096">
        <v>107.6</v>
      </c>
      <c r="Y2096" t="s">
        <v>85</v>
      </c>
    </row>
    <row r="2097" spans="1:25" x14ac:dyDescent="0.25">
      <c r="A2097">
        <v>2052</v>
      </c>
      <c r="B2097">
        <v>52</v>
      </c>
      <c r="C2097" s="1">
        <v>45632</v>
      </c>
      <c r="D2097" t="s">
        <v>57</v>
      </c>
      <c r="E2097" t="s">
        <v>192</v>
      </c>
      <c r="F2097">
        <v>1129494631</v>
      </c>
      <c r="G2097" t="s">
        <v>92</v>
      </c>
      <c r="H2097">
        <v>2052</v>
      </c>
      <c r="I2097">
        <v>64</v>
      </c>
      <c r="J2097">
        <v>2</v>
      </c>
      <c r="K2097">
        <v>68.790000000000006</v>
      </c>
      <c r="L2097" t="s">
        <v>453</v>
      </c>
      <c r="Q2097">
        <v>955</v>
      </c>
      <c r="R2097">
        <v>2772</v>
      </c>
      <c r="S2097">
        <v>4</v>
      </c>
      <c r="T2097" t="s">
        <v>110</v>
      </c>
      <c r="V2097" t="s">
        <v>178</v>
      </c>
      <c r="W2097" t="s">
        <v>179</v>
      </c>
      <c r="X2097">
        <v>110.22</v>
      </c>
      <c r="Y2097" t="s">
        <v>121</v>
      </c>
    </row>
    <row r="2098" spans="1:25" x14ac:dyDescent="0.25">
      <c r="A2098">
        <v>2053</v>
      </c>
      <c r="B2098">
        <v>53</v>
      </c>
      <c r="D2098" t="s">
        <v>94</v>
      </c>
      <c r="E2098" t="s">
        <v>95</v>
      </c>
      <c r="F2098">
        <v>1060849909</v>
      </c>
      <c r="G2098" t="s">
        <v>27</v>
      </c>
      <c r="H2098">
        <v>2053</v>
      </c>
      <c r="I2098">
        <v>70</v>
      </c>
      <c r="J2098">
        <v>4</v>
      </c>
      <c r="K2098">
        <v>233.9</v>
      </c>
      <c r="L2098" t="s">
        <v>1303</v>
      </c>
      <c r="V2098" t="s">
        <v>224</v>
      </c>
      <c r="W2098" t="s">
        <v>225</v>
      </c>
      <c r="X2098">
        <v>85.19</v>
      </c>
      <c r="Y2098" t="s">
        <v>121</v>
      </c>
    </row>
    <row r="2099" spans="1:25" x14ac:dyDescent="0.25">
      <c r="A2099">
        <v>2054</v>
      </c>
      <c r="B2099">
        <v>54</v>
      </c>
      <c r="C2099" s="1">
        <v>45630</v>
      </c>
      <c r="D2099" t="s">
        <v>51</v>
      </c>
      <c r="E2099" t="s">
        <v>239</v>
      </c>
      <c r="F2099">
        <v>1196913844</v>
      </c>
      <c r="G2099" t="s">
        <v>33</v>
      </c>
      <c r="H2099">
        <v>2054</v>
      </c>
      <c r="I2099">
        <v>71</v>
      </c>
      <c r="J2099">
        <v>2</v>
      </c>
      <c r="K2099">
        <v>104.17</v>
      </c>
      <c r="L2099" t="s">
        <v>485</v>
      </c>
      <c r="M2099">
        <v>2806</v>
      </c>
      <c r="O2099">
        <v>238.08</v>
      </c>
      <c r="P2099" t="s">
        <v>54</v>
      </c>
      <c r="V2099" t="s">
        <v>241</v>
      </c>
      <c r="W2099" t="s">
        <v>242</v>
      </c>
      <c r="X2099">
        <v>119.04</v>
      </c>
      <c r="Y2099" t="s">
        <v>31</v>
      </c>
    </row>
    <row r="2100" spans="1:25" x14ac:dyDescent="0.25">
      <c r="A2100">
        <v>2055</v>
      </c>
      <c r="B2100">
        <v>55</v>
      </c>
      <c r="D2100" t="s">
        <v>25</v>
      </c>
      <c r="E2100" t="s">
        <v>28</v>
      </c>
      <c r="F2100">
        <v>1229396016</v>
      </c>
      <c r="G2100" t="s">
        <v>77</v>
      </c>
      <c r="H2100">
        <v>2055</v>
      </c>
      <c r="I2100">
        <v>94</v>
      </c>
      <c r="J2100">
        <v>2</v>
      </c>
      <c r="K2100">
        <v>152.22999999999999</v>
      </c>
      <c r="L2100" t="s">
        <v>927</v>
      </c>
      <c r="M2100">
        <v>1603</v>
      </c>
      <c r="O2100">
        <v>326.76</v>
      </c>
      <c r="P2100" t="s">
        <v>54</v>
      </c>
      <c r="V2100" t="s">
        <v>319</v>
      </c>
      <c r="W2100" t="s">
        <v>320</v>
      </c>
      <c r="X2100">
        <v>163.38</v>
      </c>
      <c r="Y2100" t="s">
        <v>68</v>
      </c>
    </row>
    <row r="2101" spans="1:25" x14ac:dyDescent="0.25">
      <c r="A2101">
        <v>2056</v>
      </c>
      <c r="B2101">
        <v>56</v>
      </c>
      <c r="C2101" s="1">
        <v>45511</v>
      </c>
      <c r="D2101" t="s">
        <v>94</v>
      </c>
      <c r="E2101" t="s">
        <v>157</v>
      </c>
      <c r="F2101">
        <v>1165371111</v>
      </c>
      <c r="G2101" t="s">
        <v>33</v>
      </c>
      <c r="H2101">
        <v>2056</v>
      </c>
      <c r="I2101">
        <v>28</v>
      </c>
      <c r="J2101">
        <v>4</v>
      </c>
      <c r="K2101">
        <v>112.29</v>
      </c>
      <c r="L2101" t="s">
        <v>1254</v>
      </c>
      <c r="M2101">
        <v>2625</v>
      </c>
      <c r="O2101">
        <v>418.8</v>
      </c>
      <c r="P2101" t="s">
        <v>131</v>
      </c>
      <c r="V2101" t="s">
        <v>306</v>
      </c>
      <c r="W2101" t="s">
        <v>307</v>
      </c>
      <c r="X2101">
        <v>104.7</v>
      </c>
      <c r="Y2101" t="s">
        <v>103</v>
      </c>
    </row>
    <row r="2102" spans="1:25" x14ac:dyDescent="0.25">
      <c r="A2102">
        <v>2057</v>
      </c>
      <c r="B2102">
        <v>57</v>
      </c>
      <c r="C2102" s="1">
        <v>45567</v>
      </c>
      <c r="D2102" t="s">
        <v>25</v>
      </c>
      <c r="E2102" t="s">
        <v>26</v>
      </c>
      <c r="F2102">
        <v>1015564869</v>
      </c>
      <c r="G2102" t="s">
        <v>59</v>
      </c>
      <c r="H2102">
        <v>2057</v>
      </c>
      <c r="I2102">
        <v>15</v>
      </c>
      <c r="J2102">
        <v>4</v>
      </c>
      <c r="K2102">
        <v>27.47</v>
      </c>
      <c r="L2102" t="s">
        <v>1337</v>
      </c>
      <c r="M2102">
        <v>1983</v>
      </c>
      <c r="O2102">
        <v>208.2</v>
      </c>
      <c r="P2102" t="s">
        <v>54</v>
      </c>
      <c r="V2102" t="s">
        <v>198</v>
      </c>
      <c r="W2102" t="s">
        <v>199</v>
      </c>
      <c r="X2102">
        <v>52.05</v>
      </c>
      <c r="Y2102" t="s">
        <v>75</v>
      </c>
    </row>
    <row r="2103" spans="1:25" x14ac:dyDescent="0.25">
      <c r="A2103">
        <v>2058</v>
      </c>
      <c r="B2103">
        <v>58</v>
      </c>
      <c r="C2103" s="1">
        <v>45632</v>
      </c>
      <c r="D2103" t="s">
        <v>94</v>
      </c>
      <c r="E2103" t="s">
        <v>252</v>
      </c>
      <c r="F2103">
        <v>1528960753</v>
      </c>
      <c r="G2103" t="s">
        <v>77</v>
      </c>
      <c r="H2103">
        <v>2058</v>
      </c>
      <c r="I2103">
        <v>95</v>
      </c>
      <c r="J2103">
        <v>1</v>
      </c>
      <c r="K2103">
        <v>160.72</v>
      </c>
      <c r="L2103" t="s">
        <v>472</v>
      </c>
      <c r="M2103">
        <v>1575</v>
      </c>
      <c r="O2103">
        <v>76.44</v>
      </c>
      <c r="P2103" t="s">
        <v>131</v>
      </c>
      <c r="Q2103">
        <v>696</v>
      </c>
      <c r="R2103">
        <v>642</v>
      </c>
      <c r="S2103">
        <v>4</v>
      </c>
      <c r="T2103" t="s">
        <v>223</v>
      </c>
      <c r="U2103" s="1">
        <v>45811</v>
      </c>
      <c r="V2103" t="s">
        <v>595</v>
      </c>
      <c r="W2103" t="s">
        <v>596</v>
      </c>
      <c r="X2103">
        <v>76.44</v>
      </c>
      <c r="Y2103" t="s">
        <v>68</v>
      </c>
    </row>
    <row r="2104" spans="1:25" x14ac:dyDescent="0.25">
      <c r="A2104">
        <v>2059</v>
      </c>
      <c r="B2104">
        <v>59</v>
      </c>
      <c r="D2104" t="s">
        <v>25</v>
      </c>
      <c r="E2104" t="s">
        <v>252</v>
      </c>
      <c r="F2104">
        <v>1232580020</v>
      </c>
      <c r="G2104" t="s">
        <v>108</v>
      </c>
      <c r="H2104">
        <v>2059</v>
      </c>
      <c r="I2104">
        <v>71</v>
      </c>
      <c r="J2104">
        <v>1</v>
      </c>
      <c r="K2104">
        <v>48.58</v>
      </c>
      <c r="L2104" t="s">
        <v>1155</v>
      </c>
      <c r="V2104" t="s">
        <v>241</v>
      </c>
      <c r="W2104" t="s">
        <v>242</v>
      </c>
      <c r="X2104">
        <v>119.04</v>
      </c>
      <c r="Y2104" t="s">
        <v>31</v>
      </c>
    </row>
    <row r="2105" spans="1:25" x14ac:dyDescent="0.25">
      <c r="A2105">
        <v>2060</v>
      </c>
      <c r="B2105">
        <v>60</v>
      </c>
      <c r="D2105" t="s">
        <v>94</v>
      </c>
      <c r="E2105" t="s">
        <v>259</v>
      </c>
      <c r="F2105">
        <v>1029379067</v>
      </c>
      <c r="G2105" t="s">
        <v>59</v>
      </c>
      <c r="H2105">
        <v>2060</v>
      </c>
      <c r="I2105">
        <v>20</v>
      </c>
      <c r="J2105">
        <v>5</v>
      </c>
      <c r="K2105">
        <v>56.04</v>
      </c>
      <c r="L2105" t="s">
        <v>1132</v>
      </c>
      <c r="M2105">
        <v>2530</v>
      </c>
      <c r="O2105">
        <v>665.45</v>
      </c>
      <c r="P2105" t="s">
        <v>61</v>
      </c>
      <c r="V2105" t="s">
        <v>271</v>
      </c>
      <c r="W2105" t="s">
        <v>272</v>
      </c>
      <c r="X2105">
        <v>133.09</v>
      </c>
      <c r="Y2105" t="s">
        <v>75</v>
      </c>
    </row>
    <row r="2106" spans="1:25" x14ac:dyDescent="0.25">
      <c r="A2106">
        <v>2061</v>
      </c>
      <c r="B2106">
        <v>61</v>
      </c>
      <c r="D2106" t="s">
        <v>51</v>
      </c>
      <c r="E2106" t="s">
        <v>188</v>
      </c>
      <c r="F2106">
        <v>1296940157</v>
      </c>
      <c r="G2106" t="s">
        <v>70</v>
      </c>
      <c r="H2106">
        <v>2061</v>
      </c>
      <c r="I2106">
        <v>15</v>
      </c>
      <c r="J2106">
        <v>3</v>
      </c>
      <c r="K2106">
        <v>116.87</v>
      </c>
      <c r="L2106" t="s">
        <v>1436</v>
      </c>
      <c r="M2106">
        <v>3</v>
      </c>
      <c r="O2106">
        <v>156.15</v>
      </c>
      <c r="P2106" t="s">
        <v>61</v>
      </c>
      <c r="V2106" t="s">
        <v>198</v>
      </c>
      <c r="W2106" t="s">
        <v>199</v>
      </c>
      <c r="X2106">
        <v>52.05</v>
      </c>
      <c r="Y2106" t="s">
        <v>75</v>
      </c>
    </row>
    <row r="2107" spans="1:25" x14ac:dyDescent="0.25">
      <c r="A2107">
        <v>2062</v>
      </c>
      <c r="B2107">
        <v>62</v>
      </c>
      <c r="D2107" t="s">
        <v>51</v>
      </c>
      <c r="E2107" t="s">
        <v>262</v>
      </c>
      <c r="F2107">
        <v>1229443937</v>
      </c>
      <c r="G2107" t="s">
        <v>45</v>
      </c>
      <c r="H2107">
        <v>2062</v>
      </c>
      <c r="I2107">
        <v>25</v>
      </c>
      <c r="J2107">
        <v>2</v>
      </c>
      <c r="K2107">
        <v>55.7</v>
      </c>
      <c r="L2107" t="s">
        <v>1044</v>
      </c>
      <c r="M2107">
        <v>282</v>
      </c>
      <c r="O2107">
        <v>173.86</v>
      </c>
      <c r="P2107" t="s">
        <v>131</v>
      </c>
      <c r="V2107" t="s">
        <v>247</v>
      </c>
      <c r="W2107" t="s">
        <v>248</v>
      </c>
      <c r="X2107">
        <v>86.93</v>
      </c>
      <c r="Y2107" t="s">
        <v>103</v>
      </c>
    </row>
    <row r="2108" spans="1:25" x14ac:dyDescent="0.25">
      <c r="A2108">
        <v>2063</v>
      </c>
      <c r="B2108">
        <v>63</v>
      </c>
      <c r="D2108" t="s">
        <v>25</v>
      </c>
      <c r="E2108" t="s">
        <v>210</v>
      </c>
      <c r="F2108">
        <v>1030159843</v>
      </c>
      <c r="G2108" t="s">
        <v>33</v>
      </c>
      <c r="H2108">
        <v>2063</v>
      </c>
      <c r="I2108">
        <v>78</v>
      </c>
      <c r="J2108">
        <v>1</v>
      </c>
      <c r="K2108">
        <v>196.97</v>
      </c>
      <c r="L2108" t="s">
        <v>766</v>
      </c>
      <c r="Q2108">
        <v>318</v>
      </c>
      <c r="R2108">
        <v>1198</v>
      </c>
      <c r="S2108">
        <v>4</v>
      </c>
      <c r="T2108" t="s">
        <v>627</v>
      </c>
      <c r="U2108" s="1">
        <v>45723</v>
      </c>
      <c r="V2108" t="s">
        <v>343</v>
      </c>
      <c r="W2108" t="s">
        <v>344</v>
      </c>
      <c r="X2108">
        <v>152.69999999999999</v>
      </c>
      <c r="Y2108" t="s">
        <v>31</v>
      </c>
    </row>
    <row r="2109" spans="1:25" x14ac:dyDescent="0.25">
      <c r="A2109">
        <v>2064</v>
      </c>
      <c r="B2109">
        <v>64</v>
      </c>
      <c r="D2109" t="s">
        <v>57</v>
      </c>
      <c r="E2109" t="s">
        <v>267</v>
      </c>
      <c r="F2109">
        <v>1060517439</v>
      </c>
      <c r="G2109" t="s">
        <v>77</v>
      </c>
      <c r="H2109">
        <v>2064</v>
      </c>
      <c r="I2109">
        <v>93</v>
      </c>
      <c r="J2109">
        <v>1</v>
      </c>
      <c r="K2109">
        <v>171.94</v>
      </c>
      <c r="L2109" t="s">
        <v>951</v>
      </c>
      <c r="V2109" t="s">
        <v>542</v>
      </c>
      <c r="W2109" t="s">
        <v>543</v>
      </c>
      <c r="X2109">
        <v>88.87</v>
      </c>
      <c r="Y2109" t="s">
        <v>68</v>
      </c>
    </row>
    <row r="2110" spans="1:25" x14ac:dyDescent="0.25">
      <c r="A2110">
        <v>2065</v>
      </c>
      <c r="B2110">
        <v>65</v>
      </c>
      <c r="D2110" t="s">
        <v>25</v>
      </c>
      <c r="E2110" t="s">
        <v>180</v>
      </c>
      <c r="F2110">
        <v>1242297895</v>
      </c>
      <c r="G2110" t="s">
        <v>39</v>
      </c>
      <c r="H2110">
        <v>2065</v>
      </c>
      <c r="I2110">
        <v>100</v>
      </c>
      <c r="J2110">
        <v>4</v>
      </c>
      <c r="K2110">
        <v>185.75</v>
      </c>
      <c r="L2110" t="s">
        <v>1437</v>
      </c>
      <c r="V2110" t="s">
        <v>66</v>
      </c>
      <c r="W2110" t="s">
        <v>67</v>
      </c>
      <c r="X2110">
        <v>113.19</v>
      </c>
      <c r="Y2110" t="s">
        <v>68</v>
      </c>
    </row>
    <row r="2111" spans="1:25" x14ac:dyDescent="0.25">
      <c r="A2111">
        <v>2066</v>
      </c>
      <c r="B2111">
        <v>66</v>
      </c>
      <c r="D2111" t="s">
        <v>94</v>
      </c>
      <c r="E2111" t="s">
        <v>138</v>
      </c>
      <c r="F2111">
        <v>1233649573</v>
      </c>
      <c r="G2111" t="s">
        <v>92</v>
      </c>
      <c r="H2111">
        <v>2066</v>
      </c>
      <c r="I2111">
        <v>1</v>
      </c>
      <c r="J2111">
        <v>4</v>
      </c>
      <c r="K2111">
        <v>57.27</v>
      </c>
      <c r="L2111" t="s">
        <v>860</v>
      </c>
      <c r="M2111">
        <v>912</v>
      </c>
      <c r="N2111" s="1">
        <v>45328</v>
      </c>
      <c r="O2111">
        <v>599.20000000000005</v>
      </c>
      <c r="P2111" t="s">
        <v>47</v>
      </c>
      <c r="V2111" t="s">
        <v>496</v>
      </c>
      <c r="W2111" t="s">
        <v>497</v>
      </c>
      <c r="X2111">
        <v>149.80000000000001</v>
      </c>
      <c r="Y2111" t="s">
        <v>85</v>
      </c>
    </row>
    <row r="2112" spans="1:25" x14ac:dyDescent="0.25">
      <c r="A2112">
        <v>2067</v>
      </c>
      <c r="B2112">
        <v>67</v>
      </c>
      <c r="C2112" s="1">
        <v>45507</v>
      </c>
      <c r="D2112" t="s">
        <v>57</v>
      </c>
      <c r="E2112" t="s">
        <v>58</v>
      </c>
      <c r="F2112">
        <v>1099866784</v>
      </c>
      <c r="G2112" t="s">
        <v>124</v>
      </c>
      <c r="H2112">
        <v>2067</v>
      </c>
      <c r="I2112">
        <v>11</v>
      </c>
      <c r="J2112">
        <v>3</v>
      </c>
      <c r="K2112">
        <v>198.9</v>
      </c>
      <c r="L2112" t="s">
        <v>1438</v>
      </c>
      <c r="Q2112">
        <v>730</v>
      </c>
      <c r="R2112">
        <v>2818</v>
      </c>
      <c r="S2112">
        <v>4</v>
      </c>
      <c r="T2112" t="s">
        <v>337</v>
      </c>
      <c r="V2112" t="s">
        <v>73</v>
      </c>
      <c r="W2112" t="s">
        <v>74</v>
      </c>
      <c r="X2112">
        <v>225</v>
      </c>
      <c r="Y2112" t="s">
        <v>75</v>
      </c>
    </row>
    <row r="2113" spans="1:25" x14ac:dyDescent="0.25">
      <c r="A2113">
        <v>2068</v>
      </c>
      <c r="B2113">
        <v>68</v>
      </c>
      <c r="C2113" s="1">
        <v>45424</v>
      </c>
      <c r="D2113" t="s">
        <v>25</v>
      </c>
      <c r="E2113" t="s">
        <v>277</v>
      </c>
      <c r="F2113">
        <v>1522301888</v>
      </c>
      <c r="G2113" t="s">
        <v>92</v>
      </c>
      <c r="H2113">
        <v>2068</v>
      </c>
      <c r="I2113">
        <v>71</v>
      </c>
      <c r="J2113">
        <v>4</v>
      </c>
      <c r="K2113">
        <v>149.44</v>
      </c>
      <c r="L2113" t="s">
        <v>615</v>
      </c>
      <c r="V2113" t="s">
        <v>241</v>
      </c>
      <c r="W2113" t="s">
        <v>242</v>
      </c>
      <c r="X2113">
        <v>119.04</v>
      </c>
      <c r="Y2113" t="s">
        <v>31</v>
      </c>
    </row>
    <row r="2114" spans="1:25" x14ac:dyDescent="0.25">
      <c r="A2114">
        <v>2069</v>
      </c>
      <c r="B2114">
        <v>69</v>
      </c>
      <c r="C2114" s="1">
        <v>45513</v>
      </c>
      <c r="D2114" t="s">
        <v>25</v>
      </c>
      <c r="E2114" t="s">
        <v>267</v>
      </c>
      <c r="F2114">
        <v>1528846190</v>
      </c>
      <c r="G2114" t="s">
        <v>108</v>
      </c>
      <c r="H2114">
        <v>2069</v>
      </c>
      <c r="I2114">
        <v>21</v>
      </c>
      <c r="J2114">
        <v>4</v>
      </c>
      <c r="K2114">
        <v>179.15</v>
      </c>
      <c r="L2114" t="s">
        <v>743</v>
      </c>
      <c r="V2114" t="s">
        <v>446</v>
      </c>
      <c r="W2114" t="s">
        <v>447</v>
      </c>
      <c r="X2114">
        <v>139.66</v>
      </c>
      <c r="Y2114" t="s">
        <v>103</v>
      </c>
    </row>
    <row r="2115" spans="1:25" x14ac:dyDescent="0.25">
      <c r="A2115">
        <v>2070</v>
      </c>
      <c r="B2115">
        <v>70</v>
      </c>
      <c r="D2115" t="s">
        <v>94</v>
      </c>
      <c r="E2115" t="s">
        <v>280</v>
      </c>
      <c r="F2115">
        <v>1284335980</v>
      </c>
      <c r="G2115" t="s">
        <v>77</v>
      </c>
      <c r="H2115">
        <v>2070</v>
      </c>
      <c r="I2115">
        <v>4</v>
      </c>
      <c r="J2115">
        <v>5</v>
      </c>
      <c r="K2115">
        <v>241.92</v>
      </c>
      <c r="L2115" t="s">
        <v>1439</v>
      </c>
      <c r="Q2115">
        <v>100</v>
      </c>
      <c r="R2115">
        <v>2325</v>
      </c>
      <c r="S2115">
        <v>4</v>
      </c>
      <c r="T2115" t="s">
        <v>387</v>
      </c>
      <c r="V2115" t="s">
        <v>83</v>
      </c>
      <c r="W2115" t="s">
        <v>84</v>
      </c>
      <c r="X2115">
        <v>133.05000000000001</v>
      </c>
      <c r="Y2115" t="s">
        <v>85</v>
      </c>
    </row>
    <row r="2116" spans="1:25" x14ac:dyDescent="0.25">
      <c r="A2116">
        <v>2071</v>
      </c>
      <c r="B2116">
        <v>71</v>
      </c>
      <c r="C2116" s="1">
        <v>45509</v>
      </c>
      <c r="D2116" t="s">
        <v>57</v>
      </c>
      <c r="E2116" t="s">
        <v>91</v>
      </c>
      <c r="F2116">
        <v>1029719159</v>
      </c>
      <c r="G2116" t="s">
        <v>33</v>
      </c>
      <c r="H2116">
        <v>2071</v>
      </c>
      <c r="I2116">
        <v>52</v>
      </c>
      <c r="J2116">
        <v>5</v>
      </c>
      <c r="K2116">
        <v>117.62</v>
      </c>
      <c r="L2116" t="s">
        <v>1240</v>
      </c>
      <c r="M2116">
        <v>865</v>
      </c>
      <c r="N2116" s="1">
        <v>45968</v>
      </c>
      <c r="O2116">
        <v>228.2</v>
      </c>
      <c r="P2116" t="s">
        <v>47</v>
      </c>
      <c r="V2116" t="s">
        <v>170</v>
      </c>
      <c r="W2116" t="s">
        <v>171</v>
      </c>
      <c r="X2116">
        <v>45.64</v>
      </c>
      <c r="Y2116" t="s">
        <v>43</v>
      </c>
    </row>
    <row r="2117" spans="1:25" x14ac:dyDescent="0.25">
      <c r="A2117">
        <v>2072</v>
      </c>
      <c r="B2117">
        <v>72</v>
      </c>
      <c r="C2117" s="1">
        <v>45627</v>
      </c>
      <c r="D2117" t="s">
        <v>25</v>
      </c>
      <c r="E2117" t="s">
        <v>157</v>
      </c>
      <c r="F2117">
        <v>1264119879</v>
      </c>
      <c r="G2117" t="s">
        <v>45</v>
      </c>
      <c r="H2117">
        <v>2072</v>
      </c>
      <c r="I2117">
        <v>78</v>
      </c>
      <c r="J2117">
        <v>4</v>
      </c>
      <c r="K2117">
        <v>95.94</v>
      </c>
      <c r="L2117" t="s">
        <v>1409</v>
      </c>
      <c r="V2117" t="s">
        <v>343</v>
      </c>
      <c r="W2117" t="s">
        <v>344</v>
      </c>
      <c r="X2117">
        <v>152.69999999999999</v>
      </c>
      <c r="Y2117" t="s">
        <v>31</v>
      </c>
    </row>
    <row r="2118" spans="1:25" x14ac:dyDescent="0.25">
      <c r="A2118">
        <v>2073</v>
      </c>
      <c r="B2118">
        <v>73</v>
      </c>
      <c r="D2118" t="s">
        <v>51</v>
      </c>
      <c r="E2118" t="s">
        <v>252</v>
      </c>
      <c r="F2118">
        <v>1038904185</v>
      </c>
      <c r="G2118" t="s">
        <v>33</v>
      </c>
      <c r="H2118">
        <v>2073</v>
      </c>
      <c r="I2118">
        <v>36</v>
      </c>
      <c r="J2118">
        <v>5</v>
      </c>
      <c r="K2118">
        <v>96.82</v>
      </c>
      <c r="L2118" t="s">
        <v>149</v>
      </c>
      <c r="V2118" t="s">
        <v>340</v>
      </c>
      <c r="W2118" t="s">
        <v>341</v>
      </c>
      <c r="X2118">
        <v>114.97</v>
      </c>
      <c r="Y2118" t="s">
        <v>37</v>
      </c>
    </row>
    <row r="2119" spans="1:25" x14ac:dyDescent="0.25">
      <c r="A2119">
        <v>2074</v>
      </c>
      <c r="B2119">
        <v>74</v>
      </c>
      <c r="C2119" s="1">
        <v>45453</v>
      </c>
      <c r="D2119" t="s">
        <v>25</v>
      </c>
      <c r="E2119" t="s">
        <v>253</v>
      </c>
      <c r="F2119">
        <v>1086831746</v>
      </c>
      <c r="G2119" t="s">
        <v>59</v>
      </c>
      <c r="H2119">
        <v>2074</v>
      </c>
      <c r="I2119">
        <v>19</v>
      </c>
      <c r="J2119">
        <v>5</v>
      </c>
      <c r="K2119">
        <v>189.62</v>
      </c>
      <c r="L2119" t="s">
        <v>1440</v>
      </c>
      <c r="Q2119">
        <v>1352</v>
      </c>
      <c r="R2119">
        <v>162</v>
      </c>
      <c r="S2119">
        <v>5</v>
      </c>
      <c r="T2119" t="s">
        <v>398</v>
      </c>
      <c r="V2119" t="s">
        <v>147</v>
      </c>
      <c r="W2119" t="s">
        <v>148</v>
      </c>
      <c r="X2119">
        <v>52.08</v>
      </c>
      <c r="Y2119" t="s">
        <v>75</v>
      </c>
    </row>
    <row r="2120" spans="1:25" x14ac:dyDescent="0.25">
      <c r="A2120">
        <v>2074</v>
      </c>
      <c r="B2120">
        <v>74</v>
      </c>
      <c r="C2120" s="1">
        <v>45453</v>
      </c>
      <c r="D2120" t="s">
        <v>25</v>
      </c>
      <c r="E2120" t="s">
        <v>253</v>
      </c>
      <c r="F2120">
        <v>1086831746</v>
      </c>
      <c r="G2120" t="s">
        <v>59</v>
      </c>
      <c r="H2120">
        <v>2074</v>
      </c>
      <c r="I2120">
        <v>19</v>
      </c>
      <c r="J2120">
        <v>5</v>
      </c>
      <c r="K2120">
        <v>189.62</v>
      </c>
      <c r="L2120" t="s">
        <v>1440</v>
      </c>
      <c r="Q2120">
        <v>1456</v>
      </c>
      <c r="R2120">
        <v>899</v>
      </c>
      <c r="S2120">
        <v>4</v>
      </c>
      <c r="T2120" t="s">
        <v>616</v>
      </c>
      <c r="V2120" t="s">
        <v>147</v>
      </c>
      <c r="W2120" t="s">
        <v>148</v>
      </c>
      <c r="X2120">
        <v>52.08</v>
      </c>
      <c r="Y2120" t="s">
        <v>75</v>
      </c>
    </row>
    <row r="2121" spans="1:25" x14ac:dyDescent="0.25">
      <c r="A2121">
        <v>2075</v>
      </c>
      <c r="B2121">
        <v>75</v>
      </c>
      <c r="C2121" s="1">
        <v>45451</v>
      </c>
      <c r="D2121" t="s">
        <v>57</v>
      </c>
      <c r="E2121" t="s">
        <v>290</v>
      </c>
      <c r="F2121">
        <v>1121120153</v>
      </c>
      <c r="G2121" t="s">
        <v>108</v>
      </c>
      <c r="H2121">
        <v>2075</v>
      </c>
      <c r="I2121">
        <v>37</v>
      </c>
      <c r="J2121">
        <v>4</v>
      </c>
      <c r="K2121">
        <v>76.489999999999995</v>
      </c>
      <c r="L2121" t="s">
        <v>1052</v>
      </c>
      <c r="V2121" t="s">
        <v>79</v>
      </c>
      <c r="W2121" t="s">
        <v>80</v>
      </c>
      <c r="X2121">
        <v>196.12</v>
      </c>
      <c r="Y2121" t="s">
        <v>37</v>
      </c>
    </row>
    <row r="2122" spans="1:25" x14ac:dyDescent="0.25">
      <c r="A2122">
        <v>2076</v>
      </c>
      <c r="B2122">
        <v>76</v>
      </c>
      <c r="C2122" s="1">
        <v>45546</v>
      </c>
      <c r="D2122" t="s">
        <v>94</v>
      </c>
      <c r="E2122" t="s">
        <v>107</v>
      </c>
      <c r="F2122">
        <v>1187118837</v>
      </c>
      <c r="G2122" t="s">
        <v>45</v>
      </c>
      <c r="H2122">
        <v>2076</v>
      </c>
      <c r="I2122">
        <v>34</v>
      </c>
      <c r="J2122">
        <v>4</v>
      </c>
      <c r="K2122">
        <v>112.55</v>
      </c>
      <c r="L2122" t="s">
        <v>1441</v>
      </c>
      <c r="M2122">
        <v>2198</v>
      </c>
      <c r="O2122">
        <v>772.64</v>
      </c>
      <c r="P2122" t="s">
        <v>131</v>
      </c>
      <c r="V2122" t="s">
        <v>208</v>
      </c>
      <c r="W2122" t="s">
        <v>209</v>
      </c>
      <c r="X2122">
        <v>193.16</v>
      </c>
      <c r="Y2122" t="s">
        <v>37</v>
      </c>
    </row>
    <row r="2123" spans="1:25" x14ac:dyDescent="0.25">
      <c r="A2123">
        <v>2077</v>
      </c>
      <c r="B2123">
        <v>77</v>
      </c>
      <c r="D2123" t="s">
        <v>25</v>
      </c>
      <c r="E2123" t="s">
        <v>64</v>
      </c>
      <c r="F2123">
        <v>1237262300</v>
      </c>
      <c r="G2123" t="s">
        <v>33</v>
      </c>
      <c r="H2123">
        <v>2077</v>
      </c>
      <c r="I2123">
        <v>83</v>
      </c>
      <c r="J2123">
        <v>3</v>
      </c>
      <c r="K2123">
        <v>161.97</v>
      </c>
      <c r="L2123" t="s">
        <v>1442</v>
      </c>
      <c r="M2123">
        <v>2652</v>
      </c>
      <c r="O2123">
        <v>641.82000000000005</v>
      </c>
      <c r="P2123" t="s">
        <v>131</v>
      </c>
      <c r="Q2123">
        <v>533</v>
      </c>
      <c r="R2123">
        <v>592</v>
      </c>
      <c r="S2123">
        <v>3</v>
      </c>
      <c r="T2123" t="s">
        <v>132</v>
      </c>
      <c r="U2123" s="1">
        <v>45383</v>
      </c>
      <c r="V2123" t="s">
        <v>212</v>
      </c>
      <c r="W2123" t="s">
        <v>213</v>
      </c>
      <c r="X2123">
        <v>213.94</v>
      </c>
      <c r="Y2123" t="s">
        <v>90</v>
      </c>
    </row>
    <row r="2124" spans="1:25" x14ac:dyDescent="0.25">
      <c r="A2124">
        <v>2078</v>
      </c>
      <c r="B2124">
        <v>78</v>
      </c>
      <c r="C2124" s="1">
        <v>45363</v>
      </c>
      <c r="D2124" t="s">
        <v>94</v>
      </c>
      <c r="E2124" t="s">
        <v>58</v>
      </c>
      <c r="F2124">
        <v>1119297729</v>
      </c>
      <c r="G2124" t="s">
        <v>124</v>
      </c>
      <c r="H2124">
        <v>2078</v>
      </c>
      <c r="I2124">
        <v>18</v>
      </c>
      <c r="J2124">
        <v>2</v>
      </c>
      <c r="K2124">
        <v>238.7</v>
      </c>
      <c r="L2124" t="s">
        <v>1395</v>
      </c>
      <c r="V2124" t="s">
        <v>151</v>
      </c>
      <c r="W2124" t="s">
        <v>152</v>
      </c>
      <c r="X2124">
        <v>121.27</v>
      </c>
      <c r="Y2124" t="s">
        <v>75</v>
      </c>
    </row>
    <row r="2125" spans="1:25" x14ac:dyDescent="0.25">
      <c r="A2125">
        <v>2079</v>
      </c>
      <c r="B2125">
        <v>79</v>
      </c>
      <c r="D2125" t="s">
        <v>25</v>
      </c>
      <c r="E2125" t="s">
        <v>302</v>
      </c>
      <c r="F2125">
        <v>1125558074</v>
      </c>
      <c r="G2125" t="s">
        <v>27</v>
      </c>
      <c r="H2125">
        <v>2079</v>
      </c>
      <c r="I2125">
        <v>79</v>
      </c>
      <c r="J2125">
        <v>4</v>
      </c>
      <c r="K2125">
        <v>98.17</v>
      </c>
      <c r="L2125" t="s">
        <v>1443</v>
      </c>
      <c r="M2125">
        <v>1362</v>
      </c>
      <c r="O2125">
        <v>274.88</v>
      </c>
      <c r="P2125" t="s">
        <v>61</v>
      </c>
      <c r="Q2125">
        <v>945</v>
      </c>
      <c r="R2125">
        <v>524</v>
      </c>
      <c r="S2125">
        <v>4</v>
      </c>
      <c r="T2125" t="s">
        <v>223</v>
      </c>
      <c r="U2125" s="1">
        <v>45452</v>
      </c>
      <c r="V2125" t="s">
        <v>29</v>
      </c>
      <c r="W2125" t="s">
        <v>30</v>
      </c>
      <c r="X2125">
        <v>68.72</v>
      </c>
      <c r="Y2125" t="s">
        <v>31</v>
      </c>
    </row>
    <row r="2126" spans="1:25" x14ac:dyDescent="0.25">
      <c r="A2126">
        <v>2080</v>
      </c>
      <c r="B2126">
        <v>80</v>
      </c>
      <c r="C2126" s="1">
        <v>45390</v>
      </c>
      <c r="D2126" t="s">
        <v>94</v>
      </c>
      <c r="E2126" t="s">
        <v>304</v>
      </c>
      <c r="F2126">
        <v>1166489458</v>
      </c>
      <c r="G2126" t="s">
        <v>70</v>
      </c>
      <c r="H2126">
        <v>2080</v>
      </c>
      <c r="I2126">
        <v>7</v>
      </c>
      <c r="J2126">
        <v>3</v>
      </c>
      <c r="K2126">
        <v>115.96</v>
      </c>
      <c r="L2126" t="s">
        <v>1444</v>
      </c>
      <c r="V2126" t="s">
        <v>406</v>
      </c>
      <c r="W2126" t="s">
        <v>407</v>
      </c>
      <c r="X2126">
        <v>107.6</v>
      </c>
      <c r="Y2126" t="s">
        <v>85</v>
      </c>
    </row>
    <row r="2127" spans="1:25" x14ac:dyDescent="0.25">
      <c r="A2127">
        <v>2081</v>
      </c>
      <c r="B2127">
        <v>81</v>
      </c>
      <c r="C2127" s="1">
        <v>45363</v>
      </c>
      <c r="D2127" t="s">
        <v>57</v>
      </c>
      <c r="E2127" t="s">
        <v>172</v>
      </c>
      <c r="F2127">
        <v>1223454322</v>
      </c>
      <c r="G2127" t="s">
        <v>45</v>
      </c>
      <c r="H2127">
        <v>2081</v>
      </c>
      <c r="I2127">
        <v>11</v>
      </c>
      <c r="J2127">
        <v>4</v>
      </c>
      <c r="K2127">
        <v>49.69</v>
      </c>
      <c r="L2127" t="s">
        <v>298</v>
      </c>
      <c r="V2127" t="s">
        <v>73</v>
      </c>
      <c r="W2127" t="s">
        <v>74</v>
      </c>
      <c r="X2127">
        <v>225</v>
      </c>
      <c r="Y2127" t="s">
        <v>75</v>
      </c>
    </row>
    <row r="2128" spans="1:25" x14ac:dyDescent="0.25">
      <c r="A2128">
        <v>2082</v>
      </c>
      <c r="B2128">
        <v>82</v>
      </c>
      <c r="D2128" t="s">
        <v>94</v>
      </c>
      <c r="E2128" t="s">
        <v>310</v>
      </c>
      <c r="F2128">
        <v>1186160096</v>
      </c>
      <c r="G2128" t="s">
        <v>39</v>
      </c>
      <c r="H2128">
        <v>2082</v>
      </c>
      <c r="I2128">
        <v>1</v>
      </c>
      <c r="J2128">
        <v>5</v>
      </c>
      <c r="K2128">
        <v>248.49</v>
      </c>
      <c r="L2128" t="s">
        <v>1080</v>
      </c>
      <c r="M2128">
        <v>2248</v>
      </c>
      <c r="N2128" s="1">
        <v>45086</v>
      </c>
      <c r="O2128">
        <v>749</v>
      </c>
      <c r="P2128" t="s">
        <v>47</v>
      </c>
      <c r="V2128" t="s">
        <v>496</v>
      </c>
      <c r="W2128" t="s">
        <v>497</v>
      </c>
      <c r="X2128">
        <v>149.80000000000001</v>
      </c>
      <c r="Y2128" t="s">
        <v>85</v>
      </c>
    </row>
    <row r="2129" spans="1:25" x14ac:dyDescent="0.25">
      <c r="A2129">
        <v>2083</v>
      </c>
      <c r="B2129">
        <v>83</v>
      </c>
      <c r="C2129" s="1">
        <v>45545</v>
      </c>
      <c r="D2129" t="s">
        <v>25</v>
      </c>
      <c r="E2129" t="s">
        <v>207</v>
      </c>
      <c r="F2129">
        <v>1072582590</v>
      </c>
      <c r="G2129" t="s">
        <v>124</v>
      </c>
      <c r="H2129">
        <v>2083</v>
      </c>
      <c r="I2129">
        <v>46</v>
      </c>
      <c r="J2129">
        <v>4</v>
      </c>
      <c r="K2129">
        <v>177.66</v>
      </c>
      <c r="L2129" t="s">
        <v>1399</v>
      </c>
      <c r="V2129" t="s">
        <v>228</v>
      </c>
      <c r="W2129" t="s">
        <v>229</v>
      </c>
      <c r="X2129">
        <v>43.69</v>
      </c>
      <c r="Y2129" t="s">
        <v>50</v>
      </c>
    </row>
    <row r="2130" spans="1:25" x14ac:dyDescent="0.25">
      <c r="A2130">
        <v>2084</v>
      </c>
      <c r="B2130">
        <v>84</v>
      </c>
      <c r="D2130" t="s">
        <v>25</v>
      </c>
      <c r="E2130" t="s">
        <v>315</v>
      </c>
      <c r="F2130">
        <v>1532841909</v>
      </c>
      <c r="G2130" t="s">
        <v>124</v>
      </c>
      <c r="H2130">
        <v>2084</v>
      </c>
      <c r="I2130">
        <v>68</v>
      </c>
      <c r="J2130">
        <v>1</v>
      </c>
      <c r="K2130">
        <v>191.73</v>
      </c>
      <c r="L2130" t="s">
        <v>1445</v>
      </c>
      <c r="V2130" t="s">
        <v>369</v>
      </c>
      <c r="W2130" t="s">
        <v>370</v>
      </c>
      <c r="X2130">
        <v>121.33</v>
      </c>
      <c r="Y2130" t="s">
        <v>121</v>
      </c>
    </row>
    <row r="2131" spans="1:25" x14ac:dyDescent="0.25">
      <c r="A2131">
        <v>2085</v>
      </c>
      <c r="B2131">
        <v>85</v>
      </c>
      <c r="D2131" t="s">
        <v>51</v>
      </c>
      <c r="E2131" t="s">
        <v>317</v>
      </c>
      <c r="F2131">
        <v>1519220962</v>
      </c>
      <c r="G2131" t="s">
        <v>45</v>
      </c>
      <c r="H2131">
        <v>2085</v>
      </c>
      <c r="I2131">
        <v>3</v>
      </c>
      <c r="J2131">
        <v>1</v>
      </c>
      <c r="K2131">
        <v>60.93</v>
      </c>
      <c r="L2131" t="s">
        <v>735</v>
      </c>
      <c r="M2131">
        <v>1922</v>
      </c>
      <c r="O2131">
        <v>74.95</v>
      </c>
      <c r="P2131" t="s">
        <v>54</v>
      </c>
      <c r="V2131" t="s">
        <v>300</v>
      </c>
      <c r="W2131" t="s">
        <v>301</v>
      </c>
      <c r="X2131">
        <v>74.95</v>
      </c>
      <c r="Y2131" t="s">
        <v>85</v>
      </c>
    </row>
    <row r="2132" spans="1:25" x14ac:dyDescent="0.25">
      <c r="A2132">
        <v>2086</v>
      </c>
      <c r="B2132">
        <v>86</v>
      </c>
      <c r="D2132" t="s">
        <v>25</v>
      </c>
      <c r="E2132" t="s">
        <v>253</v>
      </c>
      <c r="F2132">
        <v>1029472624</v>
      </c>
      <c r="G2132" t="s">
        <v>92</v>
      </c>
      <c r="H2132">
        <v>2086</v>
      </c>
      <c r="I2132">
        <v>90</v>
      </c>
      <c r="J2132">
        <v>4</v>
      </c>
      <c r="K2132">
        <v>74.099999999999994</v>
      </c>
      <c r="L2132" t="s">
        <v>411</v>
      </c>
      <c r="V2132" t="s">
        <v>143</v>
      </c>
      <c r="W2132" t="s">
        <v>144</v>
      </c>
      <c r="X2132">
        <v>51.29</v>
      </c>
      <c r="Y2132" t="s">
        <v>90</v>
      </c>
    </row>
    <row r="2133" spans="1:25" x14ac:dyDescent="0.25">
      <c r="A2133">
        <v>2087</v>
      </c>
      <c r="B2133">
        <v>87</v>
      </c>
      <c r="D2133" t="s">
        <v>25</v>
      </c>
      <c r="E2133" t="s">
        <v>267</v>
      </c>
      <c r="F2133">
        <v>1180122096</v>
      </c>
      <c r="G2133" t="s">
        <v>59</v>
      </c>
      <c r="H2133">
        <v>2087</v>
      </c>
      <c r="I2133">
        <v>100</v>
      </c>
      <c r="J2133">
        <v>5</v>
      </c>
      <c r="K2133">
        <v>219.7</v>
      </c>
      <c r="L2133" t="s">
        <v>1382</v>
      </c>
      <c r="M2133">
        <v>2774</v>
      </c>
      <c r="N2133" s="1">
        <v>45785</v>
      </c>
      <c r="O2133">
        <v>565.95000000000005</v>
      </c>
      <c r="P2133" t="s">
        <v>47</v>
      </c>
      <c r="V2133" t="s">
        <v>66</v>
      </c>
      <c r="W2133" t="s">
        <v>67</v>
      </c>
      <c r="X2133">
        <v>113.19</v>
      </c>
      <c r="Y2133" t="s">
        <v>68</v>
      </c>
    </row>
    <row r="2134" spans="1:25" x14ac:dyDescent="0.25">
      <c r="A2134">
        <v>2088</v>
      </c>
      <c r="B2134">
        <v>88</v>
      </c>
      <c r="C2134" s="1">
        <v>45422</v>
      </c>
      <c r="D2134" t="s">
        <v>94</v>
      </c>
      <c r="E2134" t="s">
        <v>177</v>
      </c>
      <c r="F2134">
        <v>1185812606</v>
      </c>
      <c r="G2134" t="s">
        <v>33</v>
      </c>
      <c r="H2134">
        <v>2088</v>
      </c>
      <c r="I2134">
        <v>61</v>
      </c>
      <c r="J2134">
        <v>1</v>
      </c>
      <c r="K2134">
        <v>135.61000000000001</v>
      </c>
      <c r="L2134" t="s">
        <v>262</v>
      </c>
      <c r="V2134" t="s">
        <v>379</v>
      </c>
      <c r="W2134" t="s">
        <v>380</v>
      </c>
      <c r="X2134">
        <v>193.91</v>
      </c>
      <c r="Y2134" t="s">
        <v>121</v>
      </c>
    </row>
    <row r="2135" spans="1:25" x14ac:dyDescent="0.25">
      <c r="A2135">
        <v>2089</v>
      </c>
      <c r="B2135">
        <v>89</v>
      </c>
      <c r="D2135" t="s">
        <v>51</v>
      </c>
      <c r="E2135" t="s">
        <v>324</v>
      </c>
      <c r="F2135">
        <v>1242245715</v>
      </c>
      <c r="G2135" t="s">
        <v>70</v>
      </c>
      <c r="H2135">
        <v>2089</v>
      </c>
      <c r="I2135">
        <v>84</v>
      </c>
      <c r="J2135">
        <v>3</v>
      </c>
      <c r="K2135">
        <v>161.55000000000001</v>
      </c>
      <c r="L2135" t="s">
        <v>907</v>
      </c>
      <c r="M2135">
        <v>1040</v>
      </c>
      <c r="O2135">
        <v>251.91</v>
      </c>
      <c r="P2135" t="s">
        <v>47</v>
      </c>
      <c r="V2135" t="s">
        <v>105</v>
      </c>
      <c r="W2135" t="s">
        <v>106</v>
      </c>
      <c r="X2135">
        <v>83.97</v>
      </c>
      <c r="Y2135" t="s">
        <v>90</v>
      </c>
    </row>
    <row r="2136" spans="1:25" x14ac:dyDescent="0.25">
      <c r="A2136">
        <v>2090</v>
      </c>
      <c r="B2136">
        <v>90</v>
      </c>
      <c r="C2136" s="1">
        <v>45391</v>
      </c>
      <c r="D2136" t="s">
        <v>25</v>
      </c>
      <c r="E2136" t="s">
        <v>104</v>
      </c>
      <c r="F2136">
        <v>1213896452</v>
      </c>
      <c r="G2136" t="s">
        <v>92</v>
      </c>
      <c r="H2136">
        <v>2090</v>
      </c>
      <c r="I2136">
        <v>24</v>
      </c>
      <c r="J2136">
        <v>2</v>
      </c>
      <c r="K2136">
        <v>121.15</v>
      </c>
      <c r="L2136" t="s">
        <v>979</v>
      </c>
      <c r="V2136" t="s">
        <v>101</v>
      </c>
      <c r="W2136" t="s">
        <v>102</v>
      </c>
      <c r="X2136">
        <v>143.80000000000001</v>
      </c>
      <c r="Y2136" t="s">
        <v>103</v>
      </c>
    </row>
    <row r="2137" spans="1:25" x14ac:dyDescent="0.25">
      <c r="A2137">
        <v>2091</v>
      </c>
      <c r="B2137">
        <v>91</v>
      </c>
      <c r="C2137" s="1">
        <v>45629</v>
      </c>
      <c r="D2137" t="s">
        <v>25</v>
      </c>
      <c r="E2137" t="s">
        <v>329</v>
      </c>
      <c r="F2137">
        <v>1136470480</v>
      </c>
      <c r="G2137" t="s">
        <v>27</v>
      </c>
      <c r="H2137">
        <v>2091</v>
      </c>
      <c r="I2137">
        <v>35</v>
      </c>
      <c r="J2137">
        <v>2</v>
      </c>
      <c r="K2137">
        <v>206.34</v>
      </c>
      <c r="L2137" t="s">
        <v>620</v>
      </c>
      <c r="Q2137">
        <v>381</v>
      </c>
      <c r="R2137">
        <v>2249</v>
      </c>
      <c r="S2137">
        <v>4</v>
      </c>
      <c r="T2137" t="s">
        <v>398</v>
      </c>
      <c r="V2137" t="s">
        <v>630</v>
      </c>
      <c r="W2137" t="s">
        <v>631</v>
      </c>
      <c r="X2137">
        <v>177.85</v>
      </c>
      <c r="Y2137" t="s">
        <v>37</v>
      </c>
    </row>
    <row r="2138" spans="1:25" x14ac:dyDescent="0.25">
      <c r="A2138">
        <v>2092</v>
      </c>
      <c r="B2138">
        <v>92</v>
      </c>
      <c r="C2138" s="1">
        <v>45605</v>
      </c>
      <c r="D2138" t="s">
        <v>57</v>
      </c>
      <c r="E2138" t="s">
        <v>333</v>
      </c>
      <c r="F2138">
        <v>1163040671</v>
      </c>
      <c r="G2138" t="s">
        <v>59</v>
      </c>
      <c r="H2138">
        <v>2092</v>
      </c>
      <c r="I2138">
        <v>5</v>
      </c>
      <c r="J2138">
        <v>1</v>
      </c>
      <c r="K2138">
        <v>20.59</v>
      </c>
      <c r="L2138" t="s">
        <v>1115</v>
      </c>
      <c r="M2138">
        <v>2719</v>
      </c>
      <c r="O2138">
        <v>98.14</v>
      </c>
      <c r="P2138" t="s">
        <v>131</v>
      </c>
      <c r="V2138" t="s">
        <v>566</v>
      </c>
      <c r="W2138" t="s">
        <v>567</v>
      </c>
      <c r="X2138">
        <v>98.14</v>
      </c>
      <c r="Y2138" t="s">
        <v>85</v>
      </c>
    </row>
    <row r="2139" spans="1:25" x14ac:dyDescent="0.25">
      <c r="A2139">
        <v>2093</v>
      </c>
      <c r="B2139">
        <v>93</v>
      </c>
      <c r="C2139" s="1">
        <v>45546</v>
      </c>
      <c r="D2139" t="s">
        <v>57</v>
      </c>
      <c r="E2139" t="s">
        <v>335</v>
      </c>
      <c r="F2139">
        <v>1243729368</v>
      </c>
      <c r="G2139" t="s">
        <v>124</v>
      </c>
      <c r="H2139">
        <v>2093</v>
      </c>
      <c r="I2139">
        <v>38</v>
      </c>
      <c r="J2139">
        <v>4</v>
      </c>
      <c r="K2139">
        <v>41.21</v>
      </c>
      <c r="L2139" t="s">
        <v>416</v>
      </c>
      <c r="V2139" t="s">
        <v>557</v>
      </c>
      <c r="W2139" t="s">
        <v>558</v>
      </c>
      <c r="X2139">
        <v>74.59</v>
      </c>
      <c r="Y2139" t="s">
        <v>37</v>
      </c>
    </row>
    <row r="2140" spans="1:25" x14ac:dyDescent="0.25">
      <c r="A2140">
        <v>2094</v>
      </c>
      <c r="B2140">
        <v>94</v>
      </c>
      <c r="C2140" s="1">
        <v>45599</v>
      </c>
      <c r="D2140" t="s">
        <v>25</v>
      </c>
      <c r="E2140" t="s">
        <v>192</v>
      </c>
      <c r="F2140">
        <v>1540411381</v>
      </c>
      <c r="G2140" t="s">
        <v>77</v>
      </c>
      <c r="H2140">
        <v>2094</v>
      </c>
      <c r="I2140">
        <v>62</v>
      </c>
      <c r="J2140">
        <v>3</v>
      </c>
      <c r="K2140">
        <v>109.4</v>
      </c>
      <c r="L2140" t="s">
        <v>1446</v>
      </c>
      <c r="V2140" t="s">
        <v>119</v>
      </c>
      <c r="W2140" t="s">
        <v>120</v>
      </c>
      <c r="X2140">
        <v>131.62</v>
      </c>
      <c r="Y2140" t="s">
        <v>121</v>
      </c>
    </row>
    <row r="2141" spans="1:25" x14ac:dyDescent="0.25">
      <c r="A2141">
        <v>2095</v>
      </c>
      <c r="B2141">
        <v>95</v>
      </c>
      <c r="D2141" t="s">
        <v>94</v>
      </c>
      <c r="E2141" t="s">
        <v>210</v>
      </c>
      <c r="F2141">
        <v>1549117348</v>
      </c>
      <c r="G2141" t="s">
        <v>39</v>
      </c>
      <c r="H2141">
        <v>2095</v>
      </c>
      <c r="I2141">
        <v>27</v>
      </c>
      <c r="J2141">
        <v>1</v>
      </c>
      <c r="K2141">
        <v>210.48</v>
      </c>
      <c r="L2141" t="s">
        <v>1365</v>
      </c>
      <c r="V2141" t="s">
        <v>163</v>
      </c>
      <c r="W2141" t="s">
        <v>164</v>
      </c>
      <c r="X2141">
        <v>53.67</v>
      </c>
      <c r="Y2141" t="s">
        <v>103</v>
      </c>
    </row>
    <row r="2142" spans="1:25" x14ac:dyDescent="0.25">
      <c r="A2142">
        <v>2096</v>
      </c>
      <c r="B2142">
        <v>96</v>
      </c>
      <c r="D2142" t="s">
        <v>94</v>
      </c>
      <c r="E2142" t="s">
        <v>277</v>
      </c>
      <c r="F2142">
        <v>1088503906</v>
      </c>
      <c r="G2142" t="s">
        <v>45</v>
      </c>
      <c r="H2142">
        <v>2096</v>
      </c>
      <c r="I2142">
        <v>90</v>
      </c>
      <c r="J2142">
        <v>2</v>
      </c>
      <c r="K2142">
        <v>217.52</v>
      </c>
      <c r="L2142" t="s">
        <v>1447</v>
      </c>
      <c r="V2142" t="s">
        <v>143</v>
      </c>
      <c r="W2142" t="s">
        <v>144</v>
      </c>
      <c r="X2142">
        <v>51.29</v>
      </c>
      <c r="Y2142" t="s">
        <v>90</v>
      </c>
    </row>
    <row r="2143" spans="1:25" x14ac:dyDescent="0.25">
      <c r="A2143">
        <v>2097</v>
      </c>
      <c r="B2143">
        <v>97</v>
      </c>
      <c r="D2143" t="s">
        <v>51</v>
      </c>
      <c r="E2143" t="s">
        <v>345</v>
      </c>
      <c r="F2143">
        <v>1235033888</v>
      </c>
      <c r="G2143" t="s">
        <v>108</v>
      </c>
      <c r="H2143">
        <v>2097</v>
      </c>
      <c r="I2143">
        <v>41</v>
      </c>
      <c r="J2143">
        <v>2</v>
      </c>
      <c r="K2143">
        <v>124.74</v>
      </c>
      <c r="L2143" t="s">
        <v>1216</v>
      </c>
      <c r="V2143" t="s">
        <v>749</v>
      </c>
      <c r="W2143" t="s">
        <v>750</v>
      </c>
      <c r="X2143">
        <v>140.87</v>
      </c>
      <c r="Y2143" t="s">
        <v>50</v>
      </c>
    </row>
    <row r="2144" spans="1:25" x14ac:dyDescent="0.25">
      <c r="A2144">
        <v>2098</v>
      </c>
      <c r="B2144">
        <v>98</v>
      </c>
      <c r="D2144" t="s">
        <v>57</v>
      </c>
      <c r="E2144" t="s">
        <v>28</v>
      </c>
      <c r="F2144">
        <v>1175704256</v>
      </c>
      <c r="G2144" t="s">
        <v>108</v>
      </c>
      <c r="H2144">
        <v>2098</v>
      </c>
      <c r="I2144">
        <v>53</v>
      </c>
      <c r="J2144">
        <v>2</v>
      </c>
      <c r="K2144">
        <v>238.47</v>
      </c>
      <c r="L2144" t="s">
        <v>969</v>
      </c>
      <c r="V2144" t="s">
        <v>140</v>
      </c>
      <c r="W2144" t="s">
        <v>141</v>
      </c>
      <c r="X2144">
        <v>121.35</v>
      </c>
      <c r="Y2144" t="s">
        <v>43</v>
      </c>
    </row>
    <row r="2145" spans="1:25" x14ac:dyDescent="0.25">
      <c r="A2145">
        <v>2099</v>
      </c>
      <c r="B2145">
        <v>99</v>
      </c>
      <c r="D2145" t="s">
        <v>94</v>
      </c>
      <c r="E2145" t="s">
        <v>352</v>
      </c>
      <c r="F2145">
        <v>1517376207</v>
      </c>
      <c r="G2145" t="s">
        <v>70</v>
      </c>
      <c r="H2145">
        <v>2099</v>
      </c>
      <c r="I2145">
        <v>32</v>
      </c>
      <c r="J2145">
        <v>3</v>
      </c>
      <c r="K2145">
        <v>61.3</v>
      </c>
      <c r="L2145" t="s">
        <v>977</v>
      </c>
      <c r="M2145">
        <v>1736</v>
      </c>
      <c r="N2145" s="1">
        <v>45779</v>
      </c>
      <c r="O2145">
        <v>438.39</v>
      </c>
      <c r="P2145" t="s">
        <v>54</v>
      </c>
      <c r="V2145" t="s">
        <v>313</v>
      </c>
      <c r="W2145" t="s">
        <v>314</v>
      </c>
      <c r="X2145">
        <v>146.13</v>
      </c>
      <c r="Y2145" t="s">
        <v>37</v>
      </c>
    </row>
    <row r="2146" spans="1:25" x14ac:dyDescent="0.25">
      <c r="A2146">
        <v>2100</v>
      </c>
      <c r="B2146">
        <v>100</v>
      </c>
      <c r="C2146" s="1">
        <v>45297</v>
      </c>
      <c r="D2146" t="s">
        <v>25</v>
      </c>
      <c r="E2146" t="s">
        <v>354</v>
      </c>
      <c r="F2146">
        <v>1047288975</v>
      </c>
      <c r="G2146" t="s">
        <v>39</v>
      </c>
      <c r="H2146">
        <v>2100</v>
      </c>
      <c r="I2146">
        <v>57</v>
      </c>
      <c r="J2146">
        <v>3</v>
      </c>
      <c r="K2146">
        <v>41.39</v>
      </c>
      <c r="L2146" t="s">
        <v>915</v>
      </c>
      <c r="V2146" t="s">
        <v>449</v>
      </c>
      <c r="W2146" t="s">
        <v>450</v>
      </c>
      <c r="X2146">
        <v>135.15</v>
      </c>
      <c r="Y2146" t="s">
        <v>43</v>
      </c>
    </row>
    <row r="2147" spans="1:25" x14ac:dyDescent="0.25">
      <c r="A2147">
        <v>2101</v>
      </c>
      <c r="B2147">
        <v>101</v>
      </c>
      <c r="C2147" s="1">
        <v>45451</v>
      </c>
      <c r="D2147" t="s">
        <v>51</v>
      </c>
      <c r="E2147" t="s">
        <v>153</v>
      </c>
      <c r="F2147">
        <v>1120251904</v>
      </c>
      <c r="G2147" t="s">
        <v>92</v>
      </c>
      <c r="H2147">
        <v>2101</v>
      </c>
      <c r="I2147">
        <v>70</v>
      </c>
      <c r="J2147">
        <v>3</v>
      </c>
      <c r="K2147">
        <v>27.49</v>
      </c>
      <c r="L2147" t="s">
        <v>1087</v>
      </c>
      <c r="M2147">
        <v>1866</v>
      </c>
      <c r="O2147">
        <v>255.57</v>
      </c>
      <c r="P2147" t="s">
        <v>131</v>
      </c>
      <c r="V2147" t="s">
        <v>224</v>
      </c>
      <c r="W2147" t="s">
        <v>225</v>
      </c>
      <c r="X2147">
        <v>85.19</v>
      </c>
      <c r="Y2147" t="s">
        <v>121</v>
      </c>
    </row>
    <row r="2148" spans="1:25" x14ac:dyDescent="0.25">
      <c r="A2148">
        <v>2102</v>
      </c>
      <c r="B2148">
        <v>102</v>
      </c>
      <c r="C2148" s="1">
        <v>45331</v>
      </c>
      <c r="D2148" t="s">
        <v>94</v>
      </c>
      <c r="E2148" t="s">
        <v>26</v>
      </c>
      <c r="F2148">
        <v>1272917604</v>
      </c>
      <c r="G2148" t="s">
        <v>92</v>
      </c>
      <c r="H2148">
        <v>2102</v>
      </c>
      <c r="I2148">
        <v>45</v>
      </c>
      <c r="J2148">
        <v>2</v>
      </c>
      <c r="K2148">
        <v>91.42</v>
      </c>
      <c r="L2148" t="s">
        <v>551</v>
      </c>
      <c r="V2148" t="s">
        <v>420</v>
      </c>
      <c r="W2148" t="s">
        <v>421</v>
      </c>
      <c r="X2148">
        <v>85.54</v>
      </c>
      <c r="Y2148" t="s">
        <v>50</v>
      </c>
    </row>
    <row r="2149" spans="1:25" x14ac:dyDescent="0.25">
      <c r="A2149">
        <v>2103</v>
      </c>
      <c r="B2149">
        <v>103</v>
      </c>
      <c r="D2149" t="s">
        <v>57</v>
      </c>
      <c r="E2149" t="s">
        <v>357</v>
      </c>
      <c r="F2149">
        <v>1596562192</v>
      </c>
      <c r="G2149" t="s">
        <v>27</v>
      </c>
      <c r="H2149">
        <v>2103</v>
      </c>
      <c r="I2149">
        <v>25</v>
      </c>
      <c r="J2149">
        <v>4</v>
      </c>
      <c r="K2149">
        <v>35.5</v>
      </c>
      <c r="L2149" t="s">
        <v>1448</v>
      </c>
      <c r="V2149" t="s">
        <v>247</v>
      </c>
      <c r="W2149" t="s">
        <v>248</v>
      </c>
      <c r="X2149">
        <v>86.93</v>
      </c>
      <c r="Y2149" t="s">
        <v>103</v>
      </c>
    </row>
    <row r="2150" spans="1:25" x14ac:dyDescent="0.25">
      <c r="A2150">
        <v>2104</v>
      </c>
      <c r="B2150">
        <v>104</v>
      </c>
      <c r="D2150" t="s">
        <v>94</v>
      </c>
      <c r="E2150" t="s">
        <v>315</v>
      </c>
      <c r="F2150">
        <v>1224934253</v>
      </c>
      <c r="G2150" t="s">
        <v>33</v>
      </c>
      <c r="H2150">
        <v>2104</v>
      </c>
      <c r="I2150">
        <v>17</v>
      </c>
      <c r="J2150">
        <v>2</v>
      </c>
      <c r="K2150">
        <v>49.73</v>
      </c>
      <c r="L2150" t="s">
        <v>791</v>
      </c>
      <c r="V2150" t="s">
        <v>518</v>
      </c>
      <c r="W2150" t="s">
        <v>519</v>
      </c>
      <c r="X2150">
        <v>157.53</v>
      </c>
      <c r="Y2150" t="s">
        <v>75</v>
      </c>
    </row>
    <row r="2151" spans="1:25" x14ac:dyDescent="0.25">
      <c r="A2151">
        <v>2105</v>
      </c>
      <c r="B2151">
        <v>105</v>
      </c>
      <c r="D2151" t="s">
        <v>57</v>
      </c>
      <c r="E2151" t="s">
        <v>180</v>
      </c>
      <c r="F2151">
        <v>1551955414</v>
      </c>
      <c r="G2151" t="s">
        <v>33</v>
      </c>
      <c r="H2151">
        <v>2105</v>
      </c>
      <c r="I2151">
        <v>4</v>
      </c>
      <c r="J2151">
        <v>1</v>
      </c>
      <c r="K2151">
        <v>167.65</v>
      </c>
      <c r="L2151" t="s">
        <v>764</v>
      </c>
      <c r="V2151" t="s">
        <v>83</v>
      </c>
      <c r="W2151" t="s">
        <v>84</v>
      </c>
      <c r="X2151">
        <v>133.05000000000001</v>
      </c>
      <c r="Y2151" t="s">
        <v>85</v>
      </c>
    </row>
    <row r="2152" spans="1:25" x14ac:dyDescent="0.25">
      <c r="A2152">
        <v>2106</v>
      </c>
      <c r="B2152">
        <v>106</v>
      </c>
      <c r="D2152" t="s">
        <v>51</v>
      </c>
      <c r="E2152" t="s">
        <v>277</v>
      </c>
      <c r="F2152">
        <v>1239187174</v>
      </c>
      <c r="G2152" t="s">
        <v>33</v>
      </c>
      <c r="H2152">
        <v>2106</v>
      </c>
      <c r="I2152">
        <v>46</v>
      </c>
      <c r="J2152">
        <v>3</v>
      </c>
      <c r="K2152">
        <v>163.5</v>
      </c>
      <c r="L2152" t="s">
        <v>323</v>
      </c>
      <c r="V2152" t="s">
        <v>228</v>
      </c>
      <c r="W2152" t="s">
        <v>229</v>
      </c>
      <c r="X2152">
        <v>43.69</v>
      </c>
      <c r="Y2152" t="s">
        <v>50</v>
      </c>
    </row>
    <row r="2153" spans="1:25" x14ac:dyDescent="0.25">
      <c r="A2153">
        <v>2107</v>
      </c>
      <c r="B2153">
        <v>107</v>
      </c>
      <c r="C2153" s="1">
        <v>45542</v>
      </c>
      <c r="D2153" t="s">
        <v>57</v>
      </c>
      <c r="E2153" t="s">
        <v>364</v>
      </c>
      <c r="F2153">
        <v>1572354049</v>
      </c>
      <c r="G2153" t="s">
        <v>77</v>
      </c>
      <c r="H2153">
        <v>2107</v>
      </c>
      <c r="I2153">
        <v>97</v>
      </c>
      <c r="J2153">
        <v>1</v>
      </c>
      <c r="K2153">
        <v>186.05</v>
      </c>
      <c r="L2153" t="s">
        <v>1449</v>
      </c>
      <c r="V2153" t="s">
        <v>190</v>
      </c>
      <c r="W2153" t="s">
        <v>191</v>
      </c>
      <c r="X2153">
        <v>246.61</v>
      </c>
      <c r="Y2153" t="s">
        <v>68</v>
      </c>
    </row>
    <row r="2154" spans="1:25" x14ac:dyDescent="0.25">
      <c r="A2154">
        <v>2108</v>
      </c>
      <c r="B2154">
        <v>108</v>
      </c>
      <c r="D2154" t="s">
        <v>57</v>
      </c>
      <c r="E2154" t="s">
        <v>289</v>
      </c>
      <c r="F2154">
        <v>1585677498</v>
      </c>
      <c r="G2154" t="s">
        <v>92</v>
      </c>
      <c r="H2154">
        <v>2108</v>
      </c>
      <c r="I2154">
        <v>69</v>
      </c>
      <c r="J2154">
        <v>1</v>
      </c>
      <c r="K2154">
        <v>40.04</v>
      </c>
      <c r="L2154" t="s">
        <v>1133</v>
      </c>
      <c r="Q2154">
        <v>499</v>
      </c>
      <c r="R2154">
        <v>122</v>
      </c>
      <c r="S2154">
        <v>5</v>
      </c>
      <c r="T2154" t="s">
        <v>110</v>
      </c>
      <c r="U2154" s="1">
        <v>45689</v>
      </c>
      <c r="V2154" t="s">
        <v>562</v>
      </c>
      <c r="W2154" t="s">
        <v>563</v>
      </c>
      <c r="X2154">
        <v>114.1</v>
      </c>
      <c r="Y2154" t="s">
        <v>121</v>
      </c>
    </row>
    <row r="2155" spans="1:25" x14ac:dyDescent="0.25">
      <c r="A2155">
        <v>2109</v>
      </c>
      <c r="B2155">
        <v>109</v>
      </c>
      <c r="D2155" t="s">
        <v>51</v>
      </c>
      <c r="E2155" t="s">
        <v>91</v>
      </c>
      <c r="F2155">
        <v>1221167360</v>
      </c>
      <c r="G2155" t="s">
        <v>33</v>
      </c>
      <c r="H2155">
        <v>2109</v>
      </c>
      <c r="I2155">
        <v>56</v>
      </c>
      <c r="J2155">
        <v>3</v>
      </c>
      <c r="K2155">
        <v>110.92</v>
      </c>
      <c r="L2155" t="s">
        <v>1330</v>
      </c>
      <c r="V2155" t="s">
        <v>292</v>
      </c>
      <c r="W2155" t="s">
        <v>293</v>
      </c>
      <c r="X2155">
        <v>25.64</v>
      </c>
      <c r="Y2155" t="s">
        <v>43</v>
      </c>
    </row>
    <row r="2156" spans="1:25" x14ac:dyDescent="0.25">
      <c r="A2156">
        <v>2110</v>
      </c>
      <c r="B2156">
        <v>110</v>
      </c>
      <c r="D2156" t="s">
        <v>57</v>
      </c>
      <c r="E2156" t="s">
        <v>357</v>
      </c>
      <c r="F2156">
        <v>1073291122</v>
      </c>
      <c r="G2156" t="s">
        <v>92</v>
      </c>
      <c r="H2156">
        <v>2110</v>
      </c>
      <c r="I2156">
        <v>33</v>
      </c>
      <c r="J2156">
        <v>5</v>
      </c>
      <c r="K2156">
        <v>32.159999999999997</v>
      </c>
      <c r="L2156" t="s">
        <v>1450</v>
      </c>
      <c r="V2156" t="s">
        <v>55</v>
      </c>
      <c r="W2156" t="s">
        <v>56</v>
      </c>
      <c r="X2156">
        <v>80.33</v>
      </c>
      <c r="Y2156" t="s">
        <v>37</v>
      </c>
    </row>
    <row r="2157" spans="1:25" x14ac:dyDescent="0.25">
      <c r="A2157">
        <v>2111</v>
      </c>
      <c r="B2157">
        <v>111</v>
      </c>
      <c r="D2157" t="s">
        <v>51</v>
      </c>
      <c r="E2157" t="s">
        <v>239</v>
      </c>
      <c r="F2157">
        <v>1538520644</v>
      </c>
      <c r="G2157" t="s">
        <v>59</v>
      </c>
      <c r="H2157">
        <v>2111</v>
      </c>
      <c r="I2157">
        <v>33</v>
      </c>
      <c r="J2157">
        <v>3</v>
      </c>
      <c r="K2157">
        <v>55.63</v>
      </c>
      <c r="L2157" t="s">
        <v>668</v>
      </c>
      <c r="V2157" t="s">
        <v>55</v>
      </c>
      <c r="W2157" t="s">
        <v>56</v>
      </c>
      <c r="X2157">
        <v>80.33</v>
      </c>
      <c r="Y2157" t="s">
        <v>37</v>
      </c>
    </row>
    <row r="2158" spans="1:25" x14ac:dyDescent="0.25">
      <c r="A2158">
        <v>2112</v>
      </c>
      <c r="B2158">
        <v>112</v>
      </c>
      <c r="D2158" t="s">
        <v>51</v>
      </c>
      <c r="E2158" t="s">
        <v>253</v>
      </c>
      <c r="F2158">
        <v>1583442925</v>
      </c>
      <c r="G2158" t="s">
        <v>70</v>
      </c>
      <c r="H2158">
        <v>2112</v>
      </c>
      <c r="I2158">
        <v>26</v>
      </c>
      <c r="J2158">
        <v>2</v>
      </c>
      <c r="K2158">
        <v>205.83</v>
      </c>
      <c r="L2158" t="s">
        <v>1451</v>
      </c>
      <c r="V2158" t="s">
        <v>477</v>
      </c>
      <c r="W2158" t="s">
        <v>478</v>
      </c>
      <c r="X2158">
        <v>154.12</v>
      </c>
      <c r="Y2158" t="s">
        <v>103</v>
      </c>
    </row>
    <row r="2159" spans="1:25" x14ac:dyDescent="0.25">
      <c r="A2159">
        <v>2113</v>
      </c>
      <c r="B2159">
        <v>113</v>
      </c>
      <c r="D2159" t="s">
        <v>94</v>
      </c>
      <c r="E2159" t="s">
        <v>374</v>
      </c>
      <c r="F2159">
        <v>1035912068</v>
      </c>
      <c r="G2159" t="s">
        <v>70</v>
      </c>
      <c r="H2159">
        <v>2113</v>
      </c>
      <c r="I2159">
        <v>82</v>
      </c>
      <c r="J2159">
        <v>2</v>
      </c>
      <c r="K2159">
        <v>217.88</v>
      </c>
      <c r="L2159" t="s">
        <v>605</v>
      </c>
      <c r="V2159" t="s">
        <v>331</v>
      </c>
      <c r="W2159" t="s">
        <v>332</v>
      </c>
      <c r="X2159">
        <v>204.42</v>
      </c>
      <c r="Y2159" t="s">
        <v>90</v>
      </c>
    </row>
    <row r="2160" spans="1:25" x14ac:dyDescent="0.25">
      <c r="A2160">
        <v>2114</v>
      </c>
      <c r="B2160">
        <v>114</v>
      </c>
      <c r="D2160" t="s">
        <v>51</v>
      </c>
      <c r="E2160" t="s">
        <v>226</v>
      </c>
      <c r="F2160">
        <v>1046059751</v>
      </c>
      <c r="G2160" t="s">
        <v>108</v>
      </c>
      <c r="H2160">
        <v>2114</v>
      </c>
      <c r="I2160">
        <v>22</v>
      </c>
      <c r="J2160">
        <v>4</v>
      </c>
      <c r="K2160">
        <v>177.76</v>
      </c>
      <c r="L2160" t="s">
        <v>884</v>
      </c>
      <c r="Q2160">
        <v>250</v>
      </c>
      <c r="R2160">
        <v>1593</v>
      </c>
      <c r="S2160">
        <v>5</v>
      </c>
      <c r="T2160" t="s">
        <v>398</v>
      </c>
      <c r="U2160" s="1">
        <v>45629</v>
      </c>
      <c r="V2160" t="s">
        <v>469</v>
      </c>
      <c r="W2160" t="s">
        <v>470</v>
      </c>
      <c r="X2160">
        <v>118.48</v>
      </c>
      <c r="Y2160" t="s">
        <v>103</v>
      </c>
    </row>
    <row r="2161" spans="1:25" x14ac:dyDescent="0.25">
      <c r="A2161">
        <v>2114</v>
      </c>
      <c r="B2161">
        <v>114</v>
      </c>
      <c r="D2161" t="s">
        <v>51</v>
      </c>
      <c r="E2161" t="s">
        <v>226</v>
      </c>
      <c r="F2161">
        <v>1046059751</v>
      </c>
      <c r="G2161" t="s">
        <v>108</v>
      </c>
      <c r="H2161">
        <v>2114</v>
      </c>
      <c r="I2161">
        <v>22</v>
      </c>
      <c r="J2161">
        <v>4</v>
      </c>
      <c r="K2161">
        <v>177.76</v>
      </c>
      <c r="L2161" t="s">
        <v>884</v>
      </c>
      <c r="Q2161">
        <v>483</v>
      </c>
      <c r="R2161">
        <v>1215</v>
      </c>
      <c r="S2161">
        <v>5</v>
      </c>
      <c r="T2161" t="s">
        <v>126</v>
      </c>
      <c r="U2161" s="1">
        <v>45330</v>
      </c>
      <c r="V2161" t="s">
        <v>469</v>
      </c>
      <c r="W2161" t="s">
        <v>470</v>
      </c>
      <c r="X2161">
        <v>118.48</v>
      </c>
      <c r="Y2161" t="s">
        <v>103</v>
      </c>
    </row>
    <row r="2162" spans="1:25" x14ac:dyDescent="0.25">
      <c r="A2162">
        <v>2115</v>
      </c>
      <c r="B2162">
        <v>115</v>
      </c>
      <c r="C2162" s="1">
        <v>45296</v>
      </c>
      <c r="D2162" t="s">
        <v>25</v>
      </c>
      <c r="E2162" t="s">
        <v>381</v>
      </c>
      <c r="F2162">
        <v>1529312974</v>
      </c>
      <c r="G2162" t="s">
        <v>27</v>
      </c>
      <c r="H2162">
        <v>2115</v>
      </c>
      <c r="I2162">
        <v>12</v>
      </c>
      <c r="J2162">
        <v>2</v>
      </c>
      <c r="K2162">
        <v>96.08</v>
      </c>
      <c r="L2162" t="s">
        <v>1452</v>
      </c>
      <c r="V2162" t="s">
        <v>160</v>
      </c>
      <c r="W2162" t="s">
        <v>161</v>
      </c>
      <c r="X2162">
        <v>117.98</v>
      </c>
      <c r="Y2162" t="s">
        <v>75</v>
      </c>
    </row>
    <row r="2163" spans="1:25" x14ac:dyDescent="0.25">
      <c r="A2163">
        <v>2116</v>
      </c>
      <c r="B2163">
        <v>116</v>
      </c>
      <c r="D2163" t="s">
        <v>57</v>
      </c>
      <c r="E2163" t="s">
        <v>107</v>
      </c>
      <c r="F2163">
        <v>1245200244</v>
      </c>
      <c r="G2163" t="s">
        <v>92</v>
      </c>
      <c r="H2163">
        <v>2116</v>
      </c>
      <c r="I2163">
        <v>19</v>
      </c>
      <c r="J2163">
        <v>1</v>
      </c>
      <c r="K2163">
        <v>228.77</v>
      </c>
      <c r="L2163" t="s">
        <v>1362</v>
      </c>
      <c r="V2163" t="s">
        <v>147</v>
      </c>
      <c r="W2163" t="s">
        <v>148</v>
      </c>
      <c r="X2163">
        <v>52.08</v>
      </c>
      <c r="Y2163" t="s">
        <v>75</v>
      </c>
    </row>
    <row r="2164" spans="1:25" x14ac:dyDescent="0.25">
      <c r="A2164">
        <v>2117</v>
      </c>
      <c r="B2164">
        <v>117</v>
      </c>
      <c r="C2164" s="1">
        <v>45393</v>
      </c>
      <c r="D2164" t="s">
        <v>57</v>
      </c>
      <c r="E2164" t="s">
        <v>385</v>
      </c>
      <c r="F2164">
        <v>1221214195</v>
      </c>
      <c r="G2164" t="s">
        <v>77</v>
      </c>
      <c r="H2164">
        <v>2117</v>
      </c>
      <c r="I2164">
        <v>30</v>
      </c>
      <c r="J2164">
        <v>2</v>
      </c>
      <c r="K2164">
        <v>55.6</v>
      </c>
      <c r="L2164" t="s">
        <v>1177</v>
      </c>
      <c r="M2164">
        <v>897</v>
      </c>
      <c r="N2164" s="1">
        <v>45416</v>
      </c>
      <c r="O2164">
        <v>162.62</v>
      </c>
      <c r="P2164" t="s">
        <v>131</v>
      </c>
      <c r="V2164" t="s">
        <v>533</v>
      </c>
      <c r="W2164" t="s">
        <v>534</v>
      </c>
      <c r="X2164">
        <v>81.31</v>
      </c>
      <c r="Y2164" t="s">
        <v>103</v>
      </c>
    </row>
    <row r="2165" spans="1:25" x14ac:dyDescent="0.25">
      <c r="A2165">
        <v>2118</v>
      </c>
      <c r="B2165">
        <v>118</v>
      </c>
      <c r="C2165" s="1">
        <v>45394</v>
      </c>
      <c r="D2165" t="s">
        <v>25</v>
      </c>
      <c r="E2165" t="s">
        <v>390</v>
      </c>
      <c r="F2165">
        <v>1043228910</v>
      </c>
      <c r="G2165" t="s">
        <v>39</v>
      </c>
      <c r="H2165">
        <v>2118</v>
      </c>
      <c r="I2165">
        <v>54</v>
      </c>
      <c r="J2165">
        <v>4</v>
      </c>
      <c r="K2165">
        <v>34.78</v>
      </c>
      <c r="L2165" t="s">
        <v>227</v>
      </c>
      <c r="V2165" t="s">
        <v>155</v>
      </c>
      <c r="W2165" t="s">
        <v>156</v>
      </c>
      <c r="X2165">
        <v>30.78</v>
      </c>
      <c r="Y2165" t="s">
        <v>43</v>
      </c>
    </row>
    <row r="2166" spans="1:25" x14ac:dyDescent="0.25">
      <c r="A2166">
        <v>2119</v>
      </c>
      <c r="B2166">
        <v>119</v>
      </c>
      <c r="C2166" s="1">
        <v>45633</v>
      </c>
      <c r="D2166" t="s">
        <v>57</v>
      </c>
      <c r="E2166" t="s">
        <v>157</v>
      </c>
      <c r="F2166">
        <v>1260333087</v>
      </c>
      <c r="G2166" t="s">
        <v>59</v>
      </c>
      <c r="H2166">
        <v>2119</v>
      </c>
      <c r="I2166">
        <v>53</v>
      </c>
      <c r="J2166">
        <v>5</v>
      </c>
      <c r="K2166">
        <v>243.62</v>
      </c>
      <c r="L2166" t="s">
        <v>1040</v>
      </c>
      <c r="M2166">
        <v>1237</v>
      </c>
      <c r="O2166">
        <v>606.75</v>
      </c>
      <c r="P2166" t="s">
        <v>131</v>
      </c>
      <c r="V2166" t="s">
        <v>140</v>
      </c>
      <c r="W2166" t="s">
        <v>141</v>
      </c>
      <c r="X2166">
        <v>121.35</v>
      </c>
      <c r="Y2166" t="s">
        <v>43</v>
      </c>
    </row>
    <row r="2167" spans="1:25" x14ac:dyDescent="0.25">
      <c r="A2167">
        <v>2120</v>
      </c>
      <c r="B2167">
        <v>120</v>
      </c>
      <c r="D2167" t="s">
        <v>51</v>
      </c>
      <c r="E2167" t="s">
        <v>58</v>
      </c>
      <c r="F2167">
        <v>1060094186</v>
      </c>
      <c r="G2167" t="s">
        <v>92</v>
      </c>
      <c r="H2167">
        <v>2120</v>
      </c>
      <c r="I2167">
        <v>76</v>
      </c>
      <c r="J2167">
        <v>4</v>
      </c>
      <c r="K2167">
        <v>113.91</v>
      </c>
      <c r="L2167" t="s">
        <v>488</v>
      </c>
      <c r="M2167">
        <v>48</v>
      </c>
      <c r="N2167" s="1">
        <v>45782</v>
      </c>
      <c r="O2167">
        <v>206.88</v>
      </c>
      <c r="P2167" t="s">
        <v>131</v>
      </c>
      <c r="V2167" t="s">
        <v>237</v>
      </c>
      <c r="W2167" t="s">
        <v>238</v>
      </c>
      <c r="X2167">
        <v>51.72</v>
      </c>
      <c r="Y2167" t="s">
        <v>31</v>
      </c>
    </row>
    <row r="2168" spans="1:25" x14ac:dyDescent="0.25">
      <c r="A2168">
        <v>2121</v>
      </c>
      <c r="B2168">
        <v>121</v>
      </c>
      <c r="C2168" s="1">
        <v>45330</v>
      </c>
      <c r="D2168" t="s">
        <v>94</v>
      </c>
      <c r="E2168" t="s">
        <v>58</v>
      </c>
      <c r="F2168">
        <v>1284139704</v>
      </c>
      <c r="G2168" t="s">
        <v>124</v>
      </c>
      <c r="H2168">
        <v>2121</v>
      </c>
      <c r="I2168">
        <v>2</v>
      </c>
      <c r="J2168">
        <v>1</v>
      </c>
      <c r="K2168">
        <v>195.94</v>
      </c>
      <c r="L2168" t="s">
        <v>367</v>
      </c>
      <c r="V2168" t="s">
        <v>111</v>
      </c>
      <c r="W2168" t="s">
        <v>112</v>
      </c>
      <c r="X2168">
        <v>78.47</v>
      </c>
      <c r="Y2168" t="s">
        <v>85</v>
      </c>
    </row>
    <row r="2169" spans="1:25" x14ac:dyDescent="0.25">
      <c r="A2169">
        <v>2122</v>
      </c>
      <c r="B2169">
        <v>122</v>
      </c>
      <c r="D2169" t="s">
        <v>51</v>
      </c>
      <c r="E2169" t="s">
        <v>129</v>
      </c>
      <c r="F2169">
        <v>1597340201</v>
      </c>
      <c r="G2169" t="s">
        <v>108</v>
      </c>
      <c r="H2169">
        <v>2122</v>
      </c>
      <c r="I2169">
        <v>69</v>
      </c>
      <c r="J2169">
        <v>1</v>
      </c>
      <c r="K2169">
        <v>136.04</v>
      </c>
      <c r="L2169" t="s">
        <v>1453</v>
      </c>
      <c r="V2169" t="s">
        <v>562</v>
      </c>
      <c r="W2169" t="s">
        <v>563</v>
      </c>
      <c r="X2169">
        <v>114.1</v>
      </c>
      <c r="Y2169" t="s">
        <v>121</v>
      </c>
    </row>
    <row r="2170" spans="1:25" x14ac:dyDescent="0.25">
      <c r="A2170">
        <v>2123</v>
      </c>
      <c r="B2170">
        <v>123</v>
      </c>
      <c r="D2170" t="s">
        <v>51</v>
      </c>
      <c r="E2170" t="s">
        <v>220</v>
      </c>
      <c r="F2170">
        <v>1016882587</v>
      </c>
      <c r="G2170" t="s">
        <v>108</v>
      </c>
      <c r="H2170">
        <v>2123</v>
      </c>
      <c r="I2170">
        <v>37</v>
      </c>
      <c r="J2170">
        <v>2</v>
      </c>
      <c r="K2170">
        <v>65.02</v>
      </c>
      <c r="L2170" t="s">
        <v>1030</v>
      </c>
      <c r="M2170">
        <v>1227</v>
      </c>
      <c r="O2170">
        <v>392.24</v>
      </c>
      <c r="P2170" t="s">
        <v>47</v>
      </c>
      <c r="V2170" t="s">
        <v>79</v>
      </c>
      <c r="W2170" t="s">
        <v>80</v>
      </c>
      <c r="X2170">
        <v>196.12</v>
      </c>
      <c r="Y2170" t="s">
        <v>37</v>
      </c>
    </row>
    <row r="2171" spans="1:25" x14ac:dyDescent="0.25">
      <c r="A2171">
        <v>2124</v>
      </c>
      <c r="B2171">
        <v>124</v>
      </c>
      <c r="C2171" s="1">
        <v>45296</v>
      </c>
      <c r="D2171" t="s">
        <v>57</v>
      </c>
      <c r="E2171" t="s">
        <v>396</v>
      </c>
      <c r="F2171">
        <v>1161653666</v>
      </c>
      <c r="G2171" t="s">
        <v>33</v>
      </c>
      <c r="H2171">
        <v>2124</v>
      </c>
      <c r="I2171">
        <v>72</v>
      </c>
      <c r="J2171">
        <v>3</v>
      </c>
      <c r="K2171">
        <v>224.35</v>
      </c>
      <c r="L2171" t="s">
        <v>712</v>
      </c>
      <c r="Q2171">
        <v>608</v>
      </c>
      <c r="R2171">
        <v>417</v>
      </c>
      <c r="S2171">
        <v>5</v>
      </c>
      <c r="T2171" t="s">
        <v>174</v>
      </c>
      <c r="V2171" t="s">
        <v>308</v>
      </c>
      <c r="W2171" t="s">
        <v>309</v>
      </c>
      <c r="X2171">
        <v>47.55</v>
      </c>
      <c r="Y2171" t="s">
        <v>31</v>
      </c>
    </row>
    <row r="2172" spans="1:25" x14ac:dyDescent="0.25">
      <c r="A2172">
        <v>2124</v>
      </c>
      <c r="B2172">
        <v>124</v>
      </c>
      <c r="C2172" s="1">
        <v>45296</v>
      </c>
      <c r="D2172" t="s">
        <v>57</v>
      </c>
      <c r="E2172" t="s">
        <v>396</v>
      </c>
      <c r="F2172">
        <v>1161653666</v>
      </c>
      <c r="G2172" t="s">
        <v>33</v>
      </c>
      <c r="H2172">
        <v>2124</v>
      </c>
      <c r="I2172">
        <v>72</v>
      </c>
      <c r="J2172">
        <v>3</v>
      </c>
      <c r="K2172">
        <v>224.35</v>
      </c>
      <c r="L2172" t="s">
        <v>712</v>
      </c>
      <c r="Q2172">
        <v>1270</v>
      </c>
      <c r="R2172">
        <v>502</v>
      </c>
      <c r="S2172">
        <v>2</v>
      </c>
      <c r="T2172" t="s">
        <v>137</v>
      </c>
      <c r="V2172" t="s">
        <v>308</v>
      </c>
      <c r="W2172" t="s">
        <v>309</v>
      </c>
      <c r="X2172">
        <v>47.55</v>
      </c>
      <c r="Y2172" t="s">
        <v>31</v>
      </c>
    </row>
    <row r="2173" spans="1:25" x14ac:dyDescent="0.25">
      <c r="A2173">
        <v>2125</v>
      </c>
      <c r="B2173">
        <v>125</v>
      </c>
      <c r="D2173" t="s">
        <v>57</v>
      </c>
      <c r="E2173" t="s">
        <v>399</v>
      </c>
      <c r="F2173">
        <v>1057417741</v>
      </c>
      <c r="G2173" t="s">
        <v>92</v>
      </c>
      <c r="H2173">
        <v>2125</v>
      </c>
      <c r="I2173">
        <v>47</v>
      </c>
      <c r="J2173">
        <v>2</v>
      </c>
      <c r="K2173">
        <v>190.33</v>
      </c>
      <c r="L2173" t="s">
        <v>802</v>
      </c>
      <c r="M2173">
        <v>1352</v>
      </c>
      <c r="O2173">
        <v>96.36</v>
      </c>
      <c r="P2173" t="s">
        <v>131</v>
      </c>
      <c r="V2173" t="s">
        <v>296</v>
      </c>
      <c r="W2173" t="s">
        <v>297</v>
      </c>
      <c r="X2173">
        <v>48.18</v>
      </c>
      <c r="Y2173" t="s">
        <v>50</v>
      </c>
    </row>
    <row r="2174" spans="1:25" x14ac:dyDescent="0.25">
      <c r="A2174">
        <v>2126</v>
      </c>
      <c r="B2174">
        <v>126</v>
      </c>
      <c r="C2174" s="1">
        <v>45386</v>
      </c>
      <c r="D2174" t="s">
        <v>57</v>
      </c>
      <c r="E2174" t="s">
        <v>400</v>
      </c>
      <c r="F2174">
        <v>1132832634</v>
      </c>
      <c r="G2174" t="s">
        <v>59</v>
      </c>
      <c r="H2174">
        <v>2126</v>
      </c>
      <c r="I2174">
        <v>39</v>
      </c>
      <c r="J2174">
        <v>4</v>
      </c>
      <c r="K2174">
        <v>177.88</v>
      </c>
      <c r="L2174" t="s">
        <v>605</v>
      </c>
      <c r="M2174">
        <v>2725</v>
      </c>
      <c r="O2174">
        <v>435.64</v>
      </c>
      <c r="P2174" t="s">
        <v>131</v>
      </c>
      <c r="V2174" t="s">
        <v>194</v>
      </c>
      <c r="W2174" t="s">
        <v>195</v>
      </c>
      <c r="X2174">
        <v>108.91</v>
      </c>
      <c r="Y2174" t="s">
        <v>37</v>
      </c>
    </row>
    <row r="2175" spans="1:25" x14ac:dyDescent="0.25">
      <c r="A2175">
        <v>2127</v>
      </c>
      <c r="B2175">
        <v>127</v>
      </c>
      <c r="C2175" s="1">
        <v>45600</v>
      </c>
      <c r="D2175" t="s">
        <v>94</v>
      </c>
      <c r="E2175" t="s">
        <v>267</v>
      </c>
      <c r="F2175">
        <v>1254611199</v>
      </c>
      <c r="G2175" t="s">
        <v>59</v>
      </c>
      <c r="H2175">
        <v>2127</v>
      </c>
      <c r="I2175">
        <v>92</v>
      </c>
      <c r="J2175">
        <v>3</v>
      </c>
      <c r="K2175">
        <v>132.6</v>
      </c>
      <c r="L2175" t="s">
        <v>1454</v>
      </c>
      <c r="M2175">
        <v>15</v>
      </c>
      <c r="O2175">
        <v>662.97</v>
      </c>
      <c r="P2175" t="s">
        <v>54</v>
      </c>
      <c r="V2175" t="s">
        <v>376</v>
      </c>
      <c r="W2175" t="s">
        <v>377</v>
      </c>
      <c r="X2175">
        <v>220.99</v>
      </c>
      <c r="Y2175" t="s">
        <v>68</v>
      </c>
    </row>
    <row r="2176" spans="1:25" x14ac:dyDescent="0.25">
      <c r="A2176">
        <v>2128</v>
      </c>
      <c r="B2176">
        <v>128</v>
      </c>
      <c r="D2176" t="s">
        <v>51</v>
      </c>
      <c r="E2176" t="s">
        <v>403</v>
      </c>
      <c r="F2176">
        <v>1152452173</v>
      </c>
      <c r="G2176" t="s">
        <v>27</v>
      </c>
      <c r="H2176">
        <v>2128</v>
      </c>
      <c r="I2176">
        <v>81</v>
      </c>
      <c r="J2176">
        <v>3</v>
      </c>
      <c r="K2176">
        <v>29.32</v>
      </c>
      <c r="L2176" t="s">
        <v>1455</v>
      </c>
      <c r="M2176">
        <v>2142</v>
      </c>
      <c r="O2176">
        <v>549.69000000000005</v>
      </c>
      <c r="P2176" t="s">
        <v>47</v>
      </c>
      <c r="Q2176">
        <v>742</v>
      </c>
      <c r="R2176">
        <v>2336</v>
      </c>
      <c r="S2176">
        <v>5</v>
      </c>
      <c r="T2176" t="s">
        <v>398</v>
      </c>
      <c r="V2176" t="s">
        <v>254</v>
      </c>
      <c r="W2176" t="s">
        <v>255</v>
      </c>
      <c r="X2176">
        <v>183.23</v>
      </c>
      <c r="Y2176" t="s">
        <v>90</v>
      </c>
    </row>
    <row r="2177" spans="1:25" x14ac:dyDescent="0.25">
      <c r="A2177">
        <v>2129</v>
      </c>
      <c r="B2177">
        <v>129</v>
      </c>
      <c r="C2177" s="1">
        <v>45635</v>
      </c>
      <c r="D2177" t="s">
        <v>57</v>
      </c>
      <c r="E2177" t="s">
        <v>329</v>
      </c>
      <c r="F2177">
        <v>1041438770</v>
      </c>
      <c r="G2177" t="s">
        <v>39</v>
      </c>
      <c r="H2177">
        <v>2129</v>
      </c>
      <c r="I2177">
        <v>75</v>
      </c>
      <c r="J2177">
        <v>1</v>
      </c>
      <c r="K2177">
        <v>179.16</v>
      </c>
      <c r="L2177" t="s">
        <v>1456</v>
      </c>
      <c r="V2177" t="s">
        <v>166</v>
      </c>
      <c r="W2177" t="s">
        <v>167</v>
      </c>
      <c r="X2177">
        <v>202.84</v>
      </c>
      <c r="Y2177" t="s">
        <v>31</v>
      </c>
    </row>
    <row r="2178" spans="1:25" x14ac:dyDescent="0.25">
      <c r="A2178">
        <v>2130</v>
      </c>
      <c r="B2178">
        <v>130</v>
      </c>
      <c r="D2178" t="s">
        <v>25</v>
      </c>
      <c r="E2178" t="s">
        <v>329</v>
      </c>
      <c r="F2178">
        <v>1111981141</v>
      </c>
      <c r="G2178" t="s">
        <v>27</v>
      </c>
      <c r="H2178">
        <v>2130</v>
      </c>
      <c r="I2178">
        <v>92</v>
      </c>
      <c r="J2178">
        <v>1</v>
      </c>
      <c r="K2178">
        <v>24.09</v>
      </c>
      <c r="L2178" t="s">
        <v>1457</v>
      </c>
      <c r="V2178" t="s">
        <v>376</v>
      </c>
      <c r="W2178" t="s">
        <v>377</v>
      </c>
      <c r="X2178">
        <v>220.99</v>
      </c>
      <c r="Y2178" t="s">
        <v>68</v>
      </c>
    </row>
    <row r="2179" spans="1:25" x14ac:dyDescent="0.25">
      <c r="A2179">
        <v>2131</v>
      </c>
      <c r="B2179">
        <v>131</v>
      </c>
      <c r="D2179" t="s">
        <v>25</v>
      </c>
      <c r="E2179" t="s">
        <v>411</v>
      </c>
      <c r="F2179">
        <v>1537256478</v>
      </c>
      <c r="G2179" t="s">
        <v>59</v>
      </c>
      <c r="H2179">
        <v>2131</v>
      </c>
      <c r="I2179">
        <v>62</v>
      </c>
      <c r="J2179">
        <v>5</v>
      </c>
      <c r="K2179">
        <v>188.67</v>
      </c>
      <c r="L2179" t="s">
        <v>1371</v>
      </c>
      <c r="V2179" t="s">
        <v>119</v>
      </c>
      <c r="W2179" t="s">
        <v>120</v>
      </c>
      <c r="X2179">
        <v>131.62</v>
      </c>
      <c r="Y2179" t="s">
        <v>121</v>
      </c>
    </row>
    <row r="2180" spans="1:25" x14ac:dyDescent="0.25">
      <c r="A2180">
        <v>2132</v>
      </c>
      <c r="B2180">
        <v>132</v>
      </c>
      <c r="C2180" s="1">
        <v>45302</v>
      </c>
      <c r="D2180" t="s">
        <v>94</v>
      </c>
      <c r="E2180" t="s">
        <v>335</v>
      </c>
      <c r="F2180">
        <v>1546742360</v>
      </c>
      <c r="G2180" t="s">
        <v>39</v>
      </c>
      <c r="H2180">
        <v>2132</v>
      </c>
      <c r="I2180">
        <v>28</v>
      </c>
      <c r="J2180">
        <v>3</v>
      </c>
      <c r="K2180">
        <v>30.58</v>
      </c>
      <c r="L2180" t="s">
        <v>1458</v>
      </c>
      <c r="V2180" t="s">
        <v>306</v>
      </c>
      <c r="W2180" t="s">
        <v>307</v>
      </c>
      <c r="X2180">
        <v>104.7</v>
      </c>
      <c r="Y2180" t="s">
        <v>103</v>
      </c>
    </row>
    <row r="2181" spans="1:25" x14ac:dyDescent="0.25">
      <c r="A2181">
        <v>2133</v>
      </c>
      <c r="B2181">
        <v>133</v>
      </c>
      <c r="D2181" t="s">
        <v>57</v>
      </c>
      <c r="E2181" t="s">
        <v>192</v>
      </c>
      <c r="F2181">
        <v>1199812646</v>
      </c>
      <c r="G2181" t="s">
        <v>92</v>
      </c>
      <c r="H2181">
        <v>2133</v>
      </c>
      <c r="I2181">
        <v>11</v>
      </c>
      <c r="J2181">
        <v>4</v>
      </c>
      <c r="K2181">
        <v>105.31</v>
      </c>
      <c r="L2181" t="s">
        <v>1459</v>
      </c>
      <c r="M2181">
        <v>692</v>
      </c>
      <c r="O2181">
        <v>900</v>
      </c>
      <c r="P2181" t="s">
        <v>61</v>
      </c>
      <c r="V2181" t="s">
        <v>73</v>
      </c>
      <c r="W2181" t="s">
        <v>74</v>
      </c>
      <c r="X2181">
        <v>225</v>
      </c>
      <c r="Y2181" t="s">
        <v>75</v>
      </c>
    </row>
    <row r="2182" spans="1:25" x14ac:dyDescent="0.25">
      <c r="A2182">
        <v>2134</v>
      </c>
      <c r="B2182">
        <v>134</v>
      </c>
      <c r="D2182" t="s">
        <v>51</v>
      </c>
      <c r="E2182" t="s">
        <v>210</v>
      </c>
      <c r="F2182">
        <v>1236766319</v>
      </c>
      <c r="G2182" t="s">
        <v>59</v>
      </c>
      <c r="H2182">
        <v>2134</v>
      </c>
      <c r="I2182">
        <v>50</v>
      </c>
      <c r="J2182">
        <v>2</v>
      </c>
      <c r="K2182">
        <v>249.08</v>
      </c>
      <c r="L2182" t="s">
        <v>1460</v>
      </c>
      <c r="V2182" t="s">
        <v>417</v>
      </c>
      <c r="W2182" t="s">
        <v>418</v>
      </c>
      <c r="X2182">
        <v>63.7</v>
      </c>
      <c r="Y2182" t="s">
        <v>50</v>
      </c>
    </row>
    <row r="2183" spans="1:25" x14ac:dyDescent="0.25">
      <c r="A2183">
        <v>2135</v>
      </c>
      <c r="B2183">
        <v>135</v>
      </c>
      <c r="C2183" s="1">
        <v>45510</v>
      </c>
      <c r="D2183" t="s">
        <v>57</v>
      </c>
      <c r="E2183" t="s">
        <v>345</v>
      </c>
      <c r="F2183">
        <v>1532972171</v>
      </c>
      <c r="G2183" t="s">
        <v>108</v>
      </c>
      <c r="H2183">
        <v>2135</v>
      </c>
      <c r="I2183">
        <v>47</v>
      </c>
      <c r="J2183">
        <v>1</v>
      </c>
      <c r="K2183">
        <v>187.02</v>
      </c>
      <c r="L2183" t="s">
        <v>1460</v>
      </c>
      <c r="M2183">
        <v>160</v>
      </c>
      <c r="O2183">
        <v>48.18</v>
      </c>
      <c r="P2183" t="s">
        <v>131</v>
      </c>
      <c r="V2183" t="s">
        <v>296</v>
      </c>
      <c r="W2183" t="s">
        <v>297</v>
      </c>
      <c r="X2183">
        <v>48.18</v>
      </c>
      <c r="Y2183" t="s">
        <v>50</v>
      </c>
    </row>
    <row r="2184" spans="1:25" x14ac:dyDescent="0.25">
      <c r="A2184">
        <v>2136</v>
      </c>
      <c r="B2184">
        <v>136</v>
      </c>
      <c r="C2184" s="1">
        <v>45629</v>
      </c>
      <c r="D2184" t="s">
        <v>51</v>
      </c>
      <c r="E2184" t="s">
        <v>253</v>
      </c>
      <c r="F2184">
        <v>1063487518</v>
      </c>
      <c r="G2184" t="s">
        <v>124</v>
      </c>
      <c r="H2184">
        <v>2136</v>
      </c>
      <c r="I2184">
        <v>10</v>
      </c>
      <c r="J2184">
        <v>4</v>
      </c>
      <c r="K2184">
        <v>134.63</v>
      </c>
      <c r="L2184" t="s">
        <v>1455</v>
      </c>
      <c r="Q2184">
        <v>602</v>
      </c>
      <c r="R2184">
        <v>2094</v>
      </c>
      <c r="S2184">
        <v>5</v>
      </c>
      <c r="T2184" t="s">
        <v>223</v>
      </c>
      <c r="V2184" t="s">
        <v>185</v>
      </c>
      <c r="W2184" t="s">
        <v>186</v>
      </c>
      <c r="X2184">
        <v>119.67</v>
      </c>
      <c r="Y2184" t="s">
        <v>85</v>
      </c>
    </row>
    <row r="2185" spans="1:25" x14ac:dyDescent="0.25">
      <c r="A2185">
        <v>2136</v>
      </c>
      <c r="B2185">
        <v>136</v>
      </c>
      <c r="C2185" s="1">
        <v>45629</v>
      </c>
      <c r="D2185" t="s">
        <v>51</v>
      </c>
      <c r="E2185" t="s">
        <v>253</v>
      </c>
      <c r="F2185">
        <v>1063487518</v>
      </c>
      <c r="G2185" t="s">
        <v>124</v>
      </c>
      <c r="H2185">
        <v>2136</v>
      </c>
      <c r="I2185">
        <v>10</v>
      </c>
      <c r="J2185">
        <v>4</v>
      </c>
      <c r="K2185">
        <v>134.63</v>
      </c>
      <c r="L2185" t="s">
        <v>1455</v>
      </c>
      <c r="Q2185">
        <v>1159</v>
      </c>
      <c r="R2185">
        <v>486</v>
      </c>
      <c r="S2185">
        <v>4</v>
      </c>
      <c r="T2185" t="s">
        <v>627</v>
      </c>
      <c r="V2185" t="s">
        <v>185</v>
      </c>
      <c r="W2185" t="s">
        <v>186</v>
      </c>
      <c r="X2185">
        <v>119.67</v>
      </c>
      <c r="Y2185" t="s">
        <v>85</v>
      </c>
    </row>
    <row r="2186" spans="1:25" x14ac:dyDescent="0.25">
      <c r="A2186">
        <v>2137</v>
      </c>
      <c r="B2186">
        <v>137</v>
      </c>
      <c r="C2186" s="1">
        <v>45331</v>
      </c>
      <c r="D2186" t="s">
        <v>51</v>
      </c>
      <c r="E2186" t="s">
        <v>153</v>
      </c>
      <c r="F2186">
        <v>1510749960</v>
      </c>
      <c r="G2186" t="s">
        <v>108</v>
      </c>
      <c r="H2186">
        <v>2137</v>
      </c>
      <c r="I2186">
        <v>8</v>
      </c>
      <c r="J2186">
        <v>3</v>
      </c>
      <c r="K2186">
        <v>242.8</v>
      </c>
      <c r="L2186" t="s">
        <v>1234</v>
      </c>
      <c r="M2186">
        <v>603</v>
      </c>
      <c r="O2186">
        <v>428.79</v>
      </c>
      <c r="P2186" t="s">
        <v>47</v>
      </c>
      <c r="V2186" t="s">
        <v>115</v>
      </c>
      <c r="W2186" t="s">
        <v>116</v>
      </c>
      <c r="X2186">
        <v>142.93</v>
      </c>
      <c r="Y2186" t="s">
        <v>85</v>
      </c>
    </row>
    <row r="2187" spans="1:25" x14ac:dyDescent="0.25">
      <c r="A2187">
        <v>2138</v>
      </c>
      <c r="B2187">
        <v>138</v>
      </c>
      <c r="D2187" t="s">
        <v>94</v>
      </c>
      <c r="E2187" t="s">
        <v>220</v>
      </c>
      <c r="F2187">
        <v>1245601111</v>
      </c>
      <c r="G2187" t="s">
        <v>39</v>
      </c>
      <c r="H2187">
        <v>2138</v>
      </c>
      <c r="I2187">
        <v>74</v>
      </c>
      <c r="J2187">
        <v>1</v>
      </c>
      <c r="K2187">
        <v>211.23</v>
      </c>
      <c r="L2187" t="s">
        <v>1075</v>
      </c>
      <c r="V2187" t="s">
        <v>287</v>
      </c>
      <c r="W2187" t="s">
        <v>288</v>
      </c>
      <c r="X2187">
        <v>102.67</v>
      </c>
      <c r="Y2187" t="s">
        <v>31</v>
      </c>
    </row>
    <row r="2188" spans="1:25" x14ac:dyDescent="0.25">
      <c r="A2188">
        <v>2139</v>
      </c>
      <c r="B2188">
        <v>139</v>
      </c>
      <c r="D2188" t="s">
        <v>94</v>
      </c>
      <c r="E2188" t="s">
        <v>69</v>
      </c>
      <c r="F2188">
        <v>1571154537</v>
      </c>
      <c r="G2188" t="s">
        <v>70</v>
      </c>
      <c r="H2188">
        <v>2139</v>
      </c>
      <c r="I2188">
        <v>69</v>
      </c>
      <c r="J2188">
        <v>1</v>
      </c>
      <c r="K2188">
        <v>20.83</v>
      </c>
      <c r="L2188" t="s">
        <v>1461</v>
      </c>
      <c r="M2188">
        <v>2986</v>
      </c>
      <c r="N2188" s="1">
        <v>45875</v>
      </c>
      <c r="O2188">
        <v>114.1</v>
      </c>
      <c r="P2188" t="s">
        <v>54</v>
      </c>
      <c r="V2188" t="s">
        <v>562</v>
      </c>
      <c r="W2188" t="s">
        <v>563</v>
      </c>
      <c r="X2188">
        <v>114.1</v>
      </c>
      <c r="Y2188" t="s">
        <v>121</v>
      </c>
    </row>
    <row r="2189" spans="1:25" x14ac:dyDescent="0.25">
      <c r="A2189">
        <v>2140</v>
      </c>
      <c r="B2189">
        <v>140</v>
      </c>
      <c r="D2189" t="s">
        <v>25</v>
      </c>
      <c r="E2189" t="s">
        <v>423</v>
      </c>
      <c r="F2189">
        <v>1144921664</v>
      </c>
      <c r="G2189" t="s">
        <v>33</v>
      </c>
      <c r="H2189">
        <v>2140</v>
      </c>
      <c r="I2189">
        <v>55</v>
      </c>
      <c r="J2189">
        <v>3</v>
      </c>
      <c r="K2189">
        <v>30.9</v>
      </c>
      <c r="L2189" t="s">
        <v>738</v>
      </c>
      <c r="M2189">
        <v>2809</v>
      </c>
      <c r="N2189" s="1">
        <v>45778</v>
      </c>
      <c r="O2189">
        <v>88.8</v>
      </c>
      <c r="P2189" t="s">
        <v>61</v>
      </c>
      <c r="Q2189">
        <v>979</v>
      </c>
      <c r="R2189">
        <v>1892</v>
      </c>
      <c r="S2189">
        <v>4</v>
      </c>
      <c r="T2189" t="s">
        <v>627</v>
      </c>
      <c r="U2189" s="1">
        <v>45700</v>
      </c>
      <c r="V2189" t="s">
        <v>388</v>
      </c>
      <c r="W2189" t="s">
        <v>389</v>
      </c>
      <c r="X2189">
        <v>29.6</v>
      </c>
      <c r="Y2189" t="s">
        <v>43</v>
      </c>
    </row>
    <row r="2190" spans="1:25" x14ac:dyDescent="0.25">
      <c r="A2190">
        <v>2141</v>
      </c>
      <c r="B2190">
        <v>141</v>
      </c>
      <c r="D2190" t="s">
        <v>25</v>
      </c>
      <c r="E2190" t="s">
        <v>239</v>
      </c>
      <c r="F2190">
        <v>1269369667</v>
      </c>
      <c r="G2190" t="s">
        <v>59</v>
      </c>
      <c r="H2190">
        <v>2141</v>
      </c>
      <c r="I2190">
        <v>74</v>
      </c>
      <c r="J2190">
        <v>2</v>
      </c>
      <c r="K2190">
        <v>151.1</v>
      </c>
      <c r="L2190" t="s">
        <v>843</v>
      </c>
      <c r="M2190">
        <v>1537</v>
      </c>
      <c r="N2190" s="1">
        <v>45516</v>
      </c>
      <c r="O2190">
        <v>205.34</v>
      </c>
      <c r="P2190" t="s">
        <v>131</v>
      </c>
      <c r="V2190" t="s">
        <v>287</v>
      </c>
      <c r="W2190" t="s">
        <v>288</v>
      </c>
      <c r="X2190">
        <v>102.67</v>
      </c>
      <c r="Y2190" t="s">
        <v>31</v>
      </c>
    </row>
    <row r="2191" spans="1:25" x14ac:dyDescent="0.25">
      <c r="A2191">
        <v>2142</v>
      </c>
      <c r="B2191">
        <v>142</v>
      </c>
      <c r="C2191" s="1">
        <v>45361</v>
      </c>
      <c r="D2191" t="s">
        <v>94</v>
      </c>
      <c r="E2191" t="s">
        <v>267</v>
      </c>
      <c r="F2191">
        <v>1019331110</v>
      </c>
      <c r="G2191" t="s">
        <v>45</v>
      </c>
      <c r="H2191">
        <v>2142</v>
      </c>
      <c r="I2191">
        <v>94</v>
      </c>
      <c r="J2191">
        <v>5</v>
      </c>
      <c r="K2191">
        <v>244.7</v>
      </c>
      <c r="L2191" t="s">
        <v>848</v>
      </c>
      <c r="V2191" t="s">
        <v>319</v>
      </c>
      <c r="W2191" t="s">
        <v>320</v>
      </c>
      <c r="X2191">
        <v>163.38</v>
      </c>
      <c r="Y2191" t="s">
        <v>68</v>
      </c>
    </row>
    <row r="2192" spans="1:25" x14ac:dyDescent="0.25">
      <c r="A2192">
        <v>2143</v>
      </c>
      <c r="B2192">
        <v>143</v>
      </c>
      <c r="C2192" s="1">
        <v>45296</v>
      </c>
      <c r="D2192" t="s">
        <v>94</v>
      </c>
      <c r="E2192" t="s">
        <v>145</v>
      </c>
      <c r="F2192">
        <v>1059722178</v>
      </c>
      <c r="G2192" t="s">
        <v>39</v>
      </c>
      <c r="H2192">
        <v>2143</v>
      </c>
      <c r="I2192">
        <v>99</v>
      </c>
      <c r="J2192">
        <v>1</v>
      </c>
      <c r="K2192">
        <v>163.07</v>
      </c>
      <c r="L2192" t="s">
        <v>928</v>
      </c>
      <c r="M2192">
        <v>2321</v>
      </c>
      <c r="N2192" s="1">
        <v>45605</v>
      </c>
      <c r="O2192">
        <v>135.28</v>
      </c>
      <c r="P2192" t="s">
        <v>61</v>
      </c>
      <c r="V2192" t="s">
        <v>127</v>
      </c>
      <c r="W2192" t="s">
        <v>128</v>
      </c>
      <c r="X2192">
        <v>135.28</v>
      </c>
      <c r="Y2192" t="s">
        <v>68</v>
      </c>
    </row>
    <row r="2193" spans="1:25" x14ac:dyDescent="0.25">
      <c r="A2193">
        <v>2144</v>
      </c>
      <c r="B2193">
        <v>144</v>
      </c>
      <c r="D2193" t="s">
        <v>25</v>
      </c>
      <c r="E2193" t="s">
        <v>345</v>
      </c>
      <c r="F2193">
        <v>1561066561</v>
      </c>
      <c r="G2193" t="s">
        <v>39</v>
      </c>
      <c r="H2193">
        <v>2144</v>
      </c>
      <c r="I2193">
        <v>28</v>
      </c>
      <c r="J2193">
        <v>5</v>
      </c>
      <c r="K2193">
        <v>68.53</v>
      </c>
      <c r="L2193" t="s">
        <v>1309</v>
      </c>
      <c r="V2193" t="s">
        <v>306</v>
      </c>
      <c r="W2193" t="s">
        <v>307</v>
      </c>
      <c r="X2193">
        <v>104.7</v>
      </c>
      <c r="Y2193" t="s">
        <v>103</v>
      </c>
    </row>
    <row r="2194" spans="1:25" x14ac:dyDescent="0.25">
      <c r="A2194">
        <v>2145</v>
      </c>
      <c r="B2194">
        <v>145</v>
      </c>
      <c r="C2194" s="1">
        <v>45327</v>
      </c>
      <c r="D2194" t="s">
        <v>57</v>
      </c>
      <c r="E2194" t="s">
        <v>317</v>
      </c>
      <c r="F2194">
        <v>1569258510</v>
      </c>
      <c r="G2194" t="s">
        <v>108</v>
      </c>
      <c r="H2194">
        <v>2145</v>
      </c>
      <c r="I2194">
        <v>87</v>
      </c>
      <c r="J2194">
        <v>4</v>
      </c>
      <c r="K2194">
        <v>37.450000000000003</v>
      </c>
      <c r="L2194" t="s">
        <v>1462</v>
      </c>
      <c r="M2194">
        <v>360</v>
      </c>
      <c r="O2194">
        <v>439.28</v>
      </c>
      <c r="P2194" t="s">
        <v>61</v>
      </c>
      <c r="V2194" t="s">
        <v>659</v>
      </c>
      <c r="W2194" t="s">
        <v>660</v>
      </c>
      <c r="X2194">
        <v>109.82</v>
      </c>
      <c r="Y2194" t="s">
        <v>90</v>
      </c>
    </row>
    <row r="2195" spans="1:25" x14ac:dyDescent="0.25">
      <c r="A2195">
        <v>2146</v>
      </c>
      <c r="B2195">
        <v>146</v>
      </c>
      <c r="D2195" t="s">
        <v>51</v>
      </c>
      <c r="E2195" t="s">
        <v>206</v>
      </c>
      <c r="F2195">
        <v>1270914085</v>
      </c>
      <c r="G2195" t="s">
        <v>33</v>
      </c>
      <c r="H2195">
        <v>2146</v>
      </c>
      <c r="I2195">
        <v>6</v>
      </c>
      <c r="J2195">
        <v>3</v>
      </c>
      <c r="K2195">
        <v>232.33</v>
      </c>
      <c r="L2195" t="s">
        <v>1463</v>
      </c>
      <c r="V2195" t="s">
        <v>234</v>
      </c>
      <c r="W2195" t="s">
        <v>235</v>
      </c>
      <c r="X2195">
        <v>45.58</v>
      </c>
      <c r="Y2195" t="s">
        <v>85</v>
      </c>
    </row>
    <row r="2196" spans="1:25" x14ac:dyDescent="0.25">
      <c r="A2196">
        <v>2147</v>
      </c>
      <c r="B2196">
        <v>147</v>
      </c>
      <c r="C2196" s="1">
        <v>45393</v>
      </c>
      <c r="D2196" t="s">
        <v>94</v>
      </c>
      <c r="E2196" t="s">
        <v>99</v>
      </c>
      <c r="F2196">
        <v>1015038584</v>
      </c>
      <c r="G2196" t="s">
        <v>33</v>
      </c>
      <c r="H2196">
        <v>2147</v>
      </c>
      <c r="I2196">
        <v>51</v>
      </c>
      <c r="J2196">
        <v>5</v>
      </c>
      <c r="K2196">
        <v>237.62</v>
      </c>
      <c r="L2196" t="s">
        <v>1464</v>
      </c>
      <c r="V2196" t="s">
        <v>460</v>
      </c>
      <c r="W2196" t="s">
        <v>461</v>
      </c>
      <c r="X2196">
        <v>62.7</v>
      </c>
      <c r="Y2196" t="s">
        <v>43</v>
      </c>
    </row>
    <row r="2197" spans="1:25" x14ac:dyDescent="0.25">
      <c r="A2197">
        <v>2148</v>
      </c>
      <c r="B2197">
        <v>148</v>
      </c>
      <c r="D2197" t="s">
        <v>51</v>
      </c>
      <c r="E2197" t="s">
        <v>220</v>
      </c>
      <c r="F2197">
        <v>1558727364</v>
      </c>
      <c r="G2197" t="s">
        <v>124</v>
      </c>
      <c r="H2197">
        <v>2148</v>
      </c>
      <c r="I2197">
        <v>10</v>
      </c>
      <c r="J2197">
        <v>2</v>
      </c>
      <c r="K2197">
        <v>153.44999999999999</v>
      </c>
      <c r="L2197" t="s">
        <v>989</v>
      </c>
      <c r="M2197">
        <v>1560</v>
      </c>
      <c r="N2197" s="1">
        <v>45363</v>
      </c>
      <c r="O2197">
        <v>239.34</v>
      </c>
      <c r="P2197" t="s">
        <v>47</v>
      </c>
      <c r="V2197" t="s">
        <v>185</v>
      </c>
      <c r="W2197" t="s">
        <v>186</v>
      </c>
      <c r="X2197">
        <v>119.67</v>
      </c>
      <c r="Y2197" t="s">
        <v>85</v>
      </c>
    </row>
    <row r="2198" spans="1:25" x14ac:dyDescent="0.25">
      <c r="A2198">
        <v>2149</v>
      </c>
      <c r="B2198">
        <v>149</v>
      </c>
      <c r="D2198" t="s">
        <v>94</v>
      </c>
      <c r="E2198" t="s">
        <v>206</v>
      </c>
      <c r="F2198">
        <v>1086022955</v>
      </c>
      <c r="G2198" t="s">
        <v>45</v>
      </c>
      <c r="H2198">
        <v>2149</v>
      </c>
      <c r="I2198">
        <v>29</v>
      </c>
      <c r="J2198">
        <v>3</v>
      </c>
      <c r="K2198">
        <v>191.94</v>
      </c>
      <c r="L2198" t="s">
        <v>1465</v>
      </c>
      <c r="V2198" t="s">
        <v>257</v>
      </c>
      <c r="W2198" t="s">
        <v>258</v>
      </c>
      <c r="X2198">
        <v>90.78</v>
      </c>
      <c r="Y2198" t="s">
        <v>103</v>
      </c>
    </row>
    <row r="2199" spans="1:25" x14ac:dyDescent="0.25">
      <c r="A2199">
        <v>2150</v>
      </c>
      <c r="B2199">
        <v>150</v>
      </c>
      <c r="D2199" t="s">
        <v>25</v>
      </c>
      <c r="E2199" t="s">
        <v>157</v>
      </c>
      <c r="F2199">
        <v>1197390686</v>
      </c>
      <c r="G2199" t="s">
        <v>108</v>
      </c>
      <c r="H2199">
        <v>2150</v>
      </c>
      <c r="I2199">
        <v>90</v>
      </c>
      <c r="J2199">
        <v>4</v>
      </c>
      <c r="K2199">
        <v>218.95</v>
      </c>
      <c r="L2199" t="s">
        <v>1466</v>
      </c>
      <c r="V2199" t="s">
        <v>143</v>
      </c>
      <c r="W2199" t="s">
        <v>144</v>
      </c>
      <c r="X2199">
        <v>51.29</v>
      </c>
      <c r="Y2199" t="s">
        <v>90</v>
      </c>
    </row>
    <row r="2200" spans="1:25" x14ac:dyDescent="0.25">
      <c r="A2200">
        <v>2151</v>
      </c>
      <c r="B2200">
        <v>151</v>
      </c>
      <c r="C2200" s="1">
        <v>45478</v>
      </c>
      <c r="D2200" t="s">
        <v>57</v>
      </c>
      <c r="E2200" t="s">
        <v>220</v>
      </c>
      <c r="F2200">
        <v>1025972199</v>
      </c>
      <c r="G2200" t="s">
        <v>33</v>
      </c>
      <c r="H2200">
        <v>2151</v>
      </c>
      <c r="I2200">
        <v>40</v>
      </c>
      <c r="J2200">
        <v>4</v>
      </c>
      <c r="K2200">
        <v>122.5</v>
      </c>
      <c r="L2200" t="s">
        <v>1060</v>
      </c>
      <c r="V2200" t="s">
        <v>244</v>
      </c>
      <c r="W2200" t="s">
        <v>245</v>
      </c>
      <c r="X2200">
        <v>77.8</v>
      </c>
      <c r="Y2200" t="s">
        <v>37</v>
      </c>
    </row>
    <row r="2201" spans="1:25" x14ac:dyDescent="0.25">
      <c r="A2201">
        <v>2152</v>
      </c>
      <c r="B2201">
        <v>152</v>
      </c>
      <c r="D2201" t="s">
        <v>94</v>
      </c>
      <c r="E2201" t="s">
        <v>290</v>
      </c>
      <c r="F2201">
        <v>1017855967</v>
      </c>
      <c r="G2201" t="s">
        <v>92</v>
      </c>
      <c r="H2201">
        <v>2152</v>
      </c>
      <c r="I2201">
        <v>86</v>
      </c>
      <c r="J2201">
        <v>5</v>
      </c>
      <c r="K2201">
        <v>57.62</v>
      </c>
      <c r="L2201" t="s">
        <v>1467</v>
      </c>
      <c r="M2201">
        <v>577</v>
      </c>
      <c r="O2201">
        <v>963.5</v>
      </c>
      <c r="P2201" t="s">
        <v>131</v>
      </c>
      <c r="V2201" t="s">
        <v>676</v>
      </c>
      <c r="W2201" t="s">
        <v>677</v>
      </c>
      <c r="X2201">
        <v>192.7</v>
      </c>
      <c r="Y2201" t="s">
        <v>90</v>
      </c>
    </row>
    <row r="2202" spans="1:25" x14ac:dyDescent="0.25">
      <c r="A2202">
        <v>2153</v>
      </c>
      <c r="B2202">
        <v>153</v>
      </c>
      <c r="C2202" s="1">
        <v>45538</v>
      </c>
      <c r="D2202" t="s">
        <v>25</v>
      </c>
      <c r="E2202" t="s">
        <v>26</v>
      </c>
      <c r="F2202">
        <v>1032372410</v>
      </c>
      <c r="G2202" t="s">
        <v>45</v>
      </c>
      <c r="H2202">
        <v>2153</v>
      </c>
      <c r="I2202">
        <v>70</v>
      </c>
      <c r="J2202">
        <v>2</v>
      </c>
      <c r="K2202">
        <v>78.66</v>
      </c>
      <c r="L2202" t="s">
        <v>1397</v>
      </c>
      <c r="V2202" t="s">
        <v>224</v>
      </c>
      <c r="W2202" t="s">
        <v>225</v>
      </c>
      <c r="X2202">
        <v>85.19</v>
      </c>
      <c r="Y2202" t="s">
        <v>121</v>
      </c>
    </row>
    <row r="2203" spans="1:25" x14ac:dyDescent="0.25">
      <c r="A2203">
        <v>2154</v>
      </c>
      <c r="B2203">
        <v>154</v>
      </c>
      <c r="D2203" t="s">
        <v>57</v>
      </c>
      <c r="E2203" t="s">
        <v>443</v>
      </c>
      <c r="F2203">
        <v>1218622929</v>
      </c>
      <c r="G2203" t="s">
        <v>70</v>
      </c>
      <c r="H2203">
        <v>2154</v>
      </c>
      <c r="I2203">
        <v>63</v>
      </c>
      <c r="J2203">
        <v>1</v>
      </c>
      <c r="K2203">
        <v>175.29</v>
      </c>
      <c r="L2203" t="s">
        <v>1468</v>
      </c>
      <c r="M2203">
        <v>1627</v>
      </c>
      <c r="N2203" s="1">
        <v>45607</v>
      </c>
      <c r="O2203">
        <v>62.45</v>
      </c>
      <c r="P2203" t="s">
        <v>131</v>
      </c>
      <c r="Q2203">
        <v>949</v>
      </c>
      <c r="R2203">
        <v>2704</v>
      </c>
      <c r="S2203">
        <v>4</v>
      </c>
      <c r="T2203" t="s">
        <v>387</v>
      </c>
      <c r="V2203" t="s">
        <v>382</v>
      </c>
      <c r="W2203" t="s">
        <v>383</v>
      </c>
      <c r="X2203">
        <v>62.45</v>
      </c>
      <c r="Y2203" t="s">
        <v>121</v>
      </c>
    </row>
    <row r="2204" spans="1:25" x14ac:dyDescent="0.25">
      <c r="A2204">
        <v>2155</v>
      </c>
      <c r="B2204">
        <v>155</v>
      </c>
      <c r="D2204" t="s">
        <v>57</v>
      </c>
      <c r="E2204" t="s">
        <v>104</v>
      </c>
      <c r="F2204">
        <v>1070792161</v>
      </c>
      <c r="G2204" t="s">
        <v>124</v>
      </c>
      <c r="H2204">
        <v>2155</v>
      </c>
      <c r="I2204">
        <v>1</v>
      </c>
      <c r="J2204">
        <v>5</v>
      </c>
      <c r="K2204">
        <v>233.42</v>
      </c>
      <c r="L2204" t="s">
        <v>1444</v>
      </c>
      <c r="V2204" t="s">
        <v>496</v>
      </c>
      <c r="W2204" t="s">
        <v>497</v>
      </c>
      <c r="X2204">
        <v>149.80000000000001</v>
      </c>
      <c r="Y2204" t="s">
        <v>85</v>
      </c>
    </row>
    <row r="2205" spans="1:25" x14ac:dyDescent="0.25">
      <c r="A2205">
        <v>2156</v>
      </c>
      <c r="B2205">
        <v>156</v>
      </c>
      <c r="C2205" s="1">
        <v>45424</v>
      </c>
      <c r="D2205" t="s">
        <v>57</v>
      </c>
      <c r="E2205" t="s">
        <v>180</v>
      </c>
      <c r="F2205">
        <v>1070905908</v>
      </c>
      <c r="G2205" t="s">
        <v>92</v>
      </c>
      <c r="H2205">
        <v>2156</v>
      </c>
      <c r="I2205">
        <v>39</v>
      </c>
      <c r="J2205">
        <v>1</v>
      </c>
      <c r="K2205">
        <v>196.37</v>
      </c>
      <c r="L2205" t="s">
        <v>216</v>
      </c>
      <c r="M2205">
        <v>1850</v>
      </c>
      <c r="N2205" s="1">
        <v>45179</v>
      </c>
      <c r="O2205">
        <v>108.91</v>
      </c>
      <c r="P2205" t="s">
        <v>47</v>
      </c>
      <c r="V2205" t="s">
        <v>194</v>
      </c>
      <c r="W2205" t="s">
        <v>195</v>
      </c>
      <c r="X2205">
        <v>108.91</v>
      </c>
      <c r="Y2205" t="s">
        <v>37</v>
      </c>
    </row>
    <row r="2206" spans="1:25" x14ac:dyDescent="0.25">
      <c r="A2206">
        <v>2157</v>
      </c>
      <c r="B2206">
        <v>157</v>
      </c>
      <c r="C2206" s="1">
        <v>45516</v>
      </c>
      <c r="D2206" t="s">
        <v>57</v>
      </c>
      <c r="E2206" t="s">
        <v>277</v>
      </c>
      <c r="F2206">
        <v>1184621467</v>
      </c>
      <c r="G2206" t="s">
        <v>59</v>
      </c>
      <c r="H2206">
        <v>2157</v>
      </c>
      <c r="I2206">
        <v>44</v>
      </c>
      <c r="J2206">
        <v>5</v>
      </c>
      <c r="K2206">
        <v>77.11</v>
      </c>
      <c r="L2206" t="s">
        <v>1173</v>
      </c>
      <c r="M2206">
        <v>193</v>
      </c>
      <c r="O2206">
        <v>505.7</v>
      </c>
      <c r="P2206" t="s">
        <v>54</v>
      </c>
      <c r="V2206" t="s">
        <v>175</v>
      </c>
      <c r="W2206" t="s">
        <v>176</v>
      </c>
      <c r="X2206">
        <v>101.14</v>
      </c>
      <c r="Y2206" t="s">
        <v>50</v>
      </c>
    </row>
    <row r="2207" spans="1:25" x14ac:dyDescent="0.25">
      <c r="A2207">
        <v>2158</v>
      </c>
      <c r="B2207">
        <v>158</v>
      </c>
      <c r="D2207" t="s">
        <v>51</v>
      </c>
      <c r="E2207" t="s">
        <v>452</v>
      </c>
      <c r="F2207">
        <v>1027078019</v>
      </c>
      <c r="G2207" t="s">
        <v>70</v>
      </c>
      <c r="H2207">
        <v>2158</v>
      </c>
      <c r="I2207">
        <v>7</v>
      </c>
      <c r="J2207">
        <v>1</v>
      </c>
      <c r="K2207">
        <v>214.14</v>
      </c>
      <c r="L2207" t="s">
        <v>210</v>
      </c>
      <c r="M2207">
        <v>409</v>
      </c>
      <c r="N2207" s="1">
        <v>45692</v>
      </c>
      <c r="O2207">
        <v>107.6</v>
      </c>
      <c r="P2207" t="s">
        <v>47</v>
      </c>
      <c r="V2207" t="s">
        <v>406</v>
      </c>
      <c r="W2207" t="s">
        <v>407</v>
      </c>
      <c r="X2207">
        <v>107.6</v>
      </c>
      <c r="Y2207" t="s">
        <v>85</v>
      </c>
    </row>
    <row r="2208" spans="1:25" x14ac:dyDescent="0.25">
      <c r="A2208">
        <v>2159</v>
      </c>
      <c r="B2208">
        <v>159</v>
      </c>
      <c r="D2208" t="s">
        <v>51</v>
      </c>
      <c r="E2208" t="s">
        <v>177</v>
      </c>
      <c r="F2208">
        <v>1511304229</v>
      </c>
      <c r="G2208" t="s">
        <v>77</v>
      </c>
      <c r="H2208">
        <v>2159</v>
      </c>
      <c r="I2208">
        <v>24</v>
      </c>
      <c r="J2208">
        <v>3</v>
      </c>
      <c r="K2208">
        <v>136.99</v>
      </c>
      <c r="L2208" t="s">
        <v>371</v>
      </c>
      <c r="M2208">
        <v>1606</v>
      </c>
      <c r="N2208" s="1">
        <v>45327</v>
      </c>
      <c r="O2208">
        <v>431.4</v>
      </c>
      <c r="P2208" t="s">
        <v>47</v>
      </c>
      <c r="Q2208">
        <v>991</v>
      </c>
      <c r="R2208">
        <v>2956</v>
      </c>
      <c r="S2208">
        <v>4</v>
      </c>
      <c r="T2208" t="s">
        <v>627</v>
      </c>
      <c r="V2208" t="s">
        <v>101</v>
      </c>
      <c r="W2208" t="s">
        <v>102</v>
      </c>
      <c r="X2208">
        <v>143.80000000000001</v>
      </c>
      <c r="Y2208" t="s">
        <v>103</v>
      </c>
    </row>
    <row r="2209" spans="1:25" x14ac:dyDescent="0.25">
      <c r="A2209">
        <v>2160</v>
      </c>
      <c r="B2209">
        <v>160</v>
      </c>
      <c r="D2209" t="s">
        <v>51</v>
      </c>
      <c r="E2209" t="s">
        <v>455</v>
      </c>
      <c r="F2209">
        <v>1053236641</v>
      </c>
      <c r="G2209" t="s">
        <v>70</v>
      </c>
      <c r="H2209">
        <v>2160</v>
      </c>
      <c r="I2209">
        <v>63</v>
      </c>
      <c r="J2209">
        <v>5</v>
      </c>
      <c r="K2209">
        <v>63.23</v>
      </c>
      <c r="L2209" t="s">
        <v>1469</v>
      </c>
      <c r="M2209">
        <v>2469</v>
      </c>
      <c r="O2209">
        <v>312.25</v>
      </c>
      <c r="P2209" t="s">
        <v>54</v>
      </c>
      <c r="V2209" t="s">
        <v>382</v>
      </c>
      <c r="W2209" t="s">
        <v>383</v>
      </c>
      <c r="X2209">
        <v>62.45</v>
      </c>
      <c r="Y2209" t="s">
        <v>121</v>
      </c>
    </row>
    <row r="2210" spans="1:25" x14ac:dyDescent="0.25">
      <c r="A2210">
        <v>2161</v>
      </c>
      <c r="B2210">
        <v>161</v>
      </c>
      <c r="D2210" t="s">
        <v>25</v>
      </c>
      <c r="E2210" t="s">
        <v>443</v>
      </c>
      <c r="F2210">
        <v>1030840116</v>
      </c>
      <c r="G2210" t="s">
        <v>70</v>
      </c>
      <c r="H2210">
        <v>2161</v>
      </c>
      <c r="I2210">
        <v>24</v>
      </c>
      <c r="J2210">
        <v>2</v>
      </c>
      <c r="K2210">
        <v>26.35</v>
      </c>
      <c r="L2210" t="s">
        <v>310</v>
      </c>
      <c r="V2210" t="s">
        <v>101</v>
      </c>
      <c r="W2210" t="s">
        <v>102</v>
      </c>
      <c r="X2210">
        <v>143.80000000000001</v>
      </c>
      <c r="Y2210" t="s">
        <v>103</v>
      </c>
    </row>
    <row r="2211" spans="1:25" x14ac:dyDescent="0.25">
      <c r="A2211">
        <v>2162</v>
      </c>
      <c r="B2211">
        <v>162</v>
      </c>
      <c r="C2211" s="1">
        <v>45599</v>
      </c>
      <c r="D2211" t="s">
        <v>25</v>
      </c>
      <c r="E2211" t="s">
        <v>69</v>
      </c>
      <c r="F2211">
        <v>1155286122</v>
      </c>
      <c r="G2211" t="s">
        <v>70</v>
      </c>
      <c r="H2211">
        <v>2162</v>
      </c>
      <c r="I2211">
        <v>7</v>
      </c>
      <c r="J2211">
        <v>2</v>
      </c>
      <c r="K2211">
        <v>153.27000000000001</v>
      </c>
      <c r="L2211" t="s">
        <v>599</v>
      </c>
      <c r="V2211" t="s">
        <v>406</v>
      </c>
      <c r="W2211" t="s">
        <v>407</v>
      </c>
      <c r="X2211">
        <v>107.6</v>
      </c>
      <c r="Y2211" t="s">
        <v>85</v>
      </c>
    </row>
    <row r="2212" spans="1:25" x14ac:dyDescent="0.25">
      <c r="A2212">
        <v>2163</v>
      </c>
      <c r="B2212">
        <v>163</v>
      </c>
      <c r="C2212" s="1">
        <v>45566</v>
      </c>
      <c r="D2212" t="s">
        <v>94</v>
      </c>
      <c r="E2212" t="s">
        <v>104</v>
      </c>
      <c r="F2212">
        <v>1551787543</v>
      </c>
      <c r="G2212" t="s">
        <v>70</v>
      </c>
      <c r="H2212">
        <v>2163</v>
      </c>
      <c r="I2212">
        <v>99</v>
      </c>
      <c r="J2212">
        <v>5</v>
      </c>
      <c r="K2212">
        <v>108.21</v>
      </c>
      <c r="L2212" t="s">
        <v>1470</v>
      </c>
      <c r="M2212">
        <v>198</v>
      </c>
      <c r="O2212">
        <v>676.4</v>
      </c>
      <c r="P2212" t="s">
        <v>47</v>
      </c>
      <c r="V2212" t="s">
        <v>127</v>
      </c>
      <c r="W2212" t="s">
        <v>128</v>
      </c>
      <c r="X2212">
        <v>135.28</v>
      </c>
      <c r="Y2212" t="s">
        <v>68</v>
      </c>
    </row>
    <row r="2213" spans="1:25" x14ac:dyDescent="0.25">
      <c r="A2213">
        <v>2164</v>
      </c>
      <c r="B2213">
        <v>164</v>
      </c>
      <c r="C2213" s="1">
        <v>45393</v>
      </c>
      <c r="D2213" t="s">
        <v>51</v>
      </c>
      <c r="E2213" t="s">
        <v>462</v>
      </c>
      <c r="F2213">
        <v>1066962540</v>
      </c>
      <c r="G2213" t="s">
        <v>59</v>
      </c>
      <c r="H2213">
        <v>2164</v>
      </c>
      <c r="I2213">
        <v>74</v>
      </c>
      <c r="J2213">
        <v>2</v>
      </c>
      <c r="K2213">
        <v>77.11</v>
      </c>
      <c r="L2213" t="s">
        <v>691</v>
      </c>
      <c r="V2213" t="s">
        <v>287</v>
      </c>
      <c r="W2213" t="s">
        <v>288</v>
      </c>
      <c r="X2213">
        <v>102.67</v>
      </c>
      <c r="Y2213" t="s">
        <v>31</v>
      </c>
    </row>
    <row r="2214" spans="1:25" x14ac:dyDescent="0.25">
      <c r="A2214">
        <v>2165</v>
      </c>
      <c r="B2214">
        <v>165</v>
      </c>
      <c r="C2214" s="1">
        <v>45477</v>
      </c>
      <c r="D2214" t="s">
        <v>57</v>
      </c>
      <c r="E2214" t="s">
        <v>354</v>
      </c>
      <c r="F2214">
        <v>1013810624</v>
      </c>
      <c r="G2214" t="s">
        <v>27</v>
      </c>
      <c r="H2214">
        <v>2165</v>
      </c>
      <c r="I2214">
        <v>19</v>
      </c>
      <c r="J2214">
        <v>2</v>
      </c>
      <c r="K2214">
        <v>194.26</v>
      </c>
      <c r="L2214" t="s">
        <v>1404</v>
      </c>
      <c r="V2214" t="s">
        <v>147</v>
      </c>
      <c r="W2214" t="s">
        <v>148</v>
      </c>
      <c r="X2214">
        <v>52.08</v>
      </c>
      <c r="Y2214" t="s">
        <v>75</v>
      </c>
    </row>
    <row r="2215" spans="1:25" x14ac:dyDescent="0.25">
      <c r="A2215">
        <v>2166</v>
      </c>
      <c r="B2215">
        <v>166</v>
      </c>
      <c r="D2215" t="s">
        <v>51</v>
      </c>
      <c r="E2215" t="s">
        <v>207</v>
      </c>
      <c r="F2215">
        <v>1084247443</v>
      </c>
      <c r="G2215" t="s">
        <v>39</v>
      </c>
      <c r="H2215">
        <v>2166</v>
      </c>
      <c r="I2215">
        <v>24</v>
      </c>
      <c r="J2215">
        <v>4</v>
      </c>
      <c r="K2215">
        <v>242.98</v>
      </c>
      <c r="L2215" t="s">
        <v>1144</v>
      </c>
      <c r="M2215">
        <v>1596</v>
      </c>
      <c r="O2215">
        <v>575.20000000000005</v>
      </c>
      <c r="P2215" t="s">
        <v>131</v>
      </c>
      <c r="Q2215">
        <v>634</v>
      </c>
      <c r="R2215">
        <v>42</v>
      </c>
      <c r="S2215">
        <v>5</v>
      </c>
      <c r="T2215" t="s">
        <v>627</v>
      </c>
      <c r="U2215" s="1">
        <v>45847</v>
      </c>
      <c r="V2215" t="s">
        <v>101</v>
      </c>
      <c r="W2215" t="s">
        <v>102</v>
      </c>
      <c r="X2215">
        <v>143.80000000000001</v>
      </c>
      <c r="Y2215" t="s">
        <v>103</v>
      </c>
    </row>
    <row r="2216" spans="1:25" x14ac:dyDescent="0.25">
      <c r="A2216">
        <v>2167</v>
      </c>
      <c r="B2216">
        <v>167</v>
      </c>
      <c r="D2216" t="s">
        <v>94</v>
      </c>
      <c r="E2216" t="s">
        <v>302</v>
      </c>
      <c r="F2216">
        <v>1230453928</v>
      </c>
      <c r="G2216" t="s">
        <v>108</v>
      </c>
      <c r="H2216">
        <v>2167</v>
      </c>
      <c r="I2216">
        <v>45</v>
      </c>
      <c r="J2216">
        <v>1</v>
      </c>
      <c r="K2216">
        <v>225.01</v>
      </c>
      <c r="L2216" t="s">
        <v>359</v>
      </c>
      <c r="M2216">
        <v>2516</v>
      </c>
      <c r="O2216">
        <v>85.54</v>
      </c>
      <c r="P2216" t="s">
        <v>54</v>
      </c>
      <c r="V2216" t="s">
        <v>420</v>
      </c>
      <c r="W2216" t="s">
        <v>421</v>
      </c>
      <c r="X2216">
        <v>85.54</v>
      </c>
      <c r="Y2216" t="s">
        <v>50</v>
      </c>
    </row>
    <row r="2217" spans="1:25" x14ac:dyDescent="0.25">
      <c r="A2217">
        <v>2168</v>
      </c>
      <c r="B2217">
        <v>168</v>
      </c>
      <c r="C2217" s="1">
        <v>45597</v>
      </c>
      <c r="D2217" t="s">
        <v>25</v>
      </c>
      <c r="E2217" t="s">
        <v>192</v>
      </c>
      <c r="F2217">
        <v>1292488843</v>
      </c>
      <c r="G2217" t="s">
        <v>108</v>
      </c>
      <c r="H2217">
        <v>2168</v>
      </c>
      <c r="I2217">
        <v>84</v>
      </c>
      <c r="J2217">
        <v>3</v>
      </c>
      <c r="K2217">
        <v>240.23</v>
      </c>
      <c r="L2217" t="s">
        <v>1413</v>
      </c>
      <c r="M2217">
        <v>2446</v>
      </c>
      <c r="N2217" s="1">
        <v>45330</v>
      </c>
      <c r="O2217">
        <v>251.91</v>
      </c>
      <c r="P2217" t="s">
        <v>54</v>
      </c>
      <c r="V2217" t="s">
        <v>105</v>
      </c>
      <c r="W2217" t="s">
        <v>106</v>
      </c>
      <c r="X2217">
        <v>83.97</v>
      </c>
      <c r="Y2217" t="s">
        <v>90</v>
      </c>
    </row>
    <row r="2218" spans="1:25" x14ac:dyDescent="0.25">
      <c r="A2218">
        <v>2169</v>
      </c>
      <c r="B2218">
        <v>169</v>
      </c>
      <c r="C2218" s="1">
        <v>45417</v>
      </c>
      <c r="D2218" t="s">
        <v>57</v>
      </c>
      <c r="E2218" t="s">
        <v>26</v>
      </c>
      <c r="F2218">
        <v>1039462981</v>
      </c>
      <c r="G2218" t="s">
        <v>124</v>
      </c>
      <c r="H2218">
        <v>2169</v>
      </c>
      <c r="I2218">
        <v>76</v>
      </c>
      <c r="J2218">
        <v>4</v>
      </c>
      <c r="K2218">
        <v>126.67</v>
      </c>
      <c r="L2218" t="s">
        <v>843</v>
      </c>
      <c r="V2218" t="s">
        <v>237</v>
      </c>
      <c r="W2218" t="s">
        <v>238</v>
      </c>
      <c r="X2218">
        <v>51.72</v>
      </c>
      <c r="Y2218" t="s">
        <v>31</v>
      </c>
    </row>
    <row r="2219" spans="1:25" x14ac:dyDescent="0.25">
      <c r="A2219">
        <v>2170</v>
      </c>
      <c r="B2219">
        <v>170</v>
      </c>
      <c r="D2219" t="s">
        <v>51</v>
      </c>
      <c r="E2219" t="s">
        <v>290</v>
      </c>
      <c r="F2219">
        <v>1524351411</v>
      </c>
      <c r="G2219" t="s">
        <v>77</v>
      </c>
      <c r="H2219">
        <v>2170</v>
      </c>
      <c r="I2219">
        <v>38</v>
      </c>
      <c r="J2219">
        <v>2</v>
      </c>
      <c r="K2219">
        <v>75.58</v>
      </c>
      <c r="L2219" t="s">
        <v>1259</v>
      </c>
      <c r="M2219">
        <v>892</v>
      </c>
      <c r="N2219" s="1">
        <v>45241</v>
      </c>
      <c r="O2219">
        <v>149.18</v>
      </c>
      <c r="P2219" t="s">
        <v>54</v>
      </c>
      <c r="V2219" t="s">
        <v>557</v>
      </c>
      <c r="W2219" t="s">
        <v>558</v>
      </c>
      <c r="X2219">
        <v>74.59</v>
      </c>
      <c r="Y2219" t="s">
        <v>37</v>
      </c>
    </row>
    <row r="2220" spans="1:25" x14ac:dyDescent="0.25">
      <c r="A2220">
        <v>2171</v>
      </c>
      <c r="B2220">
        <v>171</v>
      </c>
      <c r="C2220" s="1">
        <v>45358</v>
      </c>
      <c r="D2220" t="s">
        <v>57</v>
      </c>
      <c r="E2220" t="s">
        <v>180</v>
      </c>
      <c r="F2220">
        <v>1544318252</v>
      </c>
      <c r="G2220" t="s">
        <v>59</v>
      </c>
      <c r="H2220">
        <v>2171</v>
      </c>
      <c r="I2220">
        <v>97</v>
      </c>
      <c r="J2220">
        <v>2</v>
      </c>
      <c r="K2220">
        <v>84.65</v>
      </c>
      <c r="L2220" t="s">
        <v>1471</v>
      </c>
      <c r="V2220" t="s">
        <v>190</v>
      </c>
      <c r="W2220" t="s">
        <v>191</v>
      </c>
      <c r="X2220">
        <v>246.61</v>
      </c>
      <c r="Y2220" t="s">
        <v>68</v>
      </c>
    </row>
    <row r="2221" spans="1:25" x14ac:dyDescent="0.25">
      <c r="A2221">
        <v>2172</v>
      </c>
      <c r="B2221">
        <v>172</v>
      </c>
      <c r="C2221" s="1">
        <v>45605</v>
      </c>
      <c r="D2221" t="s">
        <v>25</v>
      </c>
      <c r="E2221" t="s">
        <v>230</v>
      </c>
      <c r="F2221">
        <v>1271662520</v>
      </c>
      <c r="G2221" t="s">
        <v>108</v>
      </c>
      <c r="H2221">
        <v>2172</v>
      </c>
      <c r="I2221">
        <v>99</v>
      </c>
      <c r="J2221">
        <v>1</v>
      </c>
      <c r="K2221">
        <v>63.12</v>
      </c>
      <c r="L2221" t="s">
        <v>1154</v>
      </c>
      <c r="V2221" t="s">
        <v>127</v>
      </c>
      <c r="W2221" t="s">
        <v>128</v>
      </c>
      <c r="X2221">
        <v>135.28</v>
      </c>
      <c r="Y2221" t="s">
        <v>68</v>
      </c>
    </row>
    <row r="2222" spans="1:25" x14ac:dyDescent="0.25">
      <c r="A2222">
        <v>2173</v>
      </c>
      <c r="B2222">
        <v>173</v>
      </c>
      <c r="D2222" t="s">
        <v>51</v>
      </c>
      <c r="E2222" t="s">
        <v>385</v>
      </c>
      <c r="F2222">
        <v>1226415092</v>
      </c>
      <c r="G2222" t="s">
        <v>59</v>
      </c>
      <c r="H2222">
        <v>2173</v>
      </c>
      <c r="I2222">
        <v>10</v>
      </c>
      <c r="J2222">
        <v>4</v>
      </c>
      <c r="K2222">
        <v>210.25</v>
      </c>
      <c r="L2222" t="s">
        <v>393</v>
      </c>
      <c r="V2222" t="s">
        <v>185</v>
      </c>
      <c r="W2222" t="s">
        <v>186</v>
      </c>
      <c r="X2222">
        <v>119.67</v>
      </c>
      <c r="Y2222" t="s">
        <v>85</v>
      </c>
    </row>
    <row r="2223" spans="1:25" x14ac:dyDescent="0.25">
      <c r="A2223">
        <v>2174</v>
      </c>
      <c r="B2223">
        <v>174</v>
      </c>
      <c r="D2223" t="s">
        <v>25</v>
      </c>
      <c r="E2223" t="s">
        <v>473</v>
      </c>
      <c r="F2223">
        <v>1548449156</v>
      </c>
      <c r="G2223" t="s">
        <v>39</v>
      </c>
      <c r="H2223">
        <v>2174</v>
      </c>
      <c r="I2223">
        <v>13</v>
      </c>
      <c r="J2223">
        <v>4</v>
      </c>
      <c r="K2223">
        <v>201.93</v>
      </c>
      <c r="L2223" t="s">
        <v>809</v>
      </c>
      <c r="Q2223">
        <v>968</v>
      </c>
      <c r="R2223">
        <v>2453</v>
      </c>
      <c r="S2223">
        <v>5</v>
      </c>
      <c r="T2223" t="s">
        <v>126</v>
      </c>
      <c r="U2223" s="1">
        <v>45445</v>
      </c>
      <c r="V2223" t="s">
        <v>362</v>
      </c>
      <c r="W2223" t="s">
        <v>363</v>
      </c>
      <c r="X2223">
        <v>64.28</v>
      </c>
      <c r="Y2223" t="s">
        <v>75</v>
      </c>
    </row>
    <row r="2224" spans="1:25" x14ac:dyDescent="0.25">
      <c r="A2224">
        <v>2175</v>
      </c>
      <c r="B2224">
        <v>175</v>
      </c>
      <c r="D2224" t="s">
        <v>57</v>
      </c>
      <c r="E2224" t="s">
        <v>335</v>
      </c>
      <c r="F2224">
        <v>1146219083</v>
      </c>
      <c r="G2224" t="s">
        <v>45</v>
      </c>
      <c r="H2224">
        <v>2175</v>
      </c>
      <c r="I2224">
        <v>73</v>
      </c>
      <c r="J2224">
        <v>5</v>
      </c>
      <c r="K2224">
        <v>91.96</v>
      </c>
      <c r="L2224" t="s">
        <v>44</v>
      </c>
      <c r="M2224">
        <v>2129</v>
      </c>
      <c r="O2224">
        <v>584.20000000000005</v>
      </c>
      <c r="P2224" t="s">
        <v>131</v>
      </c>
      <c r="V2224" t="s">
        <v>97</v>
      </c>
      <c r="W2224" t="s">
        <v>98</v>
      </c>
      <c r="X2224">
        <v>116.84</v>
      </c>
      <c r="Y2224" t="s">
        <v>31</v>
      </c>
    </row>
    <row r="2225" spans="1:25" x14ac:dyDescent="0.25">
      <c r="A2225">
        <v>2176</v>
      </c>
      <c r="B2225">
        <v>176</v>
      </c>
      <c r="C2225" s="1">
        <v>45605</v>
      </c>
      <c r="D2225" t="s">
        <v>57</v>
      </c>
      <c r="E2225" t="s">
        <v>267</v>
      </c>
      <c r="F2225">
        <v>1580285465</v>
      </c>
      <c r="G2225" t="s">
        <v>124</v>
      </c>
      <c r="H2225">
        <v>2176</v>
      </c>
      <c r="I2225">
        <v>24</v>
      </c>
      <c r="J2225">
        <v>1</v>
      </c>
      <c r="K2225">
        <v>205.32</v>
      </c>
      <c r="L2225" t="s">
        <v>926</v>
      </c>
      <c r="V2225" t="s">
        <v>101</v>
      </c>
      <c r="W2225" t="s">
        <v>102</v>
      </c>
      <c r="X2225">
        <v>143.80000000000001</v>
      </c>
      <c r="Y2225" t="s">
        <v>103</v>
      </c>
    </row>
    <row r="2226" spans="1:25" x14ac:dyDescent="0.25">
      <c r="A2226">
        <v>2177</v>
      </c>
      <c r="B2226">
        <v>177</v>
      </c>
      <c r="D2226" t="s">
        <v>51</v>
      </c>
      <c r="E2226" t="s">
        <v>226</v>
      </c>
      <c r="F2226">
        <v>1291762838</v>
      </c>
      <c r="G2226" t="s">
        <v>27</v>
      </c>
      <c r="H2226">
        <v>2177</v>
      </c>
      <c r="I2226">
        <v>49</v>
      </c>
      <c r="J2226">
        <v>4</v>
      </c>
      <c r="K2226">
        <v>71</v>
      </c>
      <c r="L2226" t="s">
        <v>1401</v>
      </c>
      <c r="M2226">
        <v>419</v>
      </c>
      <c r="O2226">
        <v>567.64</v>
      </c>
      <c r="P2226" t="s">
        <v>54</v>
      </c>
      <c r="V2226" t="s">
        <v>48</v>
      </c>
      <c r="W2226" t="s">
        <v>49</v>
      </c>
      <c r="X2226">
        <v>141.91</v>
      </c>
      <c r="Y2226" t="s">
        <v>50</v>
      </c>
    </row>
    <row r="2227" spans="1:25" x14ac:dyDescent="0.25">
      <c r="A2227">
        <v>2178</v>
      </c>
      <c r="B2227">
        <v>178</v>
      </c>
      <c r="C2227" s="1">
        <v>45543</v>
      </c>
      <c r="D2227" t="s">
        <v>94</v>
      </c>
      <c r="E2227" t="s">
        <v>411</v>
      </c>
      <c r="F2227">
        <v>1015918521</v>
      </c>
      <c r="G2227" t="s">
        <v>108</v>
      </c>
      <c r="H2227">
        <v>2178</v>
      </c>
      <c r="I2227">
        <v>42</v>
      </c>
      <c r="J2227">
        <v>2</v>
      </c>
      <c r="K2227">
        <v>156.33000000000001</v>
      </c>
      <c r="L2227" t="s">
        <v>217</v>
      </c>
      <c r="V2227" t="s">
        <v>505</v>
      </c>
      <c r="W2227" t="s">
        <v>506</v>
      </c>
      <c r="X2227">
        <v>104.26</v>
      </c>
      <c r="Y2227" t="s">
        <v>50</v>
      </c>
    </row>
    <row r="2228" spans="1:25" x14ac:dyDescent="0.25">
      <c r="A2228">
        <v>2179</v>
      </c>
      <c r="B2228">
        <v>179</v>
      </c>
      <c r="C2228" s="1">
        <v>45446</v>
      </c>
      <c r="D2228" t="s">
        <v>57</v>
      </c>
      <c r="E2228" t="s">
        <v>329</v>
      </c>
      <c r="F2228">
        <v>1231254562</v>
      </c>
      <c r="G2228" t="s">
        <v>70</v>
      </c>
      <c r="H2228">
        <v>2179</v>
      </c>
      <c r="I2228">
        <v>44</v>
      </c>
      <c r="J2228">
        <v>4</v>
      </c>
      <c r="K2228">
        <v>88.7</v>
      </c>
      <c r="L2228" t="s">
        <v>624</v>
      </c>
      <c r="M2228">
        <v>2974</v>
      </c>
      <c r="N2228" s="1">
        <v>45966</v>
      </c>
      <c r="O2228">
        <v>404.56</v>
      </c>
      <c r="P2228" t="s">
        <v>54</v>
      </c>
      <c r="V2228" t="s">
        <v>175</v>
      </c>
      <c r="W2228" t="s">
        <v>176</v>
      </c>
      <c r="X2228">
        <v>101.14</v>
      </c>
      <c r="Y2228" t="s">
        <v>50</v>
      </c>
    </row>
    <row r="2229" spans="1:25" x14ac:dyDescent="0.25">
      <c r="A2229">
        <v>2180</v>
      </c>
      <c r="B2229">
        <v>180</v>
      </c>
      <c r="C2229" s="1">
        <v>45505</v>
      </c>
      <c r="D2229" t="s">
        <v>25</v>
      </c>
      <c r="E2229" t="s">
        <v>252</v>
      </c>
      <c r="F2229">
        <v>1585516220</v>
      </c>
      <c r="G2229" t="s">
        <v>108</v>
      </c>
      <c r="H2229">
        <v>2180</v>
      </c>
      <c r="I2229">
        <v>46</v>
      </c>
      <c r="J2229">
        <v>4</v>
      </c>
      <c r="K2229">
        <v>157.52000000000001</v>
      </c>
      <c r="L2229" t="s">
        <v>154</v>
      </c>
      <c r="M2229">
        <v>2055</v>
      </c>
      <c r="O2229">
        <v>174.76</v>
      </c>
      <c r="P2229" t="s">
        <v>54</v>
      </c>
      <c r="V2229" t="s">
        <v>228</v>
      </c>
      <c r="W2229" t="s">
        <v>229</v>
      </c>
      <c r="X2229">
        <v>43.69</v>
      </c>
      <c r="Y2229" t="s">
        <v>50</v>
      </c>
    </row>
    <row r="2230" spans="1:25" x14ac:dyDescent="0.25">
      <c r="A2230">
        <v>2181</v>
      </c>
      <c r="B2230">
        <v>181</v>
      </c>
      <c r="D2230" t="s">
        <v>25</v>
      </c>
      <c r="E2230" t="s">
        <v>267</v>
      </c>
      <c r="F2230">
        <v>1111281816</v>
      </c>
      <c r="G2230" t="s">
        <v>124</v>
      </c>
      <c r="H2230">
        <v>2181</v>
      </c>
      <c r="I2230">
        <v>80</v>
      </c>
      <c r="J2230">
        <v>1</v>
      </c>
      <c r="K2230">
        <v>185.05</v>
      </c>
      <c r="L2230" t="s">
        <v>632</v>
      </c>
      <c r="V2230" t="s">
        <v>428</v>
      </c>
      <c r="W2230" t="s">
        <v>429</v>
      </c>
      <c r="X2230">
        <v>87.01</v>
      </c>
      <c r="Y2230" t="s">
        <v>31</v>
      </c>
    </row>
    <row r="2231" spans="1:25" x14ac:dyDescent="0.25">
      <c r="A2231">
        <v>2182</v>
      </c>
      <c r="B2231">
        <v>182</v>
      </c>
      <c r="D2231" t="s">
        <v>25</v>
      </c>
      <c r="E2231" t="s">
        <v>149</v>
      </c>
      <c r="F2231">
        <v>1064235500</v>
      </c>
      <c r="G2231" t="s">
        <v>108</v>
      </c>
      <c r="H2231">
        <v>2182</v>
      </c>
      <c r="I2231">
        <v>3</v>
      </c>
      <c r="J2231">
        <v>1</v>
      </c>
      <c r="K2231">
        <v>245.1</v>
      </c>
      <c r="L2231" t="s">
        <v>236</v>
      </c>
      <c r="V2231" t="s">
        <v>300</v>
      </c>
      <c r="W2231" t="s">
        <v>301</v>
      </c>
      <c r="X2231">
        <v>74.95</v>
      </c>
      <c r="Y2231" t="s">
        <v>85</v>
      </c>
    </row>
    <row r="2232" spans="1:25" x14ac:dyDescent="0.25">
      <c r="A2232">
        <v>2183</v>
      </c>
      <c r="B2232">
        <v>183</v>
      </c>
      <c r="C2232" s="1">
        <v>45575</v>
      </c>
      <c r="D2232" t="s">
        <v>51</v>
      </c>
      <c r="E2232" t="s">
        <v>485</v>
      </c>
      <c r="F2232">
        <v>1141353890</v>
      </c>
      <c r="G2232" t="s">
        <v>124</v>
      </c>
      <c r="H2232">
        <v>2183</v>
      </c>
      <c r="I2232">
        <v>70</v>
      </c>
      <c r="J2232">
        <v>5</v>
      </c>
      <c r="K2232">
        <v>69.48</v>
      </c>
      <c r="L2232" t="s">
        <v>76</v>
      </c>
      <c r="V2232" t="s">
        <v>224</v>
      </c>
      <c r="W2232" t="s">
        <v>225</v>
      </c>
      <c r="X2232">
        <v>85.19</v>
      </c>
      <c r="Y2232" t="s">
        <v>121</v>
      </c>
    </row>
    <row r="2233" spans="1:25" x14ac:dyDescent="0.25">
      <c r="A2233">
        <v>2184</v>
      </c>
      <c r="B2233">
        <v>184</v>
      </c>
      <c r="D2233" t="s">
        <v>94</v>
      </c>
      <c r="E2233" t="s">
        <v>122</v>
      </c>
      <c r="F2233">
        <v>1066890156</v>
      </c>
      <c r="G2233" t="s">
        <v>45</v>
      </c>
      <c r="H2233">
        <v>2184</v>
      </c>
      <c r="I2233">
        <v>30</v>
      </c>
      <c r="J2233">
        <v>4</v>
      </c>
      <c r="K2233">
        <v>58.11</v>
      </c>
      <c r="L2233" t="s">
        <v>1023</v>
      </c>
      <c r="M2233">
        <v>2302</v>
      </c>
      <c r="O2233">
        <v>325.24</v>
      </c>
      <c r="P2233" t="s">
        <v>54</v>
      </c>
      <c r="Q2233">
        <v>700</v>
      </c>
      <c r="R2233">
        <v>1494</v>
      </c>
      <c r="S2233">
        <v>4</v>
      </c>
      <c r="T2233" t="s">
        <v>616</v>
      </c>
      <c r="V2233" t="s">
        <v>533</v>
      </c>
      <c r="W2233" t="s">
        <v>534</v>
      </c>
      <c r="X2233">
        <v>81.31</v>
      </c>
      <c r="Y2233" t="s">
        <v>103</v>
      </c>
    </row>
    <row r="2234" spans="1:25" x14ac:dyDescent="0.25">
      <c r="A2234">
        <v>2184</v>
      </c>
      <c r="B2234">
        <v>184</v>
      </c>
      <c r="D2234" t="s">
        <v>94</v>
      </c>
      <c r="E2234" t="s">
        <v>122</v>
      </c>
      <c r="F2234">
        <v>1066890156</v>
      </c>
      <c r="G2234" t="s">
        <v>45</v>
      </c>
      <c r="H2234">
        <v>2184</v>
      </c>
      <c r="I2234">
        <v>30</v>
      </c>
      <c r="J2234">
        <v>4</v>
      </c>
      <c r="K2234">
        <v>58.11</v>
      </c>
      <c r="L2234" t="s">
        <v>1023</v>
      </c>
      <c r="M2234">
        <v>2302</v>
      </c>
      <c r="O2234">
        <v>325.24</v>
      </c>
      <c r="P2234" t="s">
        <v>54</v>
      </c>
      <c r="Q2234">
        <v>1014</v>
      </c>
      <c r="R2234">
        <v>1436</v>
      </c>
      <c r="S2234">
        <v>4</v>
      </c>
      <c r="T2234" t="s">
        <v>126</v>
      </c>
      <c r="U2234" s="1">
        <v>45689</v>
      </c>
      <c r="V2234" t="s">
        <v>533</v>
      </c>
      <c r="W2234" t="s">
        <v>534</v>
      </c>
      <c r="X2234">
        <v>81.31</v>
      </c>
      <c r="Y2234" t="s">
        <v>103</v>
      </c>
    </row>
    <row r="2235" spans="1:25" x14ac:dyDescent="0.25">
      <c r="A2235">
        <v>2184</v>
      </c>
      <c r="B2235">
        <v>184</v>
      </c>
      <c r="D2235" t="s">
        <v>94</v>
      </c>
      <c r="E2235" t="s">
        <v>122</v>
      </c>
      <c r="F2235">
        <v>1066890156</v>
      </c>
      <c r="G2235" t="s">
        <v>45</v>
      </c>
      <c r="H2235">
        <v>2184</v>
      </c>
      <c r="I2235">
        <v>30</v>
      </c>
      <c r="J2235">
        <v>4</v>
      </c>
      <c r="K2235">
        <v>58.11</v>
      </c>
      <c r="L2235" t="s">
        <v>1023</v>
      </c>
      <c r="M2235">
        <v>2302</v>
      </c>
      <c r="O2235">
        <v>325.24</v>
      </c>
      <c r="P2235" t="s">
        <v>54</v>
      </c>
      <c r="Q2235">
        <v>1419</v>
      </c>
      <c r="R2235">
        <v>2880</v>
      </c>
      <c r="S2235">
        <v>4</v>
      </c>
      <c r="T2235" t="s">
        <v>174</v>
      </c>
      <c r="U2235" s="1">
        <v>45810</v>
      </c>
      <c r="V2235" t="s">
        <v>533</v>
      </c>
      <c r="W2235" t="s">
        <v>534</v>
      </c>
      <c r="X2235">
        <v>81.31</v>
      </c>
      <c r="Y2235" t="s">
        <v>103</v>
      </c>
    </row>
    <row r="2236" spans="1:25" x14ac:dyDescent="0.25">
      <c r="A2236">
        <v>2185</v>
      </c>
      <c r="B2236">
        <v>185</v>
      </c>
      <c r="D2236" t="s">
        <v>25</v>
      </c>
      <c r="E2236" t="s">
        <v>352</v>
      </c>
      <c r="F2236">
        <v>1189900630</v>
      </c>
      <c r="G2236" t="s">
        <v>70</v>
      </c>
      <c r="H2236">
        <v>2185</v>
      </c>
      <c r="I2236">
        <v>4</v>
      </c>
      <c r="J2236">
        <v>2</v>
      </c>
      <c r="K2236">
        <v>72.5</v>
      </c>
      <c r="L2236" t="s">
        <v>1236</v>
      </c>
      <c r="M2236">
        <v>2144</v>
      </c>
      <c r="O2236">
        <v>266.10000000000002</v>
      </c>
      <c r="P2236" t="s">
        <v>54</v>
      </c>
      <c r="V2236" t="s">
        <v>83</v>
      </c>
      <c r="W2236" t="s">
        <v>84</v>
      </c>
      <c r="X2236">
        <v>133.05000000000001</v>
      </c>
      <c r="Y2236" t="s">
        <v>85</v>
      </c>
    </row>
    <row r="2237" spans="1:25" x14ac:dyDescent="0.25">
      <c r="A2237">
        <v>2186</v>
      </c>
      <c r="B2237">
        <v>186</v>
      </c>
      <c r="D2237" t="s">
        <v>51</v>
      </c>
      <c r="E2237" t="s">
        <v>489</v>
      </c>
      <c r="F2237">
        <v>1189753393</v>
      </c>
      <c r="G2237" t="s">
        <v>59</v>
      </c>
      <c r="H2237">
        <v>2186</v>
      </c>
      <c r="I2237">
        <v>93</v>
      </c>
      <c r="J2237">
        <v>3</v>
      </c>
      <c r="K2237">
        <v>184.63</v>
      </c>
      <c r="L2237" t="s">
        <v>517</v>
      </c>
      <c r="M2237">
        <v>1214</v>
      </c>
      <c r="O2237">
        <v>266.61</v>
      </c>
      <c r="P2237" t="s">
        <v>131</v>
      </c>
      <c r="Q2237">
        <v>1311</v>
      </c>
      <c r="R2237">
        <v>259</v>
      </c>
      <c r="S2237">
        <v>4</v>
      </c>
      <c r="T2237" t="s">
        <v>616</v>
      </c>
      <c r="V2237" t="s">
        <v>542</v>
      </c>
      <c r="W2237" t="s">
        <v>543</v>
      </c>
      <c r="X2237">
        <v>88.87</v>
      </c>
      <c r="Y2237" t="s">
        <v>68</v>
      </c>
    </row>
    <row r="2238" spans="1:25" x14ac:dyDescent="0.25">
      <c r="A2238">
        <v>2187</v>
      </c>
      <c r="B2238">
        <v>187</v>
      </c>
      <c r="D2238" t="s">
        <v>51</v>
      </c>
      <c r="E2238" t="s">
        <v>462</v>
      </c>
      <c r="F2238">
        <v>1293227794</v>
      </c>
      <c r="G2238" t="s">
        <v>27</v>
      </c>
      <c r="H2238">
        <v>2187</v>
      </c>
      <c r="I2238">
        <v>29</v>
      </c>
      <c r="J2238">
        <v>3</v>
      </c>
      <c r="K2238">
        <v>136.26</v>
      </c>
      <c r="L2238" t="s">
        <v>399</v>
      </c>
      <c r="Q2238">
        <v>591</v>
      </c>
      <c r="R2238">
        <v>1406</v>
      </c>
      <c r="S2238">
        <v>4</v>
      </c>
      <c r="T2238" t="s">
        <v>223</v>
      </c>
      <c r="U2238" s="1">
        <v>45881</v>
      </c>
      <c r="V2238" t="s">
        <v>257</v>
      </c>
      <c r="W2238" t="s">
        <v>258</v>
      </c>
      <c r="X2238">
        <v>90.78</v>
      </c>
      <c r="Y2238" t="s">
        <v>103</v>
      </c>
    </row>
    <row r="2239" spans="1:25" x14ac:dyDescent="0.25">
      <c r="A2239">
        <v>2188</v>
      </c>
      <c r="B2239">
        <v>188</v>
      </c>
      <c r="D2239" t="s">
        <v>25</v>
      </c>
      <c r="E2239" t="s">
        <v>462</v>
      </c>
      <c r="F2239">
        <v>1040548010</v>
      </c>
      <c r="G2239" t="s">
        <v>39</v>
      </c>
      <c r="H2239">
        <v>2188</v>
      </c>
      <c r="I2239">
        <v>30</v>
      </c>
      <c r="J2239">
        <v>4</v>
      </c>
      <c r="K2239">
        <v>211.8</v>
      </c>
      <c r="L2239" t="s">
        <v>684</v>
      </c>
      <c r="M2239">
        <v>2376</v>
      </c>
      <c r="O2239">
        <v>325.24</v>
      </c>
      <c r="P2239" t="s">
        <v>47</v>
      </c>
      <c r="V2239" t="s">
        <v>533</v>
      </c>
      <c r="W2239" t="s">
        <v>534</v>
      </c>
      <c r="X2239">
        <v>81.31</v>
      </c>
      <c r="Y2239" t="s">
        <v>103</v>
      </c>
    </row>
    <row r="2240" spans="1:25" x14ac:dyDescent="0.25">
      <c r="A2240">
        <v>2189</v>
      </c>
      <c r="B2240">
        <v>189</v>
      </c>
      <c r="D2240" t="s">
        <v>25</v>
      </c>
      <c r="E2240" t="s">
        <v>304</v>
      </c>
      <c r="F2240">
        <v>1293308631</v>
      </c>
      <c r="G2240" t="s">
        <v>124</v>
      </c>
      <c r="H2240">
        <v>2189</v>
      </c>
      <c r="I2240">
        <v>44</v>
      </c>
      <c r="J2240">
        <v>4</v>
      </c>
      <c r="K2240">
        <v>122.45</v>
      </c>
      <c r="L2240" t="s">
        <v>984</v>
      </c>
      <c r="V2240" t="s">
        <v>175</v>
      </c>
      <c r="W2240" t="s">
        <v>176</v>
      </c>
      <c r="X2240">
        <v>101.14</v>
      </c>
      <c r="Y2240" t="s">
        <v>50</v>
      </c>
    </row>
    <row r="2241" spans="1:25" x14ac:dyDescent="0.25">
      <c r="A2241">
        <v>2190</v>
      </c>
      <c r="B2241">
        <v>190</v>
      </c>
      <c r="C2241" s="1">
        <v>45604</v>
      </c>
      <c r="D2241" t="s">
        <v>51</v>
      </c>
      <c r="E2241" t="s">
        <v>259</v>
      </c>
      <c r="F2241">
        <v>1218504486</v>
      </c>
      <c r="G2241" t="s">
        <v>33</v>
      </c>
      <c r="H2241">
        <v>2190</v>
      </c>
      <c r="I2241">
        <v>31</v>
      </c>
      <c r="J2241">
        <v>2</v>
      </c>
      <c r="K2241">
        <v>86.94</v>
      </c>
      <c r="L2241" t="s">
        <v>1424</v>
      </c>
      <c r="M2241">
        <v>1333</v>
      </c>
      <c r="O2241">
        <v>317.60000000000002</v>
      </c>
      <c r="P2241" t="s">
        <v>47</v>
      </c>
      <c r="V2241" t="s">
        <v>35</v>
      </c>
      <c r="W2241" t="s">
        <v>36</v>
      </c>
      <c r="X2241">
        <v>158.80000000000001</v>
      </c>
      <c r="Y2241" t="s">
        <v>37</v>
      </c>
    </row>
    <row r="2242" spans="1:25" x14ac:dyDescent="0.25">
      <c r="A2242">
        <v>2191</v>
      </c>
      <c r="B2242">
        <v>191</v>
      </c>
      <c r="D2242" t="s">
        <v>57</v>
      </c>
      <c r="E2242" t="s">
        <v>214</v>
      </c>
      <c r="F2242">
        <v>1549389856</v>
      </c>
      <c r="G2242" t="s">
        <v>45</v>
      </c>
      <c r="H2242">
        <v>2191</v>
      </c>
      <c r="I2242">
        <v>94</v>
      </c>
      <c r="J2242">
        <v>4</v>
      </c>
      <c r="K2242">
        <v>106.15</v>
      </c>
      <c r="L2242" t="s">
        <v>712</v>
      </c>
      <c r="M2242">
        <v>2464</v>
      </c>
      <c r="O2242">
        <v>653.52</v>
      </c>
      <c r="P2242" t="s">
        <v>54</v>
      </c>
      <c r="V2242" t="s">
        <v>319</v>
      </c>
      <c r="W2242" t="s">
        <v>320</v>
      </c>
      <c r="X2242">
        <v>163.38</v>
      </c>
      <c r="Y2242" t="s">
        <v>68</v>
      </c>
    </row>
    <row r="2243" spans="1:25" x14ac:dyDescent="0.25">
      <c r="A2243">
        <v>2192</v>
      </c>
      <c r="B2243">
        <v>192</v>
      </c>
      <c r="D2243" t="s">
        <v>25</v>
      </c>
      <c r="E2243" t="s">
        <v>494</v>
      </c>
      <c r="F2243">
        <v>1285164488</v>
      </c>
      <c r="G2243" t="s">
        <v>77</v>
      </c>
      <c r="H2243">
        <v>2192</v>
      </c>
      <c r="I2243">
        <v>26</v>
      </c>
      <c r="J2243">
        <v>1</v>
      </c>
      <c r="K2243">
        <v>124.88</v>
      </c>
      <c r="L2243" t="s">
        <v>1472</v>
      </c>
      <c r="M2243">
        <v>668</v>
      </c>
      <c r="O2243">
        <v>154.12</v>
      </c>
      <c r="P2243" t="s">
        <v>131</v>
      </c>
      <c r="V2243" t="s">
        <v>477</v>
      </c>
      <c r="W2243" t="s">
        <v>478</v>
      </c>
      <c r="X2243">
        <v>154.12</v>
      </c>
      <c r="Y2243" t="s">
        <v>103</v>
      </c>
    </row>
    <row r="2244" spans="1:25" x14ac:dyDescent="0.25">
      <c r="A2244">
        <v>2193</v>
      </c>
      <c r="B2244">
        <v>193</v>
      </c>
      <c r="D2244" t="s">
        <v>94</v>
      </c>
      <c r="E2244" t="s">
        <v>498</v>
      </c>
      <c r="F2244">
        <v>1538414631</v>
      </c>
      <c r="G2244" t="s">
        <v>124</v>
      </c>
      <c r="H2244">
        <v>2193</v>
      </c>
      <c r="I2244">
        <v>54</v>
      </c>
      <c r="J2244">
        <v>4</v>
      </c>
      <c r="K2244">
        <v>232.7</v>
      </c>
      <c r="L2244" t="s">
        <v>843</v>
      </c>
      <c r="V2244" t="s">
        <v>155</v>
      </c>
      <c r="W2244" t="s">
        <v>156</v>
      </c>
      <c r="X2244">
        <v>30.78</v>
      </c>
      <c r="Y2244" t="s">
        <v>43</v>
      </c>
    </row>
    <row r="2245" spans="1:25" x14ac:dyDescent="0.25">
      <c r="A2245">
        <v>2194</v>
      </c>
      <c r="B2245">
        <v>194</v>
      </c>
      <c r="D2245" t="s">
        <v>51</v>
      </c>
      <c r="E2245" t="s">
        <v>267</v>
      </c>
      <c r="F2245">
        <v>1292703793</v>
      </c>
      <c r="G2245" t="s">
        <v>108</v>
      </c>
      <c r="H2245">
        <v>2194</v>
      </c>
      <c r="I2245">
        <v>12</v>
      </c>
      <c r="J2245">
        <v>5</v>
      </c>
      <c r="K2245">
        <v>172.9</v>
      </c>
      <c r="L2245" t="s">
        <v>1473</v>
      </c>
      <c r="V2245" t="s">
        <v>160</v>
      </c>
      <c r="W2245" t="s">
        <v>161</v>
      </c>
      <c r="X2245">
        <v>117.98</v>
      </c>
      <c r="Y2245" t="s">
        <v>75</v>
      </c>
    </row>
    <row r="2246" spans="1:25" x14ac:dyDescent="0.25">
      <c r="A2246">
        <v>2195</v>
      </c>
      <c r="B2246">
        <v>195</v>
      </c>
      <c r="D2246" t="s">
        <v>25</v>
      </c>
      <c r="E2246" t="s">
        <v>230</v>
      </c>
      <c r="F2246">
        <v>1059886946</v>
      </c>
      <c r="G2246" t="s">
        <v>108</v>
      </c>
      <c r="H2246">
        <v>2195</v>
      </c>
      <c r="I2246">
        <v>1</v>
      </c>
      <c r="J2246">
        <v>2</v>
      </c>
      <c r="K2246">
        <v>247.36</v>
      </c>
      <c r="L2246" t="s">
        <v>1474</v>
      </c>
      <c r="M2246">
        <v>994</v>
      </c>
      <c r="O2246">
        <v>299.60000000000002</v>
      </c>
      <c r="P2246" t="s">
        <v>131</v>
      </c>
      <c r="V2246" t="s">
        <v>496</v>
      </c>
      <c r="W2246" t="s">
        <v>497</v>
      </c>
      <c r="X2246">
        <v>149.80000000000001</v>
      </c>
      <c r="Y2246" t="s">
        <v>85</v>
      </c>
    </row>
    <row r="2247" spans="1:25" x14ac:dyDescent="0.25">
      <c r="A2247">
        <v>2196</v>
      </c>
      <c r="B2247">
        <v>196</v>
      </c>
      <c r="D2247" t="s">
        <v>94</v>
      </c>
      <c r="E2247" t="s">
        <v>149</v>
      </c>
      <c r="F2247">
        <v>1147961690</v>
      </c>
      <c r="G2247" t="s">
        <v>92</v>
      </c>
      <c r="H2247">
        <v>2196</v>
      </c>
      <c r="I2247">
        <v>36</v>
      </c>
      <c r="J2247">
        <v>3</v>
      </c>
      <c r="K2247">
        <v>42.07</v>
      </c>
      <c r="L2247" t="s">
        <v>1141</v>
      </c>
      <c r="V2247" t="s">
        <v>340</v>
      </c>
      <c r="W2247" t="s">
        <v>341</v>
      </c>
      <c r="X2247">
        <v>114.97</v>
      </c>
      <c r="Y2247" t="s">
        <v>37</v>
      </c>
    </row>
    <row r="2248" spans="1:25" x14ac:dyDescent="0.25">
      <c r="A2248">
        <v>2197</v>
      </c>
      <c r="B2248">
        <v>197</v>
      </c>
      <c r="D2248" t="s">
        <v>57</v>
      </c>
      <c r="E2248" t="s">
        <v>64</v>
      </c>
      <c r="F2248">
        <v>1265124321</v>
      </c>
      <c r="G2248" t="s">
        <v>59</v>
      </c>
      <c r="H2248">
        <v>2197</v>
      </c>
      <c r="I2248">
        <v>71</v>
      </c>
      <c r="J2248">
        <v>3</v>
      </c>
      <c r="K2248">
        <v>231.19</v>
      </c>
      <c r="L2248" t="s">
        <v>1436</v>
      </c>
      <c r="M2248">
        <v>2341</v>
      </c>
      <c r="O2248">
        <v>357.12</v>
      </c>
      <c r="P2248" t="s">
        <v>47</v>
      </c>
      <c r="Q2248">
        <v>256</v>
      </c>
      <c r="R2248">
        <v>1491</v>
      </c>
      <c r="S2248">
        <v>4</v>
      </c>
      <c r="T2248" t="s">
        <v>126</v>
      </c>
      <c r="V2248" t="s">
        <v>241</v>
      </c>
      <c r="W2248" t="s">
        <v>242</v>
      </c>
      <c r="X2248">
        <v>119.04</v>
      </c>
      <c r="Y2248" t="s">
        <v>31</v>
      </c>
    </row>
    <row r="2249" spans="1:25" x14ac:dyDescent="0.25">
      <c r="A2249">
        <v>2197</v>
      </c>
      <c r="B2249">
        <v>197</v>
      </c>
      <c r="D2249" t="s">
        <v>57</v>
      </c>
      <c r="E2249" t="s">
        <v>64</v>
      </c>
      <c r="F2249">
        <v>1265124321</v>
      </c>
      <c r="G2249" t="s">
        <v>59</v>
      </c>
      <c r="H2249">
        <v>2197</v>
      </c>
      <c r="I2249">
        <v>71</v>
      </c>
      <c r="J2249">
        <v>3</v>
      </c>
      <c r="K2249">
        <v>231.19</v>
      </c>
      <c r="L2249" t="s">
        <v>1436</v>
      </c>
      <c r="M2249">
        <v>2341</v>
      </c>
      <c r="O2249">
        <v>357.12</v>
      </c>
      <c r="P2249" t="s">
        <v>47</v>
      </c>
      <c r="Q2249">
        <v>952</v>
      </c>
      <c r="R2249">
        <v>165</v>
      </c>
      <c r="S2249">
        <v>4</v>
      </c>
      <c r="T2249" t="s">
        <v>174</v>
      </c>
      <c r="U2249" s="1">
        <v>45694</v>
      </c>
      <c r="V2249" t="s">
        <v>241</v>
      </c>
      <c r="W2249" t="s">
        <v>242</v>
      </c>
      <c r="X2249">
        <v>119.04</v>
      </c>
      <c r="Y2249" t="s">
        <v>31</v>
      </c>
    </row>
    <row r="2250" spans="1:25" x14ac:dyDescent="0.25">
      <c r="A2250">
        <v>2198</v>
      </c>
      <c r="B2250">
        <v>198</v>
      </c>
      <c r="D2250" t="s">
        <v>57</v>
      </c>
      <c r="E2250" t="s">
        <v>76</v>
      </c>
      <c r="F2250">
        <v>1146487331</v>
      </c>
      <c r="G2250" t="s">
        <v>39</v>
      </c>
      <c r="H2250">
        <v>2198</v>
      </c>
      <c r="I2250">
        <v>77</v>
      </c>
      <c r="J2250">
        <v>1</v>
      </c>
      <c r="K2250">
        <v>150.88999999999999</v>
      </c>
      <c r="L2250" t="s">
        <v>1419</v>
      </c>
      <c r="V2250" t="s">
        <v>437</v>
      </c>
      <c r="W2250" t="s">
        <v>438</v>
      </c>
      <c r="X2250">
        <v>64.64</v>
      </c>
      <c r="Y2250" t="s">
        <v>31</v>
      </c>
    </row>
    <row r="2251" spans="1:25" x14ac:dyDescent="0.25">
      <c r="A2251">
        <v>2199</v>
      </c>
      <c r="B2251">
        <v>199</v>
      </c>
      <c r="C2251" s="1">
        <v>45421</v>
      </c>
      <c r="D2251" t="s">
        <v>57</v>
      </c>
      <c r="E2251" t="s">
        <v>310</v>
      </c>
      <c r="F2251">
        <v>1086297777</v>
      </c>
      <c r="G2251" t="s">
        <v>124</v>
      </c>
      <c r="H2251">
        <v>2199</v>
      </c>
      <c r="I2251">
        <v>15</v>
      </c>
      <c r="J2251">
        <v>2</v>
      </c>
      <c r="K2251">
        <v>54.38</v>
      </c>
      <c r="L2251" t="s">
        <v>1147</v>
      </c>
      <c r="M2251">
        <v>2957</v>
      </c>
      <c r="O2251">
        <v>104.1</v>
      </c>
      <c r="P2251" t="s">
        <v>47</v>
      </c>
      <c r="V2251" t="s">
        <v>198</v>
      </c>
      <c r="W2251" t="s">
        <v>199</v>
      </c>
      <c r="X2251">
        <v>52.05</v>
      </c>
      <c r="Y2251" t="s">
        <v>75</v>
      </c>
    </row>
    <row r="2252" spans="1:25" x14ac:dyDescent="0.25">
      <c r="A2252">
        <v>2200</v>
      </c>
      <c r="B2252">
        <v>200</v>
      </c>
      <c r="D2252" t="s">
        <v>25</v>
      </c>
      <c r="E2252" t="s">
        <v>302</v>
      </c>
      <c r="F2252">
        <v>1255684867</v>
      </c>
      <c r="G2252" t="s">
        <v>70</v>
      </c>
      <c r="H2252">
        <v>2200</v>
      </c>
      <c r="I2252">
        <v>76</v>
      </c>
      <c r="J2252">
        <v>2</v>
      </c>
      <c r="K2252">
        <v>156.80000000000001</v>
      </c>
      <c r="L2252" t="s">
        <v>847</v>
      </c>
      <c r="V2252" t="s">
        <v>237</v>
      </c>
      <c r="W2252" t="s">
        <v>238</v>
      </c>
      <c r="X2252">
        <v>51.72</v>
      </c>
      <c r="Y2252" t="s">
        <v>31</v>
      </c>
    </row>
    <row r="2253" spans="1:25" x14ac:dyDescent="0.25">
      <c r="A2253">
        <v>2201</v>
      </c>
      <c r="B2253">
        <v>201</v>
      </c>
      <c r="C2253" s="1">
        <v>45543</v>
      </c>
      <c r="D2253" t="s">
        <v>57</v>
      </c>
      <c r="E2253" t="s">
        <v>188</v>
      </c>
      <c r="F2253">
        <v>1086818331</v>
      </c>
      <c r="G2253" t="s">
        <v>39</v>
      </c>
      <c r="H2253">
        <v>2201</v>
      </c>
      <c r="I2253">
        <v>61</v>
      </c>
      <c r="J2253">
        <v>5</v>
      </c>
      <c r="K2253">
        <v>138.66999999999999</v>
      </c>
      <c r="L2253" t="s">
        <v>1265</v>
      </c>
      <c r="V2253" t="s">
        <v>379</v>
      </c>
      <c r="W2253" t="s">
        <v>380</v>
      </c>
      <c r="X2253">
        <v>193.91</v>
      </c>
      <c r="Y2253" t="s">
        <v>121</v>
      </c>
    </row>
    <row r="2254" spans="1:25" x14ac:dyDescent="0.25">
      <c r="A2254">
        <v>2202</v>
      </c>
      <c r="B2254">
        <v>202</v>
      </c>
      <c r="D2254" t="s">
        <v>57</v>
      </c>
      <c r="E2254" t="s">
        <v>26</v>
      </c>
      <c r="F2254">
        <v>1225576100</v>
      </c>
      <c r="G2254" t="s">
        <v>45</v>
      </c>
      <c r="H2254">
        <v>2202</v>
      </c>
      <c r="I2254">
        <v>9</v>
      </c>
      <c r="J2254">
        <v>4</v>
      </c>
      <c r="K2254">
        <v>72.930000000000007</v>
      </c>
      <c r="L2254" t="s">
        <v>290</v>
      </c>
      <c r="Q2254">
        <v>333</v>
      </c>
      <c r="R2254">
        <v>2928</v>
      </c>
      <c r="S2254">
        <v>4</v>
      </c>
      <c r="T2254" t="s">
        <v>110</v>
      </c>
      <c r="V2254" t="s">
        <v>350</v>
      </c>
      <c r="W2254" t="s">
        <v>351</v>
      </c>
      <c r="X2254">
        <v>144.75</v>
      </c>
      <c r="Y2254" t="s">
        <v>85</v>
      </c>
    </row>
    <row r="2255" spans="1:25" x14ac:dyDescent="0.25">
      <c r="A2255">
        <v>2203</v>
      </c>
      <c r="B2255">
        <v>203</v>
      </c>
      <c r="C2255" s="1">
        <v>45536</v>
      </c>
      <c r="D2255" t="s">
        <v>51</v>
      </c>
      <c r="E2255" t="s">
        <v>462</v>
      </c>
      <c r="F2255">
        <v>1174687694</v>
      </c>
      <c r="G2255" t="s">
        <v>124</v>
      </c>
      <c r="H2255">
        <v>2203</v>
      </c>
      <c r="I2255">
        <v>94</v>
      </c>
      <c r="J2255">
        <v>3</v>
      </c>
      <c r="K2255">
        <v>209.65</v>
      </c>
      <c r="L2255" t="s">
        <v>995</v>
      </c>
      <c r="M2255">
        <v>1711</v>
      </c>
      <c r="O2255">
        <v>490.14</v>
      </c>
      <c r="P2255" t="s">
        <v>61</v>
      </c>
      <c r="Q2255">
        <v>278</v>
      </c>
      <c r="R2255">
        <v>992</v>
      </c>
      <c r="S2255">
        <v>4</v>
      </c>
      <c r="T2255" t="s">
        <v>174</v>
      </c>
      <c r="U2255" s="1">
        <v>45778</v>
      </c>
      <c r="V2255" t="s">
        <v>319</v>
      </c>
      <c r="W2255" t="s">
        <v>320</v>
      </c>
      <c r="X2255">
        <v>163.38</v>
      </c>
      <c r="Y2255" t="s">
        <v>68</v>
      </c>
    </row>
    <row r="2256" spans="1:25" x14ac:dyDescent="0.25">
      <c r="A2256">
        <v>2204</v>
      </c>
      <c r="B2256">
        <v>204</v>
      </c>
      <c r="D2256" t="s">
        <v>94</v>
      </c>
      <c r="E2256" t="s">
        <v>192</v>
      </c>
      <c r="F2256">
        <v>1265676280</v>
      </c>
      <c r="G2256" t="s">
        <v>39</v>
      </c>
      <c r="H2256">
        <v>2204</v>
      </c>
      <c r="I2256">
        <v>59</v>
      </c>
      <c r="J2256">
        <v>1</v>
      </c>
      <c r="K2256">
        <v>93.9</v>
      </c>
      <c r="L2256" t="s">
        <v>1129</v>
      </c>
      <c r="M2256">
        <v>405</v>
      </c>
      <c r="N2256" s="1">
        <v>45325</v>
      </c>
      <c r="O2256">
        <v>111.29</v>
      </c>
      <c r="P2256" t="s">
        <v>61</v>
      </c>
      <c r="V2256" t="s">
        <v>327</v>
      </c>
      <c r="W2256" t="s">
        <v>328</v>
      </c>
      <c r="X2256">
        <v>111.29</v>
      </c>
      <c r="Y2256" t="s">
        <v>43</v>
      </c>
    </row>
    <row r="2257" spans="1:25" x14ac:dyDescent="0.25">
      <c r="A2257">
        <v>2205</v>
      </c>
      <c r="B2257">
        <v>205</v>
      </c>
      <c r="C2257" s="1">
        <v>45573</v>
      </c>
      <c r="D2257" t="s">
        <v>57</v>
      </c>
      <c r="E2257" t="s">
        <v>40</v>
      </c>
      <c r="F2257">
        <v>1161093299</v>
      </c>
      <c r="G2257" t="s">
        <v>124</v>
      </c>
      <c r="H2257">
        <v>2205</v>
      </c>
      <c r="I2257">
        <v>21</v>
      </c>
      <c r="J2257">
        <v>2</v>
      </c>
      <c r="K2257">
        <v>54.12</v>
      </c>
      <c r="L2257" t="s">
        <v>1141</v>
      </c>
      <c r="V2257" t="s">
        <v>446</v>
      </c>
      <c r="W2257" t="s">
        <v>447</v>
      </c>
      <c r="X2257">
        <v>139.66</v>
      </c>
      <c r="Y2257" t="s">
        <v>103</v>
      </c>
    </row>
    <row r="2258" spans="1:25" x14ac:dyDescent="0.25">
      <c r="A2258">
        <v>2206</v>
      </c>
      <c r="B2258">
        <v>206</v>
      </c>
      <c r="C2258" s="1">
        <v>45630</v>
      </c>
      <c r="D2258" t="s">
        <v>25</v>
      </c>
      <c r="E2258" t="s">
        <v>354</v>
      </c>
      <c r="F2258">
        <v>1089934613</v>
      </c>
      <c r="G2258" t="s">
        <v>70</v>
      </c>
      <c r="H2258">
        <v>2206</v>
      </c>
      <c r="I2258">
        <v>65</v>
      </c>
      <c r="J2258">
        <v>4</v>
      </c>
      <c r="K2258">
        <v>211.85</v>
      </c>
      <c r="L2258" t="s">
        <v>1075</v>
      </c>
      <c r="M2258">
        <v>226</v>
      </c>
      <c r="O2258">
        <v>533.36</v>
      </c>
      <c r="P2258" t="s">
        <v>131</v>
      </c>
      <c r="V2258" t="s">
        <v>264</v>
      </c>
      <c r="W2258" t="s">
        <v>265</v>
      </c>
      <c r="X2258">
        <v>133.34</v>
      </c>
      <c r="Y2258" t="s">
        <v>121</v>
      </c>
    </row>
    <row r="2259" spans="1:25" x14ac:dyDescent="0.25">
      <c r="A2259">
        <v>2207</v>
      </c>
      <c r="B2259">
        <v>207</v>
      </c>
      <c r="D2259" t="s">
        <v>57</v>
      </c>
      <c r="E2259" t="s">
        <v>462</v>
      </c>
      <c r="F2259">
        <v>1073551091</v>
      </c>
      <c r="G2259" t="s">
        <v>108</v>
      </c>
      <c r="H2259">
        <v>2207</v>
      </c>
      <c r="I2259">
        <v>76</v>
      </c>
      <c r="J2259">
        <v>5</v>
      </c>
      <c r="K2259">
        <v>125.92</v>
      </c>
      <c r="L2259" t="s">
        <v>591</v>
      </c>
      <c r="M2259">
        <v>217</v>
      </c>
      <c r="O2259">
        <v>258.60000000000002</v>
      </c>
      <c r="P2259" t="s">
        <v>61</v>
      </c>
      <c r="V2259" t="s">
        <v>237</v>
      </c>
      <c r="W2259" t="s">
        <v>238</v>
      </c>
      <c r="X2259">
        <v>51.72</v>
      </c>
      <c r="Y2259" t="s">
        <v>31</v>
      </c>
    </row>
    <row r="2260" spans="1:25" x14ac:dyDescent="0.25">
      <c r="A2260">
        <v>2208</v>
      </c>
      <c r="B2260">
        <v>208</v>
      </c>
      <c r="C2260" s="1">
        <v>45418</v>
      </c>
      <c r="D2260" t="s">
        <v>57</v>
      </c>
      <c r="E2260" t="s">
        <v>86</v>
      </c>
      <c r="F2260">
        <v>1031346887</v>
      </c>
      <c r="G2260" t="s">
        <v>33</v>
      </c>
      <c r="H2260">
        <v>2208</v>
      </c>
      <c r="I2260">
        <v>100</v>
      </c>
      <c r="J2260">
        <v>1</v>
      </c>
      <c r="K2260">
        <v>85.11</v>
      </c>
      <c r="L2260" t="s">
        <v>992</v>
      </c>
      <c r="V2260" t="s">
        <v>66</v>
      </c>
      <c r="W2260" t="s">
        <v>67</v>
      </c>
      <c r="X2260">
        <v>113.19</v>
      </c>
      <c r="Y2260" t="s">
        <v>68</v>
      </c>
    </row>
    <row r="2261" spans="1:25" x14ac:dyDescent="0.25">
      <c r="A2261">
        <v>2209</v>
      </c>
      <c r="B2261">
        <v>209</v>
      </c>
      <c r="C2261" s="1">
        <v>45508</v>
      </c>
      <c r="D2261" t="s">
        <v>25</v>
      </c>
      <c r="E2261" t="s">
        <v>26</v>
      </c>
      <c r="F2261">
        <v>1541238678</v>
      </c>
      <c r="G2261" t="s">
        <v>92</v>
      </c>
      <c r="H2261">
        <v>2209</v>
      </c>
      <c r="I2261">
        <v>8</v>
      </c>
      <c r="J2261">
        <v>2</v>
      </c>
      <c r="K2261">
        <v>229.6</v>
      </c>
      <c r="L2261" t="s">
        <v>1475</v>
      </c>
      <c r="V2261" t="s">
        <v>115</v>
      </c>
      <c r="W2261" t="s">
        <v>116</v>
      </c>
      <c r="X2261">
        <v>142.93</v>
      </c>
      <c r="Y2261" t="s">
        <v>85</v>
      </c>
    </row>
    <row r="2262" spans="1:25" x14ac:dyDescent="0.25">
      <c r="A2262">
        <v>2210</v>
      </c>
      <c r="B2262">
        <v>210</v>
      </c>
      <c r="C2262" s="1">
        <v>45483</v>
      </c>
      <c r="D2262" t="s">
        <v>51</v>
      </c>
      <c r="E2262" t="s">
        <v>516</v>
      </c>
      <c r="F2262">
        <v>1110466726</v>
      </c>
      <c r="G2262" t="s">
        <v>59</v>
      </c>
      <c r="H2262">
        <v>2210</v>
      </c>
      <c r="I2262">
        <v>23</v>
      </c>
      <c r="J2262">
        <v>5</v>
      </c>
      <c r="K2262">
        <v>22.15</v>
      </c>
      <c r="L2262" t="s">
        <v>439</v>
      </c>
      <c r="M2262">
        <v>1139</v>
      </c>
      <c r="N2262" s="1">
        <v>45754</v>
      </c>
      <c r="O2262">
        <v>704.35</v>
      </c>
      <c r="P2262" t="s">
        <v>61</v>
      </c>
      <c r="V2262" t="s">
        <v>347</v>
      </c>
      <c r="W2262" t="s">
        <v>348</v>
      </c>
      <c r="X2262">
        <v>140.87</v>
      </c>
      <c r="Y2262" t="s">
        <v>103</v>
      </c>
    </row>
    <row r="2263" spans="1:25" x14ac:dyDescent="0.25">
      <c r="A2263">
        <v>2211</v>
      </c>
      <c r="B2263">
        <v>211</v>
      </c>
      <c r="D2263" t="s">
        <v>94</v>
      </c>
      <c r="E2263" t="s">
        <v>117</v>
      </c>
      <c r="F2263">
        <v>1184715220</v>
      </c>
      <c r="G2263" t="s">
        <v>70</v>
      </c>
      <c r="H2263">
        <v>2211</v>
      </c>
      <c r="I2263">
        <v>59</v>
      </c>
      <c r="J2263">
        <v>2</v>
      </c>
      <c r="K2263">
        <v>205.59</v>
      </c>
      <c r="L2263" t="s">
        <v>536</v>
      </c>
      <c r="M2263">
        <v>2402</v>
      </c>
      <c r="O2263">
        <v>222.58</v>
      </c>
      <c r="P2263" t="s">
        <v>47</v>
      </c>
      <c r="V2263" t="s">
        <v>327</v>
      </c>
      <c r="W2263" t="s">
        <v>328</v>
      </c>
      <c r="X2263">
        <v>111.29</v>
      </c>
      <c r="Y2263" t="s">
        <v>43</v>
      </c>
    </row>
    <row r="2264" spans="1:25" x14ac:dyDescent="0.25">
      <c r="A2264">
        <v>2212</v>
      </c>
      <c r="B2264">
        <v>212</v>
      </c>
      <c r="D2264" t="s">
        <v>51</v>
      </c>
      <c r="E2264" t="s">
        <v>58</v>
      </c>
      <c r="F2264">
        <v>1556798950</v>
      </c>
      <c r="G2264" t="s">
        <v>70</v>
      </c>
      <c r="H2264">
        <v>2212</v>
      </c>
      <c r="I2264">
        <v>41</v>
      </c>
      <c r="J2264">
        <v>4</v>
      </c>
      <c r="K2264">
        <v>187.05</v>
      </c>
      <c r="L2264" t="s">
        <v>681</v>
      </c>
      <c r="V2264" t="s">
        <v>749</v>
      </c>
      <c r="W2264" t="s">
        <v>750</v>
      </c>
      <c r="X2264">
        <v>140.87</v>
      </c>
      <c r="Y2264" t="s">
        <v>50</v>
      </c>
    </row>
    <row r="2265" spans="1:25" x14ac:dyDescent="0.25">
      <c r="A2265">
        <v>2213</v>
      </c>
      <c r="B2265">
        <v>213</v>
      </c>
      <c r="D2265" t="s">
        <v>51</v>
      </c>
      <c r="E2265" t="s">
        <v>232</v>
      </c>
      <c r="F2265">
        <v>1243665422</v>
      </c>
      <c r="G2265" t="s">
        <v>77</v>
      </c>
      <c r="H2265">
        <v>2213</v>
      </c>
      <c r="I2265">
        <v>34</v>
      </c>
      <c r="J2265">
        <v>4</v>
      </c>
      <c r="K2265">
        <v>82.56</v>
      </c>
      <c r="L2265" t="s">
        <v>926</v>
      </c>
      <c r="V2265" t="s">
        <v>208</v>
      </c>
      <c r="W2265" t="s">
        <v>209</v>
      </c>
      <c r="X2265">
        <v>193.16</v>
      </c>
      <c r="Y2265" t="s">
        <v>37</v>
      </c>
    </row>
    <row r="2266" spans="1:25" x14ac:dyDescent="0.25">
      <c r="A2266">
        <v>2214</v>
      </c>
      <c r="B2266">
        <v>214</v>
      </c>
      <c r="D2266" t="s">
        <v>51</v>
      </c>
      <c r="E2266" t="s">
        <v>516</v>
      </c>
      <c r="F2266">
        <v>1222345898</v>
      </c>
      <c r="G2266" t="s">
        <v>27</v>
      </c>
      <c r="H2266">
        <v>2214</v>
      </c>
      <c r="I2266">
        <v>94</v>
      </c>
      <c r="J2266">
        <v>4</v>
      </c>
      <c r="K2266">
        <v>208.47</v>
      </c>
      <c r="L2266" t="s">
        <v>277</v>
      </c>
      <c r="M2266">
        <v>64</v>
      </c>
      <c r="N2266" s="1">
        <v>45512</v>
      </c>
      <c r="O2266">
        <v>653.52</v>
      </c>
      <c r="P2266" t="s">
        <v>54</v>
      </c>
      <c r="V2266" t="s">
        <v>319</v>
      </c>
      <c r="W2266" t="s">
        <v>320</v>
      </c>
      <c r="X2266">
        <v>163.38</v>
      </c>
      <c r="Y2266" t="s">
        <v>68</v>
      </c>
    </row>
    <row r="2267" spans="1:25" x14ac:dyDescent="0.25">
      <c r="A2267">
        <v>2215</v>
      </c>
      <c r="B2267">
        <v>215</v>
      </c>
      <c r="C2267" s="1">
        <v>45566</v>
      </c>
      <c r="D2267" t="s">
        <v>51</v>
      </c>
      <c r="E2267" t="s">
        <v>230</v>
      </c>
      <c r="F2267">
        <v>1115996177</v>
      </c>
      <c r="G2267" t="s">
        <v>70</v>
      </c>
      <c r="H2267">
        <v>2215</v>
      </c>
      <c r="I2267">
        <v>87</v>
      </c>
      <c r="J2267">
        <v>1</v>
      </c>
      <c r="K2267">
        <v>37.69</v>
      </c>
      <c r="L2267" t="s">
        <v>1476</v>
      </c>
      <c r="V2267" t="s">
        <v>659</v>
      </c>
      <c r="W2267" t="s">
        <v>660</v>
      </c>
      <c r="X2267">
        <v>109.82</v>
      </c>
      <c r="Y2267" t="s">
        <v>90</v>
      </c>
    </row>
    <row r="2268" spans="1:25" x14ac:dyDescent="0.25">
      <c r="A2268">
        <v>2216</v>
      </c>
      <c r="B2268">
        <v>216</v>
      </c>
      <c r="D2268" t="s">
        <v>51</v>
      </c>
      <c r="E2268" t="s">
        <v>494</v>
      </c>
      <c r="F2268">
        <v>1177737167</v>
      </c>
      <c r="G2268" t="s">
        <v>59</v>
      </c>
      <c r="H2268">
        <v>2216</v>
      </c>
      <c r="I2268">
        <v>13</v>
      </c>
      <c r="J2268">
        <v>3</v>
      </c>
      <c r="K2268">
        <v>90.42</v>
      </c>
      <c r="L2268" t="s">
        <v>718</v>
      </c>
      <c r="V2268" t="s">
        <v>362</v>
      </c>
      <c r="W2268" t="s">
        <v>363</v>
      </c>
      <c r="X2268">
        <v>64.28</v>
      </c>
      <c r="Y2268" t="s">
        <v>75</v>
      </c>
    </row>
    <row r="2269" spans="1:25" x14ac:dyDescent="0.25">
      <c r="A2269">
        <v>2217</v>
      </c>
      <c r="B2269">
        <v>217</v>
      </c>
      <c r="D2269" t="s">
        <v>57</v>
      </c>
      <c r="E2269" t="s">
        <v>489</v>
      </c>
      <c r="F2269">
        <v>1136093600</v>
      </c>
      <c r="G2269" t="s">
        <v>59</v>
      </c>
      <c r="H2269">
        <v>2217</v>
      </c>
      <c r="I2269">
        <v>44</v>
      </c>
      <c r="J2269">
        <v>2</v>
      </c>
      <c r="K2269">
        <v>85.6</v>
      </c>
      <c r="L2269" t="s">
        <v>1459</v>
      </c>
      <c r="M2269">
        <v>2269</v>
      </c>
      <c r="O2269">
        <v>202.28</v>
      </c>
      <c r="P2269" t="s">
        <v>61</v>
      </c>
      <c r="V2269" t="s">
        <v>175</v>
      </c>
      <c r="W2269" t="s">
        <v>176</v>
      </c>
      <c r="X2269">
        <v>101.14</v>
      </c>
      <c r="Y2269" t="s">
        <v>50</v>
      </c>
    </row>
    <row r="2270" spans="1:25" x14ac:dyDescent="0.25">
      <c r="A2270">
        <v>2218</v>
      </c>
      <c r="B2270">
        <v>218</v>
      </c>
      <c r="C2270" s="1">
        <v>45542</v>
      </c>
      <c r="D2270" t="s">
        <v>25</v>
      </c>
      <c r="E2270" t="s">
        <v>210</v>
      </c>
      <c r="F2270">
        <v>1035782211</v>
      </c>
      <c r="G2270" t="s">
        <v>108</v>
      </c>
      <c r="H2270">
        <v>2218</v>
      </c>
      <c r="I2270">
        <v>68</v>
      </c>
      <c r="J2270">
        <v>3</v>
      </c>
      <c r="K2270">
        <v>153.32</v>
      </c>
      <c r="L2270" t="s">
        <v>109</v>
      </c>
      <c r="M2270">
        <v>2993</v>
      </c>
      <c r="O2270">
        <v>363.99</v>
      </c>
      <c r="P2270" t="s">
        <v>61</v>
      </c>
      <c r="V2270" t="s">
        <v>369</v>
      </c>
      <c r="W2270" t="s">
        <v>370</v>
      </c>
      <c r="X2270">
        <v>121.33</v>
      </c>
      <c r="Y2270" t="s">
        <v>121</v>
      </c>
    </row>
    <row r="2271" spans="1:25" x14ac:dyDescent="0.25">
      <c r="A2271">
        <v>2219</v>
      </c>
      <c r="B2271">
        <v>219</v>
      </c>
      <c r="D2271" t="s">
        <v>51</v>
      </c>
      <c r="E2271" t="s">
        <v>188</v>
      </c>
      <c r="F2271">
        <v>1225619619</v>
      </c>
      <c r="G2271" t="s">
        <v>124</v>
      </c>
      <c r="H2271">
        <v>2219</v>
      </c>
      <c r="I2271">
        <v>92</v>
      </c>
      <c r="J2271">
        <v>1</v>
      </c>
      <c r="K2271">
        <v>49.19</v>
      </c>
      <c r="L2271" t="s">
        <v>1477</v>
      </c>
      <c r="M2271">
        <v>2634</v>
      </c>
      <c r="N2271" s="1">
        <v>45516</v>
      </c>
      <c r="O2271">
        <v>220.99</v>
      </c>
      <c r="P2271" t="s">
        <v>47</v>
      </c>
      <c r="V2271" t="s">
        <v>376</v>
      </c>
      <c r="W2271" t="s">
        <v>377</v>
      </c>
      <c r="X2271">
        <v>220.99</v>
      </c>
      <c r="Y2271" t="s">
        <v>68</v>
      </c>
    </row>
    <row r="2272" spans="1:25" x14ac:dyDescent="0.25">
      <c r="A2272">
        <v>2220</v>
      </c>
      <c r="B2272">
        <v>220</v>
      </c>
      <c r="D2272" t="s">
        <v>57</v>
      </c>
      <c r="E2272" t="s">
        <v>310</v>
      </c>
      <c r="F2272">
        <v>1124766634</v>
      </c>
      <c r="G2272" t="s">
        <v>108</v>
      </c>
      <c r="H2272">
        <v>2220</v>
      </c>
      <c r="I2272">
        <v>80</v>
      </c>
      <c r="J2272">
        <v>3</v>
      </c>
      <c r="K2272">
        <v>144.94999999999999</v>
      </c>
      <c r="L2272" t="s">
        <v>1271</v>
      </c>
      <c r="V2272" t="s">
        <v>428</v>
      </c>
      <c r="W2272" t="s">
        <v>429</v>
      </c>
      <c r="X2272">
        <v>87.01</v>
      </c>
      <c r="Y2272" t="s">
        <v>31</v>
      </c>
    </row>
    <row r="2273" spans="1:25" x14ac:dyDescent="0.25">
      <c r="A2273">
        <v>2221</v>
      </c>
      <c r="B2273">
        <v>221</v>
      </c>
      <c r="D2273" t="s">
        <v>57</v>
      </c>
      <c r="E2273" t="s">
        <v>529</v>
      </c>
      <c r="F2273">
        <v>1149224581</v>
      </c>
      <c r="G2273" t="s">
        <v>39</v>
      </c>
      <c r="H2273">
        <v>2221</v>
      </c>
      <c r="I2273">
        <v>99</v>
      </c>
      <c r="J2273">
        <v>1</v>
      </c>
      <c r="K2273">
        <v>217.45</v>
      </c>
      <c r="L2273" t="s">
        <v>1277</v>
      </c>
      <c r="Q2273">
        <v>1381</v>
      </c>
      <c r="R2273">
        <v>888</v>
      </c>
      <c r="S2273">
        <v>4</v>
      </c>
      <c r="T2273" t="s">
        <v>616</v>
      </c>
      <c r="V2273" t="s">
        <v>127</v>
      </c>
      <c r="W2273" t="s">
        <v>128</v>
      </c>
      <c r="X2273">
        <v>135.28</v>
      </c>
      <c r="Y2273" t="s">
        <v>68</v>
      </c>
    </row>
    <row r="2274" spans="1:25" x14ac:dyDescent="0.25">
      <c r="A2274">
        <v>2222</v>
      </c>
      <c r="B2274">
        <v>222</v>
      </c>
      <c r="D2274" t="s">
        <v>51</v>
      </c>
      <c r="E2274" t="s">
        <v>357</v>
      </c>
      <c r="F2274">
        <v>1070629568</v>
      </c>
      <c r="G2274" t="s">
        <v>108</v>
      </c>
      <c r="H2274">
        <v>2222</v>
      </c>
      <c r="I2274">
        <v>28</v>
      </c>
      <c r="J2274">
        <v>4</v>
      </c>
      <c r="K2274">
        <v>79.930000000000007</v>
      </c>
      <c r="L2274" t="s">
        <v>499</v>
      </c>
      <c r="V2274" t="s">
        <v>306</v>
      </c>
      <c r="W2274" t="s">
        <v>307</v>
      </c>
      <c r="X2274">
        <v>104.7</v>
      </c>
      <c r="Y2274" t="s">
        <v>103</v>
      </c>
    </row>
    <row r="2275" spans="1:25" x14ac:dyDescent="0.25">
      <c r="A2275">
        <v>2223</v>
      </c>
      <c r="B2275">
        <v>223</v>
      </c>
      <c r="D2275" t="s">
        <v>94</v>
      </c>
      <c r="E2275" t="s">
        <v>354</v>
      </c>
      <c r="F2275">
        <v>1086235327</v>
      </c>
      <c r="G2275" t="s">
        <v>108</v>
      </c>
      <c r="H2275">
        <v>2223</v>
      </c>
      <c r="I2275">
        <v>33</v>
      </c>
      <c r="J2275">
        <v>2</v>
      </c>
      <c r="K2275">
        <v>90.6</v>
      </c>
      <c r="L2275" t="s">
        <v>1478</v>
      </c>
      <c r="M2275">
        <v>1286</v>
      </c>
      <c r="N2275" s="1">
        <v>45506</v>
      </c>
      <c r="O2275">
        <v>160.66</v>
      </c>
      <c r="P2275" t="s">
        <v>131</v>
      </c>
      <c r="V2275" t="s">
        <v>55</v>
      </c>
      <c r="W2275" t="s">
        <v>56</v>
      </c>
      <c r="X2275">
        <v>80.33</v>
      </c>
      <c r="Y2275" t="s">
        <v>37</v>
      </c>
    </row>
    <row r="2276" spans="1:25" x14ac:dyDescent="0.25">
      <c r="A2276">
        <v>2224</v>
      </c>
      <c r="B2276">
        <v>224</v>
      </c>
      <c r="C2276" s="1">
        <v>45453</v>
      </c>
      <c r="D2276" t="s">
        <v>51</v>
      </c>
      <c r="E2276" t="s">
        <v>357</v>
      </c>
      <c r="F2276">
        <v>1245100891</v>
      </c>
      <c r="G2276" t="s">
        <v>92</v>
      </c>
      <c r="H2276">
        <v>2224</v>
      </c>
      <c r="I2276">
        <v>10</v>
      </c>
      <c r="J2276">
        <v>1</v>
      </c>
      <c r="K2276">
        <v>220.92</v>
      </c>
      <c r="L2276" t="s">
        <v>980</v>
      </c>
      <c r="M2276">
        <v>1904</v>
      </c>
      <c r="O2276">
        <v>119.67</v>
      </c>
      <c r="P2276" t="s">
        <v>54</v>
      </c>
      <c r="V2276" t="s">
        <v>185</v>
      </c>
      <c r="W2276" t="s">
        <v>186</v>
      </c>
      <c r="X2276">
        <v>119.67</v>
      </c>
      <c r="Y2276" t="s">
        <v>85</v>
      </c>
    </row>
    <row r="2277" spans="1:25" x14ac:dyDescent="0.25">
      <c r="A2277">
        <v>2225</v>
      </c>
      <c r="B2277">
        <v>225</v>
      </c>
      <c r="C2277" s="1">
        <v>45608</v>
      </c>
      <c r="D2277" t="s">
        <v>51</v>
      </c>
      <c r="E2277" t="s">
        <v>177</v>
      </c>
      <c r="F2277">
        <v>1036721270</v>
      </c>
      <c r="G2277" t="s">
        <v>108</v>
      </c>
      <c r="H2277">
        <v>2225</v>
      </c>
      <c r="I2277">
        <v>58</v>
      </c>
      <c r="J2277">
        <v>3</v>
      </c>
      <c r="K2277">
        <v>20.14</v>
      </c>
      <c r="L2277" t="s">
        <v>392</v>
      </c>
      <c r="V2277" t="s">
        <v>275</v>
      </c>
      <c r="W2277" t="s">
        <v>276</v>
      </c>
      <c r="X2277">
        <v>79.11</v>
      </c>
      <c r="Y2277" t="s">
        <v>43</v>
      </c>
    </row>
    <row r="2278" spans="1:25" x14ac:dyDescent="0.25">
      <c r="A2278">
        <v>2226</v>
      </c>
      <c r="B2278">
        <v>226</v>
      </c>
      <c r="C2278" s="1">
        <v>45577</v>
      </c>
      <c r="D2278" t="s">
        <v>25</v>
      </c>
      <c r="E2278" t="s">
        <v>196</v>
      </c>
      <c r="F2278">
        <v>1151413538</v>
      </c>
      <c r="G2278" t="s">
        <v>27</v>
      </c>
      <c r="H2278">
        <v>2226</v>
      </c>
      <c r="I2278">
        <v>97</v>
      </c>
      <c r="J2278">
        <v>2</v>
      </c>
      <c r="K2278">
        <v>175.96</v>
      </c>
      <c r="L2278" t="s">
        <v>1479</v>
      </c>
      <c r="M2278">
        <v>1753</v>
      </c>
      <c r="N2278" s="1">
        <v>45391</v>
      </c>
      <c r="O2278">
        <v>493.22</v>
      </c>
      <c r="P2278" t="s">
        <v>131</v>
      </c>
      <c r="V2278" t="s">
        <v>190</v>
      </c>
      <c r="W2278" t="s">
        <v>191</v>
      </c>
      <c r="X2278">
        <v>246.61</v>
      </c>
      <c r="Y2278" t="s">
        <v>68</v>
      </c>
    </row>
    <row r="2279" spans="1:25" x14ac:dyDescent="0.25">
      <c r="A2279">
        <v>2227</v>
      </c>
      <c r="B2279">
        <v>227</v>
      </c>
      <c r="C2279" s="1">
        <v>45606</v>
      </c>
      <c r="D2279" t="s">
        <v>25</v>
      </c>
      <c r="E2279" t="s">
        <v>104</v>
      </c>
      <c r="F2279">
        <v>1540973816</v>
      </c>
      <c r="G2279" t="s">
        <v>33</v>
      </c>
      <c r="H2279">
        <v>2227</v>
      </c>
      <c r="I2279">
        <v>6</v>
      </c>
      <c r="J2279">
        <v>4</v>
      </c>
      <c r="K2279">
        <v>109.67</v>
      </c>
      <c r="L2279" t="s">
        <v>1290</v>
      </c>
      <c r="Q2279">
        <v>538</v>
      </c>
      <c r="R2279">
        <v>1981</v>
      </c>
      <c r="S2279">
        <v>5</v>
      </c>
      <c r="T2279" t="s">
        <v>387</v>
      </c>
      <c r="U2279" s="1">
        <v>45658</v>
      </c>
      <c r="V2279" t="s">
        <v>234</v>
      </c>
      <c r="W2279" t="s">
        <v>235</v>
      </c>
      <c r="X2279">
        <v>45.58</v>
      </c>
      <c r="Y2279" t="s">
        <v>85</v>
      </c>
    </row>
    <row r="2280" spans="1:25" x14ac:dyDescent="0.25">
      <c r="A2280">
        <v>2228</v>
      </c>
      <c r="B2280">
        <v>228</v>
      </c>
      <c r="D2280" t="s">
        <v>94</v>
      </c>
      <c r="E2280" t="s">
        <v>539</v>
      </c>
      <c r="F2280">
        <v>1585032306</v>
      </c>
      <c r="G2280" t="s">
        <v>70</v>
      </c>
      <c r="H2280">
        <v>2228</v>
      </c>
      <c r="I2280">
        <v>3</v>
      </c>
      <c r="J2280">
        <v>3</v>
      </c>
      <c r="K2280">
        <v>89.33</v>
      </c>
      <c r="L2280" t="s">
        <v>480</v>
      </c>
      <c r="V2280" t="s">
        <v>300</v>
      </c>
      <c r="W2280" t="s">
        <v>301</v>
      </c>
      <c r="X2280">
        <v>74.95</v>
      </c>
      <c r="Y2280" t="s">
        <v>85</v>
      </c>
    </row>
    <row r="2281" spans="1:25" x14ac:dyDescent="0.25">
      <c r="A2281">
        <v>2229</v>
      </c>
      <c r="B2281">
        <v>229</v>
      </c>
      <c r="C2281" s="1">
        <v>45598</v>
      </c>
      <c r="D2281" t="s">
        <v>94</v>
      </c>
      <c r="E2281" t="s">
        <v>357</v>
      </c>
      <c r="F2281">
        <v>1117802492</v>
      </c>
      <c r="G2281" t="s">
        <v>27</v>
      </c>
      <c r="H2281">
        <v>2229</v>
      </c>
      <c r="I2281">
        <v>59</v>
      </c>
      <c r="J2281">
        <v>4</v>
      </c>
      <c r="K2281">
        <v>37.6</v>
      </c>
      <c r="L2281" t="s">
        <v>1480</v>
      </c>
      <c r="V2281" t="s">
        <v>327</v>
      </c>
      <c r="W2281" t="s">
        <v>328</v>
      </c>
      <c r="X2281">
        <v>111.29</v>
      </c>
      <c r="Y2281" t="s">
        <v>43</v>
      </c>
    </row>
    <row r="2282" spans="1:25" x14ac:dyDescent="0.25">
      <c r="A2282">
        <v>2230</v>
      </c>
      <c r="B2282">
        <v>230</v>
      </c>
      <c r="C2282" s="1">
        <v>45600</v>
      </c>
      <c r="D2282" t="s">
        <v>51</v>
      </c>
      <c r="E2282" t="s">
        <v>529</v>
      </c>
      <c r="F2282">
        <v>1214365715</v>
      </c>
      <c r="G2282" t="s">
        <v>39</v>
      </c>
      <c r="H2282">
        <v>2230</v>
      </c>
      <c r="I2282">
        <v>91</v>
      </c>
      <c r="J2282">
        <v>1</v>
      </c>
      <c r="K2282">
        <v>176.27</v>
      </c>
      <c r="L2282" t="s">
        <v>294</v>
      </c>
      <c r="Q2282">
        <v>582</v>
      </c>
      <c r="R2282">
        <v>1906</v>
      </c>
      <c r="S2282">
        <v>5</v>
      </c>
      <c r="T2282" t="s">
        <v>337</v>
      </c>
      <c r="V2282" t="s">
        <v>696</v>
      </c>
      <c r="W2282" t="s">
        <v>697</v>
      </c>
      <c r="X2282">
        <v>90.15</v>
      </c>
      <c r="Y2282" t="s">
        <v>68</v>
      </c>
    </row>
    <row r="2283" spans="1:25" x14ac:dyDescent="0.25">
      <c r="A2283">
        <v>2231</v>
      </c>
      <c r="B2283">
        <v>231</v>
      </c>
      <c r="C2283" s="1">
        <v>45505</v>
      </c>
      <c r="D2283" t="s">
        <v>51</v>
      </c>
      <c r="E2283" t="s">
        <v>539</v>
      </c>
      <c r="F2283">
        <v>1278728212</v>
      </c>
      <c r="G2283" t="s">
        <v>77</v>
      </c>
      <c r="H2283">
        <v>2231</v>
      </c>
      <c r="I2283">
        <v>35</v>
      </c>
      <c r="J2283">
        <v>2</v>
      </c>
      <c r="K2283">
        <v>240.39</v>
      </c>
      <c r="L2283" t="s">
        <v>800</v>
      </c>
      <c r="M2283">
        <v>1944</v>
      </c>
      <c r="O2283">
        <v>355.7</v>
      </c>
      <c r="P2283" t="s">
        <v>54</v>
      </c>
      <c r="Q2283">
        <v>567</v>
      </c>
      <c r="R2283">
        <v>2178</v>
      </c>
      <c r="S2283">
        <v>5</v>
      </c>
      <c r="T2283" t="s">
        <v>174</v>
      </c>
      <c r="U2283" s="1">
        <v>45570</v>
      </c>
      <c r="V2283" t="s">
        <v>630</v>
      </c>
      <c r="W2283" t="s">
        <v>631</v>
      </c>
      <c r="X2283">
        <v>177.85</v>
      </c>
      <c r="Y2283" t="s">
        <v>37</v>
      </c>
    </row>
    <row r="2284" spans="1:25" x14ac:dyDescent="0.25">
      <c r="A2284">
        <v>2232</v>
      </c>
      <c r="B2284">
        <v>232</v>
      </c>
      <c r="D2284" t="s">
        <v>94</v>
      </c>
      <c r="E2284" t="s">
        <v>262</v>
      </c>
      <c r="F2284">
        <v>1186557233</v>
      </c>
      <c r="G2284" t="s">
        <v>59</v>
      </c>
      <c r="H2284">
        <v>2232</v>
      </c>
      <c r="I2284">
        <v>4</v>
      </c>
      <c r="J2284">
        <v>2</v>
      </c>
      <c r="K2284">
        <v>103.29</v>
      </c>
      <c r="L2284" t="s">
        <v>1002</v>
      </c>
      <c r="V2284" t="s">
        <v>83</v>
      </c>
      <c r="W2284" t="s">
        <v>84</v>
      </c>
      <c r="X2284">
        <v>133.05000000000001</v>
      </c>
      <c r="Y2284" t="s">
        <v>85</v>
      </c>
    </row>
    <row r="2285" spans="1:25" x14ac:dyDescent="0.25">
      <c r="A2285">
        <v>2233</v>
      </c>
      <c r="B2285">
        <v>233</v>
      </c>
      <c r="C2285" s="1">
        <v>45387</v>
      </c>
      <c r="D2285" t="s">
        <v>51</v>
      </c>
      <c r="E2285" t="s">
        <v>462</v>
      </c>
      <c r="F2285">
        <v>1025458444</v>
      </c>
      <c r="G2285" t="s">
        <v>59</v>
      </c>
      <c r="H2285">
        <v>2233</v>
      </c>
      <c r="I2285">
        <v>38</v>
      </c>
      <c r="J2285">
        <v>5</v>
      </c>
      <c r="K2285">
        <v>48.98</v>
      </c>
      <c r="L2285" t="s">
        <v>1481</v>
      </c>
      <c r="M2285">
        <v>1309</v>
      </c>
      <c r="O2285">
        <v>372.95</v>
      </c>
      <c r="P2285" t="s">
        <v>131</v>
      </c>
      <c r="V2285" t="s">
        <v>557</v>
      </c>
      <c r="W2285" t="s">
        <v>558</v>
      </c>
      <c r="X2285">
        <v>74.59</v>
      </c>
      <c r="Y2285" t="s">
        <v>37</v>
      </c>
    </row>
    <row r="2286" spans="1:25" x14ac:dyDescent="0.25">
      <c r="A2286">
        <v>2234</v>
      </c>
      <c r="B2286">
        <v>234</v>
      </c>
      <c r="D2286" t="s">
        <v>94</v>
      </c>
      <c r="E2286" t="s">
        <v>485</v>
      </c>
      <c r="F2286">
        <v>1023382477</v>
      </c>
      <c r="G2286" t="s">
        <v>27</v>
      </c>
      <c r="H2286">
        <v>2234</v>
      </c>
      <c r="I2286">
        <v>83</v>
      </c>
      <c r="J2286">
        <v>2</v>
      </c>
      <c r="K2286">
        <v>180.46</v>
      </c>
      <c r="L2286" t="s">
        <v>1150</v>
      </c>
      <c r="V2286" t="s">
        <v>212</v>
      </c>
      <c r="W2286" t="s">
        <v>213</v>
      </c>
      <c r="X2286">
        <v>213.94</v>
      </c>
      <c r="Y2286" t="s">
        <v>90</v>
      </c>
    </row>
    <row r="2287" spans="1:25" x14ac:dyDescent="0.25">
      <c r="A2287">
        <v>2235</v>
      </c>
      <c r="B2287">
        <v>235</v>
      </c>
      <c r="C2287" s="1">
        <v>45420</v>
      </c>
      <c r="D2287" t="s">
        <v>94</v>
      </c>
      <c r="E2287" t="s">
        <v>304</v>
      </c>
      <c r="F2287">
        <v>1181215573</v>
      </c>
      <c r="G2287" t="s">
        <v>108</v>
      </c>
      <c r="H2287">
        <v>2235</v>
      </c>
      <c r="I2287">
        <v>10</v>
      </c>
      <c r="J2287">
        <v>3</v>
      </c>
      <c r="K2287">
        <v>181.25</v>
      </c>
      <c r="L2287" t="s">
        <v>1482</v>
      </c>
      <c r="V2287" t="s">
        <v>185</v>
      </c>
      <c r="W2287" t="s">
        <v>186</v>
      </c>
      <c r="X2287">
        <v>119.67</v>
      </c>
      <c r="Y2287" t="s">
        <v>85</v>
      </c>
    </row>
    <row r="2288" spans="1:25" x14ac:dyDescent="0.25">
      <c r="A2288">
        <v>2236</v>
      </c>
      <c r="B2288">
        <v>236</v>
      </c>
      <c r="D2288" t="s">
        <v>94</v>
      </c>
      <c r="E2288" t="s">
        <v>207</v>
      </c>
      <c r="F2288">
        <v>1597011357</v>
      </c>
      <c r="G2288" t="s">
        <v>27</v>
      </c>
      <c r="H2288">
        <v>2236</v>
      </c>
      <c r="I2288">
        <v>13</v>
      </c>
      <c r="J2288">
        <v>3</v>
      </c>
      <c r="K2288">
        <v>218.42</v>
      </c>
      <c r="L2288" t="s">
        <v>809</v>
      </c>
      <c r="M2288">
        <v>2979</v>
      </c>
      <c r="O2288">
        <v>192.84</v>
      </c>
      <c r="P2288" t="s">
        <v>61</v>
      </c>
      <c r="V2288" t="s">
        <v>362</v>
      </c>
      <c r="W2288" t="s">
        <v>363</v>
      </c>
      <c r="X2288">
        <v>64.28</v>
      </c>
      <c r="Y2288" t="s">
        <v>75</v>
      </c>
    </row>
    <row r="2289" spans="1:25" x14ac:dyDescent="0.25">
      <c r="A2289">
        <v>2237</v>
      </c>
      <c r="B2289">
        <v>237</v>
      </c>
      <c r="C2289" s="1">
        <v>45389</v>
      </c>
      <c r="D2289" t="s">
        <v>25</v>
      </c>
      <c r="E2289" t="s">
        <v>192</v>
      </c>
      <c r="F2289">
        <v>1282080404</v>
      </c>
      <c r="G2289" t="s">
        <v>33</v>
      </c>
      <c r="H2289">
        <v>2237</v>
      </c>
      <c r="I2289">
        <v>8</v>
      </c>
      <c r="J2289">
        <v>2</v>
      </c>
      <c r="K2289">
        <v>212.43</v>
      </c>
      <c r="L2289" t="s">
        <v>1148</v>
      </c>
      <c r="M2289">
        <v>1939</v>
      </c>
      <c r="O2289">
        <v>285.86</v>
      </c>
      <c r="P2289" t="s">
        <v>54</v>
      </c>
      <c r="Q2289">
        <v>228</v>
      </c>
      <c r="R2289">
        <v>1431</v>
      </c>
      <c r="S2289">
        <v>5</v>
      </c>
      <c r="T2289" t="s">
        <v>627</v>
      </c>
      <c r="U2289" s="1">
        <v>45810</v>
      </c>
      <c r="V2289" t="s">
        <v>115</v>
      </c>
      <c r="W2289" t="s">
        <v>116</v>
      </c>
      <c r="X2289">
        <v>142.93</v>
      </c>
      <c r="Y2289" t="s">
        <v>85</v>
      </c>
    </row>
    <row r="2290" spans="1:25" x14ac:dyDescent="0.25">
      <c r="A2290">
        <v>2237</v>
      </c>
      <c r="B2290">
        <v>237</v>
      </c>
      <c r="C2290" s="1">
        <v>45389</v>
      </c>
      <c r="D2290" t="s">
        <v>25</v>
      </c>
      <c r="E2290" t="s">
        <v>192</v>
      </c>
      <c r="F2290">
        <v>1282080404</v>
      </c>
      <c r="G2290" t="s">
        <v>33</v>
      </c>
      <c r="H2290">
        <v>2237</v>
      </c>
      <c r="I2290">
        <v>8</v>
      </c>
      <c r="J2290">
        <v>2</v>
      </c>
      <c r="K2290">
        <v>212.43</v>
      </c>
      <c r="L2290" t="s">
        <v>1148</v>
      </c>
      <c r="M2290">
        <v>1939</v>
      </c>
      <c r="O2290">
        <v>285.86</v>
      </c>
      <c r="P2290" t="s">
        <v>54</v>
      </c>
      <c r="Q2290">
        <v>1023</v>
      </c>
      <c r="R2290">
        <v>2075</v>
      </c>
      <c r="S2290">
        <v>4</v>
      </c>
      <c r="T2290" t="s">
        <v>110</v>
      </c>
      <c r="U2290" s="1">
        <v>45845</v>
      </c>
      <c r="V2290" t="s">
        <v>115</v>
      </c>
      <c r="W2290" t="s">
        <v>116</v>
      </c>
      <c r="X2290">
        <v>142.93</v>
      </c>
      <c r="Y2290" t="s">
        <v>85</v>
      </c>
    </row>
    <row r="2291" spans="1:25" x14ac:dyDescent="0.25">
      <c r="A2291">
        <v>2238</v>
      </c>
      <c r="B2291">
        <v>238</v>
      </c>
      <c r="D2291" t="s">
        <v>51</v>
      </c>
      <c r="E2291" t="s">
        <v>399</v>
      </c>
      <c r="F2291">
        <v>1148314229</v>
      </c>
      <c r="G2291" t="s">
        <v>59</v>
      </c>
      <c r="H2291">
        <v>2238</v>
      </c>
      <c r="I2291">
        <v>95</v>
      </c>
      <c r="J2291">
        <v>4</v>
      </c>
      <c r="K2291">
        <v>97.51</v>
      </c>
      <c r="L2291" t="s">
        <v>1213</v>
      </c>
      <c r="V2291" t="s">
        <v>595</v>
      </c>
      <c r="W2291" t="s">
        <v>596</v>
      </c>
      <c r="X2291">
        <v>76.44</v>
      </c>
      <c r="Y2291" t="s">
        <v>68</v>
      </c>
    </row>
    <row r="2292" spans="1:25" x14ac:dyDescent="0.25">
      <c r="A2292">
        <v>2239</v>
      </c>
      <c r="B2292">
        <v>239</v>
      </c>
      <c r="D2292" t="s">
        <v>94</v>
      </c>
      <c r="E2292" t="s">
        <v>374</v>
      </c>
      <c r="F2292">
        <v>1236620867</v>
      </c>
      <c r="G2292" t="s">
        <v>45</v>
      </c>
      <c r="H2292">
        <v>2239</v>
      </c>
      <c r="I2292">
        <v>62</v>
      </c>
      <c r="J2292">
        <v>4</v>
      </c>
      <c r="K2292">
        <v>184.67</v>
      </c>
      <c r="L2292" t="s">
        <v>1341</v>
      </c>
      <c r="Q2292">
        <v>1213</v>
      </c>
      <c r="R2292">
        <v>1234</v>
      </c>
      <c r="S2292">
        <v>5</v>
      </c>
      <c r="T2292" t="s">
        <v>174</v>
      </c>
      <c r="U2292" s="1">
        <v>45718</v>
      </c>
      <c r="V2292" t="s">
        <v>119</v>
      </c>
      <c r="W2292" t="s">
        <v>120</v>
      </c>
      <c r="X2292">
        <v>131.62</v>
      </c>
      <c r="Y2292" t="s">
        <v>121</v>
      </c>
    </row>
    <row r="2293" spans="1:25" x14ac:dyDescent="0.25">
      <c r="A2293">
        <v>2240</v>
      </c>
      <c r="B2293">
        <v>240</v>
      </c>
      <c r="C2293" s="1">
        <v>45324</v>
      </c>
      <c r="D2293" t="s">
        <v>94</v>
      </c>
      <c r="E2293" t="s">
        <v>280</v>
      </c>
      <c r="F2293">
        <v>1278311920</v>
      </c>
      <c r="G2293" t="s">
        <v>124</v>
      </c>
      <c r="H2293">
        <v>2240</v>
      </c>
      <c r="I2293">
        <v>65</v>
      </c>
      <c r="J2293">
        <v>5</v>
      </c>
      <c r="K2293">
        <v>31.72</v>
      </c>
      <c r="L2293" t="s">
        <v>561</v>
      </c>
      <c r="M2293">
        <v>1034</v>
      </c>
      <c r="O2293">
        <v>666.7</v>
      </c>
      <c r="P2293" t="s">
        <v>61</v>
      </c>
      <c r="V2293" t="s">
        <v>264</v>
      </c>
      <c r="W2293" t="s">
        <v>265</v>
      </c>
      <c r="X2293">
        <v>133.34</v>
      </c>
      <c r="Y2293" t="s">
        <v>121</v>
      </c>
    </row>
    <row r="2294" spans="1:25" x14ac:dyDescent="0.25">
      <c r="A2294">
        <v>2241</v>
      </c>
      <c r="B2294">
        <v>241</v>
      </c>
      <c r="D2294" t="s">
        <v>57</v>
      </c>
      <c r="E2294" t="s">
        <v>317</v>
      </c>
      <c r="F2294">
        <v>1015551544</v>
      </c>
      <c r="G2294" t="s">
        <v>59</v>
      </c>
      <c r="H2294">
        <v>2241</v>
      </c>
      <c r="I2294">
        <v>7</v>
      </c>
      <c r="J2294">
        <v>4</v>
      </c>
      <c r="K2294">
        <v>245.06</v>
      </c>
      <c r="L2294" t="s">
        <v>1483</v>
      </c>
      <c r="M2294">
        <v>1349</v>
      </c>
      <c r="O2294">
        <v>430.4</v>
      </c>
      <c r="P2294" t="s">
        <v>131</v>
      </c>
      <c r="V2294" t="s">
        <v>406</v>
      </c>
      <c r="W2294" t="s">
        <v>407</v>
      </c>
      <c r="X2294">
        <v>107.6</v>
      </c>
      <c r="Y2294" t="s">
        <v>85</v>
      </c>
    </row>
    <row r="2295" spans="1:25" x14ac:dyDescent="0.25">
      <c r="A2295">
        <v>2242</v>
      </c>
      <c r="B2295">
        <v>242</v>
      </c>
      <c r="D2295" t="s">
        <v>94</v>
      </c>
      <c r="E2295" t="s">
        <v>403</v>
      </c>
      <c r="F2295">
        <v>1037812964</v>
      </c>
      <c r="G2295" t="s">
        <v>59</v>
      </c>
      <c r="H2295">
        <v>2242</v>
      </c>
      <c r="I2295">
        <v>63</v>
      </c>
      <c r="J2295">
        <v>1</v>
      </c>
      <c r="K2295">
        <v>211.47</v>
      </c>
      <c r="L2295" t="s">
        <v>1328</v>
      </c>
      <c r="Q2295">
        <v>1382</v>
      </c>
      <c r="R2295">
        <v>1460</v>
      </c>
      <c r="S2295">
        <v>4</v>
      </c>
      <c r="T2295" t="s">
        <v>223</v>
      </c>
      <c r="U2295" s="1">
        <v>45909</v>
      </c>
      <c r="V2295" t="s">
        <v>382</v>
      </c>
      <c r="W2295" t="s">
        <v>383</v>
      </c>
      <c r="X2295">
        <v>62.45</v>
      </c>
      <c r="Y2295" t="s">
        <v>121</v>
      </c>
    </row>
    <row r="2296" spans="1:25" x14ac:dyDescent="0.25">
      <c r="A2296">
        <v>2243</v>
      </c>
      <c r="B2296">
        <v>243</v>
      </c>
      <c r="C2296" s="1">
        <v>45357</v>
      </c>
      <c r="D2296" t="s">
        <v>94</v>
      </c>
      <c r="E2296" t="s">
        <v>44</v>
      </c>
      <c r="F2296">
        <v>1192018427</v>
      </c>
      <c r="G2296" t="s">
        <v>77</v>
      </c>
      <c r="H2296">
        <v>2243</v>
      </c>
      <c r="I2296">
        <v>26</v>
      </c>
      <c r="J2296">
        <v>4</v>
      </c>
      <c r="K2296">
        <v>73.34</v>
      </c>
      <c r="L2296" t="s">
        <v>711</v>
      </c>
      <c r="M2296">
        <v>2064</v>
      </c>
      <c r="N2296" s="1">
        <v>45423</v>
      </c>
      <c r="O2296">
        <v>616.48</v>
      </c>
      <c r="P2296" t="s">
        <v>54</v>
      </c>
      <c r="Q2296">
        <v>1214</v>
      </c>
      <c r="R2296">
        <v>193</v>
      </c>
      <c r="S2296">
        <v>4</v>
      </c>
      <c r="T2296" t="s">
        <v>616</v>
      </c>
      <c r="V2296" t="s">
        <v>477</v>
      </c>
      <c r="W2296" t="s">
        <v>478</v>
      </c>
      <c r="X2296">
        <v>154.12</v>
      </c>
      <c r="Y2296" t="s">
        <v>103</v>
      </c>
    </row>
    <row r="2297" spans="1:25" x14ac:dyDescent="0.25">
      <c r="A2297">
        <v>2244</v>
      </c>
      <c r="B2297">
        <v>244</v>
      </c>
      <c r="D2297" t="s">
        <v>57</v>
      </c>
      <c r="E2297" t="s">
        <v>232</v>
      </c>
      <c r="F2297">
        <v>1596707314</v>
      </c>
      <c r="G2297" t="s">
        <v>124</v>
      </c>
      <c r="H2297">
        <v>2244</v>
      </c>
      <c r="I2297">
        <v>98</v>
      </c>
      <c r="J2297">
        <v>5</v>
      </c>
      <c r="K2297">
        <v>37.6</v>
      </c>
      <c r="L2297" t="s">
        <v>215</v>
      </c>
      <c r="M2297">
        <v>1855</v>
      </c>
      <c r="O2297">
        <v>655.65</v>
      </c>
      <c r="P2297" t="s">
        <v>131</v>
      </c>
      <c r="Q2297">
        <v>699</v>
      </c>
      <c r="R2297">
        <v>1095</v>
      </c>
      <c r="S2297">
        <v>4</v>
      </c>
      <c r="T2297" t="s">
        <v>387</v>
      </c>
      <c r="V2297" t="s">
        <v>133</v>
      </c>
      <c r="W2297" t="s">
        <v>134</v>
      </c>
      <c r="X2297">
        <v>131.13</v>
      </c>
      <c r="Y2297" t="s">
        <v>68</v>
      </c>
    </row>
    <row r="2298" spans="1:25" x14ac:dyDescent="0.25">
      <c r="A2298">
        <v>2245</v>
      </c>
      <c r="B2298">
        <v>245</v>
      </c>
      <c r="D2298" t="s">
        <v>25</v>
      </c>
      <c r="E2298" t="s">
        <v>113</v>
      </c>
      <c r="F2298">
        <v>1133689473</v>
      </c>
      <c r="G2298" t="s">
        <v>27</v>
      </c>
      <c r="H2298">
        <v>2245</v>
      </c>
      <c r="I2298">
        <v>26</v>
      </c>
      <c r="J2298">
        <v>5</v>
      </c>
      <c r="K2298">
        <v>56.14</v>
      </c>
      <c r="L2298" t="s">
        <v>1484</v>
      </c>
      <c r="V2298" t="s">
        <v>477</v>
      </c>
      <c r="W2298" t="s">
        <v>478</v>
      </c>
      <c r="X2298">
        <v>154.12</v>
      </c>
      <c r="Y2298" t="s">
        <v>103</v>
      </c>
    </row>
    <row r="2299" spans="1:25" x14ac:dyDescent="0.25">
      <c r="A2299">
        <v>2246</v>
      </c>
      <c r="B2299">
        <v>246</v>
      </c>
      <c r="D2299" t="s">
        <v>57</v>
      </c>
      <c r="E2299" t="s">
        <v>345</v>
      </c>
      <c r="F2299">
        <v>1086626945</v>
      </c>
      <c r="G2299" t="s">
        <v>39</v>
      </c>
      <c r="H2299">
        <v>2246</v>
      </c>
      <c r="I2299">
        <v>87</v>
      </c>
      <c r="J2299">
        <v>2</v>
      </c>
      <c r="K2299">
        <v>157.28</v>
      </c>
      <c r="L2299" t="s">
        <v>683</v>
      </c>
      <c r="M2299">
        <v>786</v>
      </c>
      <c r="N2299" s="1">
        <v>45416</v>
      </c>
      <c r="O2299">
        <v>219.64</v>
      </c>
      <c r="P2299" t="s">
        <v>61</v>
      </c>
      <c r="V2299" t="s">
        <v>659</v>
      </c>
      <c r="W2299" t="s">
        <v>660</v>
      </c>
      <c r="X2299">
        <v>109.82</v>
      </c>
      <c r="Y2299" t="s">
        <v>90</v>
      </c>
    </row>
    <row r="2300" spans="1:25" x14ac:dyDescent="0.25">
      <c r="A2300">
        <v>2247</v>
      </c>
      <c r="B2300">
        <v>247</v>
      </c>
      <c r="D2300" t="s">
        <v>51</v>
      </c>
      <c r="E2300" t="s">
        <v>252</v>
      </c>
      <c r="F2300">
        <v>1287547459</v>
      </c>
      <c r="G2300" t="s">
        <v>108</v>
      </c>
      <c r="H2300">
        <v>2247</v>
      </c>
      <c r="I2300">
        <v>97</v>
      </c>
      <c r="J2300">
        <v>3</v>
      </c>
      <c r="K2300">
        <v>236.58</v>
      </c>
      <c r="L2300" t="s">
        <v>1485</v>
      </c>
      <c r="V2300" t="s">
        <v>190</v>
      </c>
      <c r="W2300" t="s">
        <v>191</v>
      </c>
      <c r="X2300">
        <v>246.61</v>
      </c>
      <c r="Y2300" t="s">
        <v>68</v>
      </c>
    </row>
    <row r="2301" spans="1:25" x14ac:dyDescent="0.25">
      <c r="A2301">
        <v>2248</v>
      </c>
      <c r="B2301">
        <v>248</v>
      </c>
      <c r="C2301" s="1">
        <v>45481</v>
      </c>
      <c r="D2301" t="s">
        <v>57</v>
      </c>
      <c r="E2301" t="s">
        <v>188</v>
      </c>
      <c r="F2301">
        <v>1596380324</v>
      </c>
      <c r="G2301" t="s">
        <v>70</v>
      </c>
      <c r="H2301">
        <v>2248</v>
      </c>
      <c r="I2301">
        <v>54</v>
      </c>
      <c r="J2301">
        <v>2</v>
      </c>
      <c r="K2301">
        <v>238.31</v>
      </c>
      <c r="L2301" t="s">
        <v>1276</v>
      </c>
      <c r="Q2301">
        <v>873</v>
      </c>
      <c r="R2301">
        <v>2813</v>
      </c>
      <c r="S2301">
        <v>2</v>
      </c>
      <c r="T2301" t="s">
        <v>205</v>
      </c>
      <c r="V2301" t="s">
        <v>155</v>
      </c>
      <c r="W2301" t="s">
        <v>156</v>
      </c>
      <c r="X2301">
        <v>30.78</v>
      </c>
      <c r="Y2301" t="s">
        <v>43</v>
      </c>
    </row>
    <row r="2302" spans="1:25" x14ac:dyDescent="0.25">
      <c r="A2302">
        <v>2249</v>
      </c>
      <c r="B2302">
        <v>249</v>
      </c>
      <c r="D2302" t="s">
        <v>57</v>
      </c>
      <c r="E2302" t="s">
        <v>252</v>
      </c>
      <c r="F2302">
        <v>1515853241</v>
      </c>
      <c r="G2302" t="s">
        <v>77</v>
      </c>
      <c r="H2302">
        <v>2249</v>
      </c>
      <c r="I2302">
        <v>98</v>
      </c>
      <c r="J2302">
        <v>1</v>
      </c>
      <c r="K2302">
        <v>20.47</v>
      </c>
      <c r="L2302" t="s">
        <v>1486</v>
      </c>
      <c r="M2302">
        <v>722</v>
      </c>
      <c r="O2302">
        <v>131.13</v>
      </c>
      <c r="P2302" t="s">
        <v>131</v>
      </c>
      <c r="V2302" t="s">
        <v>133</v>
      </c>
      <c r="W2302" t="s">
        <v>134</v>
      </c>
      <c r="X2302">
        <v>131.13</v>
      </c>
      <c r="Y2302" t="s">
        <v>68</v>
      </c>
    </row>
    <row r="2303" spans="1:25" x14ac:dyDescent="0.25">
      <c r="A2303">
        <v>2250</v>
      </c>
      <c r="B2303">
        <v>250</v>
      </c>
      <c r="C2303" s="1">
        <v>45607</v>
      </c>
      <c r="D2303" t="s">
        <v>51</v>
      </c>
      <c r="E2303" t="s">
        <v>498</v>
      </c>
      <c r="F2303">
        <v>1565258921</v>
      </c>
      <c r="G2303" t="s">
        <v>59</v>
      </c>
      <c r="H2303">
        <v>2250</v>
      </c>
      <c r="I2303">
        <v>84</v>
      </c>
      <c r="J2303">
        <v>1</v>
      </c>
      <c r="K2303">
        <v>185.07</v>
      </c>
      <c r="L2303" t="s">
        <v>1487</v>
      </c>
      <c r="V2303" t="s">
        <v>105</v>
      </c>
      <c r="W2303" t="s">
        <v>106</v>
      </c>
      <c r="X2303">
        <v>83.97</v>
      </c>
      <c r="Y2303" t="s">
        <v>90</v>
      </c>
    </row>
    <row r="2304" spans="1:25" x14ac:dyDescent="0.25">
      <c r="A2304">
        <v>2251</v>
      </c>
      <c r="B2304">
        <v>251</v>
      </c>
      <c r="D2304" t="s">
        <v>51</v>
      </c>
      <c r="E2304" t="s">
        <v>145</v>
      </c>
      <c r="F2304">
        <v>1098793191</v>
      </c>
      <c r="G2304" t="s">
        <v>92</v>
      </c>
      <c r="H2304">
        <v>2251</v>
      </c>
      <c r="I2304">
        <v>37</v>
      </c>
      <c r="J2304">
        <v>4</v>
      </c>
      <c r="K2304">
        <v>126.94</v>
      </c>
      <c r="L2304" t="s">
        <v>776</v>
      </c>
      <c r="V2304" t="s">
        <v>79</v>
      </c>
      <c r="W2304" t="s">
        <v>80</v>
      </c>
      <c r="X2304">
        <v>196.12</v>
      </c>
      <c r="Y2304" t="s">
        <v>37</v>
      </c>
    </row>
    <row r="2305" spans="1:25" x14ac:dyDescent="0.25">
      <c r="A2305">
        <v>2252</v>
      </c>
      <c r="B2305">
        <v>252</v>
      </c>
      <c r="C2305" s="1">
        <v>45608</v>
      </c>
      <c r="D2305" t="s">
        <v>57</v>
      </c>
      <c r="E2305" t="s">
        <v>153</v>
      </c>
      <c r="F2305">
        <v>1064077324</v>
      </c>
      <c r="G2305" t="s">
        <v>39</v>
      </c>
      <c r="H2305">
        <v>2252</v>
      </c>
      <c r="I2305">
        <v>87</v>
      </c>
      <c r="J2305">
        <v>2</v>
      </c>
      <c r="K2305">
        <v>39.32</v>
      </c>
      <c r="L2305" t="s">
        <v>1488</v>
      </c>
      <c r="M2305">
        <v>864</v>
      </c>
      <c r="N2305" s="1">
        <v>45785</v>
      </c>
      <c r="O2305">
        <v>219.64</v>
      </c>
      <c r="P2305" t="s">
        <v>47</v>
      </c>
      <c r="V2305" t="s">
        <v>659</v>
      </c>
      <c r="W2305" t="s">
        <v>660</v>
      </c>
      <c r="X2305">
        <v>109.82</v>
      </c>
      <c r="Y2305" t="s">
        <v>90</v>
      </c>
    </row>
    <row r="2306" spans="1:25" x14ac:dyDescent="0.25">
      <c r="A2306">
        <v>2253</v>
      </c>
      <c r="B2306">
        <v>253</v>
      </c>
      <c r="C2306" s="1">
        <v>45393</v>
      </c>
      <c r="D2306" t="s">
        <v>51</v>
      </c>
      <c r="E2306" t="s">
        <v>214</v>
      </c>
      <c r="F2306">
        <v>1283815794</v>
      </c>
      <c r="G2306" t="s">
        <v>45</v>
      </c>
      <c r="H2306">
        <v>2253</v>
      </c>
      <c r="I2306">
        <v>43</v>
      </c>
      <c r="J2306">
        <v>5</v>
      </c>
      <c r="K2306">
        <v>82.95</v>
      </c>
      <c r="L2306" t="s">
        <v>807</v>
      </c>
      <c r="M2306">
        <v>2036</v>
      </c>
      <c r="N2306" s="1">
        <v>45421</v>
      </c>
      <c r="O2306">
        <v>363.8</v>
      </c>
      <c r="P2306" t="s">
        <v>61</v>
      </c>
      <c r="Q2306">
        <v>1196</v>
      </c>
      <c r="R2306">
        <v>296</v>
      </c>
      <c r="S2306">
        <v>4</v>
      </c>
      <c r="T2306" t="s">
        <v>616</v>
      </c>
      <c r="U2306" s="1">
        <v>45815</v>
      </c>
      <c r="V2306" t="s">
        <v>250</v>
      </c>
      <c r="W2306" t="s">
        <v>251</v>
      </c>
      <c r="X2306">
        <v>72.760000000000005</v>
      </c>
      <c r="Y2306" t="s">
        <v>50</v>
      </c>
    </row>
    <row r="2307" spans="1:25" x14ac:dyDescent="0.25">
      <c r="A2307">
        <v>2254</v>
      </c>
      <c r="B2307">
        <v>254</v>
      </c>
      <c r="D2307" t="s">
        <v>57</v>
      </c>
      <c r="E2307" t="s">
        <v>172</v>
      </c>
      <c r="F2307">
        <v>1523544528</v>
      </c>
      <c r="G2307" t="s">
        <v>33</v>
      </c>
      <c r="H2307">
        <v>2254</v>
      </c>
      <c r="I2307">
        <v>77</v>
      </c>
      <c r="J2307">
        <v>3</v>
      </c>
      <c r="K2307">
        <v>44.64</v>
      </c>
      <c r="L2307" t="s">
        <v>761</v>
      </c>
      <c r="V2307" t="s">
        <v>437</v>
      </c>
      <c r="W2307" t="s">
        <v>438</v>
      </c>
      <c r="X2307">
        <v>64.64</v>
      </c>
      <c r="Y2307" t="s">
        <v>31</v>
      </c>
    </row>
    <row r="2308" spans="1:25" x14ac:dyDescent="0.25">
      <c r="A2308">
        <v>2255</v>
      </c>
      <c r="B2308">
        <v>255</v>
      </c>
      <c r="C2308" s="1">
        <v>45334</v>
      </c>
      <c r="D2308" t="s">
        <v>94</v>
      </c>
      <c r="E2308" t="s">
        <v>571</v>
      </c>
      <c r="F2308">
        <v>1287401958</v>
      </c>
      <c r="G2308" t="s">
        <v>33</v>
      </c>
      <c r="H2308">
        <v>2255</v>
      </c>
      <c r="I2308">
        <v>38</v>
      </c>
      <c r="J2308">
        <v>4</v>
      </c>
      <c r="K2308">
        <v>236.09</v>
      </c>
      <c r="L2308" t="s">
        <v>472</v>
      </c>
      <c r="M2308">
        <v>2755</v>
      </c>
      <c r="O2308">
        <v>298.36</v>
      </c>
      <c r="P2308" t="s">
        <v>47</v>
      </c>
      <c r="V2308" t="s">
        <v>557</v>
      </c>
      <c r="W2308" t="s">
        <v>558</v>
      </c>
      <c r="X2308">
        <v>74.59</v>
      </c>
      <c r="Y2308" t="s">
        <v>37</v>
      </c>
    </row>
    <row r="2309" spans="1:25" x14ac:dyDescent="0.25">
      <c r="A2309">
        <v>2256</v>
      </c>
      <c r="B2309">
        <v>256</v>
      </c>
      <c r="C2309" s="1">
        <v>45293</v>
      </c>
      <c r="D2309" t="s">
        <v>94</v>
      </c>
      <c r="E2309" t="s">
        <v>573</v>
      </c>
      <c r="F2309">
        <v>1592863101</v>
      </c>
      <c r="G2309" t="s">
        <v>108</v>
      </c>
      <c r="H2309">
        <v>2256</v>
      </c>
      <c r="I2309">
        <v>65</v>
      </c>
      <c r="J2309">
        <v>1</v>
      </c>
      <c r="K2309">
        <v>98.26</v>
      </c>
      <c r="L2309" t="s">
        <v>822</v>
      </c>
      <c r="M2309">
        <v>1182</v>
      </c>
      <c r="O2309">
        <v>133.34</v>
      </c>
      <c r="P2309" t="s">
        <v>131</v>
      </c>
      <c r="V2309" t="s">
        <v>264</v>
      </c>
      <c r="W2309" t="s">
        <v>265</v>
      </c>
      <c r="X2309">
        <v>133.34</v>
      </c>
      <c r="Y2309" t="s">
        <v>121</v>
      </c>
    </row>
    <row r="2310" spans="1:25" x14ac:dyDescent="0.25">
      <c r="A2310">
        <v>2257</v>
      </c>
      <c r="B2310">
        <v>257</v>
      </c>
      <c r="C2310" s="1">
        <v>45420</v>
      </c>
      <c r="D2310" t="s">
        <v>57</v>
      </c>
      <c r="E2310" t="s">
        <v>259</v>
      </c>
      <c r="F2310">
        <v>1571595955</v>
      </c>
      <c r="G2310" t="s">
        <v>33</v>
      </c>
      <c r="H2310">
        <v>2257</v>
      </c>
      <c r="I2310">
        <v>95</v>
      </c>
      <c r="J2310">
        <v>1</v>
      </c>
      <c r="K2310">
        <v>58.07</v>
      </c>
      <c r="L2310" t="s">
        <v>1489</v>
      </c>
      <c r="V2310" t="s">
        <v>595</v>
      </c>
      <c r="W2310" t="s">
        <v>596</v>
      </c>
      <c r="X2310">
        <v>76.44</v>
      </c>
      <c r="Y2310" t="s">
        <v>68</v>
      </c>
    </row>
    <row r="2311" spans="1:25" x14ac:dyDescent="0.25">
      <c r="A2311">
        <v>2258</v>
      </c>
      <c r="B2311">
        <v>258</v>
      </c>
      <c r="C2311" s="1">
        <v>45543</v>
      </c>
      <c r="D2311" t="s">
        <v>94</v>
      </c>
      <c r="E2311" t="s">
        <v>364</v>
      </c>
      <c r="F2311">
        <v>1287878248</v>
      </c>
      <c r="G2311" t="s">
        <v>108</v>
      </c>
      <c r="H2311">
        <v>2258</v>
      </c>
      <c r="I2311">
        <v>100</v>
      </c>
      <c r="J2311">
        <v>3</v>
      </c>
      <c r="K2311">
        <v>112.38</v>
      </c>
      <c r="L2311" t="s">
        <v>424</v>
      </c>
      <c r="V2311" t="s">
        <v>66</v>
      </c>
      <c r="W2311" t="s">
        <v>67</v>
      </c>
      <c r="X2311">
        <v>113.19</v>
      </c>
      <c r="Y2311" t="s">
        <v>68</v>
      </c>
    </row>
    <row r="2312" spans="1:25" x14ac:dyDescent="0.25">
      <c r="A2312">
        <v>2259</v>
      </c>
      <c r="B2312">
        <v>259</v>
      </c>
      <c r="D2312" t="s">
        <v>51</v>
      </c>
      <c r="E2312" t="s">
        <v>317</v>
      </c>
      <c r="F2312">
        <v>1082365313</v>
      </c>
      <c r="G2312" t="s">
        <v>33</v>
      </c>
      <c r="H2312">
        <v>2259</v>
      </c>
      <c r="I2312">
        <v>47</v>
      </c>
      <c r="J2312">
        <v>1</v>
      </c>
      <c r="K2312">
        <v>53.18</v>
      </c>
      <c r="L2312" t="s">
        <v>1190</v>
      </c>
      <c r="M2312">
        <v>1381</v>
      </c>
      <c r="O2312">
        <v>48.18</v>
      </c>
      <c r="P2312" t="s">
        <v>54</v>
      </c>
      <c r="Q2312">
        <v>423</v>
      </c>
      <c r="R2312">
        <v>2702</v>
      </c>
      <c r="S2312">
        <v>5</v>
      </c>
      <c r="T2312" t="s">
        <v>337</v>
      </c>
      <c r="U2312" s="1">
        <v>45718</v>
      </c>
      <c r="V2312" t="s">
        <v>296</v>
      </c>
      <c r="W2312" t="s">
        <v>297</v>
      </c>
      <c r="X2312">
        <v>48.18</v>
      </c>
      <c r="Y2312" t="s">
        <v>50</v>
      </c>
    </row>
    <row r="2313" spans="1:25" x14ac:dyDescent="0.25">
      <c r="A2313">
        <v>2260</v>
      </c>
      <c r="B2313">
        <v>260</v>
      </c>
      <c r="D2313" t="s">
        <v>94</v>
      </c>
      <c r="E2313" t="s">
        <v>452</v>
      </c>
      <c r="F2313">
        <v>1524185316</v>
      </c>
      <c r="G2313" t="s">
        <v>39</v>
      </c>
      <c r="H2313">
        <v>2260</v>
      </c>
      <c r="I2313">
        <v>42</v>
      </c>
      <c r="J2313">
        <v>3</v>
      </c>
      <c r="K2313">
        <v>172.23</v>
      </c>
      <c r="L2313" t="s">
        <v>568</v>
      </c>
      <c r="V2313" t="s">
        <v>505</v>
      </c>
      <c r="W2313" t="s">
        <v>506</v>
      </c>
      <c r="X2313">
        <v>104.26</v>
      </c>
      <c r="Y2313" t="s">
        <v>50</v>
      </c>
    </row>
    <row r="2314" spans="1:25" x14ac:dyDescent="0.25">
      <c r="A2314">
        <v>2261</v>
      </c>
      <c r="B2314">
        <v>261</v>
      </c>
      <c r="D2314" t="s">
        <v>94</v>
      </c>
      <c r="E2314" t="s">
        <v>172</v>
      </c>
      <c r="F2314">
        <v>1518232424</v>
      </c>
      <c r="G2314" t="s">
        <v>124</v>
      </c>
      <c r="H2314">
        <v>2261</v>
      </c>
      <c r="I2314">
        <v>94</v>
      </c>
      <c r="J2314">
        <v>3</v>
      </c>
      <c r="K2314">
        <v>201.33</v>
      </c>
      <c r="L2314" t="s">
        <v>1490</v>
      </c>
      <c r="V2314" t="s">
        <v>319</v>
      </c>
      <c r="W2314" t="s">
        <v>320</v>
      </c>
      <c r="X2314">
        <v>163.38</v>
      </c>
      <c r="Y2314" t="s">
        <v>68</v>
      </c>
    </row>
    <row r="2315" spans="1:25" x14ac:dyDescent="0.25">
      <c r="A2315">
        <v>2262</v>
      </c>
      <c r="B2315">
        <v>262</v>
      </c>
      <c r="D2315" t="s">
        <v>57</v>
      </c>
      <c r="E2315" t="s">
        <v>69</v>
      </c>
      <c r="F2315">
        <v>1067220192</v>
      </c>
      <c r="G2315" t="s">
        <v>39</v>
      </c>
      <c r="H2315">
        <v>2262</v>
      </c>
      <c r="I2315">
        <v>93</v>
      </c>
      <c r="J2315">
        <v>2</v>
      </c>
      <c r="K2315">
        <v>90.3</v>
      </c>
      <c r="L2315" t="s">
        <v>100</v>
      </c>
      <c r="V2315" t="s">
        <v>542</v>
      </c>
      <c r="W2315" t="s">
        <v>543</v>
      </c>
      <c r="X2315">
        <v>88.87</v>
      </c>
      <c r="Y2315" t="s">
        <v>68</v>
      </c>
    </row>
    <row r="2316" spans="1:25" x14ac:dyDescent="0.25">
      <c r="A2316">
        <v>2263</v>
      </c>
      <c r="B2316">
        <v>263</v>
      </c>
      <c r="D2316" t="s">
        <v>51</v>
      </c>
      <c r="E2316" t="s">
        <v>38</v>
      </c>
      <c r="F2316">
        <v>1118796084</v>
      </c>
      <c r="G2316" t="s">
        <v>124</v>
      </c>
      <c r="H2316">
        <v>2263</v>
      </c>
      <c r="I2316">
        <v>48</v>
      </c>
      <c r="J2316">
        <v>4</v>
      </c>
      <c r="K2316">
        <v>157.47</v>
      </c>
      <c r="L2316" t="s">
        <v>1491</v>
      </c>
      <c r="Q2316">
        <v>969</v>
      </c>
      <c r="R2316">
        <v>1344</v>
      </c>
      <c r="S2316">
        <v>5</v>
      </c>
      <c r="T2316" t="s">
        <v>270</v>
      </c>
      <c r="V2316" t="s">
        <v>62</v>
      </c>
      <c r="W2316" t="s">
        <v>63</v>
      </c>
      <c r="X2316">
        <v>40.28</v>
      </c>
      <c r="Y2316" t="s">
        <v>50</v>
      </c>
    </row>
    <row r="2317" spans="1:25" x14ac:dyDescent="0.25">
      <c r="A2317">
        <v>2264</v>
      </c>
      <c r="B2317">
        <v>264</v>
      </c>
      <c r="D2317" t="s">
        <v>94</v>
      </c>
      <c r="E2317" t="s">
        <v>335</v>
      </c>
      <c r="F2317">
        <v>1519735462</v>
      </c>
      <c r="G2317" t="s">
        <v>45</v>
      </c>
      <c r="H2317">
        <v>2264</v>
      </c>
      <c r="I2317">
        <v>26</v>
      </c>
      <c r="J2317">
        <v>1</v>
      </c>
      <c r="K2317">
        <v>81.41</v>
      </c>
      <c r="L2317" t="s">
        <v>414</v>
      </c>
      <c r="V2317" t="s">
        <v>477</v>
      </c>
      <c r="W2317" t="s">
        <v>478</v>
      </c>
      <c r="X2317">
        <v>154.12</v>
      </c>
      <c r="Y2317" t="s">
        <v>103</v>
      </c>
    </row>
    <row r="2318" spans="1:25" x14ac:dyDescent="0.25">
      <c r="A2318">
        <v>2265</v>
      </c>
      <c r="B2318">
        <v>265</v>
      </c>
      <c r="C2318" s="1">
        <v>45543</v>
      </c>
      <c r="D2318" t="s">
        <v>25</v>
      </c>
      <c r="E2318" t="s">
        <v>196</v>
      </c>
      <c r="F2318">
        <v>1247458052</v>
      </c>
      <c r="G2318" t="s">
        <v>59</v>
      </c>
      <c r="H2318">
        <v>2265</v>
      </c>
      <c r="I2318">
        <v>43</v>
      </c>
      <c r="J2318">
        <v>2</v>
      </c>
      <c r="K2318">
        <v>85.85</v>
      </c>
      <c r="L2318" t="s">
        <v>1323</v>
      </c>
      <c r="M2318">
        <v>2975</v>
      </c>
      <c r="O2318">
        <v>145.52000000000001</v>
      </c>
      <c r="P2318" t="s">
        <v>54</v>
      </c>
      <c r="V2318" t="s">
        <v>250</v>
      </c>
      <c r="W2318" t="s">
        <v>251</v>
      </c>
      <c r="X2318">
        <v>72.760000000000005</v>
      </c>
      <c r="Y2318" t="s">
        <v>50</v>
      </c>
    </row>
    <row r="2319" spans="1:25" x14ac:dyDescent="0.25">
      <c r="A2319">
        <v>2266</v>
      </c>
      <c r="B2319">
        <v>266</v>
      </c>
      <c r="D2319" t="s">
        <v>57</v>
      </c>
      <c r="E2319" t="s">
        <v>581</v>
      </c>
      <c r="F2319">
        <v>1011438537</v>
      </c>
      <c r="G2319" t="s">
        <v>27</v>
      </c>
      <c r="H2319">
        <v>2266</v>
      </c>
      <c r="I2319">
        <v>14</v>
      </c>
      <c r="J2319">
        <v>1</v>
      </c>
      <c r="K2319">
        <v>246.77</v>
      </c>
      <c r="L2319" t="s">
        <v>1042</v>
      </c>
      <c r="V2319" t="s">
        <v>201</v>
      </c>
      <c r="W2319" t="s">
        <v>202</v>
      </c>
      <c r="X2319">
        <v>204.12</v>
      </c>
      <c r="Y2319" t="s">
        <v>75</v>
      </c>
    </row>
    <row r="2320" spans="1:25" x14ac:dyDescent="0.25">
      <c r="A2320">
        <v>2267</v>
      </c>
      <c r="B2320">
        <v>267</v>
      </c>
      <c r="C2320" s="1">
        <v>45572</v>
      </c>
      <c r="D2320" t="s">
        <v>57</v>
      </c>
      <c r="E2320" t="s">
        <v>324</v>
      </c>
      <c r="F2320">
        <v>1179434824</v>
      </c>
      <c r="G2320" t="s">
        <v>70</v>
      </c>
      <c r="H2320">
        <v>2267</v>
      </c>
      <c r="I2320">
        <v>10</v>
      </c>
      <c r="J2320">
        <v>5</v>
      </c>
      <c r="K2320">
        <v>204.38</v>
      </c>
      <c r="L2320" t="s">
        <v>1123</v>
      </c>
      <c r="M2320">
        <v>1051</v>
      </c>
      <c r="O2320">
        <v>598.35</v>
      </c>
      <c r="P2320" t="s">
        <v>131</v>
      </c>
      <c r="V2320" t="s">
        <v>185</v>
      </c>
      <c r="W2320" t="s">
        <v>186</v>
      </c>
      <c r="X2320">
        <v>119.67</v>
      </c>
      <c r="Y2320" t="s">
        <v>85</v>
      </c>
    </row>
    <row r="2321" spans="1:25" x14ac:dyDescent="0.25">
      <c r="A2321">
        <v>2268</v>
      </c>
      <c r="B2321">
        <v>268</v>
      </c>
      <c r="C2321" s="1">
        <v>45423</v>
      </c>
      <c r="D2321" t="s">
        <v>94</v>
      </c>
      <c r="E2321" t="s">
        <v>196</v>
      </c>
      <c r="F2321">
        <v>1182752210</v>
      </c>
      <c r="G2321" t="s">
        <v>27</v>
      </c>
      <c r="H2321">
        <v>2268</v>
      </c>
      <c r="I2321">
        <v>59</v>
      </c>
      <c r="J2321">
        <v>3</v>
      </c>
      <c r="K2321">
        <v>100.91</v>
      </c>
      <c r="L2321" t="s">
        <v>1492</v>
      </c>
      <c r="M2321">
        <v>985</v>
      </c>
      <c r="O2321">
        <v>333.87</v>
      </c>
      <c r="P2321" t="s">
        <v>131</v>
      </c>
      <c r="Q2321">
        <v>1379</v>
      </c>
      <c r="R2321">
        <v>717</v>
      </c>
      <c r="S2321">
        <v>4</v>
      </c>
      <c r="T2321" t="s">
        <v>616</v>
      </c>
      <c r="V2321" t="s">
        <v>327</v>
      </c>
      <c r="W2321" t="s">
        <v>328</v>
      </c>
      <c r="X2321">
        <v>111.29</v>
      </c>
      <c r="Y2321" t="s">
        <v>43</v>
      </c>
    </row>
    <row r="2322" spans="1:25" x14ac:dyDescent="0.25">
      <c r="A2322">
        <v>2269</v>
      </c>
      <c r="B2322">
        <v>269</v>
      </c>
      <c r="D2322" t="s">
        <v>57</v>
      </c>
      <c r="E2322" t="s">
        <v>28</v>
      </c>
      <c r="F2322">
        <v>1249675972</v>
      </c>
      <c r="G2322" t="s">
        <v>70</v>
      </c>
      <c r="H2322">
        <v>2269</v>
      </c>
      <c r="I2322">
        <v>52</v>
      </c>
      <c r="J2322">
        <v>2</v>
      </c>
      <c r="K2322">
        <v>152.68</v>
      </c>
      <c r="L2322" t="s">
        <v>622</v>
      </c>
      <c r="M2322">
        <v>2126</v>
      </c>
      <c r="N2322" s="1">
        <v>45480</v>
      </c>
      <c r="O2322">
        <v>91.28</v>
      </c>
      <c r="P2322" t="s">
        <v>47</v>
      </c>
      <c r="V2322" t="s">
        <v>170</v>
      </c>
      <c r="W2322" t="s">
        <v>171</v>
      </c>
      <c r="X2322">
        <v>45.64</v>
      </c>
      <c r="Y2322" t="s">
        <v>43</v>
      </c>
    </row>
    <row r="2323" spans="1:25" x14ac:dyDescent="0.25">
      <c r="A2323">
        <v>2270</v>
      </c>
      <c r="B2323">
        <v>270</v>
      </c>
      <c r="C2323" s="1">
        <v>45537</v>
      </c>
      <c r="D2323" t="s">
        <v>25</v>
      </c>
      <c r="E2323" t="s">
        <v>81</v>
      </c>
      <c r="F2323">
        <v>1260912776</v>
      </c>
      <c r="G2323" t="s">
        <v>59</v>
      </c>
      <c r="H2323">
        <v>2270</v>
      </c>
      <c r="I2323">
        <v>30</v>
      </c>
      <c r="J2323">
        <v>2</v>
      </c>
      <c r="K2323">
        <v>178.86</v>
      </c>
      <c r="L2323" t="s">
        <v>564</v>
      </c>
      <c r="V2323" t="s">
        <v>533</v>
      </c>
      <c r="W2323" t="s">
        <v>534</v>
      </c>
      <c r="X2323">
        <v>81.31</v>
      </c>
      <c r="Y2323" t="s">
        <v>103</v>
      </c>
    </row>
    <row r="2324" spans="1:25" x14ac:dyDescent="0.25">
      <c r="A2324">
        <v>2271</v>
      </c>
      <c r="B2324">
        <v>271</v>
      </c>
      <c r="C2324" s="1">
        <v>45419</v>
      </c>
      <c r="D2324" t="s">
        <v>57</v>
      </c>
      <c r="E2324" t="s">
        <v>489</v>
      </c>
      <c r="F2324">
        <v>1064221252</v>
      </c>
      <c r="G2324" t="s">
        <v>77</v>
      </c>
      <c r="H2324">
        <v>2271</v>
      </c>
      <c r="I2324">
        <v>11</v>
      </c>
      <c r="J2324">
        <v>2</v>
      </c>
      <c r="K2324">
        <v>156.22999999999999</v>
      </c>
      <c r="L2324" t="s">
        <v>1023</v>
      </c>
      <c r="V2324" t="s">
        <v>73</v>
      </c>
      <c r="W2324" t="s">
        <v>74</v>
      </c>
      <c r="X2324">
        <v>225</v>
      </c>
      <c r="Y2324" t="s">
        <v>75</v>
      </c>
    </row>
    <row r="2325" spans="1:25" x14ac:dyDescent="0.25">
      <c r="A2325">
        <v>2272</v>
      </c>
      <c r="B2325">
        <v>272</v>
      </c>
      <c r="D2325" t="s">
        <v>57</v>
      </c>
      <c r="E2325" t="s">
        <v>145</v>
      </c>
      <c r="F2325">
        <v>1537710577</v>
      </c>
      <c r="G2325" t="s">
        <v>39</v>
      </c>
      <c r="H2325">
        <v>2272</v>
      </c>
      <c r="I2325">
        <v>53</v>
      </c>
      <c r="J2325">
        <v>2</v>
      </c>
      <c r="K2325">
        <v>126.94</v>
      </c>
      <c r="L2325" t="s">
        <v>1070</v>
      </c>
      <c r="V2325" t="s">
        <v>140</v>
      </c>
      <c r="W2325" t="s">
        <v>141</v>
      </c>
      <c r="X2325">
        <v>121.35</v>
      </c>
      <c r="Y2325" t="s">
        <v>43</v>
      </c>
    </row>
    <row r="2326" spans="1:25" x14ac:dyDescent="0.25">
      <c r="A2326">
        <v>2273</v>
      </c>
      <c r="B2326">
        <v>273</v>
      </c>
      <c r="D2326" t="s">
        <v>57</v>
      </c>
      <c r="E2326" t="s">
        <v>76</v>
      </c>
      <c r="F2326">
        <v>1090082376</v>
      </c>
      <c r="G2326" t="s">
        <v>45</v>
      </c>
      <c r="H2326">
        <v>2273</v>
      </c>
      <c r="I2326">
        <v>100</v>
      </c>
      <c r="J2326">
        <v>3</v>
      </c>
      <c r="K2326">
        <v>238.98</v>
      </c>
      <c r="L2326" t="s">
        <v>681</v>
      </c>
      <c r="M2326">
        <v>475</v>
      </c>
      <c r="N2326" s="1">
        <v>45936</v>
      </c>
      <c r="O2326">
        <v>339.57</v>
      </c>
      <c r="P2326" t="s">
        <v>54</v>
      </c>
      <c r="V2326" t="s">
        <v>66</v>
      </c>
      <c r="W2326" t="s">
        <v>67</v>
      </c>
      <c r="X2326">
        <v>113.19</v>
      </c>
      <c r="Y2326" t="s">
        <v>68</v>
      </c>
    </row>
    <row r="2327" spans="1:25" x14ac:dyDescent="0.25">
      <c r="A2327">
        <v>2274</v>
      </c>
      <c r="B2327">
        <v>274</v>
      </c>
      <c r="D2327" t="s">
        <v>51</v>
      </c>
      <c r="E2327" t="s">
        <v>28</v>
      </c>
      <c r="F2327">
        <v>1043349019</v>
      </c>
      <c r="G2327" t="s">
        <v>27</v>
      </c>
      <c r="H2327">
        <v>2274</v>
      </c>
      <c r="I2327">
        <v>19</v>
      </c>
      <c r="J2327">
        <v>5</v>
      </c>
      <c r="K2327">
        <v>68.84</v>
      </c>
      <c r="L2327" t="s">
        <v>1397</v>
      </c>
      <c r="M2327">
        <v>2387</v>
      </c>
      <c r="O2327">
        <v>260.39999999999998</v>
      </c>
      <c r="P2327" t="s">
        <v>131</v>
      </c>
      <c r="V2327" t="s">
        <v>147</v>
      </c>
      <c r="W2327" t="s">
        <v>148</v>
      </c>
      <c r="X2327">
        <v>52.08</v>
      </c>
      <c r="Y2327" t="s">
        <v>75</v>
      </c>
    </row>
    <row r="2328" spans="1:25" x14ac:dyDescent="0.25">
      <c r="A2328">
        <v>2275</v>
      </c>
      <c r="B2328">
        <v>275</v>
      </c>
      <c r="C2328" s="1">
        <v>45419</v>
      </c>
      <c r="D2328" t="s">
        <v>57</v>
      </c>
      <c r="E2328" t="s">
        <v>590</v>
      </c>
      <c r="F2328">
        <v>1185228816</v>
      </c>
      <c r="G2328" t="s">
        <v>27</v>
      </c>
      <c r="H2328">
        <v>2275</v>
      </c>
      <c r="I2328">
        <v>98</v>
      </c>
      <c r="J2328">
        <v>5</v>
      </c>
      <c r="K2328">
        <v>121.01</v>
      </c>
      <c r="L2328" t="s">
        <v>1096</v>
      </c>
      <c r="Q2328">
        <v>1004</v>
      </c>
      <c r="R2328">
        <v>2153</v>
      </c>
      <c r="S2328">
        <v>3</v>
      </c>
      <c r="T2328" t="s">
        <v>919</v>
      </c>
      <c r="V2328" t="s">
        <v>133</v>
      </c>
      <c r="W2328" t="s">
        <v>134</v>
      </c>
      <c r="X2328">
        <v>131.13</v>
      </c>
      <c r="Y2328" t="s">
        <v>68</v>
      </c>
    </row>
    <row r="2329" spans="1:25" x14ac:dyDescent="0.25">
      <c r="A2329">
        <v>2276</v>
      </c>
      <c r="B2329">
        <v>276</v>
      </c>
      <c r="D2329" t="s">
        <v>94</v>
      </c>
      <c r="E2329" t="s">
        <v>411</v>
      </c>
      <c r="F2329">
        <v>1232841723</v>
      </c>
      <c r="G2329" t="s">
        <v>45</v>
      </c>
      <c r="H2329">
        <v>2276</v>
      </c>
      <c r="I2329">
        <v>32</v>
      </c>
      <c r="J2329">
        <v>2</v>
      </c>
      <c r="K2329">
        <v>86.5</v>
      </c>
      <c r="L2329" t="s">
        <v>246</v>
      </c>
      <c r="M2329">
        <v>1325</v>
      </c>
      <c r="N2329" s="1">
        <v>45479</v>
      </c>
      <c r="O2329">
        <v>292.26</v>
      </c>
      <c r="P2329" t="s">
        <v>54</v>
      </c>
      <c r="V2329" t="s">
        <v>313</v>
      </c>
      <c r="W2329" t="s">
        <v>314</v>
      </c>
      <c r="X2329">
        <v>146.13</v>
      </c>
      <c r="Y2329" t="s">
        <v>37</v>
      </c>
    </row>
    <row r="2330" spans="1:25" x14ac:dyDescent="0.25">
      <c r="A2330">
        <v>2277</v>
      </c>
      <c r="B2330">
        <v>277</v>
      </c>
      <c r="C2330" s="1">
        <v>45413</v>
      </c>
      <c r="D2330" t="s">
        <v>94</v>
      </c>
      <c r="E2330" t="s">
        <v>262</v>
      </c>
      <c r="F2330">
        <v>1298723061</v>
      </c>
      <c r="G2330" t="s">
        <v>59</v>
      </c>
      <c r="H2330">
        <v>2277</v>
      </c>
      <c r="I2330">
        <v>50</v>
      </c>
      <c r="J2330">
        <v>2</v>
      </c>
      <c r="K2330">
        <v>111.13</v>
      </c>
      <c r="L2330" t="s">
        <v>1493</v>
      </c>
      <c r="V2330" t="s">
        <v>417</v>
      </c>
      <c r="W2330" t="s">
        <v>418</v>
      </c>
      <c r="X2330">
        <v>63.7</v>
      </c>
      <c r="Y2330" t="s">
        <v>50</v>
      </c>
    </row>
    <row r="2331" spans="1:25" x14ac:dyDescent="0.25">
      <c r="A2331">
        <v>2278</v>
      </c>
      <c r="B2331">
        <v>278</v>
      </c>
      <c r="D2331" t="s">
        <v>57</v>
      </c>
      <c r="E2331" t="s">
        <v>99</v>
      </c>
      <c r="F2331">
        <v>1535311919</v>
      </c>
      <c r="G2331" t="s">
        <v>59</v>
      </c>
      <c r="H2331">
        <v>2278</v>
      </c>
      <c r="I2331">
        <v>4</v>
      </c>
      <c r="J2331">
        <v>4</v>
      </c>
      <c r="K2331">
        <v>192.61</v>
      </c>
      <c r="L2331" t="s">
        <v>1271</v>
      </c>
      <c r="V2331" t="s">
        <v>83</v>
      </c>
      <c r="W2331" t="s">
        <v>84</v>
      </c>
      <c r="X2331">
        <v>133.05000000000001</v>
      </c>
      <c r="Y2331" t="s">
        <v>85</v>
      </c>
    </row>
    <row r="2332" spans="1:25" x14ac:dyDescent="0.25">
      <c r="A2332">
        <v>2279</v>
      </c>
      <c r="B2332">
        <v>279</v>
      </c>
      <c r="D2332" t="s">
        <v>25</v>
      </c>
      <c r="E2332" t="s">
        <v>345</v>
      </c>
      <c r="F2332">
        <v>1041343241</v>
      </c>
      <c r="G2332" t="s">
        <v>33</v>
      </c>
      <c r="H2332">
        <v>2279</v>
      </c>
      <c r="I2332">
        <v>47</v>
      </c>
      <c r="J2332">
        <v>2</v>
      </c>
      <c r="K2332">
        <v>213.71</v>
      </c>
      <c r="L2332" t="s">
        <v>490</v>
      </c>
      <c r="V2332" t="s">
        <v>296</v>
      </c>
      <c r="W2332" t="s">
        <v>297</v>
      </c>
      <c r="X2332">
        <v>48.18</v>
      </c>
      <c r="Y2332" t="s">
        <v>50</v>
      </c>
    </row>
    <row r="2333" spans="1:25" x14ac:dyDescent="0.25">
      <c r="A2333">
        <v>2280</v>
      </c>
      <c r="B2333">
        <v>280</v>
      </c>
      <c r="D2333" t="s">
        <v>25</v>
      </c>
      <c r="E2333" t="s">
        <v>153</v>
      </c>
      <c r="F2333">
        <v>1293399160</v>
      </c>
      <c r="G2333" t="s">
        <v>39</v>
      </c>
      <c r="H2333">
        <v>2280</v>
      </c>
      <c r="I2333">
        <v>92</v>
      </c>
      <c r="J2333">
        <v>2</v>
      </c>
      <c r="K2333">
        <v>127.68</v>
      </c>
      <c r="L2333" t="s">
        <v>1387</v>
      </c>
      <c r="M2333">
        <v>2696</v>
      </c>
      <c r="O2333">
        <v>441.98</v>
      </c>
      <c r="P2333" t="s">
        <v>54</v>
      </c>
      <c r="V2333" t="s">
        <v>376</v>
      </c>
      <c r="W2333" t="s">
        <v>377</v>
      </c>
      <c r="X2333">
        <v>220.99</v>
      </c>
      <c r="Y2333" t="s">
        <v>68</v>
      </c>
    </row>
    <row r="2334" spans="1:25" x14ac:dyDescent="0.25">
      <c r="A2334">
        <v>2281</v>
      </c>
      <c r="B2334">
        <v>281</v>
      </c>
      <c r="D2334" t="s">
        <v>25</v>
      </c>
      <c r="E2334" t="s">
        <v>253</v>
      </c>
      <c r="F2334">
        <v>1126566028</v>
      </c>
      <c r="G2334" t="s">
        <v>108</v>
      </c>
      <c r="H2334">
        <v>2281</v>
      </c>
      <c r="I2334">
        <v>53</v>
      </c>
      <c r="J2334">
        <v>5</v>
      </c>
      <c r="K2334">
        <v>74.89</v>
      </c>
      <c r="L2334" t="s">
        <v>1403</v>
      </c>
      <c r="M2334">
        <v>1687</v>
      </c>
      <c r="O2334">
        <v>606.75</v>
      </c>
      <c r="P2334" t="s">
        <v>54</v>
      </c>
      <c r="Q2334">
        <v>33</v>
      </c>
      <c r="R2334">
        <v>804</v>
      </c>
      <c r="S2334">
        <v>4</v>
      </c>
      <c r="T2334" t="s">
        <v>126</v>
      </c>
      <c r="V2334" t="s">
        <v>140</v>
      </c>
      <c r="W2334" t="s">
        <v>141</v>
      </c>
      <c r="X2334">
        <v>121.35</v>
      </c>
      <c r="Y2334" t="s">
        <v>43</v>
      </c>
    </row>
    <row r="2335" spans="1:25" x14ac:dyDescent="0.25">
      <c r="A2335">
        <v>2281</v>
      </c>
      <c r="B2335">
        <v>281</v>
      </c>
      <c r="D2335" t="s">
        <v>25</v>
      </c>
      <c r="E2335" t="s">
        <v>253</v>
      </c>
      <c r="F2335">
        <v>1126566028</v>
      </c>
      <c r="G2335" t="s">
        <v>108</v>
      </c>
      <c r="H2335">
        <v>2281</v>
      </c>
      <c r="I2335">
        <v>53</v>
      </c>
      <c r="J2335">
        <v>5</v>
      </c>
      <c r="K2335">
        <v>74.89</v>
      </c>
      <c r="L2335" t="s">
        <v>1403</v>
      </c>
      <c r="M2335">
        <v>1687</v>
      </c>
      <c r="O2335">
        <v>606.75</v>
      </c>
      <c r="P2335" t="s">
        <v>54</v>
      </c>
      <c r="Q2335">
        <v>1413</v>
      </c>
      <c r="R2335">
        <v>879</v>
      </c>
      <c r="S2335">
        <v>2</v>
      </c>
      <c r="T2335" t="s">
        <v>667</v>
      </c>
      <c r="U2335" s="1">
        <v>45811</v>
      </c>
      <c r="V2335" t="s">
        <v>140</v>
      </c>
      <c r="W2335" t="s">
        <v>141</v>
      </c>
      <c r="X2335">
        <v>121.35</v>
      </c>
      <c r="Y2335" t="s">
        <v>43</v>
      </c>
    </row>
    <row r="2336" spans="1:25" x14ac:dyDescent="0.25">
      <c r="A2336">
        <v>2282</v>
      </c>
      <c r="B2336">
        <v>282</v>
      </c>
      <c r="D2336" t="s">
        <v>57</v>
      </c>
      <c r="E2336" t="s">
        <v>364</v>
      </c>
      <c r="F2336">
        <v>1293374460</v>
      </c>
      <c r="G2336" t="s">
        <v>59</v>
      </c>
      <c r="H2336">
        <v>2282</v>
      </c>
      <c r="I2336">
        <v>57</v>
      </c>
      <c r="J2336">
        <v>5</v>
      </c>
      <c r="K2336">
        <v>185.97</v>
      </c>
      <c r="L2336" t="s">
        <v>1087</v>
      </c>
      <c r="M2336">
        <v>860</v>
      </c>
      <c r="N2336" s="1">
        <v>45934</v>
      </c>
      <c r="O2336">
        <v>675.75</v>
      </c>
      <c r="P2336" t="s">
        <v>54</v>
      </c>
      <c r="Q2336">
        <v>1049</v>
      </c>
      <c r="R2336">
        <v>2367</v>
      </c>
      <c r="S2336">
        <v>5</v>
      </c>
      <c r="T2336" t="s">
        <v>174</v>
      </c>
      <c r="V2336" t="s">
        <v>449</v>
      </c>
      <c r="W2336" t="s">
        <v>450</v>
      </c>
      <c r="X2336">
        <v>135.15</v>
      </c>
      <c r="Y2336" t="s">
        <v>43</v>
      </c>
    </row>
    <row r="2337" spans="1:25" x14ac:dyDescent="0.25">
      <c r="A2337">
        <v>2283</v>
      </c>
      <c r="B2337">
        <v>283</v>
      </c>
      <c r="C2337" s="1">
        <v>45300</v>
      </c>
      <c r="D2337" t="s">
        <v>25</v>
      </c>
      <c r="E2337" t="s">
        <v>374</v>
      </c>
      <c r="F2337">
        <v>1074327845</v>
      </c>
      <c r="G2337" t="s">
        <v>39</v>
      </c>
      <c r="H2337">
        <v>2283</v>
      </c>
      <c r="I2337">
        <v>40</v>
      </c>
      <c r="J2337">
        <v>4</v>
      </c>
      <c r="K2337">
        <v>120.71</v>
      </c>
      <c r="L2337" t="s">
        <v>1003</v>
      </c>
      <c r="M2337">
        <v>1902</v>
      </c>
      <c r="N2337" s="1">
        <v>45424</v>
      </c>
      <c r="O2337">
        <v>311.2</v>
      </c>
      <c r="P2337" t="s">
        <v>131</v>
      </c>
      <c r="V2337" t="s">
        <v>244</v>
      </c>
      <c r="W2337" t="s">
        <v>245</v>
      </c>
      <c r="X2337">
        <v>77.8</v>
      </c>
      <c r="Y2337" t="s">
        <v>37</v>
      </c>
    </row>
    <row r="2338" spans="1:25" x14ac:dyDescent="0.25">
      <c r="A2338">
        <v>2284</v>
      </c>
      <c r="B2338">
        <v>284</v>
      </c>
      <c r="C2338" s="1">
        <v>45571</v>
      </c>
      <c r="D2338" t="s">
        <v>94</v>
      </c>
      <c r="E2338" t="s">
        <v>529</v>
      </c>
      <c r="F2338">
        <v>1166488773</v>
      </c>
      <c r="G2338" t="s">
        <v>70</v>
      </c>
      <c r="H2338">
        <v>2284</v>
      </c>
      <c r="I2338">
        <v>78</v>
      </c>
      <c r="J2338">
        <v>1</v>
      </c>
      <c r="K2338">
        <v>245.76</v>
      </c>
      <c r="L2338" t="s">
        <v>427</v>
      </c>
      <c r="M2338">
        <v>1728</v>
      </c>
      <c r="N2338" s="1">
        <v>45964</v>
      </c>
      <c r="O2338">
        <v>152.69999999999999</v>
      </c>
      <c r="P2338" t="s">
        <v>47</v>
      </c>
      <c r="V2338" t="s">
        <v>343</v>
      </c>
      <c r="W2338" t="s">
        <v>344</v>
      </c>
      <c r="X2338">
        <v>152.69999999999999</v>
      </c>
      <c r="Y2338" t="s">
        <v>31</v>
      </c>
    </row>
    <row r="2339" spans="1:25" x14ac:dyDescent="0.25">
      <c r="A2339">
        <v>2285</v>
      </c>
      <c r="B2339">
        <v>285</v>
      </c>
      <c r="D2339" t="s">
        <v>25</v>
      </c>
      <c r="E2339" t="s">
        <v>364</v>
      </c>
      <c r="F2339">
        <v>1015908412</v>
      </c>
      <c r="G2339" t="s">
        <v>27</v>
      </c>
      <c r="H2339">
        <v>2285</v>
      </c>
      <c r="I2339">
        <v>11</v>
      </c>
      <c r="J2339">
        <v>5</v>
      </c>
      <c r="K2339">
        <v>225.54</v>
      </c>
      <c r="L2339" t="s">
        <v>760</v>
      </c>
      <c r="M2339">
        <v>788</v>
      </c>
      <c r="O2339">
        <v>1125</v>
      </c>
      <c r="P2339" t="s">
        <v>47</v>
      </c>
      <c r="V2339" t="s">
        <v>73</v>
      </c>
      <c r="W2339" t="s">
        <v>74</v>
      </c>
      <c r="X2339">
        <v>225</v>
      </c>
      <c r="Y2339" t="s">
        <v>75</v>
      </c>
    </row>
    <row r="2340" spans="1:25" x14ac:dyDescent="0.25">
      <c r="A2340">
        <v>2286</v>
      </c>
      <c r="B2340">
        <v>286</v>
      </c>
      <c r="D2340" t="s">
        <v>25</v>
      </c>
      <c r="E2340" t="s">
        <v>329</v>
      </c>
      <c r="F2340">
        <v>1544755372</v>
      </c>
      <c r="G2340" t="s">
        <v>33</v>
      </c>
      <c r="H2340">
        <v>2286</v>
      </c>
      <c r="I2340">
        <v>44</v>
      </c>
      <c r="J2340">
        <v>3</v>
      </c>
      <c r="K2340">
        <v>75.06</v>
      </c>
      <c r="L2340" t="s">
        <v>278</v>
      </c>
      <c r="M2340">
        <v>2196</v>
      </c>
      <c r="N2340" s="1">
        <v>45241</v>
      </c>
      <c r="O2340">
        <v>303.42</v>
      </c>
      <c r="P2340" t="s">
        <v>131</v>
      </c>
      <c r="V2340" t="s">
        <v>175</v>
      </c>
      <c r="W2340" t="s">
        <v>176</v>
      </c>
      <c r="X2340">
        <v>101.14</v>
      </c>
      <c r="Y2340" t="s">
        <v>50</v>
      </c>
    </row>
    <row r="2341" spans="1:25" x14ac:dyDescent="0.25">
      <c r="A2341">
        <v>2287</v>
      </c>
      <c r="B2341">
        <v>287</v>
      </c>
      <c r="D2341" t="s">
        <v>57</v>
      </c>
      <c r="E2341" t="s">
        <v>168</v>
      </c>
      <c r="F2341">
        <v>1249103511</v>
      </c>
      <c r="G2341" t="s">
        <v>33</v>
      </c>
      <c r="H2341">
        <v>2287</v>
      </c>
      <c r="I2341">
        <v>84</v>
      </c>
      <c r="J2341">
        <v>3</v>
      </c>
      <c r="K2341">
        <v>46.17</v>
      </c>
      <c r="L2341" t="s">
        <v>746</v>
      </c>
      <c r="M2341">
        <v>1393</v>
      </c>
      <c r="O2341">
        <v>251.91</v>
      </c>
      <c r="P2341" t="s">
        <v>131</v>
      </c>
      <c r="V2341" t="s">
        <v>105</v>
      </c>
      <c r="W2341" t="s">
        <v>106</v>
      </c>
      <c r="X2341">
        <v>83.97</v>
      </c>
      <c r="Y2341" t="s">
        <v>90</v>
      </c>
    </row>
    <row r="2342" spans="1:25" x14ac:dyDescent="0.25">
      <c r="A2342">
        <v>2288</v>
      </c>
      <c r="B2342">
        <v>288</v>
      </c>
      <c r="C2342" s="1">
        <v>45354</v>
      </c>
      <c r="D2342" t="s">
        <v>51</v>
      </c>
      <c r="E2342" t="s">
        <v>573</v>
      </c>
      <c r="F2342">
        <v>1037820749</v>
      </c>
      <c r="G2342" t="s">
        <v>77</v>
      </c>
      <c r="H2342">
        <v>2288</v>
      </c>
      <c r="I2342">
        <v>91</v>
      </c>
      <c r="J2342">
        <v>4</v>
      </c>
      <c r="K2342">
        <v>108.12</v>
      </c>
      <c r="L2342" t="s">
        <v>1494</v>
      </c>
      <c r="M2342">
        <v>1685</v>
      </c>
      <c r="O2342">
        <v>360.6</v>
      </c>
      <c r="P2342" t="s">
        <v>131</v>
      </c>
      <c r="V2342" t="s">
        <v>696</v>
      </c>
      <c r="W2342" t="s">
        <v>697</v>
      </c>
      <c r="X2342">
        <v>90.15</v>
      </c>
      <c r="Y2342" t="s">
        <v>68</v>
      </c>
    </row>
    <row r="2343" spans="1:25" x14ac:dyDescent="0.25">
      <c r="A2343">
        <v>2289</v>
      </c>
      <c r="B2343">
        <v>289</v>
      </c>
      <c r="D2343" t="s">
        <v>51</v>
      </c>
      <c r="E2343" t="s">
        <v>516</v>
      </c>
      <c r="F2343">
        <v>1174054325</v>
      </c>
      <c r="G2343" t="s">
        <v>92</v>
      </c>
      <c r="H2343">
        <v>2289</v>
      </c>
      <c r="I2343">
        <v>47</v>
      </c>
      <c r="J2343">
        <v>3</v>
      </c>
      <c r="K2343">
        <v>50.44</v>
      </c>
      <c r="L2343" t="s">
        <v>1310</v>
      </c>
      <c r="V2343" t="s">
        <v>296</v>
      </c>
      <c r="W2343" t="s">
        <v>297</v>
      </c>
      <c r="X2343">
        <v>48.18</v>
      </c>
      <c r="Y2343" t="s">
        <v>50</v>
      </c>
    </row>
    <row r="2344" spans="1:25" x14ac:dyDescent="0.25">
      <c r="A2344">
        <v>2290</v>
      </c>
      <c r="B2344">
        <v>290</v>
      </c>
      <c r="D2344" t="s">
        <v>57</v>
      </c>
      <c r="E2344" t="s">
        <v>253</v>
      </c>
      <c r="F2344">
        <v>1290174857</v>
      </c>
      <c r="G2344" t="s">
        <v>108</v>
      </c>
      <c r="H2344">
        <v>2290</v>
      </c>
      <c r="I2344">
        <v>57</v>
      </c>
      <c r="J2344">
        <v>2</v>
      </c>
      <c r="K2344">
        <v>133.13</v>
      </c>
      <c r="L2344" t="s">
        <v>624</v>
      </c>
      <c r="V2344" t="s">
        <v>449</v>
      </c>
      <c r="W2344" t="s">
        <v>450</v>
      </c>
      <c r="X2344">
        <v>135.15</v>
      </c>
      <c r="Y2344" t="s">
        <v>43</v>
      </c>
    </row>
    <row r="2345" spans="1:25" x14ac:dyDescent="0.25">
      <c r="A2345">
        <v>2291</v>
      </c>
      <c r="B2345">
        <v>291</v>
      </c>
      <c r="D2345" t="s">
        <v>25</v>
      </c>
      <c r="E2345" t="s">
        <v>302</v>
      </c>
      <c r="F2345">
        <v>1544178974</v>
      </c>
      <c r="G2345" t="s">
        <v>27</v>
      </c>
      <c r="H2345">
        <v>2291</v>
      </c>
      <c r="I2345">
        <v>2</v>
      </c>
      <c r="J2345">
        <v>2</v>
      </c>
      <c r="K2345">
        <v>228.31</v>
      </c>
      <c r="L2345" t="s">
        <v>1177</v>
      </c>
      <c r="V2345" t="s">
        <v>111</v>
      </c>
      <c r="W2345" t="s">
        <v>112</v>
      </c>
      <c r="X2345">
        <v>78.47</v>
      </c>
      <c r="Y2345" t="s">
        <v>85</v>
      </c>
    </row>
    <row r="2346" spans="1:25" x14ac:dyDescent="0.25">
      <c r="A2346">
        <v>2292</v>
      </c>
      <c r="B2346">
        <v>292</v>
      </c>
      <c r="D2346" t="s">
        <v>51</v>
      </c>
      <c r="E2346" t="s">
        <v>374</v>
      </c>
      <c r="F2346">
        <v>1249480182</v>
      </c>
      <c r="G2346" t="s">
        <v>27</v>
      </c>
      <c r="H2346">
        <v>2292</v>
      </c>
      <c r="I2346">
        <v>92</v>
      </c>
      <c r="J2346">
        <v>4</v>
      </c>
      <c r="K2346">
        <v>20.2</v>
      </c>
      <c r="L2346" t="s">
        <v>1495</v>
      </c>
      <c r="V2346" t="s">
        <v>376</v>
      </c>
      <c r="W2346" t="s">
        <v>377</v>
      </c>
      <c r="X2346">
        <v>220.99</v>
      </c>
      <c r="Y2346" t="s">
        <v>68</v>
      </c>
    </row>
    <row r="2347" spans="1:25" x14ac:dyDescent="0.25">
      <c r="A2347">
        <v>2293</v>
      </c>
      <c r="B2347">
        <v>293</v>
      </c>
      <c r="D2347" t="s">
        <v>57</v>
      </c>
      <c r="E2347" t="s">
        <v>590</v>
      </c>
      <c r="F2347">
        <v>1240136155</v>
      </c>
      <c r="G2347" t="s">
        <v>39</v>
      </c>
      <c r="H2347">
        <v>2293</v>
      </c>
      <c r="I2347">
        <v>84</v>
      </c>
      <c r="J2347">
        <v>4</v>
      </c>
      <c r="K2347">
        <v>80.430000000000007</v>
      </c>
      <c r="L2347" t="s">
        <v>193</v>
      </c>
      <c r="Q2347">
        <v>378</v>
      </c>
      <c r="R2347">
        <v>2511</v>
      </c>
      <c r="S2347">
        <v>1</v>
      </c>
      <c r="T2347" t="s">
        <v>137</v>
      </c>
      <c r="U2347" s="1">
        <v>45845</v>
      </c>
      <c r="V2347" t="s">
        <v>105</v>
      </c>
      <c r="W2347" t="s">
        <v>106</v>
      </c>
      <c r="X2347">
        <v>83.97</v>
      </c>
      <c r="Y2347" t="s">
        <v>90</v>
      </c>
    </row>
    <row r="2348" spans="1:25" x14ac:dyDescent="0.25">
      <c r="A2348">
        <v>2294</v>
      </c>
      <c r="B2348">
        <v>294</v>
      </c>
      <c r="D2348" t="s">
        <v>57</v>
      </c>
      <c r="E2348" t="s">
        <v>153</v>
      </c>
      <c r="F2348">
        <v>1199759947</v>
      </c>
      <c r="G2348" t="s">
        <v>27</v>
      </c>
      <c r="H2348">
        <v>2294</v>
      </c>
      <c r="I2348">
        <v>16</v>
      </c>
      <c r="J2348">
        <v>4</v>
      </c>
      <c r="K2348">
        <v>74.56</v>
      </c>
      <c r="L2348" t="s">
        <v>181</v>
      </c>
      <c r="V2348" t="s">
        <v>409</v>
      </c>
      <c r="W2348" t="s">
        <v>410</v>
      </c>
      <c r="X2348">
        <v>136.57</v>
      </c>
      <c r="Y2348" t="s">
        <v>75</v>
      </c>
    </row>
    <row r="2349" spans="1:25" x14ac:dyDescent="0.25">
      <c r="A2349">
        <v>2295</v>
      </c>
      <c r="B2349">
        <v>295</v>
      </c>
      <c r="C2349" s="1">
        <v>45512</v>
      </c>
      <c r="D2349" t="s">
        <v>25</v>
      </c>
      <c r="E2349" t="s">
        <v>498</v>
      </c>
      <c r="F2349">
        <v>1032329797</v>
      </c>
      <c r="G2349" t="s">
        <v>70</v>
      </c>
      <c r="H2349">
        <v>2295</v>
      </c>
      <c r="I2349">
        <v>31</v>
      </c>
      <c r="J2349">
        <v>4</v>
      </c>
      <c r="K2349">
        <v>95.85</v>
      </c>
      <c r="L2349" t="s">
        <v>374</v>
      </c>
      <c r="M2349">
        <v>1809</v>
      </c>
      <c r="O2349">
        <v>635.20000000000005</v>
      </c>
      <c r="P2349" t="s">
        <v>54</v>
      </c>
      <c r="V2349" t="s">
        <v>35</v>
      </c>
      <c r="W2349" t="s">
        <v>36</v>
      </c>
      <c r="X2349">
        <v>158.80000000000001</v>
      </c>
      <c r="Y2349" t="s">
        <v>37</v>
      </c>
    </row>
    <row r="2350" spans="1:25" x14ac:dyDescent="0.25">
      <c r="A2350">
        <v>2296</v>
      </c>
      <c r="B2350">
        <v>296</v>
      </c>
      <c r="C2350" s="1">
        <v>45514</v>
      </c>
      <c r="D2350" t="s">
        <v>94</v>
      </c>
      <c r="E2350" t="s">
        <v>304</v>
      </c>
      <c r="F2350">
        <v>1143620905</v>
      </c>
      <c r="G2350" t="s">
        <v>124</v>
      </c>
      <c r="H2350">
        <v>2296</v>
      </c>
      <c r="I2350">
        <v>45</v>
      </c>
      <c r="J2350">
        <v>4</v>
      </c>
      <c r="K2350">
        <v>190.43</v>
      </c>
      <c r="L2350" t="s">
        <v>1123</v>
      </c>
      <c r="V2350" t="s">
        <v>420</v>
      </c>
      <c r="W2350" t="s">
        <v>421</v>
      </c>
      <c r="X2350">
        <v>85.54</v>
      </c>
      <c r="Y2350" t="s">
        <v>50</v>
      </c>
    </row>
    <row r="2351" spans="1:25" x14ac:dyDescent="0.25">
      <c r="A2351">
        <v>2297</v>
      </c>
      <c r="B2351">
        <v>297</v>
      </c>
      <c r="C2351" s="1">
        <v>45605</v>
      </c>
      <c r="D2351" t="s">
        <v>57</v>
      </c>
      <c r="E2351" t="s">
        <v>381</v>
      </c>
      <c r="F2351">
        <v>1025055074</v>
      </c>
      <c r="G2351" t="s">
        <v>45</v>
      </c>
      <c r="H2351">
        <v>2297</v>
      </c>
      <c r="I2351">
        <v>93</v>
      </c>
      <c r="J2351">
        <v>4</v>
      </c>
      <c r="K2351">
        <v>169.66</v>
      </c>
      <c r="L2351" t="s">
        <v>503</v>
      </c>
      <c r="M2351">
        <v>1370</v>
      </c>
      <c r="N2351" s="1">
        <v>45935</v>
      </c>
      <c r="O2351">
        <v>355.48</v>
      </c>
      <c r="P2351" t="s">
        <v>54</v>
      </c>
      <c r="V2351" t="s">
        <v>542</v>
      </c>
      <c r="W2351" t="s">
        <v>543</v>
      </c>
      <c r="X2351">
        <v>88.87</v>
      </c>
      <c r="Y2351" t="s">
        <v>68</v>
      </c>
    </row>
    <row r="2352" spans="1:25" x14ac:dyDescent="0.25">
      <c r="A2352">
        <v>2298</v>
      </c>
      <c r="B2352">
        <v>298</v>
      </c>
      <c r="C2352" s="1">
        <v>45480</v>
      </c>
      <c r="D2352" t="s">
        <v>25</v>
      </c>
      <c r="E2352" t="s">
        <v>498</v>
      </c>
      <c r="F2352">
        <v>1118229075</v>
      </c>
      <c r="G2352" t="s">
        <v>108</v>
      </c>
      <c r="H2352">
        <v>2298</v>
      </c>
      <c r="I2352">
        <v>79</v>
      </c>
      <c r="J2352">
        <v>4</v>
      </c>
      <c r="K2352">
        <v>114.19</v>
      </c>
      <c r="L2352" t="s">
        <v>1288</v>
      </c>
      <c r="M2352">
        <v>1439</v>
      </c>
      <c r="O2352">
        <v>274.88</v>
      </c>
      <c r="P2352" t="s">
        <v>131</v>
      </c>
      <c r="V2352" t="s">
        <v>29</v>
      </c>
      <c r="W2352" t="s">
        <v>30</v>
      </c>
      <c r="X2352">
        <v>68.72</v>
      </c>
      <c r="Y2352" t="s">
        <v>31</v>
      </c>
    </row>
    <row r="2353" spans="1:25" x14ac:dyDescent="0.25">
      <c r="A2353">
        <v>2299</v>
      </c>
      <c r="B2353">
        <v>299</v>
      </c>
      <c r="D2353" t="s">
        <v>94</v>
      </c>
      <c r="E2353" t="s">
        <v>452</v>
      </c>
      <c r="F2353">
        <v>1210624840</v>
      </c>
      <c r="G2353" t="s">
        <v>33</v>
      </c>
      <c r="H2353">
        <v>2299</v>
      </c>
      <c r="I2353">
        <v>88</v>
      </c>
      <c r="J2353">
        <v>2</v>
      </c>
      <c r="K2353">
        <v>161.81</v>
      </c>
      <c r="L2353" t="s">
        <v>683</v>
      </c>
      <c r="V2353" t="s">
        <v>182</v>
      </c>
      <c r="W2353" t="s">
        <v>183</v>
      </c>
      <c r="X2353">
        <v>77.150000000000006</v>
      </c>
      <c r="Y2353" t="s">
        <v>90</v>
      </c>
    </row>
    <row r="2354" spans="1:25" x14ac:dyDescent="0.25">
      <c r="A2354">
        <v>2300</v>
      </c>
      <c r="B2354">
        <v>300</v>
      </c>
      <c r="D2354" t="s">
        <v>25</v>
      </c>
      <c r="E2354" t="s">
        <v>277</v>
      </c>
      <c r="F2354">
        <v>1271553784</v>
      </c>
      <c r="G2354" t="s">
        <v>92</v>
      </c>
      <c r="H2354">
        <v>2300</v>
      </c>
      <c r="I2354">
        <v>83</v>
      </c>
      <c r="J2354">
        <v>5</v>
      </c>
      <c r="K2354">
        <v>53.3</v>
      </c>
      <c r="L2354" t="s">
        <v>765</v>
      </c>
      <c r="M2354">
        <v>1734</v>
      </c>
      <c r="O2354">
        <v>1069.7</v>
      </c>
      <c r="P2354" t="s">
        <v>61</v>
      </c>
      <c r="V2354" t="s">
        <v>212</v>
      </c>
      <c r="W2354" t="s">
        <v>213</v>
      </c>
      <c r="X2354">
        <v>213.94</v>
      </c>
      <c r="Y2354" t="s">
        <v>90</v>
      </c>
    </row>
    <row r="2355" spans="1:25" x14ac:dyDescent="0.25">
      <c r="A2355">
        <v>2301</v>
      </c>
      <c r="B2355">
        <v>301</v>
      </c>
      <c r="C2355" s="1">
        <v>45633</v>
      </c>
      <c r="D2355" t="s">
        <v>94</v>
      </c>
      <c r="E2355" t="s">
        <v>145</v>
      </c>
      <c r="F2355">
        <v>1213244050</v>
      </c>
      <c r="G2355" t="s">
        <v>108</v>
      </c>
      <c r="H2355">
        <v>2301</v>
      </c>
      <c r="I2355">
        <v>51</v>
      </c>
      <c r="J2355">
        <v>2</v>
      </c>
      <c r="K2355">
        <v>106.2</v>
      </c>
      <c r="L2355" t="s">
        <v>381</v>
      </c>
      <c r="M2355">
        <v>1842</v>
      </c>
      <c r="N2355" s="1">
        <v>45423</v>
      </c>
      <c r="O2355">
        <v>125.4</v>
      </c>
      <c r="P2355" t="s">
        <v>54</v>
      </c>
      <c r="V2355" t="s">
        <v>460</v>
      </c>
      <c r="W2355" t="s">
        <v>461</v>
      </c>
      <c r="X2355">
        <v>62.7</v>
      </c>
      <c r="Y2355" t="s">
        <v>43</v>
      </c>
    </row>
    <row r="2356" spans="1:25" x14ac:dyDescent="0.25">
      <c r="A2356">
        <v>2302</v>
      </c>
      <c r="B2356">
        <v>302</v>
      </c>
      <c r="C2356" s="1">
        <v>45509</v>
      </c>
      <c r="D2356" t="s">
        <v>57</v>
      </c>
      <c r="E2356" t="s">
        <v>226</v>
      </c>
      <c r="F2356">
        <v>1244368856</v>
      </c>
      <c r="G2356" t="s">
        <v>70</v>
      </c>
      <c r="H2356">
        <v>2302</v>
      </c>
      <c r="I2356">
        <v>19</v>
      </c>
      <c r="J2356">
        <v>1</v>
      </c>
      <c r="K2356">
        <v>90.26</v>
      </c>
      <c r="L2356" t="s">
        <v>1496</v>
      </c>
      <c r="Q2356">
        <v>929</v>
      </c>
      <c r="R2356">
        <v>883</v>
      </c>
      <c r="S2356">
        <v>3</v>
      </c>
      <c r="T2356" t="s">
        <v>72</v>
      </c>
      <c r="V2356" t="s">
        <v>147</v>
      </c>
      <c r="W2356" t="s">
        <v>148</v>
      </c>
      <c r="X2356">
        <v>52.08</v>
      </c>
      <c r="Y2356" t="s">
        <v>75</v>
      </c>
    </row>
    <row r="2357" spans="1:25" x14ac:dyDescent="0.25">
      <c r="A2357">
        <v>2302</v>
      </c>
      <c r="B2357">
        <v>302</v>
      </c>
      <c r="C2357" s="1">
        <v>45509</v>
      </c>
      <c r="D2357" t="s">
        <v>57</v>
      </c>
      <c r="E2357" t="s">
        <v>226</v>
      </c>
      <c r="F2357">
        <v>1244368856</v>
      </c>
      <c r="G2357" t="s">
        <v>70</v>
      </c>
      <c r="H2357">
        <v>2302</v>
      </c>
      <c r="I2357">
        <v>19</v>
      </c>
      <c r="J2357">
        <v>1</v>
      </c>
      <c r="K2357">
        <v>90.26</v>
      </c>
      <c r="L2357" t="s">
        <v>1496</v>
      </c>
      <c r="Q2357">
        <v>1103</v>
      </c>
      <c r="R2357">
        <v>903</v>
      </c>
      <c r="S2357">
        <v>5</v>
      </c>
      <c r="T2357" t="s">
        <v>616</v>
      </c>
      <c r="V2357" t="s">
        <v>147</v>
      </c>
      <c r="W2357" t="s">
        <v>148</v>
      </c>
      <c r="X2357">
        <v>52.08</v>
      </c>
      <c r="Y2357" t="s">
        <v>75</v>
      </c>
    </row>
    <row r="2358" spans="1:25" x14ac:dyDescent="0.25">
      <c r="A2358">
        <v>2303</v>
      </c>
      <c r="B2358">
        <v>303</v>
      </c>
      <c r="D2358" t="s">
        <v>94</v>
      </c>
      <c r="E2358" t="s">
        <v>473</v>
      </c>
      <c r="F2358">
        <v>1297211357</v>
      </c>
      <c r="G2358" t="s">
        <v>59</v>
      </c>
      <c r="H2358">
        <v>2303</v>
      </c>
      <c r="I2358">
        <v>43</v>
      </c>
      <c r="J2358">
        <v>3</v>
      </c>
      <c r="K2358">
        <v>191.59</v>
      </c>
      <c r="L2358" t="s">
        <v>162</v>
      </c>
      <c r="M2358">
        <v>2289</v>
      </c>
      <c r="O2358">
        <v>218.28</v>
      </c>
      <c r="P2358" t="s">
        <v>47</v>
      </c>
      <c r="V2358" t="s">
        <v>250</v>
      </c>
      <c r="W2358" t="s">
        <v>251</v>
      </c>
      <c r="X2358">
        <v>72.760000000000005</v>
      </c>
      <c r="Y2358" t="s">
        <v>50</v>
      </c>
    </row>
    <row r="2359" spans="1:25" x14ac:dyDescent="0.25">
      <c r="A2359">
        <v>2304</v>
      </c>
      <c r="B2359">
        <v>304</v>
      </c>
      <c r="D2359" t="s">
        <v>94</v>
      </c>
      <c r="E2359" t="s">
        <v>262</v>
      </c>
      <c r="F2359">
        <v>1236058970</v>
      </c>
      <c r="G2359" t="s">
        <v>59</v>
      </c>
      <c r="H2359">
        <v>2304</v>
      </c>
      <c r="I2359">
        <v>54</v>
      </c>
      <c r="J2359">
        <v>3</v>
      </c>
      <c r="K2359">
        <v>245.74</v>
      </c>
      <c r="L2359" t="s">
        <v>289</v>
      </c>
      <c r="Q2359">
        <v>1254</v>
      </c>
      <c r="R2359">
        <v>2205</v>
      </c>
      <c r="S2359">
        <v>3</v>
      </c>
      <c r="T2359" t="s">
        <v>274</v>
      </c>
      <c r="V2359" t="s">
        <v>155</v>
      </c>
      <c r="W2359" t="s">
        <v>156</v>
      </c>
      <c r="X2359">
        <v>30.78</v>
      </c>
      <c r="Y2359" t="s">
        <v>43</v>
      </c>
    </row>
    <row r="2360" spans="1:25" x14ac:dyDescent="0.25">
      <c r="A2360">
        <v>2305</v>
      </c>
      <c r="B2360">
        <v>305</v>
      </c>
      <c r="C2360" s="1">
        <v>45511</v>
      </c>
      <c r="D2360" t="s">
        <v>51</v>
      </c>
      <c r="E2360" t="s">
        <v>226</v>
      </c>
      <c r="F2360">
        <v>1580514381</v>
      </c>
      <c r="G2360" t="s">
        <v>59</v>
      </c>
      <c r="H2360">
        <v>2305</v>
      </c>
      <c r="I2360">
        <v>97</v>
      </c>
      <c r="J2360">
        <v>5</v>
      </c>
      <c r="K2360">
        <v>80</v>
      </c>
      <c r="L2360" t="s">
        <v>645</v>
      </c>
      <c r="M2360">
        <v>2825</v>
      </c>
      <c r="N2360" s="1">
        <v>45752</v>
      </c>
      <c r="O2360">
        <v>1233.05</v>
      </c>
      <c r="P2360" t="s">
        <v>47</v>
      </c>
      <c r="V2360" t="s">
        <v>190</v>
      </c>
      <c r="W2360" t="s">
        <v>191</v>
      </c>
      <c r="X2360">
        <v>246.61</v>
      </c>
      <c r="Y2360" t="s">
        <v>68</v>
      </c>
    </row>
    <row r="2361" spans="1:25" x14ac:dyDescent="0.25">
      <c r="A2361">
        <v>2306</v>
      </c>
      <c r="B2361">
        <v>306</v>
      </c>
      <c r="D2361" t="s">
        <v>25</v>
      </c>
      <c r="E2361" t="s">
        <v>86</v>
      </c>
      <c r="F2361">
        <v>1572315897</v>
      </c>
      <c r="G2361" t="s">
        <v>70</v>
      </c>
      <c r="H2361">
        <v>2306</v>
      </c>
      <c r="I2361">
        <v>51</v>
      </c>
      <c r="J2361">
        <v>4</v>
      </c>
      <c r="K2361">
        <v>39.56</v>
      </c>
      <c r="L2361" t="s">
        <v>1276</v>
      </c>
      <c r="M2361">
        <v>1943</v>
      </c>
      <c r="O2361">
        <v>250.8</v>
      </c>
      <c r="P2361" t="s">
        <v>131</v>
      </c>
      <c r="V2361" t="s">
        <v>460</v>
      </c>
      <c r="W2361" t="s">
        <v>461</v>
      </c>
      <c r="X2361">
        <v>62.7</v>
      </c>
      <c r="Y2361" t="s">
        <v>43</v>
      </c>
    </row>
    <row r="2362" spans="1:25" x14ac:dyDescent="0.25">
      <c r="A2362">
        <v>2307</v>
      </c>
      <c r="B2362">
        <v>307</v>
      </c>
      <c r="D2362" t="s">
        <v>51</v>
      </c>
      <c r="E2362" t="s">
        <v>452</v>
      </c>
      <c r="F2362">
        <v>1093197649</v>
      </c>
      <c r="G2362" t="s">
        <v>27</v>
      </c>
      <c r="H2362">
        <v>2307</v>
      </c>
      <c r="I2362">
        <v>74</v>
      </c>
      <c r="J2362">
        <v>5</v>
      </c>
      <c r="K2362">
        <v>45.4</v>
      </c>
      <c r="L2362" t="s">
        <v>64</v>
      </c>
      <c r="V2362" t="s">
        <v>287</v>
      </c>
      <c r="W2362" t="s">
        <v>288</v>
      </c>
      <c r="X2362">
        <v>102.67</v>
      </c>
      <c r="Y2362" t="s">
        <v>31</v>
      </c>
    </row>
    <row r="2363" spans="1:25" x14ac:dyDescent="0.25">
      <c r="A2363">
        <v>2308</v>
      </c>
      <c r="B2363">
        <v>308</v>
      </c>
      <c r="D2363" t="s">
        <v>51</v>
      </c>
      <c r="E2363" t="s">
        <v>289</v>
      </c>
      <c r="F2363">
        <v>1110537529</v>
      </c>
      <c r="G2363" t="s">
        <v>59</v>
      </c>
      <c r="H2363">
        <v>2308</v>
      </c>
      <c r="I2363">
        <v>93</v>
      </c>
      <c r="J2363">
        <v>3</v>
      </c>
      <c r="K2363">
        <v>210.71</v>
      </c>
      <c r="L2363" t="s">
        <v>1256</v>
      </c>
      <c r="V2363" t="s">
        <v>542</v>
      </c>
      <c r="W2363" t="s">
        <v>543</v>
      </c>
      <c r="X2363">
        <v>88.87</v>
      </c>
      <c r="Y2363" t="s">
        <v>68</v>
      </c>
    </row>
    <row r="2364" spans="1:25" x14ac:dyDescent="0.25">
      <c r="A2364">
        <v>2309</v>
      </c>
      <c r="B2364">
        <v>309</v>
      </c>
      <c r="C2364" s="1">
        <v>45332</v>
      </c>
      <c r="D2364" t="s">
        <v>57</v>
      </c>
      <c r="E2364" t="s">
        <v>172</v>
      </c>
      <c r="F2364">
        <v>1020760749</v>
      </c>
      <c r="G2364" t="s">
        <v>124</v>
      </c>
      <c r="H2364">
        <v>2309</v>
      </c>
      <c r="I2364">
        <v>89</v>
      </c>
      <c r="J2364">
        <v>1</v>
      </c>
      <c r="K2364">
        <v>24.79</v>
      </c>
      <c r="L2364" t="s">
        <v>775</v>
      </c>
      <c r="V2364" t="s">
        <v>88</v>
      </c>
      <c r="W2364" t="s">
        <v>89</v>
      </c>
      <c r="X2364">
        <v>116.07</v>
      </c>
      <c r="Y2364" t="s">
        <v>90</v>
      </c>
    </row>
    <row r="2365" spans="1:25" x14ac:dyDescent="0.25">
      <c r="A2365">
        <v>2310</v>
      </c>
      <c r="B2365">
        <v>310</v>
      </c>
      <c r="D2365" t="s">
        <v>51</v>
      </c>
      <c r="E2365" t="s">
        <v>239</v>
      </c>
      <c r="F2365">
        <v>1157325327</v>
      </c>
      <c r="G2365" t="s">
        <v>27</v>
      </c>
      <c r="H2365">
        <v>2310</v>
      </c>
      <c r="I2365">
        <v>46</v>
      </c>
      <c r="J2365">
        <v>2</v>
      </c>
      <c r="K2365">
        <v>124.42</v>
      </c>
      <c r="L2365" t="s">
        <v>1439</v>
      </c>
      <c r="M2365">
        <v>510</v>
      </c>
      <c r="O2365">
        <v>87.38</v>
      </c>
      <c r="P2365" t="s">
        <v>54</v>
      </c>
      <c r="V2365" t="s">
        <v>228</v>
      </c>
      <c r="W2365" t="s">
        <v>229</v>
      </c>
      <c r="X2365">
        <v>43.69</v>
      </c>
      <c r="Y2365" t="s">
        <v>50</v>
      </c>
    </row>
    <row r="2366" spans="1:25" x14ac:dyDescent="0.25">
      <c r="A2366">
        <v>2311</v>
      </c>
      <c r="B2366">
        <v>311</v>
      </c>
      <c r="C2366" s="1">
        <v>45606</v>
      </c>
      <c r="D2366" t="s">
        <v>25</v>
      </c>
      <c r="E2366" t="s">
        <v>113</v>
      </c>
      <c r="F2366">
        <v>1122024596</v>
      </c>
      <c r="G2366" t="s">
        <v>108</v>
      </c>
      <c r="H2366">
        <v>2311</v>
      </c>
      <c r="I2366">
        <v>18</v>
      </c>
      <c r="J2366">
        <v>3</v>
      </c>
      <c r="K2366">
        <v>110.39</v>
      </c>
      <c r="L2366" t="s">
        <v>1216</v>
      </c>
      <c r="M2366">
        <v>1374</v>
      </c>
      <c r="O2366">
        <v>363.81</v>
      </c>
      <c r="P2366" t="s">
        <v>54</v>
      </c>
      <c r="Q2366">
        <v>744</v>
      </c>
      <c r="R2366">
        <v>2040</v>
      </c>
      <c r="S2366">
        <v>4</v>
      </c>
      <c r="T2366" t="s">
        <v>627</v>
      </c>
      <c r="U2366" s="1">
        <v>45937</v>
      </c>
      <c r="V2366" t="s">
        <v>151</v>
      </c>
      <c r="W2366" t="s">
        <v>152</v>
      </c>
      <c r="X2366">
        <v>121.27</v>
      </c>
      <c r="Y2366" t="s">
        <v>75</v>
      </c>
    </row>
    <row r="2367" spans="1:25" x14ac:dyDescent="0.25">
      <c r="A2367">
        <v>2312</v>
      </c>
      <c r="B2367">
        <v>312</v>
      </c>
      <c r="D2367" t="s">
        <v>57</v>
      </c>
      <c r="E2367" t="s">
        <v>192</v>
      </c>
      <c r="F2367">
        <v>1044742345</v>
      </c>
      <c r="G2367" t="s">
        <v>27</v>
      </c>
      <c r="H2367">
        <v>2312</v>
      </c>
      <c r="I2367">
        <v>87</v>
      </c>
      <c r="J2367">
        <v>3</v>
      </c>
      <c r="K2367">
        <v>173.05</v>
      </c>
      <c r="L2367" t="s">
        <v>1139</v>
      </c>
      <c r="V2367" t="s">
        <v>659</v>
      </c>
      <c r="W2367" t="s">
        <v>660</v>
      </c>
      <c r="X2367">
        <v>109.82</v>
      </c>
      <c r="Y2367" t="s">
        <v>90</v>
      </c>
    </row>
    <row r="2368" spans="1:25" x14ac:dyDescent="0.25">
      <c r="A2368">
        <v>2313</v>
      </c>
      <c r="B2368">
        <v>313</v>
      </c>
      <c r="D2368" t="s">
        <v>94</v>
      </c>
      <c r="E2368" t="s">
        <v>232</v>
      </c>
      <c r="F2368">
        <v>1130091986</v>
      </c>
      <c r="G2368" t="s">
        <v>59</v>
      </c>
      <c r="H2368">
        <v>2313</v>
      </c>
      <c r="I2368">
        <v>39</v>
      </c>
      <c r="J2368">
        <v>3</v>
      </c>
      <c r="K2368">
        <v>136.88999999999999</v>
      </c>
      <c r="L2368" t="s">
        <v>1497</v>
      </c>
      <c r="M2368">
        <v>2695</v>
      </c>
      <c r="O2368">
        <v>326.73</v>
      </c>
      <c r="P2368" t="s">
        <v>47</v>
      </c>
      <c r="Q2368">
        <v>98</v>
      </c>
      <c r="R2368">
        <v>2371</v>
      </c>
      <c r="S2368">
        <v>5</v>
      </c>
      <c r="T2368" t="s">
        <v>337</v>
      </c>
      <c r="V2368" t="s">
        <v>194</v>
      </c>
      <c r="W2368" t="s">
        <v>195</v>
      </c>
      <c r="X2368">
        <v>108.91</v>
      </c>
      <c r="Y2368" t="s">
        <v>37</v>
      </c>
    </row>
    <row r="2369" spans="1:25" x14ac:dyDescent="0.25">
      <c r="A2369">
        <v>2314</v>
      </c>
      <c r="B2369">
        <v>314</v>
      </c>
      <c r="C2369" s="1">
        <v>45485</v>
      </c>
      <c r="D2369" t="s">
        <v>57</v>
      </c>
      <c r="E2369" t="s">
        <v>390</v>
      </c>
      <c r="F2369">
        <v>1253939266</v>
      </c>
      <c r="G2369" t="s">
        <v>59</v>
      </c>
      <c r="H2369">
        <v>2314</v>
      </c>
      <c r="I2369">
        <v>62</v>
      </c>
      <c r="J2369">
        <v>5</v>
      </c>
      <c r="K2369">
        <v>72.19</v>
      </c>
      <c r="L2369" t="s">
        <v>1027</v>
      </c>
      <c r="V2369" t="s">
        <v>119</v>
      </c>
      <c r="W2369" t="s">
        <v>120</v>
      </c>
      <c r="X2369">
        <v>131.62</v>
      </c>
      <c r="Y2369" t="s">
        <v>121</v>
      </c>
    </row>
    <row r="2370" spans="1:25" x14ac:dyDescent="0.25">
      <c r="A2370">
        <v>2315</v>
      </c>
      <c r="B2370">
        <v>315</v>
      </c>
      <c r="C2370" s="1">
        <v>45484</v>
      </c>
      <c r="D2370" t="s">
        <v>94</v>
      </c>
      <c r="E2370" t="s">
        <v>385</v>
      </c>
      <c r="F2370">
        <v>1249092452</v>
      </c>
      <c r="G2370" t="s">
        <v>33</v>
      </c>
      <c r="H2370">
        <v>2315</v>
      </c>
      <c r="I2370">
        <v>28</v>
      </c>
      <c r="J2370">
        <v>4</v>
      </c>
      <c r="K2370">
        <v>86.41</v>
      </c>
      <c r="L2370" t="s">
        <v>1498</v>
      </c>
      <c r="M2370">
        <v>2636</v>
      </c>
      <c r="O2370">
        <v>418.8</v>
      </c>
      <c r="P2370" t="s">
        <v>47</v>
      </c>
      <c r="V2370" t="s">
        <v>306</v>
      </c>
      <c r="W2370" t="s">
        <v>307</v>
      </c>
      <c r="X2370">
        <v>104.7</v>
      </c>
      <c r="Y2370" t="s">
        <v>103</v>
      </c>
    </row>
    <row r="2371" spans="1:25" x14ac:dyDescent="0.25">
      <c r="A2371">
        <v>2316</v>
      </c>
      <c r="B2371">
        <v>316</v>
      </c>
      <c r="D2371" t="s">
        <v>57</v>
      </c>
      <c r="E2371" t="s">
        <v>629</v>
      </c>
      <c r="F2371">
        <v>1248353765</v>
      </c>
      <c r="G2371" t="s">
        <v>92</v>
      </c>
      <c r="H2371">
        <v>2316</v>
      </c>
      <c r="I2371">
        <v>55</v>
      </c>
      <c r="J2371">
        <v>2</v>
      </c>
      <c r="K2371">
        <v>62.19</v>
      </c>
      <c r="L2371" t="s">
        <v>978</v>
      </c>
      <c r="M2371">
        <v>2998</v>
      </c>
      <c r="N2371" s="1">
        <v>45515</v>
      </c>
      <c r="O2371">
        <v>59.2</v>
      </c>
      <c r="P2371" t="s">
        <v>131</v>
      </c>
      <c r="V2371" t="s">
        <v>388</v>
      </c>
      <c r="W2371" t="s">
        <v>389</v>
      </c>
      <c r="X2371">
        <v>29.6</v>
      </c>
      <c r="Y2371" t="s">
        <v>43</v>
      </c>
    </row>
    <row r="2372" spans="1:25" x14ac:dyDescent="0.25">
      <c r="A2372">
        <v>2317</v>
      </c>
      <c r="B2372">
        <v>317</v>
      </c>
      <c r="D2372" t="s">
        <v>51</v>
      </c>
      <c r="E2372" t="s">
        <v>207</v>
      </c>
      <c r="F2372">
        <v>1553477602</v>
      </c>
      <c r="G2372" t="s">
        <v>45</v>
      </c>
      <c r="H2372">
        <v>2317</v>
      </c>
      <c r="I2372">
        <v>84</v>
      </c>
      <c r="J2372">
        <v>4</v>
      </c>
      <c r="K2372">
        <v>84.15</v>
      </c>
      <c r="L2372" t="s">
        <v>1499</v>
      </c>
      <c r="V2372" t="s">
        <v>105</v>
      </c>
      <c r="W2372" t="s">
        <v>106</v>
      </c>
      <c r="X2372">
        <v>83.97</v>
      </c>
      <c r="Y2372" t="s">
        <v>90</v>
      </c>
    </row>
    <row r="2373" spans="1:25" x14ac:dyDescent="0.25">
      <c r="A2373">
        <v>2318</v>
      </c>
      <c r="B2373">
        <v>318</v>
      </c>
      <c r="C2373" s="1">
        <v>45360</v>
      </c>
      <c r="D2373" t="s">
        <v>57</v>
      </c>
      <c r="E2373" t="s">
        <v>473</v>
      </c>
      <c r="F2373">
        <v>1196447252</v>
      </c>
      <c r="G2373" t="s">
        <v>27</v>
      </c>
      <c r="H2373">
        <v>2318</v>
      </c>
      <c r="I2373">
        <v>46</v>
      </c>
      <c r="J2373">
        <v>2</v>
      </c>
      <c r="K2373">
        <v>222.38</v>
      </c>
      <c r="L2373" t="s">
        <v>1171</v>
      </c>
      <c r="V2373" t="s">
        <v>228</v>
      </c>
      <c r="W2373" t="s">
        <v>229</v>
      </c>
      <c r="X2373">
        <v>43.69</v>
      </c>
      <c r="Y2373" t="s">
        <v>50</v>
      </c>
    </row>
    <row r="2374" spans="1:25" x14ac:dyDescent="0.25">
      <c r="A2374">
        <v>2319</v>
      </c>
      <c r="B2374">
        <v>319</v>
      </c>
      <c r="D2374" t="s">
        <v>57</v>
      </c>
      <c r="E2374" t="s">
        <v>95</v>
      </c>
      <c r="F2374">
        <v>1517771169</v>
      </c>
      <c r="G2374" t="s">
        <v>77</v>
      </c>
      <c r="H2374">
        <v>2319</v>
      </c>
      <c r="I2374">
        <v>62</v>
      </c>
      <c r="J2374">
        <v>1</v>
      </c>
      <c r="K2374">
        <v>93.12</v>
      </c>
      <c r="L2374" t="s">
        <v>260</v>
      </c>
      <c r="M2374">
        <v>1157</v>
      </c>
      <c r="N2374" s="1">
        <v>45659</v>
      </c>
      <c r="O2374">
        <v>131.62</v>
      </c>
      <c r="P2374" t="s">
        <v>131</v>
      </c>
      <c r="V2374" t="s">
        <v>119</v>
      </c>
      <c r="W2374" t="s">
        <v>120</v>
      </c>
      <c r="X2374">
        <v>131.62</v>
      </c>
      <c r="Y2374" t="s">
        <v>121</v>
      </c>
    </row>
    <row r="2375" spans="1:25" x14ac:dyDescent="0.25">
      <c r="A2375">
        <v>2320</v>
      </c>
      <c r="B2375">
        <v>320</v>
      </c>
      <c r="D2375" t="s">
        <v>51</v>
      </c>
      <c r="E2375" t="s">
        <v>411</v>
      </c>
      <c r="F2375">
        <v>1284192235</v>
      </c>
      <c r="G2375" t="s">
        <v>59</v>
      </c>
      <c r="H2375">
        <v>2320</v>
      </c>
      <c r="I2375">
        <v>14</v>
      </c>
      <c r="J2375">
        <v>3</v>
      </c>
      <c r="K2375">
        <v>102.55</v>
      </c>
      <c r="L2375" t="s">
        <v>1231</v>
      </c>
      <c r="Q2375">
        <v>1137</v>
      </c>
      <c r="R2375">
        <v>956</v>
      </c>
      <c r="S2375">
        <v>4</v>
      </c>
      <c r="T2375" t="s">
        <v>270</v>
      </c>
      <c r="V2375" t="s">
        <v>201</v>
      </c>
      <c r="W2375" t="s">
        <v>202</v>
      </c>
      <c r="X2375">
        <v>204.12</v>
      </c>
      <c r="Y2375" t="s">
        <v>75</v>
      </c>
    </row>
    <row r="2376" spans="1:25" x14ac:dyDescent="0.25">
      <c r="A2376">
        <v>2321</v>
      </c>
      <c r="B2376">
        <v>321</v>
      </c>
      <c r="C2376" s="1">
        <v>45477</v>
      </c>
      <c r="D2376" t="s">
        <v>94</v>
      </c>
      <c r="E2376" t="s">
        <v>32</v>
      </c>
      <c r="F2376">
        <v>1125647805</v>
      </c>
      <c r="G2376" t="s">
        <v>33</v>
      </c>
      <c r="H2376">
        <v>2321</v>
      </c>
      <c r="I2376">
        <v>51</v>
      </c>
      <c r="J2376">
        <v>5</v>
      </c>
      <c r="K2376">
        <v>147.25</v>
      </c>
      <c r="L2376" t="s">
        <v>1150</v>
      </c>
      <c r="V2376" t="s">
        <v>460</v>
      </c>
      <c r="W2376" t="s">
        <v>461</v>
      </c>
      <c r="X2376">
        <v>62.7</v>
      </c>
      <c r="Y2376" t="s">
        <v>43</v>
      </c>
    </row>
    <row r="2377" spans="1:25" x14ac:dyDescent="0.25">
      <c r="A2377">
        <v>2322</v>
      </c>
      <c r="B2377">
        <v>322</v>
      </c>
      <c r="D2377" t="s">
        <v>25</v>
      </c>
      <c r="E2377" t="s">
        <v>335</v>
      </c>
      <c r="F2377">
        <v>1276980836</v>
      </c>
      <c r="G2377" t="s">
        <v>59</v>
      </c>
      <c r="H2377">
        <v>2322</v>
      </c>
      <c r="I2377">
        <v>34</v>
      </c>
      <c r="J2377">
        <v>1</v>
      </c>
      <c r="K2377">
        <v>236.68</v>
      </c>
      <c r="L2377" t="s">
        <v>1279</v>
      </c>
      <c r="M2377">
        <v>1670</v>
      </c>
      <c r="N2377" s="1">
        <v>45334</v>
      </c>
      <c r="O2377">
        <v>193.16</v>
      </c>
      <c r="P2377" t="s">
        <v>131</v>
      </c>
      <c r="V2377" t="s">
        <v>208</v>
      </c>
      <c r="W2377" t="s">
        <v>209</v>
      </c>
      <c r="X2377">
        <v>193.16</v>
      </c>
      <c r="Y2377" t="s">
        <v>37</v>
      </c>
    </row>
    <row r="2378" spans="1:25" x14ac:dyDescent="0.25">
      <c r="A2378">
        <v>2323</v>
      </c>
      <c r="B2378">
        <v>323</v>
      </c>
      <c r="C2378" s="1">
        <v>45323</v>
      </c>
      <c r="D2378" t="s">
        <v>94</v>
      </c>
      <c r="E2378" t="s">
        <v>168</v>
      </c>
      <c r="F2378">
        <v>1016666492</v>
      </c>
      <c r="G2378" t="s">
        <v>39</v>
      </c>
      <c r="H2378">
        <v>2323</v>
      </c>
      <c r="I2378">
        <v>44</v>
      </c>
      <c r="J2378">
        <v>3</v>
      </c>
      <c r="K2378">
        <v>128.28</v>
      </c>
      <c r="L2378" t="s">
        <v>1500</v>
      </c>
      <c r="V2378" t="s">
        <v>175</v>
      </c>
      <c r="W2378" t="s">
        <v>176</v>
      </c>
      <c r="X2378">
        <v>101.14</v>
      </c>
      <c r="Y2378" t="s">
        <v>50</v>
      </c>
    </row>
    <row r="2379" spans="1:25" x14ac:dyDescent="0.25">
      <c r="A2379">
        <v>2324</v>
      </c>
      <c r="B2379">
        <v>324</v>
      </c>
      <c r="C2379" s="1">
        <v>45603</v>
      </c>
      <c r="D2379" t="s">
        <v>94</v>
      </c>
      <c r="E2379" t="s">
        <v>188</v>
      </c>
      <c r="F2379">
        <v>1161326654</v>
      </c>
      <c r="G2379" t="s">
        <v>92</v>
      </c>
      <c r="H2379">
        <v>2324</v>
      </c>
      <c r="I2379">
        <v>50</v>
      </c>
      <c r="J2379">
        <v>4</v>
      </c>
      <c r="K2379">
        <v>158.59</v>
      </c>
      <c r="L2379" t="s">
        <v>215</v>
      </c>
      <c r="V2379" t="s">
        <v>417</v>
      </c>
      <c r="W2379" t="s">
        <v>418</v>
      </c>
      <c r="X2379">
        <v>63.7</v>
      </c>
      <c r="Y2379" t="s">
        <v>50</v>
      </c>
    </row>
    <row r="2380" spans="1:25" x14ac:dyDescent="0.25">
      <c r="A2380">
        <v>2325</v>
      </c>
      <c r="B2380">
        <v>325</v>
      </c>
      <c r="C2380" s="1">
        <v>45573</v>
      </c>
      <c r="D2380" t="s">
        <v>57</v>
      </c>
      <c r="E2380" t="s">
        <v>571</v>
      </c>
      <c r="F2380">
        <v>1517054013</v>
      </c>
      <c r="G2380" t="s">
        <v>108</v>
      </c>
      <c r="H2380">
        <v>2325</v>
      </c>
      <c r="I2380">
        <v>23</v>
      </c>
      <c r="J2380">
        <v>5</v>
      </c>
      <c r="K2380">
        <v>127.36</v>
      </c>
      <c r="L2380" t="s">
        <v>1300</v>
      </c>
      <c r="V2380" t="s">
        <v>347</v>
      </c>
      <c r="W2380" t="s">
        <v>348</v>
      </c>
      <c r="X2380">
        <v>140.87</v>
      </c>
      <c r="Y2380" t="s">
        <v>103</v>
      </c>
    </row>
    <row r="2381" spans="1:25" x14ac:dyDescent="0.25">
      <c r="A2381">
        <v>2326</v>
      </c>
      <c r="B2381">
        <v>326</v>
      </c>
      <c r="D2381" t="s">
        <v>51</v>
      </c>
      <c r="E2381" t="s">
        <v>641</v>
      </c>
      <c r="F2381">
        <v>1175462590</v>
      </c>
      <c r="G2381" t="s">
        <v>70</v>
      </c>
      <c r="H2381">
        <v>2326</v>
      </c>
      <c r="I2381">
        <v>45</v>
      </c>
      <c r="J2381">
        <v>2</v>
      </c>
      <c r="K2381">
        <v>93.14</v>
      </c>
      <c r="L2381" t="s">
        <v>795</v>
      </c>
      <c r="M2381">
        <v>649</v>
      </c>
      <c r="O2381">
        <v>171.08</v>
      </c>
      <c r="P2381" t="s">
        <v>54</v>
      </c>
      <c r="V2381" t="s">
        <v>420</v>
      </c>
      <c r="W2381" t="s">
        <v>421</v>
      </c>
      <c r="X2381">
        <v>85.54</v>
      </c>
      <c r="Y2381" t="s">
        <v>50</v>
      </c>
    </row>
    <row r="2382" spans="1:25" x14ac:dyDescent="0.25">
      <c r="A2382">
        <v>2327</v>
      </c>
      <c r="B2382">
        <v>327</v>
      </c>
      <c r="C2382" s="1">
        <v>45294</v>
      </c>
      <c r="D2382" t="s">
        <v>57</v>
      </c>
      <c r="E2382" t="s">
        <v>214</v>
      </c>
      <c r="F2382">
        <v>1137420739</v>
      </c>
      <c r="G2382" t="s">
        <v>77</v>
      </c>
      <c r="H2382">
        <v>2327</v>
      </c>
      <c r="I2382">
        <v>56</v>
      </c>
      <c r="J2382">
        <v>3</v>
      </c>
      <c r="K2382">
        <v>30.57</v>
      </c>
      <c r="L2382" t="s">
        <v>1246</v>
      </c>
      <c r="V2382" t="s">
        <v>292</v>
      </c>
      <c r="W2382" t="s">
        <v>293</v>
      </c>
      <c r="X2382">
        <v>25.64</v>
      </c>
      <c r="Y2382" t="s">
        <v>43</v>
      </c>
    </row>
    <row r="2383" spans="1:25" x14ac:dyDescent="0.25">
      <c r="A2383">
        <v>2328</v>
      </c>
      <c r="B2383">
        <v>328</v>
      </c>
      <c r="D2383" t="s">
        <v>57</v>
      </c>
      <c r="E2383" t="s">
        <v>91</v>
      </c>
      <c r="F2383">
        <v>1156229117</v>
      </c>
      <c r="G2383" t="s">
        <v>92</v>
      </c>
      <c r="H2383">
        <v>2328</v>
      </c>
      <c r="I2383">
        <v>21</v>
      </c>
      <c r="J2383">
        <v>5</v>
      </c>
      <c r="K2383">
        <v>81.16</v>
      </c>
      <c r="L2383" t="s">
        <v>883</v>
      </c>
      <c r="M2383">
        <v>1386</v>
      </c>
      <c r="O2383">
        <v>698.3</v>
      </c>
      <c r="P2383" t="s">
        <v>61</v>
      </c>
      <c r="V2383" t="s">
        <v>446</v>
      </c>
      <c r="W2383" t="s">
        <v>447</v>
      </c>
      <c r="X2383">
        <v>139.66</v>
      </c>
      <c r="Y2383" t="s">
        <v>103</v>
      </c>
    </row>
    <row r="2384" spans="1:25" x14ac:dyDescent="0.25">
      <c r="A2384">
        <v>2329</v>
      </c>
      <c r="B2384">
        <v>329</v>
      </c>
      <c r="D2384" t="s">
        <v>25</v>
      </c>
      <c r="E2384" t="s">
        <v>86</v>
      </c>
      <c r="F2384">
        <v>1557398479</v>
      </c>
      <c r="G2384" t="s">
        <v>92</v>
      </c>
      <c r="H2384">
        <v>2329</v>
      </c>
      <c r="I2384">
        <v>78</v>
      </c>
      <c r="J2384">
        <v>4</v>
      </c>
      <c r="K2384">
        <v>50.44</v>
      </c>
      <c r="L2384" t="s">
        <v>976</v>
      </c>
      <c r="M2384">
        <v>2944</v>
      </c>
      <c r="O2384">
        <v>610.79999999999995</v>
      </c>
      <c r="P2384" t="s">
        <v>131</v>
      </c>
      <c r="V2384" t="s">
        <v>343</v>
      </c>
      <c r="W2384" t="s">
        <v>344</v>
      </c>
      <c r="X2384">
        <v>152.69999999999999</v>
      </c>
      <c r="Y2384" t="s">
        <v>31</v>
      </c>
    </row>
    <row r="2385" spans="1:25" x14ac:dyDescent="0.25">
      <c r="A2385">
        <v>2330</v>
      </c>
      <c r="B2385">
        <v>330</v>
      </c>
      <c r="C2385" s="1">
        <v>45392</v>
      </c>
      <c r="D2385" t="s">
        <v>57</v>
      </c>
      <c r="E2385" t="s">
        <v>95</v>
      </c>
      <c r="F2385">
        <v>1025583475</v>
      </c>
      <c r="G2385" t="s">
        <v>70</v>
      </c>
      <c r="H2385">
        <v>2330</v>
      </c>
      <c r="I2385">
        <v>15</v>
      </c>
      <c r="J2385">
        <v>5</v>
      </c>
      <c r="K2385">
        <v>174.61</v>
      </c>
      <c r="L2385" t="s">
        <v>985</v>
      </c>
      <c r="Q2385">
        <v>156</v>
      </c>
      <c r="R2385">
        <v>360</v>
      </c>
      <c r="S2385">
        <v>5</v>
      </c>
      <c r="T2385" t="s">
        <v>387</v>
      </c>
      <c r="U2385" s="1">
        <v>45604</v>
      </c>
      <c r="V2385" t="s">
        <v>198</v>
      </c>
      <c r="W2385" t="s">
        <v>199</v>
      </c>
      <c r="X2385">
        <v>52.05</v>
      </c>
      <c r="Y2385" t="s">
        <v>75</v>
      </c>
    </row>
    <row r="2386" spans="1:25" x14ac:dyDescent="0.25">
      <c r="A2386">
        <v>2331</v>
      </c>
      <c r="B2386">
        <v>331</v>
      </c>
      <c r="C2386" s="1">
        <v>45510</v>
      </c>
      <c r="D2386" t="s">
        <v>25</v>
      </c>
      <c r="E2386" t="s">
        <v>145</v>
      </c>
      <c r="F2386">
        <v>1067337053</v>
      </c>
      <c r="G2386" t="s">
        <v>108</v>
      </c>
      <c r="H2386">
        <v>2331</v>
      </c>
      <c r="I2386">
        <v>100</v>
      </c>
      <c r="J2386">
        <v>4</v>
      </c>
      <c r="K2386">
        <v>35.58</v>
      </c>
      <c r="L2386" t="s">
        <v>1173</v>
      </c>
      <c r="Q2386">
        <v>305</v>
      </c>
      <c r="R2386">
        <v>2481</v>
      </c>
      <c r="S2386">
        <v>4</v>
      </c>
      <c r="T2386" t="s">
        <v>387</v>
      </c>
      <c r="V2386" t="s">
        <v>66</v>
      </c>
      <c r="W2386" t="s">
        <v>67</v>
      </c>
      <c r="X2386">
        <v>113.19</v>
      </c>
      <c r="Y2386" t="s">
        <v>68</v>
      </c>
    </row>
    <row r="2387" spans="1:25" x14ac:dyDescent="0.25">
      <c r="A2387">
        <v>2332</v>
      </c>
      <c r="B2387">
        <v>332</v>
      </c>
      <c r="D2387" t="s">
        <v>25</v>
      </c>
      <c r="E2387" t="s">
        <v>455</v>
      </c>
      <c r="F2387">
        <v>1183125199</v>
      </c>
      <c r="G2387" t="s">
        <v>33</v>
      </c>
      <c r="H2387">
        <v>2332</v>
      </c>
      <c r="I2387">
        <v>83</v>
      </c>
      <c r="J2387">
        <v>1</v>
      </c>
      <c r="K2387">
        <v>233.24</v>
      </c>
      <c r="L2387" t="s">
        <v>720</v>
      </c>
      <c r="V2387" t="s">
        <v>212</v>
      </c>
      <c r="W2387" t="s">
        <v>213</v>
      </c>
      <c r="X2387">
        <v>213.94</v>
      </c>
      <c r="Y2387" t="s">
        <v>90</v>
      </c>
    </row>
    <row r="2388" spans="1:25" x14ac:dyDescent="0.25">
      <c r="A2388">
        <v>2333</v>
      </c>
      <c r="B2388">
        <v>333</v>
      </c>
      <c r="C2388" s="1">
        <v>45323</v>
      </c>
      <c r="D2388" t="s">
        <v>25</v>
      </c>
      <c r="E2388" t="s">
        <v>214</v>
      </c>
      <c r="F2388">
        <v>1113450071</v>
      </c>
      <c r="G2388" t="s">
        <v>45</v>
      </c>
      <c r="H2388">
        <v>2333</v>
      </c>
      <c r="I2388">
        <v>50</v>
      </c>
      <c r="J2388">
        <v>1</v>
      </c>
      <c r="K2388">
        <v>74.23</v>
      </c>
      <c r="L2388" t="s">
        <v>1430</v>
      </c>
      <c r="M2388">
        <v>1998</v>
      </c>
      <c r="N2388" s="1">
        <v>45484</v>
      </c>
      <c r="O2388">
        <v>63.7</v>
      </c>
      <c r="P2388" t="s">
        <v>131</v>
      </c>
      <c r="V2388" t="s">
        <v>417</v>
      </c>
      <c r="W2388" t="s">
        <v>418</v>
      </c>
      <c r="X2388">
        <v>63.7</v>
      </c>
      <c r="Y2388" t="s">
        <v>50</v>
      </c>
    </row>
    <row r="2389" spans="1:25" x14ac:dyDescent="0.25">
      <c r="A2389">
        <v>2334</v>
      </c>
      <c r="B2389">
        <v>334</v>
      </c>
      <c r="D2389" t="s">
        <v>51</v>
      </c>
      <c r="E2389" t="s">
        <v>172</v>
      </c>
      <c r="F2389">
        <v>1082423091</v>
      </c>
      <c r="G2389" t="s">
        <v>77</v>
      </c>
      <c r="H2389">
        <v>2334</v>
      </c>
      <c r="I2389">
        <v>50</v>
      </c>
      <c r="J2389">
        <v>1</v>
      </c>
      <c r="K2389">
        <v>154.02000000000001</v>
      </c>
      <c r="L2389" t="s">
        <v>793</v>
      </c>
      <c r="Q2389">
        <v>1461</v>
      </c>
      <c r="R2389">
        <v>1120</v>
      </c>
      <c r="S2389">
        <v>3</v>
      </c>
      <c r="T2389" t="s">
        <v>286</v>
      </c>
      <c r="U2389" s="1">
        <v>45722</v>
      </c>
      <c r="V2389" t="s">
        <v>417</v>
      </c>
      <c r="W2389" t="s">
        <v>418</v>
      </c>
      <c r="X2389">
        <v>63.7</v>
      </c>
      <c r="Y2389" t="s">
        <v>50</v>
      </c>
    </row>
    <row r="2390" spans="1:25" x14ac:dyDescent="0.25">
      <c r="A2390">
        <v>2335</v>
      </c>
      <c r="B2390">
        <v>335</v>
      </c>
      <c r="D2390" t="s">
        <v>57</v>
      </c>
      <c r="E2390" t="s">
        <v>280</v>
      </c>
      <c r="F2390">
        <v>1153462271</v>
      </c>
      <c r="G2390" t="s">
        <v>33</v>
      </c>
      <c r="H2390">
        <v>2335</v>
      </c>
      <c r="I2390">
        <v>13</v>
      </c>
      <c r="J2390">
        <v>5</v>
      </c>
      <c r="K2390">
        <v>211.93</v>
      </c>
      <c r="L2390" t="s">
        <v>1476</v>
      </c>
      <c r="M2390">
        <v>1577</v>
      </c>
      <c r="O2390">
        <v>321.39999999999998</v>
      </c>
      <c r="P2390" t="s">
        <v>54</v>
      </c>
      <c r="Q2390">
        <v>167</v>
      </c>
      <c r="R2390">
        <v>2603</v>
      </c>
      <c r="S2390">
        <v>4</v>
      </c>
      <c r="T2390" t="s">
        <v>126</v>
      </c>
      <c r="U2390" s="1">
        <v>45848</v>
      </c>
      <c r="V2390" t="s">
        <v>362</v>
      </c>
      <c r="W2390" t="s">
        <v>363</v>
      </c>
      <c r="X2390">
        <v>64.28</v>
      </c>
      <c r="Y2390" t="s">
        <v>75</v>
      </c>
    </row>
    <row r="2391" spans="1:25" x14ac:dyDescent="0.25">
      <c r="A2391">
        <v>2336</v>
      </c>
      <c r="B2391">
        <v>336</v>
      </c>
      <c r="D2391" t="s">
        <v>94</v>
      </c>
      <c r="E2391" t="s">
        <v>188</v>
      </c>
      <c r="F2391">
        <v>1264202138</v>
      </c>
      <c r="G2391" t="s">
        <v>92</v>
      </c>
      <c r="H2391">
        <v>2336</v>
      </c>
      <c r="I2391">
        <v>80</v>
      </c>
      <c r="J2391">
        <v>1</v>
      </c>
      <c r="K2391">
        <v>222.59</v>
      </c>
      <c r="L2391" t="s">
        <v>742</v>
      </c>
      <c r="V2391" t="s">
        <v>428</v>
      </c>
      <c r="W2391" t="s">
        <v>429</v>
      </c>
      <c r="X2391">
        <v>87.01</v>
      </c>
      <c r="Y2391" t="s">
        <v>31</v>
      </c>
    </row>
    <row r="2392" spans="1:25" x14ac:dyDescent="0.25">
      <c r="A2392">
        <v>2337</v>
      </c>
      <c r="B2392">
        <v>337</v>
      </c>
      <c r="D2392" t="s">
        <v>57</v>
      </c>
      <c r="E2392" t="s">
        <v>590</v>
      </c>
      <c r="F2392">
        <v>1526506019</v>
      </c>
      <c r="G2392" t="s">
        <v>77</v>
      </c>
      <c r="H2392">
        <v>2337</v>
      </c>
      <c r="I2392">
        <v>59</v>
      </c>
      <c r="J2392">
        <v>5</v>
      </c>
      <c r="K2392">
        <v>108.35</v>
      </c>
      <c r="L2392" t="s">
        <v>249</v>
      </c>
      <c r="M2392">
        <v>283</v>
      </c>
      <c r="O2392">
        <v>556.45000000000005</v>
      </c>
      <c r="P2392" t="s">
        <v>61</v>
      </c>
      <c r="V2392" t="s">
        <v>327</v>
      </c>
      <c r="W2392" t="s">
        <v>328</v>
      </c>
      <c r="X2392">
        <v>111.29</v>
      </c>
      <c r="Y2392" t="s">
        <v>43</v>
      </c>
    </row>
    <row r="2393" spans="1:25" x14ac:dyDescent="0.25">
      <c r="A2393">
        <v>2338</v>
      </c>
      <c r="B2393">
        <v>338</v>
      </c>
      <c r="C2393" s="1">
        <v>45516</v>
      </c>
      <c r="D2393" t="s">
        <v>51</v>
      </c>
      <c r="E2393" t="s">
        <v>462</v>
      </c>
      <c r="F2393">
        <v>1531659609</v>
      </c>
      <c r="G2393" t="s">
        <v>70</v>
      </c>
      <c r="H2393">
        <v>2338</v>
      </c>
      <c r="I2393">
        <v>41</v>
      </c>
      <c r="J2393">
        <v>1</v>
      </c>
      <c r="K2393">
        <v>233.01</v>
      </c>
      <c r="L2393" t="s">
        <v>349</v>
      </c>
      <c r="M2393">
        <v>2227</v>
      </c>
      <c r="O2393">
        <v>140.87</v>
      </c>
      <c r="P2393" t="s">
        <v>54</v>
      </c>
      <c r="V2393" t="s">
        <v>749</v>
      </c>
      <c r="W2393" t="s">
        <v>750</v>
      </c>
      <c r="X2393">
        <v>140.87</v>
      </c>
      <c r="Y2393" t="s">
        <v>50</v>
      </c>
    </row>
    <row r="2394" spans="1:25" x14ac:dyDescent="0.25">
      <c r="A2394">
        <v>2339</v>
      </c>
      <c r="B2394">
        <v>339</v>
      </c>
      <c r="D2394" t="s">
        <v>51</v>
      </c>
      <c r="E2394" t="s">
        <v>214</v>
      </c>
      <c r="F2394">
        <v>1131836006</v>
      </c>
      <c r="G2394" t="s">
        <v>92</v>
      </c>
      <c r="H2394">
        <v>2339</v>
      </c>
      <c r="I2394">
        <v>38</v>
      </c>
      <c r="J2394">
        <v>2</v>
      </c>
      <c r="K2394">
        <v>217.77</v>
      </c>
      <c r="L2394" t="s">
        <v>620</v>
      </c>
      <c r="M2394">
        <v>2184</v>
      </c>
      <c r="O2394">
        <v>149.18</v>
      </c>
      <c r="P2394" t="s">
        <v>54</v>
      </c>
      <c r="V2394" t="s">
        <v>557</v>
      </c>
      <c r="W2394" t="s">
        <v>558</v>
      </c>
      <c r="X2394">
        <v>74.59</v>
      </c>
      <c r="Y2394" t="s">
        <v>37</v>
      </c>
    </row>
    <row r="2395" spans="1:25" x14ac:dyDescent="0.25">
      <c r="A2395">
        <v>2340</v>
      </c>
      <c r="B2395">
        <v>340</v>
      </c>
      <c r="C2395" s="1">
        <v>45598</v>
      </c>
      <c r="D2395" t="s">
        <v>57</v>
      </c>
      <c r="E2395" t="s">
        <v>400</v>
      </c>
      <c r="F2395">
        <v>1166042280</v>
      </c>
      <c r="G2395" t="s">
        <v>39</v>
      </c>
      <c r="H2395">
        <v>2340</v>
      </c>
      <c r="I2395">
        <v>27</v>
      </c>
      <c r="J2395">
        <v>1</v>
      </c>
      <c r="K2395">
        <v>235.19</v>
      </c>
      <c r="L2395" t="s">
        <v>842</v>
      </c>
      <c r="V2395" t="s">
        <v>163</v>
      </c>
      <c r="W2395" t="s">
        <v>164</v>
      </c>
      <c r="X2395">
        <v>53.67</v>
      </c>
      <c r="Y2395" t="s">
        <v>103</v>
      </c>
    </row>
    <row r="2396" spans="1:25" x14ac:dyDescent="0.25">
      <c r="A2396">
        <v>2341</v>
      </c>
      <c r="B2396">
        <v>341</v>
      </c>
      <c r="C2396" s="1">
        <v>45299</v>
      </c>
      <c r="D2396" t="s">
        <v>94</v>
      </c>
      <c r="E2396" t="s">
        <v>157</v>
      </c>
      <c r="F2396">
        <v>1031807401</v>
      </c>
      <c r="G2396" t="s">
        <v>124</v>
      </c>
      <c r="H2396">
        <v>2341</v>
      </c>
      <c r="I2396">
        <v>31</v>
      </c>
      <c r="J2396">
        <v>2</v>
      </c>
      <c r="K2396">
        <v>244.23</v>
      </c>
      <c r="L2396" t="s">
        <v>841</v>
      </c>
      <c r="M2396">
        <v>315</v>
      </c>
      <c r="O2396">
        <v>317.60000000000002</v>
      </c>
      <c r="P2396" t="s">
        <v>61</v>
      </c>
      <c r="V2396" t="s">
        <v>35</v>
      </c>
      <c r="W2396" t="s">
        <v>36</v>
      </c>
      <c r="X2396">
        <v>158.80000000000001</v>
      </c>
      <c r="Y2396" t="s">
        <v>37</v>
      </c>
    </row>
    <row r="2397" spans="1:25" x14ac:dyDescent="0.25">
      <c r="A2397">
        <v>2342</v>
      </c>
      <c r="B2397">
        <v>342</v>
      </c>
      <c r="D2397" t="s">
        <v>51</v>
      </c>
      <c r="E2397" t="s">
        <v>107</v>
      </c>
      <c r="F2397">
        <v>1221738691</v>
      </c>
      <c r="G2397" t="s">
        <v>45</v>
      </c>
      <c r="H2397">
        <v>2342</v>
      </c>
      <c r="I2397">
        <v>42</v>
      </c>
      <c r="J2397">
        <v>1</v>
      </c>
      <c r="K2397">
        <v>248.36</v>
      </c>
      <c r="L2397" t="s">
        <v>1501</v>
      </c>
      <c r="M2397">
        <v>702</v>
      </c>
      <c r="N2397" s="1">
        <v>45541</v>
      </c>
      <c r="O2397">
        <v>104.26</v>
      </c>
      <c r="P2397" t="s">
        <v>131</v>
      </c>
      <c r="V2397" t="s">
        <v>505</v>
      </c>
      <c r="W2397" t="s">
        <v>506</v>
      </c>
      <c r="X2397">
        <v>104.26</v>
      </c>
      <c r="Y2397" t="s">
        <v>50</v>
      </c>
    </row>
    <row r="2398" spans="1:25" x14ac:dyDescent="0.25">
      <c r="A2398">
        <v>2343</v>
      </c>
      <c r="B2398">
        <v>343</v>
      </c>
      <c r="C2398" s="1">
        <v>45363</v>
      </c>
      <c r="D2398" t="s">
        <v>25</v>
      </c>
      <c r="E2398" t="s">
        <v>226</v>
      </c>
      <c r="F2398">
        <v>1038281532</v>
      </c>
      <c r="G2398" t="s">
        <v>108</v>
      </c>
      <c r="H2398">
        <v>2343</v>
      </c>
      <c r="I2398">
        <v>47</v>
      </c>
      <c r="J2398">
        <v>2</v>
      </c>
      <c r="K2398">
        <v>92.13</v>
      </c>
      <c r="L2398" t="s">
        <v>1195</v>
      </c>
      <c r="M2398">
        <v>939</v>
      </c>
      <c r="N2398" s="1">
        <v>45209</v>
      </c>
      <c r="O2398">
        <v>96.36</v>
      </c>
      <c r="P2398" t="s">
        <v>47</v>
      </c>
      <c r="V2398" t="s">
        <v>296</v>
      </c>
      <c r="W2398" t="s">
        <v>297</v>
      </c>
      <c r="X2398">
        <v>48.18</v>
      </c>
      <c r="Y2398" t="s">
        <v>50</v>
      </c>
    </row>
    <row r="2399" spans="1:25" x14ac:dyDescent="0.25">
      <c r="A2399">
        <v>2344</v>
      </c>
      <c r="B2399">
        <v>344</v>
      </c>
      <c r="D2399" t="s">
        <v>94</v>
      </c>
      <c r="E2399" t="s">
        <v>352</v>
      </c>
      <c r="F2399">
        <v>1569383471</v>
      </c>
      <c r="G2399" t="s">
        <v>39</v>
      </c>
      <c r="H2399">
        <v>2344</v>
      </c>
      <c r="I2399">
        <v>21</v>
      </c>
      <c r="J2399">
        <v>3</v>
      </c>
      <c r="K2399">
        <v>91.35</v>
      </c>
      <c r="L2399" t="s">
        <v>339</v>
      </c>
      <c r="V2399" t="s">
        <v>446</v>
      </c>
      <c r="W2399" t="s">
        <v>447</v>
      </c>
      <c r="X2399">
        <v>139.66</v>
      </c>
      <c r="Y2399" t="s">
        <v>103</v>
      </c>
    </row>
    <row r="2400" spans="1:25" x14ac:dyDescent="0.25">
      <c r="A2400">
        <v>2345</v>
      </c>
      <c r="B2400">
        <v>345</v>
      </c>
      <c r="D2400" t="s">
        <v>25</v>
      </c>
      <c r="E2400" t="s">
        <v>157</v>
      </c>
      <c r="F2400">
        <v>1055207234</v>
      </c>
      <c r="G2400" t="s">
        <v>27</v>
      </c>
      <c r="H2400">
        <v>2345</v>
      </c>
      <c r="I2400">
        <v>61</v>
      </c>
      <c r="J2400">
        <v>4</v>
      </c>
      <c r="K2400">
        <v>22.21</v>
      </c>
      <c r="L2400" t="s">
        <v>680</v>
      </c>
      <c r="V2400" t="s">
        <v>379</v>
      </c>
      <c r="W2400" t="s">
        <v>380</v>
      </c>
      <c r="X2400">
        <v>193.91</v>
      </c>
      <c r="Y2400" t="s">
        <v>121</v>
      </c>
    </row>
    <row r="2401" spans="1:25" x14ac:dyDescent="0.25">
      <c r="A2401">
        <v>2346</v>
      </c>
      <c r="B2401">
        <v>346</v>
      </c>
      <c r="D2401" t="s">
        <v>25</v>
      </c>
      <c r="E2401" t="s">
        <v>455</v>
      </c>
      <c r="F2401">
        <v>1517351887</v>
      </c>
      <c r="G2401" t="s">
        <v>70</v>
      </c>
      <c r="H2401">
        <v>2346</v>
      </c>
      <c r="I2401">
        <v>30</v>
      </c>
      <c r="J2401">
        <v>1</v>
      </c>
      <c r="K2401">
        <v>24.82</v>
      </c>
      <c r="L2401" t="s">
        <v>778</v>
      </c>
      <c r="M2401">
        <v>2366</v>
      </c>
      <c r="O2401">
        <v>81.31</v>
      </c>
      <c r="P2401" t="s">
        <v>131</v>
      </c>
      <c r="V2401" t="s">
        <v>533</v>
      </c>
      <c r="W2401" t="s">
        <v>534</v>
      </c>
      <c r="X2401">
        <v>81.31</v>
      </c>
      <c r="Y2401" t="s">
        <v>103</v>
      </c>
    </row>
    <row r="2402" spans="1:25" x14ac:dyDescent="0.25">
      <c r="A2402">
        <v>2347</v>
      </c>
      <c r="B2402">
        <v>347</v>
      </c>
      <c r="C2402" s="1">
        <v>45600</v>
      </c>
      <c r="D2402" t="s">
        <v>94</v>
      </c>
      <c r="E2402" t="s">
        <v>590</v>
      </c>
      <c r="F2402">
        <v>1069707843</v>
      </c>
      <c r="G2402" t="s">
        <v>108</v>
      </c>
      <c r="H2402">
        <v>2347</v>
      </c>
      <c r="I2402">
        <v>22</v>
      </c>
      <c r="J2402">
        <v>3</v>
      </c>
      <c r="K2402">
        <v>92.41</v>
      </c>
      <c r="L2402" t="s">
        <v>221</v>
      </c>
      <c r="Q2402">
        <v>101</v>
      </c>
      <c r="R2402">
        <v>2829</v>
      </c>
      <c r="S2402">
        <v>2</v>
      </c>
      <c r="T2402" t="s">
        <v>205</v>
      </c>
      <c r="V2402" t="s">
        <v>469</v>
      </c>
      <c r="W2402" t="s">
        <v>470</v>
      </c>
      <c r="X2402">
        <v>118.48</v>
      </c>
      <c r="Y2402" t="s">
        <v>103</v>
      </c>
    </row>
    <row r="2403" spans="1:25" x14ac:dyDescent="0.25">
      <c r="A2403">
        <v>2348</v>
      </c>
      <c r="B2403">
        <v>348</v>
      </c>
      <c r="C2403" s="1">
        <v>45572</v>
      </c>
      <c r="D2403" t="s">
        <v>94</v>
      </c>
      <c r="E2403" t="s">
        <v>329</v>
      </c>
      <c r="F2403">
        <v>1291118431</v>
      </c>
      <c r="G2403" t="s">
        <v>108</v>
      </c>
      <c r="H2403">
        <v>2348</v>
      </c>
      <c r="I2403">
        <v>84</v>
      </c>
      <c r="J2403">
        <v>2</v>
      </c>
      <c r="K2403">
        <v>104.74</v>
      </c>
      <c r="L2403" t="s">
        <v>1057</v>
      </c>
      <c r="V2403" t="s">
        <v>105</v>
      </c>
      <c r="W2403" t="s">
        <v>106</v>
      </c>
      <c r="X2403">
        <v>83.97</v>
      </c>
      <c r="Y2403" t="s">
        <v>90</v>
      </c>
    </row>
    <row r="2404" spans="1:25" x14ac:dyDescent="0.25">
      <c r="A2404">
        <v>2349</v>
      </c>
      <c r="B2404">
        <v>349</v>
      </c>
      <c r="D2404" t="s">
        <v>51</v>
      </c>
      <c r="E2404" t="s">
        <v>52</v>
      </c>
      <c r="F2404">
        <v>1294928618</v>
      </c>
      <c r="G2404" t="s">
        <v>39</v>
      </c>
      <c r="H2404">
        <v>2349</v>
      </c>
      <c r="I2404">
        <v>61</v>
      </c>
      <c r="J2404">
        <v>4</v>
      </c>
      <c r="K2404">
        <v>159.29</v>
      </c>
      <c r="L2404" t="s">
        <v>702</v>
      </c>
      <c r="V2404" t="s">
        <v>379</v>
      </c>
      <c r="W2404" t="s">
        <v>380</v>
      </c>
      <c r="X2404">
        <v>193.91</v>
      </c>
      <c r="Y2404" t="s">
        <v>121</v>
      </c>
    </row>
    <row r="2405" spans="1:25" x14ac:dyDescent="0.25">
      <c r="A2405">
        <v>2350</v>
      </c>
      <c r="B2405">
        <v>350</v>
      </c>
      <c r="D2405" t="s">
        <v>25</v>
      </c>
      <c r="E2405" t="s">
        <v>117</v>
      </c>
      <c r="F2405">
        <v>1559852153</v>
      </c>
      <c r="G2405" t="s">
        <v>70</v>
      </c>
      <c r="H2405">
        <v>2350</v>
      </c>
      <c r="I2405">
        <v>10</v>
      </c>
      <c r="J2405">
        <v>3</v>
      </c>
      <c r="K2405">
        <v>63.22</v>
      </c>
      <c r="L2405" t="s">
        <v>1502</v>
      </c>
      <c r="V2405" t="s">
        <v>185</v>
      </c>
      <c r="W2405" t="s">
        <v>186</v>
      </c>
      <c r="X2405">
        <v>119.67</v>
      </c>
      <c r="Y2405" t="s">
        <v>85</v>
      </c>
    </row>
    <row r="2406" spans="1:25" x14ac:dyDescent="0.25">
      <c r="A2406">
        <v>2351</v>
      </c>
      <c r="B2406">
        <v>351</v>
      </c>
      <c r="C2406" s="1">
        <v>45513</v>
      </c>
      <c r="D2406" t="s">
        <v>57</v>
      </c>
      <c r="E2406" t="s">
        <v>641</v>
      </c>
      <c r="F2406">
        <v>1588959753</v>
      </c>
      <c r="G2406" t="s">
        <v>39</v>
      </c>
      <c r="H2406">
        <v>2351</v>
      </c>
      <c r="I2406">
        <v>20</v>
      </c>
      <c r="J2406">
        <v>3</v>
      </c>
      <c r="K2406">
        <v>21.05</v>
      </c>
      <c r="L2406" t="s">
        <v>1379</v>
      </c>
      <c r="M2406">
        <v>1752</v>
      </c>
      <c r="O2406">
        <v>399.27</v>
      </c>
      <c r="P2406" t="s">
        <v>131</v>
      </c>
      <c r="V2406" t="s">
        <v>271</v>
      </c>
      <c r="W2406" t="s">
        <v>272</v>
      </c>
      <c r="X2406">
        <v>133.09</v>
      </c>
      <c r="Y2406" t="s">
        <v>75</v>
      </c>
    </row>
    <row r="2407" spans="1:25" x14ac:dyDescent="0.25">
      <c r="A2407">
        <v>2352</v>
      </c>
      <c r="B2407">
        <v>352</v>
      </c>
      <c r="C2407" s="1">
        <v>45392</v>
      </c>
      <c r="D2407" t="s">
        <v>51</v>
      </c>
      <c r="E2407" t="s">
        <v>206</v>
      </c>
      <c r="F2407">
        <v>1512983650</v>
      </c>
      <c r="G2407" t="s">
        <v>70</v>
      </c>
      <c r="H2407">
        <v>2352</v>
      </c>
      <c r="I2407">
        <v>75</v>
      </c>
      <c r="J2407">
        <v>2</v>
      </c>
      <c r="K2407">
        <v>204.56</v>
      </c>
      <c r="L2407" t="s">
        <v>1420</v>
      </c>
      <c r="V2407" t="s">
        <v>166</v>
      </c>
      <c r="W2407" t="s">
        <v>167</v>
      </c>
      <c r="X2407">
        <v>202.84</v>
      </c>
      <c r="Y2407" t="s">
        <v>31</v>
      </c>
    </row>
    <row r="2408" spans="1:25" x14ac:dyDescent="0.25">
      <c r="A2408">
        <v>2353</v>
      </c>
      <c r="B2408">
        <v>353</v>
      </c>
      <c r="D2408" t="s">
        <v>94</v>
      </c>
      <c r="E2408" t="s">
        <v>259</v>
      </c>
      <c r="F2408">
        <v>1010736973</v>
      </c>
      <c r="G2408" t="s">
        <v>124</v>
      </c>
      <c r="H2408">
        <v>2353</v>
      </c>
      <c r="I2408">
        <v>41</v>
      </c>
      <c r="J2408">
        <v>1</v>
      </c>
      <c r="K2408">
        <v>35.69</v>
      </c>
      <c r="L2408" t="s">
        <v>770</v>
      </c>
      <c r="M2408">
        <v>16</v>
      </c>
      <c r="N2408" s="1">
        <v>45544</v>
      </c>
      <c r="O2408">
        <v>140.87</v>
      </c>
      <c r="P2408" t="s">
        <v>131</v>
      </c>
      <c r="V2408" t="s">
        <v>749</v>
      </c>
      <c r="W2408" t="s">
        <v>750</v>
      </c>
      <c r="X2408">
        <v>140.87</v>
      </c>
      <c r="Y2408" t="s">
        <v>50</v>
      </c>
    </row>
    <row r="2409" spans="1:25" x14ac:dyDescent="0.25">
      <c r="A2409">
        <v>2354</v>
      </c>
      <c r="B2409">
        <v>354</v>
      </c>
      <c r="D2409" t="s">
        <v>94</v>
      </c>
      <c r="E2409" t="s">
        <v>230</v>
      </c>
      <c r="F2409">
        <v>1140171191</v>
      </c>
      <c r="G2409" t="s">
        <v>108</v>
      </c>
      <c r="H2409">
        <v>2354</v>
      </c>
      <c r="I2409">
        <v>17</v>
      </c>
      <c r="J2409">
        <v>1</v>
      </c>
      <c r="K2409">
        <v>45.58</v>
      </c>
      <c r="L2409" t="s">
        <v>1503</v>
      </c>
      <c r="M2409">
        <v>1597</v>
      </c>
      <c r="N2409" s="1">
        <v>45604</v>
      </c>
      <c r="O2409">
        <v>157.53</v>
      </c>
      <c r="P2409" t="s">
        <v>54</v>
      </c>
      <c r="V2409" t="s">
        <v>518</v>
      </c>
      <c r="W2409" t="s">
        <v>519</v>
      </c>
      <c r="X2409">
        <v>157.53</v>
      </c>
      <c r="Y2409" t="s">
        <v>75</v>
      </c>
    </row>
    <row r="2410" spans="1:25" x14ac:dyDescent="0.25">
      <c r="A2410">
        <v>2355</v>
      </c>
      <c r="B2410">
        <v>355</v>
      </c>
      <c r="C2410" s="1">
        <v>45329</v>
      </c>
      <c r="D2410" t="s">
        <v>25</v>
      </c>
      <c r="E2410" t="s">
        <v>310</v>
      </c>
      <c r="F2410">
        <v>1166965227</v>
      </c>
      <c r="G2410" t="s">
        <v>27</v>
      </c>
      <c r="H2410">
        <v>2355</v>
      </c>
      <c r="I2410">
        <v>84</v>
      </c>
      <c r="J2410">
        <v>4</v>
      </c>
      <c r="K2410">
        <v>53.65</v>
      </c>
      <c r="L2410" t="s">
        <v>1423</v>
      </c>
      <c r="M2410">
        <v>885</v>
      </c>
      <c r="O2410">
        <v>335.88</v>
      </c>
      <c r="P2410" t="s">
        <v>131</v>
      </c>
      <c r="Q2410">
        <v>748</v>
      </c>
      <c r="R2410">
        <v>873</v>
      </c>
      <c r="S2410">
        <v>3</v>
      </c>
      <c r="T2410" t="s">
        <v>431</v>
      </c>
      <c r="U2410" s="1">
        <v>45881</v>
      </c>
      <c r="V2410" t="s">
        <v>105</v>
      </c>
      <c r="W2410" t="s">
        <v>106</v>
      </c>
      <c r="X2410">
        <v>83.97</v>
      </c>
      <c r="Y2410" t="s">
        <v>90</v>
      </c>
    </row>
    <row r="2411" spans="1:25" x14ac:dyDescent="0.25">
      <c r="A2411">
        <v>2356</v>
      </c>
      <c r="B2411">
        <v>356</v>
      </c>
      <c r="D2411" t="s">
        <v>51</v>
      </c>
      <c r="E2411" t="s">
        <v>641</v>
      </c>
      <c r="F2411">
        <v>1047493031</v>
      </c>
      <c r="G2411" t="s">
        <v>45</v>
      </c>
      <c r="H2411">
        <v>2356</v>
      </c>
      <c r="I2411">
        <v>88</v>
      </c>
      <c r="J2411">
        <v>5</v>
      </c>
      <c r="K2411">
        <v>220.3</v>
      </c>
      <c r="L2411" t="s">
        <v>1113</v>
      </c>
      <c r="M2411">
        <v>1542</v>
      </c>
      <c r="O2411">
        <v>385.75</v>
      </c>
      <c r="P2411" t="s">
        <v>131</v>
      </c>
      <c r="Q2411">
        <v>290</v>
      </c>
      <c r="R2411">
        <v>594</v>
      </c>
      <c r="S2411">
        <v>5</v>
      </c>
      <c r="T2411" t="s">
        <v>110</v>
      </c>
      <c r="U2411" s="1">
        <v>45910</v>
      </c>
      <c r="V2411" t="s">
        <v>182</v>
      </c>
      <c r="W2411" t="s">
        <v>183</v>
      </c>
      <c r="X2411">
        <v>77.150000000000006</v>
      </c>
      <c r="Y2411" t="s">
        <v>90</v>
      </c>
    </row>
    <row r="2412" spans="1:25" x14ac:dyDescent="0.25">
      <c r="A2412">
        <v>2357</v>
      </c>
      <c r="B2412">
        <v>357</v>
      </c>
      <c r="C2412" s="1">
        <v>45446</v>
      </c>
      <c r="D2412" t="s">
        <v>94</v>
      </c>
      <c r="E2412" t="s">
        <v>411</v>
      </c>
      <c r="F2412">
        <v>1212502012</v>
      </c>
      <c r="G2412" t="s">
        <v>108</v>
      </c>
      <c r="H2412">
        <v>2357</v>
      </c>
      <c r="I2412">
        <v>55</v>
      </c>
      <c r="J2412">
        <v>1</v>
      </c>
      <c r="K2412">
        <v>231.81</v>
      </c>
      <c r="L2412" t="s">
        <v>1504</v>
      </c>
      <c r="Q2412">
        <v>576</v>
      </c>
      <c r="R2412">
        <v>1435</v>
      </c>
      <c r="S2412">
        <v>1</v>
      </c>
      <c r="T2412" t="s">
        <v>754</v>
      </c>
      <c r="V2412" t="s">
        <v>388</v>
      </c>
      <c r="W2412" t="s">
        <v>389</v>
      </c>
      <c r="X2412">
        <v>29.6</v>
      </c>
      <c r="Y2412" t="s">
        <v>43</v>
      </c>
    </row>
    <row r="2413" spans="1:25" x14ac:dyDescent="0.25">
      <c r="A2413">
        <v>2357</v>
      </c>
      <c r="B2413">
        <v>357</v>
      </c>
      <c r="C2413" s="1">
        <v>45446</v>
      </c>
      <c r="D2413" t="s">
        <v>94</v>
      </c>
      <c r="E2413" t="s">
        <v>411</v>
      </c>
      <c r="F2413">
        <v>1212502012</v>
      </c>
      <c r="G2413" t="s">
        <v>108</v>
      </c>
      <c r="H2413">
        <v>2357</v>
      </c>
      <c r="I2413">
        <v>55</v>
      </c>
      <c r="J2413">
        <v>1</v>
      </c>
      <c r="K2413">
        <v>231.81</v>
      </c>
      <c r="L2413" t="s">
        <v>1504</v>
      </c>
      <c r="Q2413">
        <v>972</v>
      </c>
      <c r="R2413">
        <v>385</v>
      </c>
      <c r="S2413">
        <v>4</v>
      </c>
      <c r="T2413" t="s">
        <v>174</v>
      </c>
      <c r="V2413" t="s">
        <v>388</v>
      </c>
      <c r="W2413" t="s">
        <v>389</v>
      </c>
      <c r="X2413">
        <v>29.6</v>
      </c>
      <c r="Y2413" t="s">
        <v>43</v>
      </c>
    </row>
    <row r="2414" spans="1:25" x14ac:dyDescent="0.25">
      <c r="A2414">
        <v>2358</v>
      </c>
      <c r="B2414">
        <v>358</v>
      </c>
      <c r="D2414" t="s">
        <v>25</v>
      </c>
      <c r="E2414" t="s">
        <v>462</v>
      </c>
      <c r="F2414">
        <v>1018292151</v>
      </c>
      <c r="G2414" t="s">
        <v>39</v>
      </c>
      <c r="H2414">
        <v>2358</v>
      </c>
      <c r="I2414">
        <v>96</v>
      </c>
      <c r="J2414">
        <v>5</v>
      </c>
      <c r="K2414">
        <v>128.58000000000001</v>
      </c>
      <c r="L2414" t="s">
        <v>374</v>
      </c>
      <c r="M2414">
        <v>516</v>
      </c>
      <c r="N2414" s="1">
        <v>45839</v>
      </c>
      <c r="O2414">
        <v>565.75</v>
      </c>
      <c r="P2414" t="s">
        <v>131</v>
      </c>
      <c r="V2414" t="s">
        <v>654</v>
      </c>
      <c r="W2414" t="s">
        <v>655</v>
      </c>
      <c r="X2414">
        <v>113.15</v>
      </c>
      <c r="Y2414" t="s">
        <v>68</v>
      </c>
    </row>
    <row r="2415" spans="1:25" x14ac:dyDescent="0.25">
      <c r="A2415">
        <v>2359</v>
      </c>
      <c r="B2415">
        <v>359</v>
      </c>
      <c r="D2415" t="s">
        <v>51</v>
      </c>
      <c r="E2415" t="s">
        <v>672</v>
      </c>
      <c r="F2415">
        <v>1299364709</v>
      </c>
      <c r="G2415" t="s">
        <v>59</v>
      </c>
      <c r="H2415">
        <v>2359</v>
      </c>
      <c r="I2415">
        <v>3</v>
      </c>
      <c r="J2415">
        <v>3</v>
      </c>
      <c r="K2415">
        <v>55.21</v>
      </c>
      <c r="L2415" t="s">
        <v>1146</v>
      </c>
      <c r="V2415" t="s">
        <v>300</v>
      </c>
      <c r="W2415" t="s">
        <v>301</v>
      </c>
      <c r="X2415">
        <v>74.95</v>
      </c>
      <c r="Y2415" t="s">
        <v>85</v>
      </c>
    </row>
    <row r="2416" spans="1:25" x14ac:dyDescent="0.25">
      <c r="A2416">
        <v>2360</v>
      </c>
      <c r="B2416">
        <v>360</v>
      </c>
      <c r="D2416" t="s">
        <v>51</v>
      </c>
      <c r="E2416" t="s">
        <v>203</v>
      </c>
      <c r="F2416">
        <v>1286808844</v>
      </c>
      <c r="G2416" t="s">
        <v>124</v>
      </c>
      <c r="H2416">
        <v>2360</v>
      </c>
      <c r="I2416">
        <v>55</v>
      </c>
      <c r="J2416">
        <v>5</v>
      </c>
      <c r="K2416">
        <v>156.53</v>
      </c>
      <c r="L2416" t="s">
        <v>443</v>
      </c>
      <c r="M2416">
        <v>214</v>
      </c>
      <c r="O2416">
        <v>148</v>
      </c>
      <c r="P2416" t="s">
        <v>131</v>
      </c>
      <c r="V2416" t="s">
        <v>388</v>
      </c>
      <c r="W2416" t="s">
        <v>389</v>
      </c>
      <c r="X2416">
        <v>29.6</v>
      </c>
      <c r="Y2416" t="s">
        <v>43</v>
      </c>
    </row>
    <row r="2417" spans="1:25" x14ac:dyDescent="0.25">
      <c r="A2417">
        <v>2361</v>
      </c>
      <c r="B2417">
        <v>361</v>
      </c>
      <c r="C2417" s="1">
        <v>45393</v>
      </c>
      <c r="D2417" t="s">
        <v>94</v>
      </c>
      <c r="E2417" t="s">
        <v>280</v>
      </c>
      <c r="F2417">
        <v>1057128733</v>
      </c>
      <c r="G2417" t="s">
        <v>27</v>
      </c>
      <c r="H2417">
        <v>2361</v>
      </c>
      <c r="I2417">
        <v>69</v>
      </c>
      <c r="J2417">
        <v>2</v>
      </c>
      <c r="K2417">
        <v>49.32</v>
      </c>
      <c r="L2417" t="s">
        <v>858</v>
      </c>
      <c r="M2417">
        <v>344</v>
      </c>
      <c r="O2417">
        <v>228.2</v>
      </c>
      <c r="P2417" t="s">
        <v>131</v>
      </c>
      <c r="V2417" t="s">
        <v>562</v>
      </c>
      <c r="W2417" t="s">
        <v>563</v>
      </c>
      <c r="X2417">
        <v>114.1</v>
      </c>
      <c r="Y2417" t="s">
        <v>121</v>
      </c>
    </row>
    <row r="2418" spans="1:25" x14ac:dyDescent="0.25">
      <c r="A2418">
        <v>2362</v>
      </c>
      <c r="B2418">
        <v>362</v>
      </c>
      <c r="D2418" t="s">
        <v>94</v>
      </c>
      <c r="E2418" t="s">
        <v>168</v>
      </c>
      <c r="F2418">
        <v>1044208252</v>
      </c>
      <c r="G2418" t="s">
        <v>77</v>
      </c>
      <c r="H2418">
        <v>2362</v>
      </c>
      <c r="I2418">
        <v>14</v>
      </c>
      <c r="J2418">
        <v>4</v>
      </c>
      <c r="K2418">
        <v>35.9</v>
      </c>
      <c r="L2418" t="s">
        <v>206</v>
      </c>
      <c r="V2418" t="s">
        <v>201</v>
      </c>
      <c r="W2418" t="s">
        <v>202</v>
      </c>
      <c r="X2418">
        <v>204.12</v>
      </c>
      <c r="Y2418" t="s">
        <v>75</v>
      </c>
    </row>
    <row r="2419" spans="1:25" x14ac:dyDescent="0.25">
      <c r="A2419">
        <v>2363</v>
      </c>
      <c r="B2419">
        <v>363</v>
      </c>
      <c r="D2419" t="s">
        <v>51</v>
      </c>
      <c r="E2419" t="s">
        <v>374</v>
      </c>
      <c r="F2419">
        <v>1246165065</v>
      </c>
      <c r="G2419" t="s">
        <v>27</v>
      </c>
      <c r="H2419">
        <v>2363</v>
      </c>
      <c r="I2419">
        <v>14</v>
      </c>
      <c r="J2419">
        <v>3</v>
      </c>
      <c r="K2419">
        <v>65.959999999999994</v>
      </c>
      <c r="L2419" t="s">
        <v>360</v>
      </c>
      <c r="M2419">
        <v>2268</v>
      </c>
      <c r="N2419" s="1">
        <v>45414</v>
      </c>
      <c r="O2419">
        <v>612.36</v>
      </c>
      <c r="P2419" t="s">
        <v>54</v>
      </c>
      <c r="V2419" t="s">
        <v>201</v>
      </c>
      <c r="W2419" t="s">
        <v>202</v>
      </c>
      <c r="X2419">
        <v>204.12</v>
      </c>
      <c r="Y2419" t="s">
        <v>75</v>
      </c>
    </row>
    <row r="2420" spans="1:25" x14ac:dyDescent="0.25">
      <c r="A2420">
        <v>2364</v>
      </c>
      <c r="B2420">
        <v>364</v>
      </c>
      <c r="D2420" t="s">
        <v>51</v>
      </c>
      <c r="E2420" t="s">
        <v>135</v>
      </c>
      <c r="F2420">
        <v>1167542827</v>
      </c>
      <c r="G2420" t="s">
        <v>77</v>
      </c>
      <c r="H2420">
        <v>2364</v>
      </c>
      <c r="I2420">
        <v>27</v>
      </c>
      <c r="J2420">
        <v>4</v>
      </c>
      <c r="K2420">
        <v>93.92</v>
      </c>
      <c r="L2420" t="s">
        <v>1112</v>
      </c>
      <c r="V2420" t="s">
        <v>163</v>
      </c>
      <c r="W2420" t="s">
        <v>164</v>
      </c>
      <c r="X2420">
        <v>53.67</v>
      </c>
      <c r="Y2420" t="s">
        <v>103</v>
      </c>
    </row>
    <row r="2421" spans="1:25" x14ac:dyDescent="0.25">
      <c r="A2421">
        <v>2365</v>
      </c>
      <c r="B2421">
        <v>365</v>
      </c>
      <c r="D2421" t="s">
        <v>94</v>
      </c>
      <c r="E2421" t="s">
        <v>44</v>
      </c>
      <c r="F2421">
        <v>1141053790</v>
      </c>
      <c r="G2421" t="s">
        <v>45</v>
      </c>
      <c r="H2421">
        <v>2365</v>
      </c>
      <c r="I2421">
        <v>83</v>
      </c>
      <c r="J2421">
        <v>5</v>
      </c>
      <c r="K2421">
        <v>54.09</v>
      </c>
      <c r="L2421" t="s">
        <v>154</v>
      </c>
      <c r="M2421">
        <v>546</v>
      </c>
      <c r="N2421" s="1">
        <v>45576</v>
      </c>
      <c r="O2421">
        <v>1069.7</v>
      </c>
      <c r="P2421" t="s">
        <v>61</v>
      </c>
      <c r="V2421" t="s">
        <v>212</v>
      </c>
      <c r="W2421" t="s">
        <v>213</v>
      </c>
      <c r="X2421">
        <v>213.94</v>
      </c>
      <c r="Y2421" t="s">
        <v>90</v>
      </c>
    </row>
    <row r="2422" spans="1:25" x14ac:dyDescent="0.25">
      <c r="A2422">
        <v>2366</v>
      </c>
      <c r="B2422">
        <v>366</v>
      </c>
      <c r="D2422" t="s">
        <v>57</v>
      </c>
      <c r="E2422" t="s">
        <v>145</v>
      </c>
      <c r="F2422">
        <v>1024182536</v>
      </c>
      <c r="G2422" t="s">
        <v>45</v>
      </c>
      <c r="H2422">
        <v>2366</v>
      </c>
      <c r="I2422">
        <v>50</v>
      </c>
      <c r="J2422">
        <v>3</v>
      </c>
      <c r="K2422">
        <v>112.65</v>
      </c>
      <c r="L2422" t="s">
        <v>1505</v>
      </c>
      <c r="V2422" t="s">
        <v>417</v>
      </c>
      <c r="W2422" t="s">
        <v>418</v>
      </c>
      <c r="X2422">
        <v>63.7</v>
      </c>
      <c r="Y2422" t="s">
        <v>50</v>
      </c>
    </row>
    <row r="2423" spans="1:25" x14ac:dyDescent="0.25">
      <c r="A2423">
        <v>2367</v>
      </c>
      <c r="B2423">
        <v>367</v>
      </c>
      <c r="D2423" t="s">
        <v>94</v>
      </c>
      <c r="E2423" t="s">
        <v>38</v>
      </c>
      <c r="F2423">
        <v>1247550808</v>
      </c>
      <c r="G2423" t="s">
        <v>92</v>
      </c>
      <c r="H2423">
        <v>2367</v>
      </c>
      <c r="I2423">
        <v>95</v>
      </c>
      <c r="J2423">
        <v>5</v>
      </c>
      <c r="K2423">
        <v>128.88</v>
      </c>
      <c r="L2423" t="s">
        <v>422</v>
      </c>
      <c r="V2423" t="s">
        <v>595</v>
      </c>
      <c r="W2423" t="s">
        <v>596</v>
      </c>
      <c r="X2423">
        <v>76.44</v>
      </c>
      <c r="Y2423" t="s">
        <v>68</v>
      </c>
    </row>
    <row r="2424" spans="1:25" x14ac:dyDescent="0.25">
      <c r="A2424">
        <v>2368</v>
      </c>
      <c r="B2424">
        <v>368</v>
      </c>
      <c r="D2424" t="s">
        <v>25</v>
      </c>
      <c r="E2424" t="s">
        <v>262</v>
      </c>
      <c r="F2424">
        <v>1198933852</v>
      </c>
      <c r="G2424" t="s">
        <v>39</v>
      </c>
      <c r="H2424">
        <v>2368</v>
      </c>
      <c r="I2424">
        <v>98</v>
      </c>
      <c r="J2424">
        <v>2</v>
      </c>
      <c r="K2424">
        <v>126.48</v>
      </c>
      <c r="L2424" t="s">
        <v>1482</v>
      </c>
      <c r="M2424">
        <v>1732</v>
      </c>
      <c r="O2424">
        <v>262.26</v>
      </c>
      <c r="P2424" t="s">
        <v>61</v>
      </c>
      <c r="Q2424">
        <v>997</v>
      </c>
      <c r="R2424">
        <v>1921</v>
      </c>
      <c r="S2424">
        <v>4</v>
      </c>
      <c r="T2424" t="s">
        <v>337</v>
      </c>
      <c r="V2424" t="s">
        <v>133</v>
      </c>
      <c r="W2424" t="s">
        <v>134</v>
      </c>
      <c r="X2424">
        <v>131.13</v>
      </c>
      <c r="Y2424" t="s">
        <v>68</v>
      </c>
    </row>
    <row r="2425" spans="1:25" x14ac:dyDescent="0.25">
      <c r="A2425">
        <v>2369</v>
      </c>
      <c r="B2425">
        <v>369</v>
      </c>
      <c r="C2425" s="1">
        <v>45421</v>
      </c>
      <c r="D2425" t="s">
        <v>51</v>
      </c>
      <c r="E2425" t="s">
        <v>76</v>
      </c>
      <c r="F2425">
        <v>1236659527</v>
      </c>
      <c r="G2425" t="s">
        <v>108</v>
      </c>
      <c r="H2425">
        <v>2369</v>
      </c>
      <c r="I2425">
        <v>65</v>
      </c>
      <c r="J2425">
        <v>3</v>
      </c>
      <c r="K2425">
        <v>230.76</v>
      </c>
      <c r="L2425" t="s">
        <v>1506</v>
      </c>
      <c r="M2425">
        <v>2396</v>
      </c>
      <c r="N2425" s="1">
        <v>45512</v>
      </c>
      <c r="O2425">
        <v>400.02</v>
      </c>
      <c r="P2425" t="s">
        <v>47</v>
      </c>
      <c r="V2425" t="s">
        <v>264</v>
      </c>
      <c r="W2425" t="s">
        <v>265</v>
      </c>
      <c r="X2425">
        <v>133.34</v>
      </c>
      <c r="Y2425" t="s">
        <v>121</v>
      </c>
    </row>
    <row r="2426" spans="1:25" x14ac:dyDescent="0.25">
      <c r="A2426">
        <v>2370</v>
      </c>
      <c r="B2426">
        <v>370</v>
      </c>
      <c r="D2426" t="s">
        <v>94</v>
      </c>
      <c r="E2426" t="s">
        <v>210</v>
      </c>
      <c r="F2426">
        <v>1517834841</v>
      </c>
      <c r="G2426" t="s">
        <v>77</v>
      </c>
      <c r="H2426">
        <v>2370</v>
      </c>
      <c r="I2426">
        <v>56</v>
      </c>
      <c r="J2426">
        <v>3</v>
      </c>
      <c r="K2426">
        <v>134.38999999999999</v>
      </c>
      <c r="L2426" t="s">
        <v>841</v>
      </c>
      <c r="M2426">
        <v>1637</v>
      </c>
      <c r="N2426" s="1">
        <v>45697</v>
      </c>
      <c r="O2426">
        <v>76.92</v>
      </c>
      <c r="P2426" t="s">
        <v>54</v>
      </c>
      <c r="V2426" t="s">
        <v>292</v>
      </c>
      <c r="W2426" t="s">
        <v>293</v>
      </c>
      <c r="X2426">
        <v>25.64</v>
      </c>
      <c r="Y2426" t="s">
        <v>43</v>
      </c>
    </row>
    <row r="2427" spans="1:25" x14ac:dyDescent="0.25">
      <c r="A2427">
        <v>2371</v>
      </c>
      <c r="B2427">
        <v>371</v>
      </c>
      <c r="D2427" t="s">
        <v>57</v>
      </c>
      <c r="E2427" t="s">
        <v>315</v>
      </c>
      <c r="F2427">
        <v>1511503632</v>
      </c>
      <c r="G2427" t="s">
        <v>27</v>
      </c>
      <c r="H2427">
        <v>2371</v>
      </c>
      <c r="I2427">
        <v>70</v>
      </c>
      <c r="J2427">
        <v>5</v>
      </c>
      <c r="K2427">
        <v>186.8</v>
      </c>
      <c r="L2427" t="s">
        <v>1026</v>
      </c>
      <c r="M2427">
        <v>2033</v>
      </c>
      <c r="O2427">
        <v>425.95</v>
      </c>
      <c r="P2427" t="s">
        <v>131</v>
      </c>
      <c r="V2427" t="s">
        <v>224</v>
      </c>
      <c r="W2427" t="s">
        <v>225</v>
      </c>
      <c r="X2427">
        <v>85.19</v>
      </c>
      <c r="Y2427" t="s">
        <v>121</v>
      </c>
    </row>
    <row r="2428" spans="1:25" x14ac:dyDescent="0.25">
      <c r="A2428">
        <v>2372</v>
      </c>
      <c r="B2428">
        <v>372</v>
      </c>
      <c r="C2428" s="1">
        <v>45572</v>
      </c>
      <c r="D2428" t="s">
        <v>94</v>
      </c>
      <c r="E2428" t="s">
        <v>129</v>
      </c>
      <c r="F2428">
        <v>1198889801</v>
      </c>
      <c r="G2428" t="s">
        <v>39</v>
      </c>
      <c r="H2428">
        <v>2372</v>
      </c>
      <c r="I2428">
        <v>70</v>
      </c>
      <c r="J2428">
        <v>1</v>
      </c>
      <c r="K2428">
        <v>185.08</v>
      </c>
      <c r="L2428" t="s">
        <v>712</v>
      </c>
      <c r="V2428" t="s">
        <v>224</v>
      </c>
      <c r="W2428" t="s">
        <v>225</v>
      </c>
      <c r="X2428">
        <v>85.19</v>
      </c>
      <c r="Y2428" t="s">
        <v>121</v>
      </c>
    </row>
    <row r="2429" spans="1:25" x14ac:dyDescent="0.25">
      <c r="A2429">
        <v>2373</v>
      </c>
      <c r="B2429">
        <v>373</v>
      </c>
      <c r="C2429" s="1">
        <v>45384</v>
      </c>
      <c r="D2429" t="s">
        <v>25</v>
      </c>
      <c r="E2429" t="s">
        <v>99</v>
      </c>
      <c r="F2429">
        <v>1052740400</v>
      </c>
      <c r="G2429" t="s">
        <v>124</v>
      </c>
      <c r="H2429">
        <v>2373</v>
      </c>
      <c r="I2429">
        <v>49</v>
      </c>
      <c r="J2429">
        <v>4</v>
      </c>
      <c r="K2429">
        <v>226.73</v>
      </c>
      <c r="L2429" t="s">
        <v>556</v>
      </c>
      <c r="M2429">
        <v>1269</v>
      </c>
      <c r="O2429">
        <v>567.64</v>
      </c>
      <c r="P2429" t="s">
        <v>131</v>
      </c>
      <c r="V2429" t="s">
        <v>48</v>
      </c>
      <c r="W2429" t="s">
        <v>49</v>
      </c>
      <c r="X2429">
        <v>141.91</v>
      </c>
      <c r="Y2429" t="s">
        <v>50</v>
      </c>
    </row>
    <row r="2430" spans="1:25" x14ac:dyDescent="0.25">
      <c r="A2430">
        <v>2374</v>
      </c>
      <c r="B2430">
        <v>374</v>
      </c>
      <c r="C2430" s="1">
        <v>45324</v>
      </c>
      <c r="D2430" t="s">
        <v>25</v>
      </c>
      <c r="E2430" t="s">
        <v>28</v>
      </c>
      <c r="F2430">
        <v>1174162913</v>
      </c>
      <c r="G2430" t="s">
        <v>124</v>
      </c>
      <c r="H2430">
        <v>2374</v>
      </c>
      <c r="I2430">
        <v>62</v>
      </c>
      <c r="J2430">
        <v>5</v>
      </c>
      <c r="K2430">
        <v>42.52</v>
      </c>
      <c r="L2430" t="s">
        <v>636</v>
      </c>
      <c r="V2430" t="s">
        <v>119</v>
      </c>
      <c r="W2430" t="s">
        <v>120</v>
      </c>
      <c r="X2430">
        <v>131.62</v>
      </c>
      <c r="Y2430" t="s">
        <v>121</v>
      </c>
    </row>
    <row r="2431" spans="1:25" x14ac:dyDescent="0.25">
      <c r="A2431">
        <v>2375</v>
      </c>
      <c r="B2431">
        <v>375</v>
      </c>
      <c r="D2431" t="s">
        <v>94</v>
      </c>
      <c r="E2431" t="s">
        <v>239</v>
      </c>
      <c r="F2431">
        <v>1254670650</v>
      </c>
      <c r="G2431" t="s">
        <v>70</v>
      </c>
      <c r="H2431">
        <v>2375</v>
      </c>
      <c r="I2431">
        <v>2</v>
      </c>
      <c r="J2431">
        <v>4</v>
      </c>
      <c r="K2431">
        <v>91.02</v>
      </c>
      <c r="L2431" t="s">
        <v>1473</v>
      </c>
      <c r="V2431" t="s">
        <v>111</v>
      </c>
      <c r="W2431" t="s">
        <v>112</v>
      </c>
      <c r="X2431">
        <v>78.47</v>
      </c>
      <c r="Y2431" t="s">
        <v>85</v>
      </c>
    </row>
    <row r="2432" spans="1:25" x14ac:dyDescent="0.25">
      <c r="A2432">
        <v>2376</v>
      </c>
      <c r="B2432">
        <v>376</v>
      </c>
      <c r="D2432" t="s">
        <v>94</v>
      </c>
      <c r="E2432" t="s">
        <v>385</v>
      </c>
      <c r="F2432">
        <v>1196005971</v>
      </c>
      <c r="G2432" t="s">
        <v>39</v>
      </c>
      <c r="H2432">
        <v>2376</v>
      </c>
      <c r="I2432">
        <v>38</v>
      </c>
      <c r="J2432">
        <v>1</v>
      </c>
      <c r="K2432">
        <v>105.25</v>
      </c>
      <c r="L2432" t="s">
        <v>1125</v>
      </c>
      <c r="M2432">
        <v>1131</v>
      </c>
      <c r="N2432" s="1">
        <v>45870</v>
      </c>
      <c r="O2432">
        <v>74.59</v>
      </c>
      <c r="P2432" t="s">
        <v>131</v>
      </c>
      <c r="V2432" t="s">
        <v>557</v>
      </c>
      <c r="W2432" t="s">
        <v>558</v>
      </c>
      <c r="X2432">
        <v>74.59</v>
      </c>
      <c r="Y2432" t="s">
        <v>37</v>
      </c>
    </row>
    <row r="2433" spans="1:25" x14ac:dyDescent="0.25">
      <c r="A2433">
        <v>2377</v>
      </c>
      <c r="B2433">
        <v>377</v>
      </c>
      <c r="C2433" s="1">
        <v>45601</v>
      </c>
      <c r="D2433" t="s">
        <v>25</v>
      </c>
      <c r="E2433" t="s">
        <v>91</v>
      </c>
      <c r="F2433">
        <v>1190918217</v>
      </c>
      <c r="G2433" t="s">
        <v>124</v>
      </c>
      <c r="H2433">
        <v>2377</v>
      </c>
      <c r="I2433">
        <v>10</v>
      </c>
      <c r="J2433">
        <v>4</v>
      </c>
      <c r="K2433">
        <v>115.75</v>
      </c>
      <c r="L2433" t="s">
        <v>747</v>
      </c>
      <c r="M2433">
        <v>747</v>
      </c>
      <c r="O2433">
        <v>478.68</v>
      </c>
      <c r="P2433" t="s">
        <v>61</v>
      </c>
      <c r="V2433" t="s">
        <v>185</v>
      </c>
      <c r="W2433" t="s">
        <v>186</v>
      </c>
      <c r="X2433">
        <v>119.67</v>
      </c>
      <c r="Y2433" t="s">
        <v>85</v>
      </c>
    </row>
    <row r="2434" spans="1:25" x14ac:dyDescent="0.25">
      <c r="A2434">
        <v>2378</v>
      </c>
      <c r="B2434">
        <v>378</v>
      </c>
      <c r="C2434" s="1">
        <v>45301</v>
      </c>
      <c r="D2434" t="s">
        <v>51</v>
      </c>
      <c r="E2434" t="s">
        <v>354</v>
      </c>
      <c r="F2434">
        <v>1229571678</v>
      </c>
      <c r="G2434" t="s">
        <v>39</v>
      </c>
      <c r="H2434">
        <v>2378</v>
      </c>
      <c r="I2434">
        <v>2</v>
      </c>
      <c r="J2434">
        <v>2</v>
      </c>
      <c r="K2434">
        <v>111.91</v>
      </c>
      <c r="L2434" t="s">
        <v>411</v>
      </c>
      <c r="M2434">
        <v>2091</v>
      </c>
      <c r="N2434" s="1">
        <v>45479</v>
      </c>
      <c r="O2434">
        <v>156.94</v>
      </c>
      <c r="P2434" t="s">
        <v>131</v>
      </c>
      <c r="Q2434">
        <v>168</v>
      </c>
      <c r="R2434">
        <v>1076</v>
      </c>
      <c r="S2434">
        <v>5</v>
      </c>
      <c r="T2434" t="s">
        <v>126</v>
      </c>
      <c r="V2434" t="s">
        <v>111</v>
      </c>
      <c r="W2434" t="s">
        <v>112</v>
      </c>
      <c r="X2434">
        <v>78.47</v>
      </c>
      <c r="Y2434" t="s">
        <v>85</v>
      </c>
    </row>
    <row r="2435" spans="1:25" x14ac:dyDescent="0.25">
      <c r="A2435">
        <v>2379</v>
      </c>
      <c r="B2435">
        <v>379</v>
      </c>
      <c r="D2435" t="s">
        <v>94</v>
      </c>
      <c r="E2435" t="s">
        <v>423</v>
      </c>
      <c r="F2435">
        <v>1592439310</v>
      </c>
      <c r="G2435" t="s">
        <v>70</v>
      </c>
      <c r="H2435">
        <v>2379</v>
      </c>
      <c r="I2435">
        <v>83</v>
      </c>
      <c r="J2435">
        <v>1</v>
      </c>
      <c r="K2435">
        <v>29.98</v>
      </c>
      <c r="L2435" t="s">
        <v>1507</v>
      </c>
      <c r="V2435" t="s">
        <v>212</v>
      </c>
      <c r="W2435" t="s">
        <v>213</v>
      </c>
      <c r="X2435">
        <v>213.94</v>
      </c>
      <c r="Y2435" t="s">
        <v>90</v>
      </c>
    </row>
    <row r="2436" spans="1:25" x14ac:dyDescent="0.25">
      <c r="A2436">
        <v>2380</v>
      </c>
      <c r="B2436">
        <v>380</v>
      </c>
      <c r="C2436" s="1">
        <v>45450</v>
      </c>
      <c r="D2436" t="s">
        <v>51</v>
      </c>
      <c r="E2436" t="s">
        <v>177</v>
      </c>
      <c r="F2436">
        <v>1256645229</v>
      </c>
      <c r="G2436" t="s">
        <v>33</v>
      </c>
      <c r="H2436">
        <v>2380</v>
      </c>
      <c r="I2436">
        <v>44</v>
      </c>
      <c r="J2436">
        <v>4</v>
      </c>
      <c r="K2436">
        <v>78.59</v>
      </c>
      <c r="L2436" t="s">
        <v>1115</v>
      </c>
      <c r="V2436" t="s">
        <v>175</v>
      </c>
      <c r="W2436" t="s">
        <v>176</v>
      </c>
      <c r="X2436">
        <v>101.14</v>
      </c>
      <c r="Y2436" t="s">
        <v>50</v>
      </c>
    </row>
    <row r="2437" spans="1:25" x14ac:dyDescent="0.25">
      <c r="A2437">
        <v>2381</v>
      </c>
      <c r="B2437">
        <v>381</v>
      </c>
      <c r="C2437" s="1">
        <v>45330</v>
      </c>
      <c r="D2437" t="s">
        <v>51</v>
      </c>
      <c r="E2437" t="s">
        <v>180</v>
      </c>
      <c r="F2437">
        <v>1526668976</v>
      </c>
      <c r="G2437" t="s">
        <v>59</v>
      </c>
      <c r="H2437">
        <v>2381</v>
      </c>
      <c r="I2437">
        <v>100</v>
      </c>
      <c r="J2437">
        <v>1</v>
      </c>
      <c r="K2437">
        <v>110.92</v>
      </c>
      <c r="L2437" t="s">
        <v>1470</v>
      </c>
      <c r="Q2437">
        <v>749</v>
      </c>
      <c r="R2437">
        <v>305</v>
      </c>
      <c r="S2437">
        <v>3</v>
      </c>
      <c r="T2437" t="s">
        <v>72</v>
      </c>
      <c r="V2437" t="s">
        <v>66</v>
      </c>
      <c r="W2437" t="s">
        <v>67</v>
      </c>
      <c r="X2437">
        <v>113.19</v>
      </c>
      <c r="Y2437" t="s">
        <v>68</v>
      </c>
    </row>
    <row r="2438" spans="1:25" x14ac:dyDescent="0.25">
      <c r="A2438">
        <v>2382</v>
      </c>
      <c r="B2438">
        <v>382</v>
      </c>
      <c r="C2438" s="1">
        <v>45357</v>
      </c>
      <c r="D2438" t="s">
        <v>25</v>
      </c>
      <c r="E2438" t="s">
        <v>95</v>
      </c>
      <c r="F2438">
        <v>1567449101</v>
      </c>
      <c r="G2438" t="s">
        <v>70</v>
      </c>
      <c r="H2438">
        <v>2382</v>
      </c>
      <c r="I2438">
        <v>26</v>
      </c>
      <c r="J2438">
        <v>2</v>
      </c>
      <c r="K2438">
        <v>196.98</v>
      </c>
      <c r="L2438" t="s">
        <v>840</v>
      </c>
      <c r="V2438" t="s">
        <v>477</v>
      </c>
      <c r="W2438" t="s">
        <v>478</v>
      </c>
      <c r="X2438">
        <v>154.12</v>
      </c>
      <c r="Y2438" t="s">
        <v>103</v>
      </c>
    </row>
    <row r="2439" spans="1:25" x14ac:dyDescent="0.25">
      <c r="A2439">
        <v>2383</v>
      </c>
      <c r="B2439">
        <v>383</v>
      </c>
      <c r="D2439" t="s">
        <v>51</v>
      </c>
      <c r="E2439" t="s">
        <v>52</v>
      </c>
      <c r="F2439">
        <v>1110832438</v>
      </c>
      <c r="G2439" t="s">
        <v>108</v>
      </c>
      <c r="H2439">
        <v>2383</v>
      </c>
      <c r="I2439">
        <v>78</v>
      </c>
      <c r="J2439">
        <v>5</v>
      </c>
      <c r="K2439">
        <v>106.85</v>
      </c>
      <c r="L2439" t="s">
        <v>1508</v>
      </c>
      <c r="M2439">
        <v>346</v>
      </c>
      <c r="O2439">
        <v>763.5</v>
      </c>
      <c r="P2439" t="s">
        <v>131</v>
      </c>
      <c r="V2439" t="s">
        <v>343</v>
      </c>
      <c r="W2439" t="s">
        <v>344</v>
      </c>
      <c r="X2439">
        <v>152.69999999999999</v>
      </c>
      <c r="Y2439" t="s">
        <v>31</v>
      </c>
    </row>
    <row r="2440" spans="1:25" x14ac:dyDescent="0.25">
      <c r="A2440">
        <v>2384</v>
      </c>
      <c r="B2440">
        <v>384</v>
      </c>
      <c r="D2440" t="s">
        <v>57</v>
      </c>
      <c r="E2440" t="s">
        <v>280</v>
      </c>
      <c r="F2440">
        <v>1271837550</v>
      </c>
      <c r="G2440" t="s">
        <v>59</v>
      </c>
      <c r="H2440">
        <v>2384</v>
      </c>
      <c r="I2440">
        <v>56</v>
      </c>
      <c r="J2440">
        <v>1</v>
      </c>
      <c r="K2440">
        <v>104.15</v>
      </c>
      <c r="L2440" t="s">
        <v>1176</v>
      </c>
      <c r="V2440" t="s">
        <v>292</v>
      </c>
      <c r="W2440" t="s">
        <v>293</v>
      </c>
      <c r="X2440">
        <v>25.64</v>
      </c>
      <c r="Y2440" t="s">
        <v>43</v>
      </c>
    </row>
    <row r="2441" spans="1:25" x14ac:dyDescent="0.25">
      <c r="A2441">
        <v>2385</v>
      </c>
      <c r="B2441">
        <v>385</v>
      </c>
      <c r="D2441" t="s">
        <v>57</v>
      </c>
      <c r="E2441" t="s">
        <v>423</v>
      </c>
      <c r="F2441">
        <v>1190368821</v>
      </c>
      <c r="G2441" t="s">
        <v>124</v>
      </c>
      <c r="H2441">
        <v>2385</v>
      </c>
      <c r="I2441">
        <v>62</v>
      </c>
      <c r="J2441">
        <v>5</v>
      </c>
      <c r="K2441">
        <v>201.96</v>
      </c>
      <c r="L2441" t="s">
        <v>1252</v>
      </c>
      <c r="V2441" t="s">
        <v>119</v>
      </c>
      <c r="W2441" t="s">
        <v>120</v>
      </c>
      <c r="X2441">
        <v>131.62</v>
      </c>
      <c r="Y2441" t="s">
        <v>121</v>
      </c>
    </row>
    <row r="2442" spans="1:25" x14ac:dyDescent="0.25">
      <c r="A2442">
        <v>2386</v>
      </c>
      <c r="B2442">
        <v>386</v>
      </c>
      <c r="C2442" s="1">
        <v>45634</v>
      </c>
      <c r="D2442" t="s">
        <v>51</v>
      </c>
      <c r="E2442" t="s">
        <v>324</v>
      </c>
      <c r="F2442">
        <v>1181005894</v>
      </c>
      <c r="G2442" t="s">
        <v>70</v>
      </c>
      <c r="H2442">
        <v>2386</v>
      </c>
      <c r="I2442">
        <v>45</v>
      </c>
      <c r="J2442">
        <v>1</v>
      </c>
      <c r="K2442">
        <v>193.43</v>
      </c>
      <c r="L2442" t="s">
        <v>444</v>
      </c>
      <c r="M2442">
        <v>1300</v>
      </c>
      <c r="N2442" s="1">
        <v>45906</v>
      </c>
      <c r="O2442">
        <v>85.54</v>
      </c>
      <c r="P2442" t="s">
        <v>131</v>
      </c>
      <c r="Q2442">
        <v>860</v>
      </c>
      <c r="R2442">
        <v>979</v>
      </c>
      <c r="S2442">
        <v>1</v>
      </c>
      <c r="T2442" t="s">
        <v>1120</v>
      </c>
      <c r="V2442" t="s">
        <v>420</v>
      </c>
      <c r="W2442" t="s">
        <v>421</v>
      </c>
      <c r="X2442">
        <v>85.54</v>
      </c>
      <c r="Y2442" t="s">
        <v>50</v>
      </c>
    </row>
    <row r="2443" spans="1:25" x14ac:dyDescent="0.25">
      <c r="A2443">
        <v>2387</v>
      </c>
      <c r="B2443">
        <v>387</v>
      </c>
      <c r="D2443" t="s">
        <v>25</v>
      </c>
      <c r="E2443" t="s">
        <v>498</v>
      </c>
      <c r="F2443">
        <v>1255042165</v>
      </c>
      <c r="G2443" t="s">
        <v>70</v>
      </c>
      <c r="H2443">
        <v>2387</v>
      </c>
      <c r="I2443">
        <v>96</v>
      </c>
      <c r="J2443">
        <v>3</v>
      </c>
      <c r="K2443">
        <v>140.15</v>
      </c>
      <c r="L2443" t="s">
        <v>1247</v>
      </c>
      <c r="V2443" t="s">
        <v>654</v>
      </c>
      <c r="W2443" t="s">
        <v>655</v>
      </c>
      <c r="X2443">
        <v>113.15</v>
      </c>
      <c r="Y2443" t="s">
        <v>68</v>
      </c>
    </row>
    <row r="2444" spans="1:25" x14ac:dyDescent="0.25">
      <c r="A2444">
        <v>2388</v>
      </c>
      <c r="B2444">
        <v>388</v>
      </c>
      <c r="C2444" s="1">
        <v>45629</v>
      </c>
      <c r="D2444" t="s">
        <v>51</v>
      </c>
      <c r="E2444" t="s">
        <v>138</v>
      </c>
      <c r="F2444">
        <v>1164126844</v>
      </c>
      <c r="G2444" t="s">
        <v>108</v>
      </c>
      <c r="H2444">
        <v>2388</v>
      </c>
      <c r="I2444">
        <v>62</v>
      </c>
      <c r="J2444">
        <v>3</v>
      </c>
      <c r="K2444">
        <v>24.39</v>
      </c>
      <c r="L2444" t="s">
        <v>1509</v>
      </c>
      <c r="M2444">
        <v>2933</v>
      </c>
      <c r="O2444">
        <v>394.86</v>
      </c>
      <c r="P2444" t="s">
        <v>61</v>
      </c>
      <c r="V2444" t="s">
        <v>119</v>
      </c>
      <c r="W2444" t="s">
        <v>120</v>
      </c>
      <c r="X2444">
        <v>131.62</v>
      </c>
      <c r="Y2444" t="s">
        <v>121</v>
      </c>
    </row>
    <row r="2445" spans="1:25" x14ac:dyDescent="0.25">
      <c r="A2445">
        <v>2389</v>
      </c>
      <c r="B2445">
        <v>389</v>
      </c>
      <c r="D2445" t="s">
        <v>51</v>
      </c>
      <c r="E2445" t="s">
        <v>38</v>
      </c>
      <c r="F2445">
        <v>1299970809</v>
      </c>
      <c r="G2445" t="s">
        <v>59</v>
      </c>
      <c r="H2445">
        <v>2389</v>
      </c>
      <c r="I2445">
        <v>16</v>
      </c>
      <c r="J2445">
        <v>4</v>
      </c>
      <c r="K2445">
        <v>223.5</v>
      </c>
      <c r="L2445" t="s">
        <v>1345</v>
      </c>
      <c r="M2445">
        <v>1432</v>
      </c>
      <c r="N2445" s="1">
        <v>45362</v>
      </c>
      <c r="O2445">
        <v>546.28</v>
      </c>
      <c r="P2445" t="s">
        <v>131</v>
      </c>
      <c r="Q2445">
        <v>1400</v>
      </c>
      <c r="R2445">
        <v>2687</v>
      </c>
      <c r="S2445">
        <v>5</v>
      </c>
      <c r="T2445" t="s">
        <v>616</v>
      </c>
      <c r="U2445" s="1">
        <v>46003</v>
      </c>
      <c r="V2445" t="s">
        <v>409</v>
      </c>
      <c r="W2445" t="s">
        <v>410</v>
      </c>
      <c r="X2445">
        <v>136.57</v>
      </c>
      <c r="Y2445" t="s">
        <v>75</v>
      </c>
    </row>
    <row r="2446" spans="1:25" x14ac:dyDescent="0.25">
      <c r="A2446">
        <v>2390</v>
      </c>
      <c r="B2446">
        <v>390</v>
      </c>
      <c r="D2446" t="s">
        <v>94</v>
      </c>
      <c r="E2446" t="s">
        <v>180</v>
      </c>
      <c r="F2446">
        <v>1281462464</v>
      </c>
      <c r="G2446" t="s">
        <v>45</v>
      </c>
      <c r="H2446">
        <v>2390</v>
      </c>
      <c r="I2446">
        <v>29</v>
      </c>
      <c r="J2446">
        <v>3</v>
      </c>
      <c r="K2446">
        <v>246.19</v>
      </c>
      <c r="L2446" t="s">
        <v>1052</v>
      </c>
      <c r="M2446">
        <v>539</v>
      </c>
      <c r="N2446" s="1">
        <v>45840</v>
      </c>
      <c r="O2446">
        <v>272.33999999999997</v>
      </c>
      <c r="P2446" t="s">
        <v>131</v>
      </c>
      <c r="V2446" t="s">
        <v>257</v>
      </c>
      <c r="W2446" t="s">
        <v>258</v>
      </c>
      <c r="X2446">
        <v>90.78</v>
      </c>
      <c r="Y2446" t="s">
        <v>103</v>
      </c>
    </row>
    <row r="2447" spans="1:25" x14ac:dyDescent="0.25">
      <c r="A2447">
        <v>2391</v>
      </c>
      <c r="B2447">
        <v>391</v>
      </c>
      <c r="D2447" t="s">
        <v>57</v>
      </c>
      <c r="E2447" t="s">
        <v>157</v>
      </c>
      <c r="F2447">
        <v>1097403262</v>
      </c>
      <c r="G2447" t="s">
        <v>45</v>
      </c>
      <c r="H2447">
        <v>2391</v>
      </c>
      <c r="I2447">
        <v>3</v>
      </c>
      <c r="J2447">
        <v>1</v>
      </c>
      <c r="K2447">
        <v>205.57</v>
      </c>
      <c r="L2447" t="s">
        <v>1510</v>
      </c>
      <c r="Q2447">
        <v>1412</v>
      </c>
      <c r="R2447">
        <v>2623</v>
      </c>
      <c r="S2447">
        <v>4</v>
      </c>
      <c r="T2447" t="s">
        <v>174</v>
      </c>
      <c r="V2447" t="s">
        <v>300</v>
      </c>
      <c r="W2447" t="s">
        <v>301</v>
      </c>
      <c r="X2447">
        <v>74.95</v>
      </c>
      <c r="Y2447" t="s">
        <v>85</v>
      </c>
    </row>
    <row r="2448" spans="1:25" x14ac:dyDescent="0.25">
      <c r="A2448">
        <v>2392</v>
      </c>
      <c r="B2448">
        <v>392</v>
      </c>
      <c r="D2448" t="s">
        <v>25</v>
      </c>
      <c r="E2448" t="s">
        <v>573</v>
      </c>
      <c r="F2448">
        <v>1050292078</v>
      </c>
      <c r="G2448" t="s">
        <v>27</v>
      </c>
      <c r="H2448">
        <v>2392</v>
      </c>
      <c r="I2448">
        <v>92</v>
      </c>
      <c r="J2448">
        <v>3</v>
      </c>
      <c r="K2448">
        <v>65.760000000000005</v>
      </c>
      <c r="L2448" t="s">
        <v>895</v>
      </c>
      <c r="V2448" t="s">
        <v>376</v>
      </c>
      <c r="W2448" t="s">
        <v>377</v>
      </c>
      <c r="X2448">
        <v>220.99</v>
      </c>
      <c r="Y2448" t="s">
        <v>68</v>
      </c>
    </row>
    <row r="2449" spans="1:25" x14ac:dyDescent="0.25">
      <c r="A2449">
        <v>2393</v>
      </c>
      <c r="B2449">
        <v>393</v>
      </c>
      <c r="C2449" s="1">
        <v>45516</v>
      </c>
      <c r="D2449" t="s">
        <v>25</v>
      </c>
      <c r="E2449" t="s">
        <v>352</v>
      </c>
      <c r="F2449">
        <v>1076899143</v>
      </c>
      <c r="G2449" t="s">
        <v>70</v>
      </c>
      <c r="H2449">
        <v>2393</v>
      </c>
      <c r="I2449">
        <v>76</v>
      </c>
      <c r="J2449">
        <v>1</v>
      </c>
      <c r="K2449">
        <v>210.38</v>
      </c>
      <c r="L2449" t="s">
        <v>523</v>
      </c>
      <c r="Q2449">
        <v>34</v>
      </c>
      <c r="R2449">
        <v>2216</v>
      </c>
      <c r="S2449">
        <v>4</v>
      </c>
      <c r="T2449" t="s">
        <v>616</v>
      </c>
      <c r="U2449" s="1">
        <v>45993</v>
      </c>
      <c r="V2449" t="s">
        <v>237</v>
      </c>
      <c r="W2449" t="s">
        <v>238</v>
      </c>
      <c r="X2449">
        <v>51.72</v>
      </c>
      <c r="Y2449" t="s">
        <v>31</v>
      </c>
    </row>
    <row r="2450" spans="1:25" x14ac:dyDescent="0.25">
      <c r="A2450">
        <v>2394</v>
      </c>
      <c r="B2450">
        <v>394</v>
      </c>
      <c r="D2450" t="s">
        <v>25</v>
      </c>
      <c r="E2450" t="s">
        <v>99</v>
      </c>
      <c r="F2450">
        <v>1144915881</v>
      </c>
      <c r="G2450" t="s">
        <v>39</v>
      </c>
      <c r="H2450">
        <v>2394</v>
      </c>
      <c r="I2450">
        <v>45</v>
      </c>
      <c r="J2450">
        <v>4</v>
      </c>
      <c r="K2450">
        <v>241.32</v>
      </c>
      <c r="L2450" t="s">
        <v>872</v>
      </c>
      <c r="M2450">
        <v>1385</v>
      </c>
      <c r="N2450" s="1">
        <v>45424</v>
      </c>
      <c r="O2450">
        <v>342.16</v>
      </c>
      <c r="P2450" t="s">
        <v>131</v>
      </c>
      <c r="V2450" t="s">
        <v>420</v>
      </c>
      <c r="W2450" t="s">
        <v>421</v>
      </c>
      <c r="X2450">
        <v>85.54</v>
      </c>
      <c r="Y2450" t="s">
        <v>50</v>
      </c>
    </row>
    <row r="2451" spans="1:25" x14ac:dyDescent="0.25">
      <c r="A2451">
        <v>2395</v>
      </c>
      <c r="B2451">
        <v>395</v>
      </c>
      <c r="D2451" t="s">
        <v>51</v>
      </c>
      <c r="E2451" t="s">
        <v>91</v>
      </c>
      <c r="F2451">
        <v>1215171325</v>
      </c>
      <c r="G2451" t="s">
        <v>39</v>
      </c>
      <c r="H2451">
        <v>2395</v>
      </c>
      <c r="I2451">
        <v>2</v>
      </c>
      <c r="J2451">
        <v>1</v>
      </c>
      <c r="K2451">
        <v>215.12</v>
      </c>
      <c r="L2451" t="s">
        <v>880</v>
      </c>
      <c r="Q2451">
        <v>1092</v>
      </c>
      <c r="R2451">
        <v>858</v>
      </c>
      <c r="S2451">
        <v>5</v>
      </c>
      <c r="T2451" t="s">
        <v>126</v>
      </c>
      <c r="V2451" t="s">
        <v>111</v>
      </c>
      <c r="W2451" t="s">
        <v>112</v>
      </c>
      <c r="X2451">
        <v>78.47</v>
      </c>
      <c r="Y2451" t="s">
        <v>85</v>
      </c>
    </row>
    <row r="2452" spans="1:25" x14ac:dyDescent="0.25">
      <c r="A2452">
        <v>2395</v>
      </c>
      <c r="B2452">
        <v>395</v>
      </c>
      <c r="D2452" t="s">
        <v>51</v>
      </c>
      <c r="E2452" t="s">
        <v>91</v>
      </c>
      <c r="F2452">
        <v>1215171325</v>
      </c>
      <c r="G2452" t="s">
        <v>39</v>
      </c>
      <c r="H2452">
        <v>2395</v>
      </c>
      <c r="I2452">
        <v>2</v>
      </c>
      <c r="J2452">
        <v>1</v>
      </c>
      <c r="K2452">
        <v>215.12</v>
      </c>
      <c r="L2452" t="s">
        <v>880</v>
      </c>
      <c r="Q2452">
        <v>1420</v>
      </c>
      <c r="R2452">
        <v>2072</v>
      </c>
      <c r="S2452">
        <v>4</v>
      </c>
      <c r="T2452" t="s">
        <v>337</v>
      </c>
      <c r="V2452" t="s">
        <v>111</v>
      </c>
      <c r="W2452" t="s">
        <v>112</v>
      </c>
      <c r="X2452">
        <v>78.47</v>
      </c>
      <c r="Y2452" t="s">
        <v>85</v>
      </c>
    </row>
    <row r="2453" spans="1:25" x14ac:dyDescent="0.25">
      <c r="A2453">
        <v>2396</v>
      </c>
      <c r="B2453">
        <v>396</v>
      </c>
      <c r="D2453" t="s">
        <v>25</v>
      </c>
      <c r="E2453" t="s">
        <v>516</v>
      </c>
      <c r="F2453">
        <v>1517799621</v>
      </c>
      <c r="G2453" t="s">
        <v>77</v>
      </c>
      <c r="H2453">
        <v>2396</v>
      </c>
      <c r="I2453">
        <v>60</v>
      </c>
      <c r="J2453">
        <v>2</v>
      </c>
      <c r="K2453">
        <v>231.77</v>
      </c>
      <c r="L2453" t="s">
        <v>619</v>
      </c>
      <c r="V2453" t="s">
        <v>41</v>
      </c>
      <c r="W2453" t="s">
        <v>42</v>
      </c>
      <c r="X2453">
        <v>38.32</v>
      </c>
      <c r="Y2453" t="s">
        <v>43</v>
      </c>
    </row>
    <row r="2454" spans="1:25" x14ac:dyDescent="0.25">
      <c r="A2454">
        <v>2397</v>
      </c>
      <c r="B2454">
        <v>397</v>
      </c>
      <c r="D2454" t="s">
        <v>94</v>
      </c>
      <c r="E2454" t="s">
        <v>289</v>
      </c>
      <c r="F2454">
        <v>1025935425</v>
      </c>
      <c r="G2454" t="s">
        <v>33</v>
      </c>
      <c r="H2454">
        <v>2397</v>
      </c>
      <c r="I2454">
        <v>44</v>
      </c>
      <c r="J2454">
        <v>5</v>
      </c>
      <c r="K2454">
        <v>66.56</v>
      </c>
      <c r="L2454" t="s">
        <v>330</v>
      </c>
      <c r="Q2454">
        <v>802</v>
      </c>
      <c r="R2454">
        <v>1427</v>
      </c>
      <c r="S2454">
        <v>3</v>
      </c>
      <c r="T2454" t="s">
        <v>919</v>
      </c>
      <c r="U2454" s="1">
        <v>45694</v>
      </c>
      <c r="V2454" t="s">
        <v>175</v>
      </c>
      <c r="W2454" t="s">
        <v>176</v>
      </c>
      <c r="X2454">
        <v>101.14</v>
      </c>
      <c r="Y2454" t="s">
        <v>50</v>
      </c>
    </row>
    <row r="2455" spans="1:25" x14ac:dyDescent="0.25">
      <c r="A2455">
        <v>2398</v>
      </c>
      <c r="B2455">
        <v>398</v>
      </c>
      <c r="D2455" t="s">
        <v>25</v>
      </c>
      <c r="E2455" t="s">
        <v>473</v>
      </c>
      <c r="F2455">
        <v>1154801794</v>
      </c>
      <c r="G2455" t="s">
        <v>77</v>
      </c>
      <c r="H2455">
        <v>2398</v>
      </c>
      <c r="I2455">
        <v>5</v>
      </c>
      <c r="J2455">
        <v>4</v>
      </c>
      <c r="K2455">
        <v>242.5</v>
      </c>
      <c r="L2455" t="s">
        <v>1511</v>
      </c>
      <c r="V2455" t="s">
        <v>566</v>
      </c>
      <c r="W2455" t="s">
        <v>567</v>
      </c>
      <c r="X2455">
        <v>98.14</v>
      </c>
      <c r="Y2455" t="s">
        <v>85</v>
      </c>
    </row>
    <row r="2456" spans="1:25" x14ac:dyDescent="0.25">
      <c r="A2456">
        <v>2399</v>
      </c>
      <c r="B2456">
        <v>399</v>
      </c>
      <c r="C2456" s="1">
        <v>45577</v>
      </c>
      <c r="D2456" t="s">
        <v>57</v>
      </c>
      <c r="E2456" t="s">
        <v>629</v>
      </c>
      <c r="F2456">
        <v>1174320243</v>
      </c>
      <c r="G2456" t="s">
        <v>27</v>
      </c>
      <c r="H2456">
        <v>2399</v>
      </c>
      <c r="I2456">
        <v>67</v>
      </c>
      <c r="J2456">
        <v>1</v>
      </c>
      <c r="K2456">
        <v>57.85</v>
      </c>
      <c r="L2456" t="s">
        <v>1095</v>
      </c>
      <c r="V2456" t="s">
        <v>283</v>
      </c>
      <c r="W2456" t="s">
        <v>284</v>
      </c>
      <c r="X2456">
        <v>165.33</v>
      </c>
      <c r="Y2456" t="s">
        <v>121</v>
      </c>
    </row>
    <row r="2457" spans="1:25" x14ac:dyDescent="0.25">
      <c r="A2457">
        <v>2400</v>
      </c>
      <c r="B2457">
        <v>400</v>
      </c>
      <c r="D2457" t="s">
        <v>94</v>
      </c>
      <c r="E2457" t="s">
        <v>267</v>
      </c>
      <c r="F2457">
        <v>1220413387</v>
      </c>
      <c r="G2457" t="s">
        <v>27</v>
      </c>
      <c r="H2457">
        <v>2400</v>
      </c>
      <c r="I2457">
        <v>77</v>
      </c>
      <c r="J2457">
        <v>2</v>
      </c>
      <c r="K2457">
        <v>61.87</v>
      </c>
      <c r="L2457" t="s">
        <v>979</v>
      </c>
      <c r="V2457" t="s">
        <v>437</v>
      </c>
      <c r="W2457" t="s">
        <v>438</v>
      </c>
      <c r="X2457">
        <v>64.64</v>
      </c>
      <c r="Y2457" t="s">
        <v>31</v>
      </c>
    </row>
    <row r="2458" spans="1:25" x14ac:dyDescent="0.25">
      <c r="A2458">
        <v>2401</v>
      </c>
      <c r="B2458">
        <v>401</v>
      </c>
      <c r="D2458" t="s">
        <v>94</v>
      </c>
      <c r="E2458" t="s">
        <v>324</v>
      </c>
      <c r="F2458">
        <v>1564881675</v>
      </c>
      <c r="G2458" t="s">
        <v>70</v>
      </c>
      <c r="H2458">
        <v>2401</v>
      </c>
      <c r="I2458">
        <v>22</v>
      </c>
      <c r="J2458">
        <v>3</v>
      </c>
      <c r="K2458">
        <v>46.91</v>
      </c>
      <c r="L2458" t="s">
        <v>1252</v>
      </c>
      <c r="V2458" t="s">
        <v>469</v>
      </c>
      <c r="W2458" t="s">
        <v>470</v>
      </c>
      <c r="X2458">
        <v>118.48</v>
      </c>
      <c r="Y2458" t="s">
        <v>103</v>
      </c>
    </row>
    <row r="2459" spans="1:25" x14ac:dyDescent="0.25">
      <c r="A2459">
        <v>2402</v>
      </c>
      <c r="B2459">
        <v>402</v>
      </c>
      <c r="D2459" t="s">
        <v>57</v>
      </c>
      <c r="E2459" t="s">
        <v>32</v>
      </c>
      <c r="F2459">
        <v>1261792655</v>
      </c>
      <c r="G2459" t="s">
        <v>92</v>
      </c>
      <c r="H2459">
        <v>2402</v>
      </c>
      <c r="I2459">
        <v>81</v>
      </c>
      <c r="J2459">
        <v>3</v>
      </c>
      <c r="K2459">
        <v>226.41</v>
      </c>
      <c r="L2459" t="s">
        <v>1133</v>
      </c>
      <c r="M2459">
        <v>2761</v>
      </c>
      <c r="O2459">
        <v>549.69000000000005</v>
      </c>
      <c r="P2459" t="s">
        <v>61</v>
      </c>
      <c r="V2459" t="s">
        <v>254</v>
      </c>
      <c r="W2459" t="s">
        <v>255</v>
      </c>
      <c r="X2459">
        <v>183.23</v>
      </c>
      <c r="Y2459" t="s">
        <v>90</v>
      </c>
    </row>
    <row r="2460" spans="1:25" x14ac:dyDescent="0.25">
      <c r="A2460">
        <v>2403</v>
      </c>
      <c r="B2460">
        <v>403</v>
      </c>
      <c r="D2460" t="s">
        <v>94</v>
      </c>
      <c r="E2460" t="s">
        <v>104</v>
      </c>
      <c r="F2460">
        <v>1098545633</v>
      </c>
      <c r="G2460" t="s">
        <v>45</v>
      </c>
      <c r="H2460">
        <v>2403</v>
      </c>
      <c r="I2460">
        <v>88</v>
      </c>
      <c r="J2460">
        <v>2</v>
      </c>
      <c r="K2460">
        <v>127.09</v>
      </c>
      <c r="L2460" t="s">
        <v>1216</v>
      </c>
      <c r="V2460" t="s">
        <v>182</v>
      </c>
      <c r="W2460" t="s">
        <v>183</v>
      </c>
      <c r="X2460">
        <v>77.150000000000006</v>
      </c>
      <c r="Y2460" t="s">
        <v>90</v>
      </c>
    </row>
    <row r="2461" spans="1:25" x14ac:dyDescent="0.25">
      <c r="A2461">
        <v>2404</v>
      </c>
      <c r="B2461">
        <v>404</v>
      </c>
      <c r="D2461" t="s">
        <v>51</v>
      </c>
      <c r="E2461" t="s">
        <v>220</v>
      </c>
      <c r="F2461">
        <v>1138698015</v>
      </c>
      <c r="G2461" t="s">
        <v>92</v>
      </c>
      <c r="H2461">
        <v>2404</v>
      </c>
      <c r="I2461">
        <v>33</v>
      </c>
      <c r="J2461">
        <v>2</v>
      </c>
      <c r="K2461">
        <v>130.82</v>
      </c>
      <c r="L2461" t="s">
        <v>893</v>
      </c>
      <c r="V2461" t="s">
        <v>55</v>
      </c>
      <c r="W2461" t="s">
        <v>56</v>
      </c>
      <c r="X2461">
        <v>80.33</v>
      </c>
      <c r="Y2461" t="s">
        <v>37</v>
      </c>
    </row>
    <row r="2462" spans="1:25" x14ac:dyDescent="0.25">
      <c r="A2462">
        <v>2405</v>
      </c>
      <c r="B2462">
        <v>405</v>
      </c>
      <c r="C2462" s="1">
        <v>45481</v>
      </c>
      <c r="D2462" t="s">
        <v>57</v>
      </c>
      <c r="E2462" t="s">
        <v>203</v>
      </c>
      <c r="F2462">
        <v>1125126134</v>
      </c>
      <c r="G2462" t="s">
        <v>45</v>
      </c>
      <c r="H2462">
        <v>2405</v>
      </c>
      <c r="I2462">
        <v>64</v>
      </c>
      <c r="J2462">
        <v>4</v>
      </c>
      <c r="K2462">
        <v>156.18</v>
      </c>
      <c r="L2462" t="s">
        <v>763</v>
      </c>
      <c r="M2462">
        <v>458</v>
      </c>
      <c r="N2462" s="1">
        <v>45843</v>
      </c>
      <c r="O2462">
        <v>440.88</v>
      </c>
      <c r="P2462" t="s">
        <v>131</v>
      </c>
      <c r="V2462" t="s">
        <v>178</v>
      </c>
      <c r="W2462" t="s">
        <v>179</v>
      </c>
      <c r="X2462">
        <v>110.22</v>
      </c>
      <c r="Y2462" t="s">
        <v>121</v>
      </c>
    </row>
    <row r="2463" spans="1:25" x14ac:dyDescent="0.25">
      <c r="A2463">
        <v>2406</v>
      </c>
      <c r="B2463">
        <v>406</v>
      </c>
      <c r="C2463" s="1">
        <v>45485</v>
      </c>
      <c r="D2463" t="s">
        <v>51</v>
      </c>
      <c r="E2463" t="s">
        <v>129</v>
      </c>
      <c r="F2463">
        <v>1210212577</v>
      </c>
      <c r="G2463" t="s">
        <v>33</v>
      </c>
      <c r="H2463">
        <v>2406</v>
      </c>
      <c r="I2463">
        <v>95</v>
      </c>
      <c r="J2463">
        <v>2</v>
      </c>
      <c r="K2463">
        <v>75.680000000000007</v>
      </c>
      <c r="L2463" t="s">
        <v>537</v>
      </c>
      <c r="V2463" t="s">
        <v>595</v>
      </c>
      <c r="W2463" t="s">
        <v>596</v>
      </c>
      <c r="X2463">
        <v>76.44</v>
      </c>
      <c r="Y2463" t="s">
        <v>68</v>
      </c>
    </row>
    <row r="2464" spans="1:25" x14ac:dyDescent="0.25">
      <c r="A2464">
        <v>2407</v>
      </c>
      <c r="B2464">
        <v>407</v>
      </c>
      <c r="D2464" t="s">
        <v>51</v>
      </c>
      <c r="E2464" t="s">
        <v>252</v>
      </c>
      <c r="F2464">
        <v>1584170388</v>
      </c>
      <c r="G2464" t="s">
        <v>33</v>
      </c>
      <c r="H2464">
        <v>2407</v>
      </c>
      <c r="I2464">
        <v>28</v>
      </c>
      <c r="J2464">
        <v>4</v>
      </c>
      <c r="K2464">
        <v>63.5</v>
      </c>
      <c r="L2464" t="s">
        <v>1459</v>
      </c>
      <c r="M2464">
        <v>2898</v>
      </c>
      <c r="N2464" s="1">
        <v>45357</v>
      </c>
      <c r="O2464">
        <v>418.8</v>
      </c>
      <c r="P2464" t="s">
        <v>54</v>
      </c>
      <c r="V2464" t="s">
        <v>306</v>
      </c>
      <c r="W2464" t="s">
        <v>307</v>
      </c>
      <c r="X2464">
        <v>104.7</v>
      </c>
      <c r="Y2464" t="s">
        <v>103</v>
      </c>
    </row>
    <row r="2465" spans="1:25" x14ac:dyDescent="0.25">
      <c r="A2465">
        <v>2408</v>
      </c>
      <c r="B2465">
        <v>408</v>
      </c>
      <c r="C2465" s="1">
        <v>45418</v>
      </c>
      <c r="D2465" t="s">
        <v>25</v>
      </c>
      <c r="E2465" t="s">
        <v>399</v>
      </c>
      <c r="F2465">
        <v>1040310738</v>
      </c>
      <c r="G2465" t="s">
        <v>108</v>
      </c>
      <c r="H2465">
        <v>2408</v>
      </c>
      <c r="I2465">
        <v>33</v>
      </c>
      <c r="J2465">
        <v>1</v>
      </c>
      <c r="K2465">
        <v>111.48</v>
      </c>
      <c r="L2465" t="s">
        <v>507</v>
      </c>
      <c r="M2465">
        <v>1976</v>
      </c>
      <c r="O2465">
        <v>80.33</v>
      </c>
      <c r="P2465" t="s">
        <v>54</v>
      </c>
      <c r="V2465" t="s">
        <v>55</v>
      </c>
      <c r="W2465" t="s">
        <v>56</v>
      </c>
      <c r="X2465">
        <v>80.33</v>
      </c>
      <c r="Y2465" t="s">
        <v>37</v>
      </c>
    </row>
    <row r="2466" spans="1:25" x14ac:dyDescent="0.25">
      <c r="A2466">
        <v>2409</v>
      </c>
      <c r="B2466">
        <v>409</v>
      </c>
      <c r="C2466" s="1">
        <v>45297</v>
      </c>
      <c r="D2466" t="s">
        <v>51</v>
      </c>
      <c r="E2466" t="s">
        <v>494</v>
      </c>
      <c r="F2466">
        <v>1034876767</v>
      </c>
      <c r="G2466" t="s">
        <v>39</v>
      </c>
      <c r="H2466">
        <v>2409</v>
      </c>
      <c r="I2466">
        <v>44</v>
      </c>
      <c r="J2466">
        <v>2</v>
      </c>
      <c r="K2466">
        <v>92.46</v>
      </c>
      <c r="L2466" t="s">
        <v>1512</v>
      </c>
      <c r="M2466">
        <v>164</v>
      </c>
      <c r="N2466" s="1">
        <v>45778</v>
      </c>
      <c r="O2466">
        <v>202.28</v>
      </c>
      <c r="P2466" t="s">
        <v>54</v>
      </c>
      <c r="V2466" t="s">
        <v>175</v>
      </c>
      <c r="W2466" t="s">
        <v>176</v>
      </c>
      <c r="X2466">
        <v>101.14</v>
      </c>
      <c r="Y2466" t="s">
        <v>50</v>
      </c>
    </row>
    <row r="2467" spans="1:25" x14ac:dyDescent="0.25">
      <c r="A2467">
        <v>2410</v>
      </c>
      <c r="B2467">
        <v>410</v>
      </c>
      <c r="D2467" t="s">
        <v>51</v>
      </c>
      <c r="E2467" t="s">
        <v>104</v>
      </c>
      <c r="F2467">
        <v>1165080005</v>
      </c>
      <c r="G2467" t="s">
        <v>92</v>
      </c>
      <c r="H2467">
        <v>2410</v>
      </c>
      <c r="I2467">
        <v>1</v>
      </c>
      <c r="J2467">
        <v>5</v>
      </c>
      <c r="K2467">
        <v>139.22</v>
      </c>
      <c r="L2467" t="s">
        <v>1022</v>
      </c>
      <c r="M2467">
        <v>536</v>
      </c>
      <c r="O2467">
        <v>749</v>
      </c>
      <c r="P2467" t="s">
        <v>131</v>
      </c>
      <c r="V2467" t="s">
        <v>496</v>
      </c>
      <c r="W2467" t="s">
        <v>497</v>
      </c>
      <c r="X2467">
        <v>149.80000000000001</v>
      </c>
      <c r="Y2467" t="s">
        <v>85</v>
      </c>
    </row>
    <row r="2468" spans="1:25" x14ac:dyDescent="0.25">
      <c r="A2468">
        <v>2411</v>
      </c>
      <c r="B2468">
        <v>411</v>
      </c>
      <c r="D2468" t="s">
        <v>57</v>
      </c>
      <c r="E2468" t="s">
        <v>462</v>
      </c>
      <c r="F2468">
        <v>1177413914</v>
      </c>
      <c r="G2468" t="s">
        <v>33</v>
      </c>
      <c r="H2468">
        <v>2411</v>
      </c>
      <c r="I2468">
        <v>69</v>
      </c>
      <c r="J2468">
        <v>4</v>
      </c>
      <c r="K2468">
        <v>199.33</v>
      </c>
      <c r="L2468" t="s">
        <v>1513</v>
      </c>
      <c r="V2468" t="s">
        <v>562</v>
      </c>
      <c r="W2468" t="s">
        <v>563</v>
      </c>
      <c r="X2468">
        <v>114.1</v>
      </c>
      <c r="Y2468" t="s">
        <v>121</v>
      </c>
    </row>
    <row r="2469" spans="1:25" x14ac:dyDescent="0.25">
      <c r="A2469">
        <v>2412</v>
      </c>
      <c r="B2469">
        <v>412</v>
      </c>
      <c r="C2469" s="1">
        <v>45540</v>
      </c>
      <c r="D2469" t="s">
        <v>51</v>
      </c>
      <c r="E2469" t="s">
        <v>177</v>
      </c>
      <c r="F2469">
        <v>1026024104</v>
      </c>
      <c r="G2469" t="s">
        <v>45</v>
      </c>
      <c r="H2469">
        <v>2412</v>
      </c>
      <c r="I2469">
        <v>73</v>
      </c>
      <c r="J2469">
        <v>3</v>
      </c>
      <c r="K2469">
        <v>58.55</v>
      </c>
      <c r="L2469" t="s">
        <v>956</v>
      </c>
      <c r="Q2469">
        <v>1494</v>
      </c>
      <c r="R2469">
        <v>1955</v>
      </c>
      <c r="S2469">
        <v>4</v>
      </c>
      <c r="T2469" t="s">
        <v>126</v>
      </c>
      <c r="V2469" t="s">
        <v>97</v>
      </c>
      <c r="W2469" t="s">
        <v>98</v>
      </c>
      <c r="X2469">
        <v>116.84</v>
      </c>
      <c r="Y2469" t="s">
        <v>31</v>
      </c>
    </row>
    <row r="2470" spans="1:25" x14ac:dyDescent="0.25">
      <c r="A2470">
        <v>2413</v>
      </c>
      <c r="B2470">
        <v>413</v>
      </c>
      <c r="D2470" t="s">
        <v>51</v>
      </c>
      <c r="E2470" t="s">
        <v>138</v>
      </c>
      <c r="F2470">
        <v>1155073528</v>
      </c>
      <c r="G2470" t="s">
        <v>70</v>
      </c>
      <c r="H2470">
        <v>2413</v>
      </c>
      <c r="I2470">
        <v>89</v>
      </c>
      <c r="J2470">
        <v>4</v>
      </c>
      <c r="K2470">
        <v>53.65</v>
      </c>
      <c r="L2470" t="s">
        <v>873</v>
      </c>
      <c r="V2470" t="s">
        <v>88</v>
      </c>
      <c r="W2470" t="s">
        <v>89</v>
      </c>
      <c r="X2470">
        <v>116.07</v>
      </c>
      <c r="Y2470" t="s">
        <v>90</v>
      </c>
    </row>
    <row r="2471" spans="1:25" x14ac:dyDescent="0.25">
      <c r="A2471">
        <v>2414</v>
      </c>
      <c r="B2471">
        <v>414</v>
      </c>
      <c r="D2471" t="s">
        <v>94</v>
      </c>
      <c r="E2471" t="s">
        <v>135</v>
      </c>
      <c r="F2471">
        <v>1146739490</v>
      </c>
      <c r="G2471" t="s">
        <v>77</v>
      </c>
      <c r="H2471">
        <v>2414</v>
      </c>
      <c r="I2471">
        <v>43</v>
      </c>
      <c r="J2471">
        <v>2</v>
      </c>
      <c r="K2471">
        <v>23.09</v>
      </c>
      <c r="L2471" t="s">
        <v>1514</v>
      </c>
      <c r="M2471">
        <v>128</v>
      </c>
      <c r="O2471">
        <v>145.52000000000001</v>
      </c>
      <c r="P2471" t="s">
        <v>131</v>
      </c>
      <c r="V2471" t="s">
        <v>250</v>
      </c>
      <c r="W2471" t="s">
        <v>251</v>
      </c>
      <c r="X2471">
        <v>72.760000000000005</v>
      </c>
      <c r="Y2471" t="s">
        <v>50</v>
      </c>
    </row>
    <row r="2472" spans="1:25" x14ac:dyDescent="0.25">
      <c r="A2472">
        <v>2415</v>
      </c>
      <c r="B2472">
        <v>415</v>
      </c>
      <c r="D2472" t="s">
        <v>25</v>
      </c>
      <c r="E2472" t="s">
        <v>317</v>
      </c>
      <c r="F2472">
        <v>1174867174</v>
      </c>
      <c r="G2472" t="s">
        <v>108</v>
      </c>
      <c r="H2472">
        <v>2415</v>
      </c>
      <c r="I2472">
        <v>77</v>
      </c>
      <c r="J2472">
        <v>1</v>
      </c>
      <c r="K2472">
        <v>96.73</v>
      </c>
      <c r="L2472" t="s">
        <v>819</v>
      </c>
      <c r="V2472" t="s">
        <v>437</v>
      </c>
      <c r="W2472" t="s">
        <v>438</v>
      </c>
      <c r="X2472">
        <v>64.64</v>
      </c>
      <c r="Y2472" t="s">
        <v>31</v>
      </c>
    </row>
    <row r="2473" spans="1:25" x14ac:dyDescent="0.25">
      <c r="A2473">
        <v>2416</v>
      </c>
      <c r="B2473">
        <v>416</v>
      </c>
      <c r="D2473" t="s">
        <v>25</v>
      </c>
      <c r="E2473" t="s">
        <v>153</v>
      </c>
      <c r="F2473">
        <v>1116117413</v>
      </c>
      <c r="G2473" t="s">
        <v>70</v>
      </c>
      <c r="H2473">
        <v>2416</v>
      </c>
      <c r="I2473">
        <v>52</v>
      </c>
      <c r="J2473">
        <v>4</v>
      </c>
      <c r="K2473">
        <v>126.67</v>
      </c>
      <c r="L2473" t="s">
        <v>1515</v>
      </c>
      <c r="V2473" t="s">
        <v>170</v>
      </c>
      <c r="W2473" t="s">
        <v>171</v>
      </c>
      <c r="X2473">
        <v>45.64</v>
      </c>
      <c r="Y2473" t="s">
        <v>43</v>
      </c>
    </row>
    <row r="2474" spans="1:25" x14ac:dyDescent="0.25">
      <c r="A2474">
        <v>2417</v>
      </c>
      <c r="B2474">
        <v>417</v>
      </c>
      <c r="C2474" s="1">
        <v>45483</v>
      </c>
      <c r="D2474" t="s">
        <v>25</v>
      </c>
      <c r="E2474" t="s">
        <v>157</v>
      </c>
      <c r="F2474">
        <v>1577898064</v>
      </c>
      <c r="G2474" t="s">
        <v>92</v>
      </c>
      <c r="H2474">
        <v>2417</v>
      </c>
      <c r="I2474">
        <v>73</v>
      </c>
      <c r="J2474">
        <v>1</v>
      </c>
      <c r="K2474">
        <v>115.72</v>
      </c>
      <c r="L2474" t="s">
        <v>1142</v>
      </c>
      <c r="V2474" t="s">
        <v>97</v>
      </c>
      <c r="W2474" t="s">
        <v>98</v>
      </c>
      <c r="X2474">
        <v>116.84</v>
      </c>
      <c r="Y2474" t="s">
        <v>31</v>
      </c>
    </row>
    <row r="2475" spans="1:25" x14ac:dyDescent="0.25">
      <c r="A2475">
        <v>2418</v>
      </c>
      <c r="B2475">
        <v>418</v>
      </c>
      <c r="C2475" s="1">
        <v>45601</v>
      </c>
      <c r="D2475" t="s">
        <v>51</v>
      </c>
      <c r="E2475" t="s">
        <v>26</v>
      </c>
      <c r="F2475">
        <v>1589584944</v>
      </c>
      <c r="G2475" t="s">
        <v>39</v>
      </c>
      <c r="H2475">
        <v>2418</v>
      </c>
      <c r="I2475">
        <v>93</v>
      </c>
      <c r="J2475">
        <v>1</v>
      </c>
      <c r="K2475">
        <v>199.81</v>
      </c>
      <c r="L2475" t="s">
        <v>591</v>
      </c>
      <c r="V2475" t="s">
        <v>542</v>
      </c>
      <c r="W2475" t="s">
        <v>543</v>
      </c>
      <c r="X2475">
        <v>88.87</v>
      </c>
      <c r="Y2475" t="s">
        <v>68</v>
      </c>
    </row>
    <row r="2476" spans="1:25" x14ac:dyDescent="0.25">
      <c r="A2476">
        <v>2419</v>
      </c>
      <c r="B2476">
        <v>419</v>
      </c>
      <c r="D2476" t="s">
        <v>51</v>
      </c>
      <c r="E2476" t="s">
        <v>113</v>
      </c>
      <c r="F2476">
        <v>1592617566</v>
      </c>
      <c r="G2476" t="s">
        <v>45</v>
      </c>
      <c r="H2476">
        <v>2419</v>
      </c>
      <c r="I2476">
        <v>57</v>
      </c>
      <c r="J2476">
        <v>2</v>
      </c>
      <c r="K2476">
        <v>160.44</v>
      </c>
      <c r="L2476" t="s">
        <v>1101</v>
      </c>
      <c r="V2476" t="s">
        <v>449</v>
      </c>
      <c r="W2476" t="s">
        <v>450</v>
      </c>
      <c r="X2476">
        <v>135.15</v>
      </c>
      <c r="Y2476" t="s">
        <v>43</v>
      </c>
    </row>
    <row r="2477" spans="1:25" x14ac:dyDescent="0.25">
      <c r="A2477">
        <v>2420</v>
      </c>
      <c r="B2477">
        <v>420</v>
      </c>
      <c r="D2477" t="s">
        <v>57</v>
      </c>
      <c r="E2477" t="s">
        <v>230</v>
      </c>
      <c r="F2477">
        <v>1123726877</v>
      </c>
      <c r="G2477" t="s">
        <v>124</v>
      </c>
      <c r="H2477">
        <v>2420</v>
      </c>
      <c r="I2477">
        <v>71</v>
      </c>
      <c r="J2477">
        <v>5</v>
      </c>
      <c r="K2477">
        <v>22.15</v>
      </c>
      <c r="L2477" t="s">
        <v>231</v>
      </c>
      <c r="V2477" t="s">
        <v>241</v>
      </c>
      <c r="W2477" t="s">
        <v>242</v>
      </c>
      <c r="X2477">
        <v>119.04</v>
      </c>
      <c r="Y2477" t="s">
        <v>31</v>
      </c>
    </row>
    <row r="2478" spans="1:25" x14ac:dyDescent="0.25">
      <c r="A2478">
        <v>2421</v>
      </c>
      <c r="B2478">
        <v>421</v>
      </c>
      <c r="D2478" t="s">
        <v>51</v>
      </c>
      <c r="E2478" t="s">
        <v>304</v>
      </c>
      <c r="F2478">
        <v>1543629000</v>
      </c>
      <c r="G2478" t="s">
        <v>45</v>
      </c>
      <c r="H2478">
        <v>2421</v>
      </c>
      <c r="I2478">
        <v>99</v>
      </c>
      <c r="J2478">
        <v>3</v>
      </c>
      <c r="K2478">
        <v>162.76</v>
      </c>
      <c r="L2478" t="s">
        <v>701</v>
      </c>
      <c r="M2478">
        <v>726</v>
      </c>
      <c r="O2478">
        <v>405.84</v>
      </c>
      <c r="P2478" t="s">
        <v>54</v>
      </c>
      <c r="V2478" t="s">
        <v>127</v>
      </c>
      <c r="W2478" t="s">
        <v>128</v>
      </c>
      <c r="X2478">
        <v>135.28</v>
      </c>
      <c r="Y2478" t="s">
        <v>68</v>
      </c>
    </row>
    <row r="2479" spans="1:25" x14ac:dyDescent="0.25">
      <c r="A2479">
        <v>2422</v>
      </c>
      <c r="B2479">
        <v>422</v>
      </c>
      <c r="C2479" s="1">
        <v>45386</v>
      </c>
      <c r="D2479" t="s">
        <v>57</v>
      </c>
      <c r="E2479" t="s">
        <v>485</v>
      </c>
      <c r="F2479">
        <v>1579935862</v>
      </c>
      <c r="G2479" t="s">
        <v>33</v>
      </c>
      <c r="H2479">
        <v>2422</v>
      </c>
      <c r="I2479">
        <v>30</v>
      </c>
      <c r="J2479">
        <v>5</v>
      </c>
      <c r="K2479">
        <v>209.21</v>
      </c>
      <c r="L2479" t="s">
        <v>304</v>
      </c>
      <c r="M2479">
        <v>1995</v>
      </c>
      <c r="N2479" s="1">
        <v>45601</v>
      </c>
      <c r="O2479">
        <v>406.55</v>
      </c>
      <c r="P2479" t="s">
        <v>61</v>
      </c>
      <c r="V2479" t="s">
        <v>533</v>
      </c>
      <c r="W2479" t="s">
        <v>534</v>
      </c>
      <c r="X2479">
        <v>81.31</v>
      </c>
      <c r="Y2479" t="s">
        <v>103</v>
      </c>
    </row>
    <row r="2480" spans="1:25" x14ac:dyDescent="0.25">
      <c r="A2480">
        <v>2423</v>
      </c>
      <c r="B2480">
        <v>423</v>
      </c>
      <c r="C2480" s="1">
        <v>45632</v>
      </c>
      <c r="D2480" t="s">
        <v>25</v>
      </c>
      <c r="E2480" t="s">
        <v>315</v>
      </c>
      <c r="F2480">
        <v>1017889057</v>
      </c>
      <c r="G2480" t="s">
        <v>45</v>
      </c>
      <c r="H2480">
        <v>2423</v>
      </c>
      <c r="I2480">
        <v>77</v>
      </c>
      <c r="J2480">
        <v>3</v>
      </c>
      <c r="K2480">
        <v>227.39</v>
      </c>
      <c r="L2480" t="s">
        <v>1312</v>
      </c>
      <c r="Q2480">
        <v>495</v>
      </c>
      <c r="R2480">
        <v>2680</v>
      </c>
      <c r="S2480">
        <v>5</v>
      </c>
      <c r="T2480" t="s">
        <v>223</v>
      </c>
      <c r="V2480" t="s">
        <v>437</v>
      </c>
      <c r="W2480" t="s">
        <v>438</v>
      </c>
      <c r="X2480">
        <v>64.64</v>
      </c>
      <c r="Y2480" t="s">
        <v>31</v>
      </c>
    </row>
    <row r="2481" spans="1:25" x14ac:dyDescent="0.25">
      <c r="A2481">
        <v>2424</v>
      </c>
      <c r="B2481">
        <v>424</v>
      </c>
      <c r="D2481" t="s">
        <v>94</v>
      </c>
      <c r="E2481" t="s">
        <v>277</v>
      </c>
      <c r="F2481">
        <v>1277343075</v>
      </c>
      <c r="G2481" t="s">
        <v>39</v>
      </c>
      <c r="H2481">
        <v>2424</v>
      </c>
      <c r="I2481">
        <v>14</v>
      </c>
      <c r="J2481">
        <v>2</v>
      </c>
      <c r="K2481">
        <v>117.89</v>
      </c>
      <c r="L2481" t="s">
        <v>1184</v>
      </c>
      <c r="V2481" t="s">
        <v>201</v>
      </c>
      <c r="W2481" t="s">
        <v>202</v>
      </c>
      <c r="X2481">
        <v>204.12</v>
      </c>
      <c r="Y2481" t="s">
        <v>75</v>
      </c>
    </row>
    <row r="2482" spans="1:25" x14ac:dyDescent="0.25">
      <c r="A2482">
        <v>2425</v>
      </c>
      <c r="B2482">
        <v>425</v>
      </c>
      <c r="D2482" t="s">
        <v>57</v>
      </c>
      <c r="E2482" t="s">
        <v>168</v>
      </c>
      <c r="F2482">
        <v>1122916515</v>
      </c>
      <c r="G2482" t="s">
        <v>124</v>
      </c>
      <c r="H2482">
        <v>2425</v>
      </c>
      <c r="I2482">
        <v>28</v>
      </c>
      <c r="J2482">
        <v>2</v>
      </c>
      <c r="K2482">
        <v>199.13</v>
      </c>
      <c r="L2482" t="s">
        <v>266</v>
      </c>
      <c r="V2482" t="s">
        <v>306</v>
      </c>
      <c r="W2482" t="s">
        <v>307</v>
      </c>
      <c r="X2482">
        <v>104.7</v>
      </c>
      <c r="Y2482" t="s">
        <v>103</v>
      </c>
    </row>
    <row r="2483" spans="1:25" x14ac:dyDescent="0.25">
      <c r="A2483">
        <v>2426</v>
      </c>
      <c r="B2483">
        <v>426</v>
      </c>
      <c r="D2483" t="s">
        <v>25</v>
      </c>
      <c r="E2483" t="s">
        <v>354</v>
      </c>
      <c r="F2483">
        <v>1578349625</v>
      </c>
      <c r="G2483" t="s">
        <v>27</v>
      </c>
      <c r="H2483">
        <v>2426</v>
      </c>
      <c r="I2483">
        <v>68</v>
      </c>
      <c r="J2483">
        <v>5</v>
      </c>
      <c r="K2483">
        <v>208.87</v>
      </c>
      <c r="L2483" t="s">
        <v>334</v>
      </c>
      <c r="V2483" t="s">
        <v>369</v>
      </c>
      <c r="W2483" t="s">
        <v>370</v>
      </c>
      <c r="X2483">
        <v>121.33</v>
      </c>
      <c r="Y2483" t="s">
        <v>121</v>
      </c>
    </row>
    <row r="2484" spans="1:25" x14ac:dyDescent="0.25">
      <c r="A2484">
        <v>2427</v>
      </c>
      <c r="B2484">
        <v>427</v>
      </c>
      <c r="D2484" t="s">
        <v>57</v>
      </c>
      <c r="E2484" t="s">
        <v>153</v>
      </c>
      <c r="F2484">
        <v>1017801072</v>
      </c>
      <c r="G2484" t="s">
        <v>124</v>
      </c>
      <c r="H2484">
        <v>2427</v>
      </c>
      <c r="I2484">
        <v>65</v>
      </c>
      <c r="J2484">
        <v>3</v>
      </c>
      <c r="K2484">
        <v>165.75</v>
      </c>
      <c r="L2484" t="s">
        <v>256</v>
      </c>
      <c r="M2484">
        <v>70</v>
      </c>
      <c r="O2484">
        <v>400.02</v>
      </c>
      <c r="P2484" t="s">
        <v>131</v>
      </c>
      <c r="V2484" t="s">
        <v>264</v>
      </c>
      <c r="W2484" t="s">
        <v>265</v>
      </c>
      <c r="X2484">
        <v>133.34</v>
      </c>
      <c r="Y2484" t="s">
        <v>121</v>
      </c>
    </row>
    <row r="2485" spans="1:25" x14ac:dyDescent="0.25">
      <c r="A2485">
        <v>2428</v>
      </c>
      <c r="B2485">
        <v>428</v>
      </c>
      <c r="D2485" t="s">
        <v>57</v>
      </c>
      <c r="E2485" t="s">
        <v>462</v>
      </c>
      <c r="F2485">
        <v>1173772164</v>
      </c>
      <c r="G2485" t="s">
        <v>124</v>
      </c>
      <c r="H2485">
        <v>2428</v>
      </c>
      <c r="I2485">
        <v>24</v>
      </c>
      <c r="J2485">
        <v>2</v>
      </c>
      <c r="K2485">
        <v>174.3</v>
      </c>
      <c r="L2485" t="s">
        <v>1516</v>
      </c>
      <c r="M2485">
        <v>1643</v>
      </c>
      <c r="O2485">
        <v>287.60000000000002</v>
      </c>
      <c r="P2485" t="s">
        <v>54</v>
      </c>
      <c r="V2485" t="s">
        <v>101</v>
      </c>
      <c r="W2485" t="s">
        <v>102</v>
      </c>
      <c r="X2485">
        <v>143.80000000000001</v>
      </c>
      <c r="Y2485" t="s">
        <v>103</v>
      </c>
    </row>
    <row r="2486" spans="1:25" x14ac:dyDescent="0.25">
      <c r="A2486">
        <v>2429</v>
      </c>
      <c r="B2486">
        <v>429</v>
      </c>
      <c r="D2486" t="s">
        <v>94</v>
      </c>
      <c r="E2486" t="s">
        <v>489</v>
      </c>
      <c r="F2486">
        <v>1116720538</v>
      </c>
      <c r="G2486" t="s">
        <v>77</v>
      </c>
      <c r="H2486">
        <v>2429</v>
      </c>
      <c r="I2486">
        <v>5</v>
      </c>
      <c r="J2486">
        <v>5</v>
      </c>
      <c r="K2486">
        <v>71.47</v>
      </c>
      <c r="L2486" t="s">
        <v>76</v>
      </c>
      <c r="V2486" t="s">
        <v>566</v>
      </c>
      <c r="W2486" t="s">
        <v>567</v>
      </c>
      <c r="X2486">
        <v>98.14</v>
      </c>
      <c r="Y2486" t="s">
        <v>85</v>
      </c>
    </row>
    <row r="2487" spans="1:25" x14ac:dyDescent="0.25">
      <c r="A2487">
        <v>2430</v>
      </c>
      <c r="B2487">
        <v>430</v>
      </c>
      <c r="C2487" s="1">
        <v>45572</v>
      </c>
      <c r="D2487" t="s">
        <v>25</v>
      </c>
      <c r="E2487" t="s">
        <v>206</v>
      </c>
      <c r="F2487">
        <v>1025946989</v>
      </c>
      <c r="G2487" t="s">
        <v>45</v>
      </c>
      <c r="H2487">
        <v>2430</v>
      </c>
      <c r="I2487">
        <v>18</v>
      </c>
      <c r="J2487">
        <v>4</v>
      </c>
      <c r="K2487">
        <v>163.29</v>
      </c>
      <c r="L2487" t="s">
        <v>685</v>
      </c>
      <c r="M2487">
        <v>743</v>
      </c>
      <c r="O2487">
        <v>485.08</v>
      </c>
      <c r="P2487" t="s">
        <v>131</v>
      </c>
      <c r="V2487" t="s">
        <v>151</v>
      </c>
      <c r="W2487" t="s">
        <v>152</v>
      </c>
      <c r="X2487">
        <v>121.27</v>
      </c>
      <c r="Y2487" t="s">
        <v>75</v>
      </c>
    </row>
    <row r="2488" spans="1:25" x14ac:dyDescent="0.25">
      <c r="A2488">
        <v>2431</v>
      </c>
      <c r="B2488">
        <v>431</v>
      </c>
      <c r="C2488" s="1">
        <v>45358</v>
      </c>
      <c r="D2488" t="s">
        <v>51</v>
      </c>
      <c r="E2488" t="s">
        <v>423</v>
      </c>
      <c r="F2488">
        <v>1267867061</v>
      </c>
      <c r="G2488" t="s">
        <v>45</v>
      </c>
      <c r="H2488">
        <v>2431</v>
      </c>
      <c r="I2488">
        <v>75</v>
      </c>
      <c r="J2488">
        <v>2</v>
      </c>
      <c r="K2488">
        <v>133.54</v>
      </c>
      <c r="L2488" t="s">
        <v>384</v>
      </c>
      <c r="V2488" t="s">
        <v>166</v>
      </c>
      <c r="W2488" t="s">
        <v>167</v>
      </c>
      <c r="X2488">
        <v>202.84</v>
      </c>
      <c r="Y2488" t="s">
        <v>31</v>
      </c>
    </row>
    <row r="2489" spans="1:25" x14ac:dyDescent="0.25">
      <c r="A2489">
        <v>2432</v>
      </c>
      <c r="B2489">
        <v>432</v>
      </c>
      <c r="C2489" s="1">
        <v>45423</v>
      </c>
      <c r="D2489" t="s">
        <v>57</v>
      </c>
      <c r="E2489" t="s">
        <v>329</v>
      </c>
      <c r="F2489">
        <v>1294787333</v>
      </c>
      <c r="G2489" t="s">
        <v>70</v>
      </c>
      <c r="H2489">
        <v>2432</v>
      </c>
      <c r="I2489">
        <v>26</v>
      </c>
      <c r="J2489">
        <v>3</v>
      </c>
      <c r="K2489">
        <v>41.5</v>
      </c>
      <c r="L2489" t="s">
        <v>1399</v>
      </c>
      <c r="V2489" t="s">
        <v>477</v>
      </c>
      <c r="W2489" t="s">
        <v>478</v>
      </c>
      <c r="X2489">
        <v>154.12</v>
      </c>
      <c r="Y2489" t="s">
        <v>103</v>
      </c>
    </row>
    <row r="2490" spans="1:25" x14ac:dyDescent="0.25">
      <c r="A2490">
        <v>2433</v>
      </c>
      <c r="B2490">
        <v>433</v>
      </c>
      <c r="C2490" s="1">
        <v>45483</v>
      </c>
      <c r="D2490" t="s">
        <v>57</v>
      </c>
      <c r="E2490" t="s">
        <v>192</v>
      </c>
      <c r="F2490">
        <v>1249203239</v>
      </c>
      <c r="G2490" t="s">
        <v>33</v>
      </c>
      <c r="H2490">
        <v>2433</v>
      </c>
      <c r="I2490">
        <v>58</v>
      </c>
      <c r="J2490">
        <v>1</v>
      </c>
      <c r="K2490">
        <v>92.2</v>
      </c>
      <c r="L2490" t="s">
        <v>100</v>
      </c>
      <c r="M2490">
        <v>2322</v>
      </c>
      <c r="O2490">
        <v>79.11</v>
      </c>
      <c r="P2490" t="s">
        <v>54</v>
      </c>
      <c r="Q2490">
        <v>1012</v>
      </c>
      <c r="R2490">
        <v>1257</v>
      </c>
      <c r="S2490">
        <v>3</v>
      </c>
      <c r="T2490" t="s">
        <v>72</v>
      </c>
      <c r="V2490" t="s">
        <v>275</v>
      </c>
      <c r="W2490" t="s">
        <v>276</v>
      </c>
      <c r="X2490">
        <v>79.11</v>
      </c>
      <c r="Y2490" t="s">
        <v>43</v>
      </c>
    </row>
    <row r="2491" spans="1:25" x14ac:dyDescent="0.25">
      <c r="A2491">
        <v>2434</v>
      </c>
      <c r="B2491">
        <v>434</v>
      </c>
      <c r="D2491" t="s">
        <v>94</v>
      </c>
      <c r="E2491" t="s">
        <v>107</v>
      </c>
      <c r="F2491">
        <v>1099712872</v>
      </c>
      <c r="G2491" t="s">
        <v>77</v>
      </c>
      <c r="H2491">
        <v>2434</v>
      </c>
      <c r="I2491">
        <v>78</v>
      </c>
      <c r="J2491">
        <v>1</v>
      </c>
      <c r="K2491">
        <v>103.88</v>
      </c>
      <c r="L2491" t="s">
        <v>851</v>
      </c>
      <c r="V2491" t="s">
        <v>343</v>
      </c>
      <c r="W2491" t="s">
        <v>344</v>
      </c>
      <c r="X2491">
        <v>152.69999999999999</v>
      </c>
      <c r="Y2491" t="s">
        <v>31</v>
      </c>
    </row>
    <row r="2492" spans="1:25" x14ac:dyDescent="0.25">
      <c r="A2492">
        <v>2435</v>
      </c>
      <c r="B2492">
        <v>435</v>
      </c>
      <c r="C2492" s="1">
        <v>45537</v>
      </c>
      <c r="D2492" t="s">
        <v>57</v>
      </c>
      <c r="E2492" t="s">
        <v>239</v>
      </c>
      <c r="F2492">
        <v>1559787341</v>
      </c>
      <c r="G2492" t="s">
        <v>27</v>
      </c>
      <c r="H2492">
        <v>2435</v>
      </c>
      <c r="I2492">
        <v>40</v>
      </c>
      <c r="J2492">
        <v>2</v>
      </c>
      <c r="K2492">
        <v>235.36</v>
      </c>
      <c r="L2492" t="s">
        <v>565</v>
      </c>
      <c r="M2492">
        <v>2848</v>
      </c>
      <c r="O2492">
        <v>155.6</v>
      </c>
      <c r="P2492" t="s">
        <v>131</v>
      </c>
      <c r="V2492" t="s">
        <v>244</v>
      </c>
      <c r="W2492" t="s">
        <v>245</v>
      </c>
      <c r="X2492">
        <v>77.8</v>
      </c>
      <c r="Y2492" t="s">
        <v>37</v>
      </c>
    </row>
    <row r="2493" spans="1:25" x14ac:dyDescent="0.25">
      <c r="A2493">
        <v>2436</v>
      </c>
      <c r="B2493">
        <v>436</v>
      </c>
      <c r="D2493" t="s">
        <v>51</v>
      </c>
      <c r="E2493" t="s">
        <v>81</v>
      </c>
      <c r="F2493">
        <v>1010219542</v>
      </c>
      <c r="G2493" t="s">
        <v>92</v>
      </c>
      <c r="H2493">
        <v>2436</v>
      </c>
      <c r="I2493">
        <v>40</v>
      </c>
      <c r="J2493">
        <v>1</v>
      </c>
      <c r="K2493">
        <v>213.96</v>
      </c>
      <c r="L2493" t="s">
        <v>799</v>
      </c>
      <c r="M2493">
        <v>88</v>
      </c>
      <c r="N2493" s="1">
        <v>45359</v>
      </c>
      <c r="O2493">
        <v>77.8</v>
      </c>
      <c r="P2493" t="s">
        <v>61</v>
      </c>
      <c r="Q2493">
        <v>1299</v>
      </c>
      <c r="R2493">
        <v>859</v>
      </c>
      <c r="S2493">
        <v>5</v>
      </c>
      <c r="T2493" t="s">
        <v>270</v>
      </c>
      <c r="U2493" s="1">
        <v>45908</v>
      </c>
      <c r="V2493" t="s">
        <v>244</v>
      </c>
      <c r="W2493" t="s">
        <v>245</v>
      </c>
      <c r="X2493">
        <v>77.8</v>
      </c>
      <c r="Y2493" t="s">
        <v>37</v>
      </c>
    </row>
    <row r="2494" spans="1:25" x14ac:dyDescent="0.25">
      <c r="A2494">
        <v>2437</v>
      </c>
      <c r="B2494">
        <v>437</v>
      </c>
      <c r="D2494" t="s">
        <v>94</v>
      </c>
      <c r="E2494" t="s">
        <v>107</v>
      </c>
      <c r="F2494">
        <v>1247264443</v>
      </c>
      <c r="G2494" t="s">
        <v>108</v>
      </c>
      <c r="H2494">
        <v>2437</v>
      </c>
      <c r="I2494">
        <v>40</v>
      </c>
      <c r="J2494">
        <v>3</v>
      </c>
      <c r="K2494">
        <v>78.900000000000006</v>
      </c>
      <c r="L2494" t="s">
        <v>1517</v>
      </c>
      <c r="V2494" t="s">
        <v>244</v>
      </c>
      <c r="W2494" t="s">
        <v>245</v>
      </c>
      <c r="X2494">
        <v>77.8</v>
      </c>
      <c r="Y2494" t="s">
        <v>37</v>
      </c>
    </row>
    <row r="2495" spans="1:25" x14ac:dyDescent="0.25">
      <c r="A2495">
        <v>2438</v>
      </c>
      <c r="B2495">
        <v>438</v>
      </c>
      <c r="C2495" s="1">
        <v>45629</v>
      </c>
      <c r="D2495" t="s">
        <v>25</v>
      </c>
      <c r="E2495" t="s">
        <v>335</v>
      </c>
      <c r="F2495">
        <v>1139268988</v>
      </c>
      <c r="G2495" t="s">
        <v>33</v>
      </c>
      <c r="H2495">
        <v>2438</v>
      </c>
      <c r="I2495">
        <v>23</v>
      </c>
      <c r="J2495">
        <v>3</v>
      </c>
      <c r="K2495">
        <v>87.05</v>
      </c>
      <c r="L2495" t="s">
        <v>1159</v>
      </c>
      <c r="M2495">
        <v>1429</v>
      </c>
      <c r="O2495">
        <v>422.61</v>
      </c>
      <c r="P2495" t="s">
        <v>131</v>
      </c>
      <c r="Q2495">
        <v>534</v>
      </c>
      <c r="R2495">
        <v>1277</v>
      </c>
      <c r="S2495">
        <v>4</v>
      </c>
      <c r="T2495" t="s">
        <v>616</v>
      </c>
      <c r="U2495" s="1">
        <v>45698</v>
      </c>
      <c r="V2495" t="s">
        <v>347</v>
      </c>
      <c r="W2495" t="s">
        <v>348</v>
      </c>
      <c r="X2495">
        <v>140.87</v>
      </c>
      <c r="Y2495" t="s">
        <v>103</v>
      </c>
    </row>
    <row r="2496" spans="1:25" x14ac:dyDescent="0.25">
      <c r="A2496">
        <v>2439</v>
      </c>
      <c r="B2496">
        <v>439</v>
      </c>
      <c r="C2496" s="1">
        <v>45515</v>
      </c>
      <c r="D2496" t="s">
        <v>51</v>
      </c>
      <c r="E2496" t="s">
        <v>672</v>
      </c>
      <c r="F2496">
        <v>1531423160</v>
      </c>
      <c r="G2496" t="s">
        <v>108</v>
      </c>
      <c r="H2496">
        <v>2439</v>
      </c>
      <c r="I2496">
        <v>31</v>
      </c>
      <c r="J2496">
        <v>5</v>
      </c>
      <c r="K2496">
        <v>102.02</v>
      </c>
      <c r="L2496" t="s">
        <v>197</v>
      </c>
      <c r="V2496" t="s">
        <v>35</v>
      </c>
      <c r="W2496" t="s">
        <v>36</v>
      </c>
      <c r="X2496">
        <v>158.80000000000001</v>
      </c>
      <c r="Y2496" t="s">
        <v>37</v>
      </c>
    </row>
    <row r="2497" spans="1:25" x14ac:dyDescent="0.25">
      <c r="A2497">
        <v>2440</v>
      </c>
      <c r="B2497">
        <v>440</v>
      </c>
      <c r="D2497" t="s">
        <v>51</v>
      </c>
      <c r="E2497" t="s">
        <v>289</v>
      </c>
      <c r="F2497">
        <v>1252747138</v>
      </c>
      <c r="G2497" t="s">
        <v>77</v>
      </c>
      <c r="H2497">
        <v>2440</v>
      </c>
      <c r="I2497">
        <v>35</v>
      </c>
      <c r="J2497">
        <v>5</v>
      </c>
      <c r="K2497">
        <v>185.68</v>
      </c>
      <c r="L2497" t="s">
        <v>473</v>
      </c>
      <c r="M2497">
        <v>535</v>
      </c>
      <c r="O2497">
        <v>889.25</v>
      </c>
      <c r="P2497" t="s">
        <v>54</v>
      </c>
      <c r="V2497" t="s">
        <v>630</v>
      </c>
      <c r="W2497" t="s">
        <v>631</v>
      </c>
      <c r="X2497">
        <v>177.85</v>
      </c>
      <c r="Y2497" t="s">
        <v>37</v>
      </c>
    </row>
    <row r="2498" spans="1:25" x14ac:dyDescent="0.25">
      <c r="A2498">
        <v>2441</v>
      </c>
      <c r="B2498">
        <v>441</v>
      </c>
      <c r="C2498" s="1">
        <v>45302</v>
      </c>
      <c r="D2498" t="s">
        <v>51</v>
      </c>
      <c r="E2498" t="s">
        <v>324</v>
      </c>
      <c r="F2498">
        <v>1128913701</v>
      </c>
      <c r="G2498" t="s">
        <v>33</v>
      </c>
      <c r="H2498">
        <v>2441</v>
      </c>
      <c r="I2498">
        <v>86</v>
      </c>
      <c r="J2498">
        <v>3</v>
      </c>
      <c r="K2498">
        <v>100.79</v>
      </c>
      <c r="L2498" t="s">
        <v>751</v>
      </c>
      <c r="M2498">
        <v>2323</v>
      </c>
      <c r="N2498" s="1">
        <v>45512</v>
      </c>
      <c r="O2498">
        <v>578.1</v>
      </c>
      <c r="P2498" t="s">
        <v>131</v>
      </c>
      <c r="V2498" t="s">
        <v>676</v>
      </c>
      <c r="W2498" t="s">
        <v>677</v>
      </c>
      <c r="X2498">
        <v>192.7</v>
      </c>
      <c r="Y2498" t="s">
        <v>90</v>
      </c>
    </row>
    <row r="2499" spans="1:25" x14ac:dyDescent="0.25">
      <c r="A2499">
        <v>2442</v>
      </c>
      <c r="B2499">
        <v>442</v>
      </c>
      <c r="D2499" t="s">
        <v>25</v>
      </c>
      <c r="E2499" t="s">
        <v>352</v>
      </c>
      <c r="F2499">
        <v>1591866738</v>
      </c>
      <c r="G2499" t="s">
        <v>108</v>
      </c>
      <c r="H2499">
        <v>2442</v>
      </c>
      <c r="I2499">
        <v>12</v>
      </c>
      <c r="J2499">
        <v>3</v>
      </c>
      <c r="K2499">
        <v>69.87</v>
      </c>
      <c r="L2499" t="s">
        <v>1163</v>
      </c>
      <c r="M2499">
        <v>2384</v>
      </c>
      <c r="O2499">
        <v>353.94</v>
      </c>
      <c r="P2499" t="s">
        <v>54</v>
      </c>
      <c r="V2499" t="s">
        <v>160</v>
      </c>
      <c r="W2499" t="s">
        <v>161</v>
      </c>
      <c r="X2499">
        <v>117.98</v>
      </c>
      <c r="Y2499" t="s">
        <v>75</v>
      </c>
    </row>
    <row r="2500" spans="1:25" x14ac:dyDescent="0.25">
      <c r="A2500">
        <v>2443</v>
      </c>
      <c r="B2500">
        <v>443</v>
      </c>
      <c r="D2500" t="s">
        <v>57</v>
      </c>
      <c r="E2500" t="s">
        <v>172</v>
      </c>
      <c r="F2500">
        <v>1197295905</v>
      </c>
      <c r="G2500" t="s">
        <v>124</v>
      </c>
      <c r="H2500">
        <v>2443</v>
      </c>
      <c r="I2500">
        <v>3</v>
      </c>
      <c r="J2500">
        <v>2</v>
      </c>
      <c r="K2500">
        <v>136.71</v>
      </c>
      <c r="L2500" t="s">
        <v>1518</v>
      </c>
      <c r="M2500">
        <v>933</v>
      </c>
      <c r="N2500" s="1">
        <v>45816</v>
      </c>
      <c r="O2500">
        <v>149.9</v>
      </c>
      <c r="P2500" t="s">
        <v>54</v>
      </c>
      <c r="V2500" t="s">
        <v>300</v>
      </c>
      <c r="W2500" t="s">
        <v>301</v>
      </c>
      <c r="X2500">
        <v>74.95</v>
      </c>
      <c r="Y2500" t="s">
        <v>85</v>
      </c>
    </row>
    <row r="2501" spans="1:25" x14ac:dyDescent="0.25">
      <c r="A2501">
        <v>2444</v>
      </c>
      <c r="B2501">
        <v>444</v>
      </c>
      <c r="D2501" t="s">
        <v>51</v>
      </c>
      <c r="E2501" t="s">
        <v>129</v>
      </c>
      <c r="F2501">
        <v>1256349325</v>
      </c>
      <c r="G2501" t="s">
        <v>39</v>
      </c>
      <c r="H2501">
        <v>2444</v>
      </c>
      <c r="I2501">
        <v>22</v>
      </c>
      <c r="J2501">
        <v>4</v>
      </c>
      <c r="K2501">
        <v>218.96</v>
      </c>
      <c r="L2501" t="s">
        <v>277</v>
      </c>
      <c r="V2501" t="s">
        <v>469</v>
      </c>
      <c r="W2501" t="s">
        <v>470</v>
      </c>
      <c r="X2501">
        <v>118.48</v>
      </c>
      <c r="Y2501" t="s">
        <v>103</v>
      </c>
    </row>
    <row r="2502" spans="1:25" x14ac:dyDescent="0.25">
      <c r="A2502">
        <v>2445</v>
      </c>
      <c r="B2502">
        <v>445</v>
      </c>
      <c r="D2502" t="s">
        <v>25</v>
      </c>
      <c r="E2502" t="s">
        <v>107</v>
      </c>
      <c r="F2502">
        <v>1257295216</v>
      </c>
      <c r="G2502" t="s">
        <v>39</v>
      </c>
      <c r="H2502">
        <v>2445</v>
      </c>
      <c r="I2502">
        <v>80</v>
      </c>
      <c r="J2502">
        <v>1</v>
      </c>
      <c r="K2502">
        <v>163.49</v>
      </c>
      <c r="L2502" t="s">
        <v>1519</v>
      </c>
      <c r="M2502">
        <v>1919</v>
      </c>
      <c r="N2502" s="1">
        <v>45778</v>
      </c>
      <c r="O2502">
        <v>87.01</v>
      </c>
      <c r="P2502" t="s">
        <v>131</v>
      </c>
      <c r="V2502" t="s">
        <v>428</v>
      </c>
      <c r="W2502" t="s">
        <v>429</v>
      </c>
      <c r="X2502">
        <v>87.01</v>
      </c>
      <c r="Y2502" t="s">
        <v>31</v>
      </c>
    </row>
    <row r="2503" spans="1:25" x14ac:dyDescent="0.25">
      <c r="A2503">
        <v>2446</v>
      </c>
      <c r="B2503">
        <v>446</v>
      </c>
      <c r="D2503" t="s">
        <v>25</v>
      </c>
      <c r="E2503" t="s">
        <v>443</v>
      </c>
      <c r="F2503">
        <v>1063802952</v>
      </c>
      <c r="G2503" t="s">
        <v>124</v>
      </c>
      <c r="H2503">
        <v>2446</v>
      </c>
      <c r="I2503">
        <v>98</v>
      </c>
      <c r="J2503">
        <v>3</v>
      </c>
      <c r="K2503">
        <v>208.65</v>
      </c>
      <c r="L2503" t="s">
        <v>1520</v>
      </c>
      <c r="Q2503">
        <v>513</v>
      </c>
      <c r="R2503">
        <v>2938</v>
      </c>
      <c r="S2503">
        <v>1</v>
      </c>
      <c r="T2503" t="s">
        <v>137</v>
      </c>
      <c r="V2503" t="s">
        <v>133</v>
      </c>
      <c r="W2503" t="s">
        <v>134</v>
      </c>
      <c r="X2503">
        <v>131.13</v>
      </c>
      <c r="Y2503" t="s">
        <v>68</v>
      </c>
    </row>
    <row r="2504" spans="1:25" x14ac:dyDescent="0.25">
      <c r="A2504">
        <v>2446</v>
      </c>
      <c r="B2504">
        <v>446</v>
      </c>
      <c r="D2504" t="s">
        <v>25</v>
      </c>
      <c r="E2504" t="s">
        <v>443</v>
      </c>
      <c r="F2504">
        <v>1063802952</v>
      </c>
      <c r="G2504" t="s">
        <v>124</v>
      </c>
      <c r="H2504">
        <v>2446</v>
      </c>
      <c r="I2504">
        <v>98</v>
      </c>
      <c r="J2504">
        <v>3</v>
      </c>
      <c r="K2504">
        <v>208.65</v>
      </c>
      <c r="L2504" t="s">
        <v>1520</v>
      </c>
      <c r="Q2504">
        <v>1452</v>
      </c>
      <c r="R2504">
        <v>2129</v>
      </c>
      <c r="S2504">
        <v>5</v>
      </c>
      <c r="T2504" t="s">
        <v>387</v>
      </c>
      <c r="V2504" t="s">
        <v>133</v>
      </c>
      <c r="W2504" t="s">
        <v>134</v>
      </c>
      <c r="X2504">
        <v>131.13</v>
      </c>
      <c r="Y2504" t="s">
        <v>68</v>
      </c>
    </row>
    <row r="2505" spans="1:25" x14ac:dyDescent="0.25">
      <c r="A2505">
        <v>2447</v>
      </c>
      <c r="B2505">
        <v>447</v>
      </c>
      <c r="C2505" s="1">
        <v>45383</v>
      </c>
      <c r="D2505" t="s">
        <v>57</v>
      </c>
      <c r="E2505" t="s">
        <v>277</v>
      </c>
      <c r="F2505">
        <v>1225939401</v>
      </c>
      <c r="G2505" t="s">
        <v>108</v>
      </c>
      <c r="H2505">
        <v>2447</v>
      </c>
      <c r="I2505">
        <v>86</v>
      </c>
      <c r="J2505">
        <v>3</v>
      </c>
      <c r="K2505">
        <v>193.21</v>
      </c>
      <c r="L2505" t="s">
        <v>1257</v>
      </c>
      <c r="V2505" t="s">
        <v>676</v>
      </c>
      <c r="W2505" t="s">
        <v>677</v>
      </c>
      <c r="X2505">
        <v>192.7</v>
      </c>
      <c r="Y2505" t="s">
        <v>90</v>
      </c>
    </row>
    <row r="2506" spans="1:25" x14ac:dyDescent="0.25">
      <c r="A2506">
        <v>2448</v>
      </c>
      <c r="B2506">
        <v>448</v>
      </c>
      <c r="D2506" t="s">
        <v>25</v>
      </c>
      <c r="E2506" t="s">
        <v>452</v>
      </c>
      <c r="F2506">
        <v>1557751556</v>
      </c>
      <c r="G2506" t="s">
        <v>124</v>
      </c>
      <c r="H2506">
        <v>2448</v>
      </c>
      <c r="I2506">
        <v>7</v>
      </c>
      <c r="J2506">
        <v>1</v>
      </c>
      <c r="K2506">
        <v>244.68</v>
      </c>
      <c r="L2506" t="s">
        <v>1521</v>
      </c>
      <c r="V2506" t="s">
        <v>406</v>
      </c>
      <c r="W2506" t="s">
        <v>407</v>
      </c>
      <c r="X2506">
        <v>107.6</v>
      </c>
      <c r="Y2506" t="s">
        <v>85</v>
      </c>
    </row>
    <row r="2507" spans="1:25" x14ac:dyDescent="0.25">
      <c r="A2507">
        <v>2449</v>
      </c>
      <c r="B2507">
        <v>449</v>
      </c>
      <c r="D2507" t="s">
        <v>94</v>
      </c>
      <c r="E2507" t="s">
        <v>629</v>
      </c>
      <c r="F2507">
        <v>1087613256</v>
      </c>
      <c r="G2507" t="s">
        <v>39</v>
      </c>
      <c r="H2507">
        <v>2449</v>
      </c>
      <c r="I2507">
        <v>100</v>
      </c>
      <c r="J2507">
        <v>1</v>
      </c>
      <c r="K2507">
        <v>105.48</v>
      </c>
      <c r="L2507" t="s">
        <v>1522</v>
      </c>
      <c r="M2507">
        <v>2710</v>
      </c>
      <c r="O2507">
        <v>113.19</v>
      </c>
      <c r="P2507" t="s">
        <v>47</v>
      </c>
      <c r="V2507" t="s">
        <v>66</v>
      </c>
      <c r="W2507" t="s">
        <v>67</v>
      </c>
      <c r="X2507">
        <v>113.19</v>
      </c>
      <c r="Y2507" t="s">
        <v>68</v>
      </c>
    </row>
    <row r="2508" spans="1:25" x14ac:dyDescent="0.25">
      <c r="A2508">
        <v>2450</v>
      </c>
      <c r="B2508">
        <v>450</v>
      </c>
      <c r="D2508" t="s">
        <v>57</v>
      </c>
      <c r="E2508" t="s">
        <v>76</v>
      </c>
      <c r="F2508">
        <v>1182335566</v>
      </c>
      <c r="G2508" t="s">
        <v>92</v>
      </c>
      <c r="H2508">
        <v>2450</v>
      </c>
      <c r="I2508">
        <v>31</v>
      </c>
      <c r="J2508">
        <v>1</v>
      </c>
      <c r="K2508">
        <v>231.41</v>
      </c>
      <c r="L2508" t="s">
        <v>1523</v>
      </c>
      <c r="M2508">
        <v>2183</v>
      </c>
      <c r="O2508">
        <v>158.80000000000001</v>
      </c>
      <c r="P2508" t="s">
        <v>54</v>
      </c>
      <c r="V2508" t="s">
        <v>35</v>
      </c>
      <c r="W2508" t="s">
        <v>36</v>
      </c>
      <c r="X2508">
        <v>158.80000000000001</v>
      </c>
      <c r="Y2508" t="s">
        <v>37</v>
      </c>
    </row>
    <row r="2509" spans="1:25" x14ac:dyDescent="0.25">
      <c r="A2509">
        <v>2451</v>
      </c>
      <c r="B2509">
        <v>451</v>
      </c>
      <c r="D2509" t="s">
        <v>25</v>
      </c>
      <c r="E2509" t="s">
        <v>145</v>
      </c>
      <c r="F2509">
        <v>1269962794</v>
      </c>
      <c r="G2509" t="s">
        <v>39</v>
      </c>
      <c r="H2509">
        <v>2451</v>
      </c>
      <c r="I2509">
        <v>1</v>
      </c>
      <c r="J2509">
        <v>1</v>
      </c>
      <c r="K2509">
        <v>33.14</v>
      </c>
      <c r="L2509" t="s">
        <v>700</v>
      </c>
      <c r="Q2509">
        <v>672</v>
      </c>
      <c r="R2509">
        <v>1100</v>
      </c>
      <c r="S2509">
        <v>3</v>
      </c>
      <c r="T2509" t="s">
        <v>431</v>
      </c>
      <c r="V2509" t="s">
        <v>496</v>
      </c>
      <c r="W2509" t="s">
        <v>497</v>
      </c>
      <c r="X2509">
        <v>149.80000000000001</v>
      </c>
      <c r="Y2509" t="s">
        <v>85</v>
      </c>
    </row>
    <row r="2510" spans="1:25" x14ac:dyDescent="0.25">
      <c r="A2510">
        <v>2452</v>
      </c>
      <c r="B2510">
        <v>452</v>
      </c>
      <c r="D2510" t="s">
        <v>25</v>
      </c>
      <c r="E2510" t="s">
        <v>345</v>
      </c>
      <c r="F2510">
        <v>1011516516</v>
      </c>
      <c r="G2510" t="s">
        <v>108</v>
      </c>
      <c r="H2510">
        <v>2452</v>
      </c>
      <c r="I2510">
        <v>78</v>
      </c>
      <c r="J2510">
        <v>1</v>
      </c>
      <c r="K2510">
        <v>46.23</v>
      </c>
      <c r="L2510" t="s">
        <v>1016</v>
      </c>
      <c r="V2510" t="s">
        <v>343</v>
      </c>
      <c r="W2510" t="s">
        <v>344</v>
      </c>
      <c r="X2510">
        <v>152.69999999999999</v>
      </c>
      <c r="Y2510" t="s">
        <v>31</v>
      </c>
    </row>
    <row r="2511" spans="1:25" x14ac:dyDescent="0.25">
      <c r="A2511">
        <v>2453</v>
      </c>
      <c r="B2511">
        <v>453</v>
      </c>
      <c r="C2511" s="1">
        <v>45326</v>
      </c>
      <c r="D2511" t="s">
        <v>51</v>
      </c>
      <c r="E2511" t="s">
        <v>498</v>
      </c>
      <c r="F2511">
        <v>1227578273</v>
      </c>
      <c r="G2511" t="s">
        <v>108</v>
      </c>
      <c r="H2511">
        <v>2453</v>
      </c>
      <c r="I2511">
        <v>30</v>
      </c>
      <c r="J2511">
        <v>3</v>
      </c>
      <c r="K2511">
        <v>200.7</v>
      </c>
      <c r="L2511" t="s">
        <v>1524</v>
      </c>
      <c r="V2511" t="s">
        <v>533</v>
      </c>
      <c r="W2511" t="s">
        <v>534</v>
      </c>
      <c r="X2511">
        <v>81.31</v>
      </c>
      <c r="Y2511" t="s">
        <v>103</v>
      </c>
    </row>
    <row r="2512" spans="1:25" x14ac:dyDescent="0.25">
      <c r="A2512">
        <v>2454</v>
      </c>
      <c r="B2512">
        <v>454</v>
      </c>
      <c r="D2512" t="s">
        <v>57</v>
      </c>
      <c r="E2512" t="s">
        <v>95</v>
      </c>
      <c r="F2512">
        <v>1588833833</v>
      </c>
      <c r="G2512" t="s">
        <v>108</v>
      </c>
      <c r="H2512">
        <v>2454</v>
      </c>
      <c r="I2512">
        <v>43</v>
      </c>
      <c r="J2512">
        <v>2</v>
      </c>
      <c r="K2512">
        <v>21.97</v>
      </c>
      <c r="L2512" t="s">
        <v>890</v>
      </c>
      <c r="V2512" t="s">
        <v>250</v>
      </c>
      <c r="W2512" t="s">
        <v>251</v>
      </c>
      <c r="X2512">
        <v>72.760000000000005</v>
      </c>
      <c r="Y2512" t="s">
        <v>50</v>
      </c>
    </row>
    <row r="2513" spans="1:25" x14ac:dyDescent="0.25">
      <c r="A2513">
        <v>2455</v>
      </c>
      <c r="B2513">
        <v>455</v>
      </c>
      <c r="C2513" s="1">
        <v>45507</v>
      </c>
      <c r="D2513" t="s">
        <v>25</v>
      </c>
      <c r="E2513" t="s">
        <v>357</v>
      </c>
      <c r="F2513">
        <v>1139024130</v>
      </c>
      <c r="G2513" t="s">
        <v>33</v>
      </c>
      <c r="H2513">
        <v>2455</v>
      </c>
      <c r="I2513">
        <v>1</v>
      </c>
      <c r="J2513">
        <v>2</v>
      </c>
      <c r="K2513">
        <v>136.97</v>
      </c>
      <c r="L2513" t="s">
        <v>1511</v>
      </c>
      <c r="Q2513">
        <v>736</v>
      </c>
      <c r="R2513">
        <v>2085</v>
      </c>
      <c r="S2513">
        <v>4</v>
      </c>
      <c r="T2513" t="s">
        <v>616</v>
      </c>
      <c r="V2513" t="s">
        <v>496</v>
      </c>
      <c r="W2513" t="s">
        <v>497</v>
      </c>
      <c r="X2513">
        <v>149.80000000000001</v>
      </c>
      <c r="Y2513" t="s">
        <v>85</v>
      </c>
    </row>
    <row r="2514" spans="1:25" x14ac:dyDescent="0.25">
      <c r="A2514">
        <v>2456</v>
      </c>
      <c r="B2514">
        <v>456</v>
      </c>
      <c r="D2514" t="s">
        <v>57</v>
      </c>
      <c r="E2514" t="s">
        <v>177</v>
      </c>
      <c r="F2514">
        <v>1572097288</v>
      </c>
      <c r="G2514" t="s">
        <v>45</v>
      </c>
      <c r="H2514">
        <v>2456</v>
      </c>
      <c r="I2514">
        <v>17</v>
      </c>
      <c r="J2514">
        <v>4</v>
      </c>
      <c r="K2514">
        <v>238.99</v>
      </c>
      <c r="L2514" t="s">
        <v>826</v>
      </c>
      <c r="V2514" t="s">
        <v>518</v>
      </c>
      <c r="W2514" t="s">
        <v>519</v>
      </c>
      <c r="X2514">
        <v>157.53</v>
      </c>
      <c r="Y2514" t="s">
        <v>75</v>
      </c>
    </row>
    <row r="2515" spans="1:25" x14ac:dyDescent="0.25">
      <c r="A2515">
        <v>2457</v>
      </c>
      <c r="B2515">
        <v>457</v>
      </c>
      <c r="D2515" t="s">
        <v>25</v>
      </c>
      <c r="E2515" t="s">
        <v>374</v>
      </c>
      <c r="F2515">
        <v>1096988508</v>
      </c>
      <c r="G2515" t="s">
        <v>39</v>
      </c>
      <c r="H2515">
        <v>2457</v>
      </c>
      <c r="I2515">
        <v>92</v>
      </c>
      <c r="J2515">
        <v>5</v>
      </c>
      <c r="K2515">
        <v>144.21</v>
      </c>
      <c r="L2515" t="s">
        <v>1519</v>
      </c>
      <c r="V2515" t="s">
        <v>376</v>
      </c>
      <c r="W2515" t="s">
        <v>377</v>
      </c>
      <c r="X2515">
        <v>220.99</v>
      </c>
      <c r="Y2515" t="s">
        <v>68</v>
      </c>
    </row>
    <row r="2516" spans="1:25" x14ac:dyDescent="0.25">
      <c r="A2516">
        <v>2458</v>
      </c>
      <c r="B2516">
        <v>458</v>
      </c>
      <c r="C2516" s="1">
        <v>45362</v>
      </c>
      <c r="D2516" t="s">
        <v>25</v>
      </c>
      <c r="E2516" t="s">
        <v>390</v>
      </c>
      <c r="F2516">
        <v>1525316365</v>
      </c>
      <c r="G2516" t="s">
        <v>108</v>
      </c>
      <c r="H2516">
        <v>2458</v>
      </c>
      <c r="I2516">
        <v>94</v>
      </c>
      <c r="J2516">
        <v>1</v>
      </c>
      <c r="K2516">
        <v>28.41</v>
      </c>
      <c r="L2516" t="s">
        <v>686</v>
      </c>
      <c r="V2516" t="s">
        <v>319</v>
      </c>
      <c r="W2516" t="s">
        <v>320</v>
      </c>
      <c r="X2516">
        <v>163.38</v>
      </c>
      <c r="Y2516" t="s">
        <v>68</v>
      </c>
    </row>
    <row r="2517" spans="1:25" x14ac:dyDescent="0.25">
      <c r="A2517">
        <v>2459</v>
      </c>
      <c r="B2517">
        <v>459</v>
      </c>
      <c r="D2517" t="s">
        <v>25</v>
      </c>
      <c r="E2517" t="s">
        <v>399</v>
      </c>
      <c r="F2517">
        <v>1240303637</v>
      </c>
      <c r="G2517" t="s">
        <v>124</v>
      </c>
      <c r="H2517">
        <v>2459</v>
      </c>
      <c r="I2517">
        <v>83</v>
      </c>
      <c r="J2517">
        <v>2</v>
      </c>
      <c r="K2517">
        <v>88.57</v>
      </c>
      <c r="L2517" t="s">
        <v>777</v>
      </c>
      <c r="V2517" t="s">
        <v>212</v>
      </c>
      <c r="W2517" t="s">
        <v>213</v>
      </c>
      <c r="X2517">
        <v>213.94</v>
      </c>
      <c r="Y2517" t="s">
        <v>90</v>
      </c>
    </row>
    <row r="2518" spans="1:25" x14ac:dyDescent="0.25">
      <c r="A2518">
        <v>2460</v>
      </c>
      <c r="B2518">
        <v>460</v>
      </c>
      <c r="C2518" s="1">
        <v>45296</v>
      </c>
      <c r="D2518" t="s">
        <v>25</v>
      </c>
      <c r="E2518" t="s">
        <v>177</v>
      </c>
      <c r="F2518">
        <v>1192775320</v>
      </c>
      <c r="G2518" t="s">
        <v>33</v>
      </c>
      <c r="H2518">
        <v>2460</v>
      </c>
      <c r="I2518">
        <v>100</v>
      </c>
      <c r="J2518">
        <v>1</v>
      </c>
      <c r="K2518">
        <v>160.53</v>
      </c>
      <c r="L2518" t="s">
        <v>816</v>
      </c>
      <c r="M2518">
        <v>2265</v>
      </c>
      <c r="N2518" s="1">
        <v>45538</v>
      </c>
      <c r="O2518">
        <v>113.19</v>
      </c>
      <c r="P2518" t="s">
        <v>54</v>
      </c>
      <c r="V2518" t="s">
        <v>66</v>
      </c>
      <c r="W2518" t="s">
        <v>67</v>
      </c>
      <c r="X2518">
        <v>113.19</v>
      </c>
      <c r="Y2518" t="s">
        <v>68</v>
      </c>
    </row>
    <row r="2519" spans="1:25" x14ac:dyDescent="0.25">
      <c r="A2519">
        <v>2461</v>
      </c>
      <c r="B2519">
        <v>461</v>
      </c>
      <c r="C2519" s="1">
        <v>45516</v>
      </c>
      <c r="D2519" t="s">
        <v>25</v>
      </c>
      <c r="E2519" t="s">
        <v>315</v>
      </c>
      <c r="F2519">
        <v>1053351321</v>
      </c>
      <c r="G2519" t="s">
        <v>33</v>
      </c>
      <c r="H2519">
        <v>2461</v>
      </c>
      <c r="I2519">
        <v>68</v>
      </c>
      <c r="J2519">
        <v>4</v>
      </c>
      <c r="K2519">
        <v>143.97999999999999</v>
      </c>
      <c r="L2519" t="s">
        <v>1525</v>
      </c>
      <c r="V2519" t="s">
        <v>369</v>
      </c>
      <c r="W2519" t="s">
        <v>370</v>
      </c>
      <c r="X2519">
        <v>121.33</v>
      </c>
      <c r="Y2519" t="s">
        <v>121</v>
      </c>
    </row>
    <row r="2520" spans="1:25" x14ac:dyDescent="0.25">
      <c r="A2520">
        <v>2462</v>
      </c>
      <c r="B2520">
        <v>462</v>
      </c>
      <c r="D2520" t="s">
        <v>57</v>
      </c>
      <c r="E2520" t="s">
        <v>310</v>
      </c>
      <c r="F2520">
        <v>1289628874</v>
      </c>
      <c r="G2520" t="s">
        <v>45</v>
      </c>
      <c r="H2520">
        <v>2462</v>
      </c>
      <c r="I2520">
        <v>97</v>
      </c>
      <c r="J2520">
        <v>1</v>
      </c>
      <c r="K2520">
        <v>169.83</v>
      </c>
      <c r="L2520" t="s">
        <v>1145</v>
      </c>
      <c r="M2520">
        <v>2888</v>
      </c>
      <c r="O2520">
        <v>246.61</v>
      </c>
      <c r="P2520" t="s">
        <v>131</v>
      </c>
      <c r="Q2520">
        <v>497</v>
      </c>
      <c r="R2520">
        <v>1339</v>
      </c>
      <c r="S2520">
        <v>5</v>
      </c>
      <c r="T2520" t="s">
        <v>110</v>
      </c>
      <c r="V2520" t="s">
        <v>190</v>
      </c>
      <c r="W2520" t="s">
        <v>191</v>
      </c>
      <c r="X2520">
        <v>246.61</v>
      </c>
      <c r="Y2520" t="s">
        <v>68</v>
      </c>
    </row>
    <row r="2521" spans="1:25" x14ac:dyDescent="0.25">
      <c r="A2521">
        <v>2463</v>
      </c>
      <c r="B2521">
        <v>463</v>
      </c>
      <c r="D2521" t="s">
        <v>25</v>
      </c>
      <c r="E2521" t="s">
        <v>203</v>
      </c>
      <c r="F2521">
        <v>1298031068</v>
      </c>
      <c r="G2521" t="s">
        <v>59</v>
      </c>
      <c r="H2521">
        <v>2463</v>
      </c>
      <c r="I2521">
        <v>29</v>
      </c>
      <c r="J2521">
        <v>3</v>
      </c>
      <c r="K2521">
        <v>91.97</v>
      </c>
      <c r="L2521" t="s">
        <v>1526</v>
      </c>
      <c r="Q2521">
        <v>1095</v>
      </c>
      <c r="R2521">
        <v>1612</v>
      </c>
      <c r="S2521">
        <v>5</v>
      </c>
      <c r="T2521" t="s">
        <v>398</v>
      </c>
      <c r="V2521" t="s">
        <v>257</v>
      </c>
      <c r="W2521" t="s">
        <v>258</v>
      </c>
      <c r="X2521">
        <v>90.78</v>
      </c>
      <c r="Y2521" t="s">
        <v>103</v>
      </c>
    </row>
    <row r="2522" spans="1:25" x14ac:dyDescent="0.25">
      <c r="A2522">
        <v>2464</v>
      </c>
      <c r="B2522">
        <v>464</v>
      </c>
      <c r="D2522" t="s">
        <v>51</v>
      </c>
      <c r="E2522" t="s">
        <v>232</v>
      </c>
      <c r="F2522">
        <v>1057913769</v>
      </c>
      <c r="G2522" t="s">
        <v>27</v>
      </c>
      <c r="H2522">
        <v>2464</v>
      </c>
      <c r="I2522">
        <v>92</v>
      </c>
      <c r="J2522">
        <v>3</v>
      </c>
      <c r="K2522">
        <v>200.45</v>
      </c>
      <c r="L2522" t="s">
        <v>1527</v>
      </c>
      <c r="V2522" t="s">
        <v>376</v>
      </c>
      <c r="W2522" t="s">
        <v>377</v>
      </c>
      <c r="X2522">
        <v>220.99</v>
      </c>
      <c r="Y2522" t="s">
        <v>68</v>
      </c>
    </row>
    <row r="2523" spans="1:25" x14ac:dyDescent="0.25">
      <c r="A2523">
        <v>2465</v>
      </c>
      <c r="B2523">
        <v>465</v>
      </c>
      <c r="D2523" t="s">
        <v>51</v>
      </c>
      <c r="E2523" t="s">
        <v>172</v>
      </c>
      <c r="F2523">
        <v>1287466786</v>
      </c>
      <c r="G2523" t="s">
        <v>108</v>
      </c>
      <c r="H2523">
        <v>2465</v>
      </c>
      <c r="I2523">
        <v>80</v>
      </c>
      <c r="J2523">
        <v>3</v>
      </c>
      <c r="K2523">
        <v>249.28</v>
      </c>
      <c r="L2523" t="s">
        <v>530</v>
      </c>
      <c r="M2523">
        <v>1954</v>
      </c>
      <c r="O2523">
        <v>261.02999999999997</v>
      </c>
      <c r="P2523" t="s">
        <v>54</v>
      </c>
      <c r="Q2523">
        <v>282</v>
      </c>
      <c r="R2523">
        <v>2676</v>
      </c>
      <c r="S2523">
        <v>5</v>
      </c>
      <c r="T2523" t="s">
        <v>223</v>
      </c>
      <c r="V2523" t="s">
        <v>428</v>
      </c>
      <c r="W2523" t="s">
        <v>429</v>
      </c>
      <c r="X2523">
        <v>87.01</v>
      </c>
      <c r="Y2523" t="s">
        <v>31</v>
      </c>
    </row>
    <row r="2524" spans="1:25" x14ac:dyDescent="0.25">
      <c r="A2524">
        <v>2465</v>
      </c>
      <c r="B2524">
        <v>465</v>
      </c>
      <c r="D2524" t="s">
        <v>51</v>
      </c>
      <c r="E2524" t="s">
        <v>172</v>
      </c>
      <c r="F2524">
        <v>1287466786</v>
      </c>
      <c r="G2524" t="s">
        <v>108</v>
      </c>
      <c r="H2524">
        <v>2465</v>
      </c>
      <c r="I2524">
        <v>80</v>
      </c>
      <c r="J2524">
        <v>3</v>
      </c>
      <c r="K2524">
        <v>249.28</v>
      </c>
      <c r="L2524" t="s">
        <v>530</v>
      </c>
      <c r="M2524">
        <v>1954</v>
      </c>
      <c r="O2524">
        <v>261.02999999999997</v>
      </c>
      <c r="P2524" t="s">
        <v>54</v>
      </c>
      <c r="Q2524">
        <v>735</v>
      </c>
      <c r="R2524">
        <v>706</v>
      </c>
      <c r="S2524">
        <v>4</v>
      </c>
      <c r="T2524" t="s">
        <v>110</v>
      </c>
      <c r="U2524" s="1">
        <v>45933</v>
      </c>
      <c r="V2524" t="s">
        <v>428</v>
      </c>
      <c r="W2524" t="s">
        <v>429</v>
      </c>
      <c r="X2524">
        <v>87.01</v>
      </c>
      <c r="Y2524" t="s">
        <v>31</v>
      </c>
    </row>
    <row r="2525" spans="1:25" x14ac:dyDescent="0.25">
      <c r="A2525">
        <v>2466</v>
      </c>
      <c r="B2525">
        <v>466</v>
      </c>
      <c r="D2525" t="s">
        <v>94</v>
      </c>
      <c r="E2525" t="s">
        <v>345</v>
      </c>
      <c r="F2525">
        <v>1219586368</v>
      </c>
      <c r="G2525" t="s">
        <v>39</v>
      </c>
      <c r="H2525">
        <v>2466</v>
      </c>
      <c r="I2525">
        <v>27</v>
      </c>
      <c r="J2525">
        <v>4</v>
      </c>
      <c r="K2525">
        <v>144.41999999999999</v>
      </c>
      <c r="L2525" t="s">
        <v>1037</v>
      </c>
      <c r="M2525">
        <v>2170</v>
      </c>
      <c r="O2525">
        <v>214.68</v>
      </c>
      <c r="P2525" t="s">
        <v>131</v>
      </c>
      <c r="V2525" t="s">
        <v>163</v>
      </c>
      <c r="W2525" t="s">
        <v>164</v>
      </c>
      <c r="X2525">
        <v>53.67</v>
      </c>
      <c r="Y2525" t="s">
        <v>103</v>
      </c>
    </row>
    <row r="2526" spans="1:25" x14ac:dyDescent="0.25">
      <c r="A2526">
        <v>2467</v>
      </c>
      <c r="B2526">
        <v>467</v>
      </c>
      <c r="C2526" s="1">
        <v>45390</v>
      </c>
      <c r="D2526" t="s">
        <v>51</v>
      </c>
      <c r="E2526" t="s">
        <v>252</v>
      </c>
      <c r="F2526">
        <v>1535684457</v>
      </c>
      <c r="G2526" t="s">
        <v>108</v>
      </c>
      <c r="H2526">
        <v>2467</v>
      </c>
      <c r="I2526">
        <v>69</v>
      </c>
      <c r="J2526">
        <v>3</v>
      </c>
      <c r="K2526">
        <v>213.12</v>
      </c>
      <c r="L2526" t="s">
        <v>78</v>
      </c>
      <c r="M2526">
        <v>1741</v>
      </c>
      <c r="N2526" s="1">
        <v>45455</v>
      </c>
      <c r="O2526">
        <v>342.3</v>
      </c>
      <c r="P2526" t="s">
        <v>54</v>
      </c>
      <c r="V2526" t="s">
        <v>562</v>
      </c>
      <c r="W2526" t="s">
        <v>563</v>
      </c>
      <c r="X2526">
        <v>114.1</v>
      </c>
      <c r="Y2526" t="s">
        <v>121</v>
      </c>
    </row>
    <row r="2527" spans="1:25" x14ac:dyDescent="0.25">
      <c r="A2527">
        <v>2468</v>
      </c>
      <c r="B2527">
        <v>468</v>
      </c>
      <c r="C2527" s="1">
        <v>45361</v>
      </c>
      <c r="D2527" t="s">
        <v>25</v>
      </c>
      <c r="E2527" t="s">
        <v>64</v>
      </c>
      <c r="F2527">
        <v>1227842569</v>
      </c>
      <c r="G2527" t="s">
        <v>77</v>
      </c>
      <c r="H2527">
        <v>2468</v>
      </c>
      <c r="I2527">
        <v>37</v>
      </c>
      <c r="J2527">
        <v>1</v>
      </c>
      <c r="K2527">
        <v>39.78</v>
      </c>
      <c r="L2527" t="s">
        <v>1130</v>
      </c>
      <c r="V2527" t="s">
        <v>79</v>
      </c>
      <c r="W2527" t="s">
        <v>80</v>
      </c>
      <c r="X2527">
        <v>196.12</v>
      </c>
      <c r="Y2527" t="s">
        <v>37</v>
      </c>
    </row>
    <row r="2528" spans="1:25" x14ac:dyDescent="0.25">
      <c r="A2528">
        <v>2469</v>
      </c>
      <c r="B2528">
        <v>469</v>
      </c>
      <c r="C2528" s="1">
        <v>45325</v>
      </c>
      <c r="D2528" t="s">
        <v>57</v>
      </c>
      <c r="E2528" t="s">
        <v>226</v>
      </c>
      <c r="F2528">
        <v>1011095707</v>
      </c>
      <c r="G2528" t="s">
        <v>124</v>
      </c>
      <c r="H2528">
        <v>2469</v>
      </c>
      <c r="I2528">
        <v>30</v>
      </c>
      <c r="J2528">
        <v>5</v>
      </c>
      <c r="K2528">
        <v>192.13</v>
      </c>
      <c r="L2528" t="s">
        <v>622</v>
      </c>
      <c r="V2528" t="s">
        <v>533</v>
      </c>
      <c r="W2528" t="s">
        <v>534</v>
      </c>
      <c r="X2528">
        <v>81.31</v>
      </c>
      <c r="Y2528" t="s">
        <v>103</v>
      </c>
    </row>
    <row r="2529" spans="1:25" x14ac:dyDescent="0.25">
      <c r="A2529">
        <v>2470</v>
      </c>
      <c r="B2529">
        <v>470</v>
      </c>
      <c r="D2529" t="s">
        <v>25</v>
      </c>
      <c r="E2529" t="s">
        <v>352</v>
      </c>
      <c r="F2529">
        <v>1532185608</v>
      </c>
      <c r="G2529" t="s">
        <v>77</v>
      </c>
      <c r="H2529">
        <v>2470</v>
      </c>
      <c r="I2529">
        <v>2</v>
      </c>
      <c r="J2529">
        <v>3</v>
      </c>
      <c r="K2529">
        <v>22.97</v>
      </c>
      <c r="L2529" t="s">
        <v>879</v>
      </c>
      <c r="V2529" t="s">
        <v>111</v>
      </c>
      <c r="W2529" t="s">
        <v>112</v>
      </c>
      <c r="X2529">
        <v>78.47</v>
      </c>
      <c r="Y2529" t="s">
        <v>85</v>
      </c>
    </row>
    <row r="2530" spans="1:25" x14ac:dyDescent="0.25">
      <c r="A2530">
        <v>2471</v>
      </c>
      <c r="B2530">
        <v>471</v>
      </c>
      <c r="D2530" t="s">
        <v>25</v>
      </c>
      <c r="E2530" t="s">
        <v>40</v>
      </c>
      <c r="F2530">
        <v>1267403441</v>
      </c>
      <c r="G2530" t="s">
        <v>33</v>
      </c>
      <c r="H2530">
        <v>2471</v>
      </c>
      <c r="I2530">
        <v>56</v>
      </c>
      <c r="J2530">
        <v>1</v>
      </c>
      <c r="K2530">
        <v>20.85</v>
      </c>
      <c r="L2530" t="s">
        <v>531</v>
      </c>
      <c r="M2530">
        <v>1860</v>
      </c>
      <c r="O2530">
        <v>25.64</v>
      </c>
      <c r="P2530" t="s">
        <v>47</v>
      </c>
      <c r="Q2530">
        <v>17</v>
      </c>
      <c r="R2530">
        <v>2974</v>
      </c>
      <c r="S2530">
        <v>5</v>
      </c>
      <c r="T2530" t="s">
        <v>616</v>
      </c>
      <c r="V2530" t="s">
        <v>292</v>
      </c>
      <c r="W2530" t="s">
        <v>293</v>
      </c>
      <c r="X2530">
        <v>25.64</v>
      </c>
      <c r="Y2530" t="s">
        <v>43</v>
      </c>
    </row>
    <row r="2531" spans="1:25" x14ac:dyDescent="0.25">
      <c r="A2531">
        <v>2472</v>
      </c>
      <c r="B2531">
        <v>472</v>
      </c>
      <c r="D2531" t="s">
        <v>25</v>
      </c>
      <c r="E2531" t="s">
        <v>489</v>
      </c>
      <c r="F2531">
        <v>1560386229</v>
      </c>
      <c r="G2531" t="s">
        <v>45</v>
      </c>
      <c r="H2531">
        <v>2472</v>
      </c>
      <c r="I2531">
        <v>53</v>
      </c>
      <c r="J2531">
        <v>1</v>
      </c>
      <c r="K2531">
        <v>204.04</v>
      </c>
      <c r="L2531" t="s">
        <v>1494</v>
      </c>
      <c r="V2531" t="s">
        <v>140</v>
      </c>
      <c r="W2531" t="s">
        <v>141</v>
      </c>
      <c r="X2531">
        <v>121.35</v>
      </c>
      <c r="Y2531" t="s">
        <v>43</v>
      </c>
    </row>
    <row r="2532" spans="1:25" x14ac:dyDescent="0.25">
      <c r="A2532">
        <v>2473</v>
      </c>
      <c r="B2532">
        <v>473</v>
      </c>
      <c r="D2532" t="s">
        <v>25</v>
      </c>
      <c r="E2532" t="s">
        <v>755</v>
      </c>
      <c r="F2532">
        <v>1056260425</v>
      </c>
      <c r="G2532" t="s">
        <v>59</v>
      </c>
      <c r="H2532">
        <v>2473</v>
      </c>
      <c r="I2532">
        <v>74</v>
      </c>
      <c r="J2532">
        <v>3</v>
      </c>
      <c r="K2532">
        <v>111.69</v>
      </c>
      <c r="L2532" t="s">
        <v>1528</v>
      </c>
      <c r="V2532" t="s">
        <v>287</v>
      </c>
      <c r="W2532" t="s">
        <v>288</v>
      </c>
      <c r="X2532">
        <v>102.67</v>
      </c>
      <c r="Y2532" t="s">
        <v>31</v>
      </c>
    </row>
    <row r="2533" spans="1:25" x14ac:dyDescent="0.25">
      <c r="A2533">
        <v>2474</v>
      </c>
      <c r="B2533">
        <v>474</v>
      </c>
      <c r="D2533" t="s">
        <v>57</v>
      </c>
      <c r="E2533" t="s">
        <v>390</v>
      </c>
      <c r="F2533">
        <v>1062600491</v>
      </c>
      <c r="G2533" t="s">
        <v>59</v>
      </c>
      <c r="H2533">
        <v>2474</v>
      </c>
      <c r="I2533">
        <v>51</v>
      </c>
      <c r="J2533">
        <v>3</v>
      </c>
      <c r="K2533">
        <v>243.95</v>
      </c>
      <c r="L2533" t="s">
        <v>467</v>
      </c>
      <c r="M2533">
        <v>2278</v>
      </c>
      <c r="N2533" s="1">
        <v>45689</v>
      </c>
      <c r="O2533">
        <v>188.1</v>
      </c>
      <c r="P2533" t="s">
        <v>61</v>
      </c>
      <c r="V2533" t="s">
        <v>460</v>
      </c>
      <c r="W2533" t="s">
        <v>461</v>
      </c>
      <c r="X2533">
        <v>62.7</v>
      </c>
      <c r="Y2533" t="s">
        <v>43</v>
      </c>
    </row>
    <row r="2534" spans="1:25" x14ac:dyDescent="0.25">
      <c r="A2534">
        <v>2475</v>
      </c>
      <c r="B2534">
        <v>475</v>
      </c>
      <c r="C2534" s="1">
        <v>45569</v>
      </c>
      <c r="D2534" t="s">
        <v>57</v>
      </c>
      <c r="E2534" t="s">
        <v>529</v>
      </c>
      <c r="F2534">
        <v>1291769731</v>
      </c>
      <c r="G2534" t="s">
        <v>70</v>
      </c>
      <c r="H2534">
        <v>2475</v>
      </c>
      <c r="I2534">
        <v>2</v>
      </c>
      <c r="J2534">
        <v>1</v>
      </c>
      <c r="K2534">
        <v>69.78</v>
      </c>
      <c r="L2534" t="s">
        <v>928</v>
      </c>
      <c r="V2534" t="s">
        <v>111</v>
      </c>
      <c r="W2534" t="s">
        <v>112</v>
      </c>
      <c r="X2534">
        <v>78.47</v>
      </c>
      <c r="Y2534" t="s">
        <v>85</v>
      </c>
    </row>
    <row r="2535" spans="1:25" x14ac:dyDescent="0.25">
      <c r="A2535">
        <v>2476</v>
      </c>
      <c r="B2535">
        <v>476</v>
      </c>
      <c r="D2535" t="s">
        <v>51</v>
      </c>
      <c r="E2535" t="s">
        <v>157</v>
      </c>
      <c r="F2535">
        <v>1230872990</v>
      </c>
      <c r="G2535" t="s">
        <v>124</v>
      </c>
      <c r="H2535">
        <v>2476</v>
      </c>
      <c r="I2535">
        <v>77</v>
      </c>
      <c r="J2535">
        <v>1</v>
      </c>
      <c r="K2535">
        <v>116.68</v>
      </c>
      <c r="L2535" t="s">
        <v>142</v>
      </c>
      <c r="Q2535">
        <v>775</v>
      </c>
      <c r="R2535">
        <v>1803</v>
      </c>
      <c r="S2535">
        <v>4</v>
      </c>
      <c r="T2535" t="s">
        <v>126</v>
      </c>
      <c r="V2535" t="s">
        <v>437</v>
      </c>
      <c r="W2535" t="s">
        <v>438</v>
      </c>
      <c r="X2535">
        <v>64.64</v>
      </c>
      <c r="Y2535" t="s">
        <v>31</v>
      </c>
    </row>
    <row r="2536" spans="1:25" x14ac:dyDescent="0.25">
      <c r="A2536">
        <v>2477</v>
      </c>
      <c r="B2536">
        <v>477</v>
      </c>
      <c r="C2536" s="1">
        <v>45628</v>
      </c>
      <c r="D2536" t="s">
        <v>25</v>
      </c>
      <c r="E2536" t="s">
        <v>304</v>
      </c>
      <c r="F2536">
        <v>1048747424</v>
      </c>
      <c r="G2536" t="s">
        <v>108</v>
      </c>
      <c r="H2536">
        <v>2477</v>
      </c>
      <c r="I2536">
        <v>46</v>
      </c>
      <c r="J2536">
        <v>5</v>
      </c>
      <c r="K2536">
        <v>33.56</v>
      </c>
      <c r="L2536" t="s">
        <v>651</v>
      </c>
      <c r="V2536" t="s">
        <v>228</v>
      </c>
      <c r="W2536" t="s">
        <v>229</v>
      </c>
      <c r="X2536">
        <v>43.69</v>
      </c>
      <c r="Y2536" t="s">
        <v>50</v>
      </c>
    </row>
    <row r="2537" spans="1:25" x14ac:dyDescent="0.25">
      <c r="A2537">
        <v>2478</v>
      </c>
      <c r="B2537">
        <v>478</v>
      </c>
      <c r="D2537" t="s">
        <v>51</v>
      </c>
      <c r="E2537" t="s">
        <v>333</v>
      </c>
      <c r="F2537">
        <v>1134355233</v>
      </c>
      <c r="G2537" t="s">
        <v>108</v>
      </c>
      <c r="H2537">
        <v>2478</v>
      </c>
      <c r="I2537">
        <v>60</v>
      </c>
      <c r="J2537">
        <v>5</v>
      </c>
      <c r="K2537">
        <v>221.62</v>
      </c>
      <c r="L2537" t="s">
        <v>448</v>
      </c>
      <c r="V2537" t="s">
        <v>41</v>
      </c>
      <c r="W2537" t="s">
        <v>42</v>
      </c>
      <c r="X2537">
        <v>38.32</v>
      </c>
      <c r="Y2537" t="s">
        <v>43</v>
      </c>
    </row>
    <row r="2538" spans="1:25" x14ac:dyDescent="0.25">
      <c r="A2538">
        <v>2479</v>
      </c>
      <c r="B2538">
        <v>479</v>
      </c>
      <c r="D2538" t="s">
        <v>25</v>
      </c>
      <c r="E2538" t="s">
        <v>122</v>
      </c>
      <c r="F2538">
        <v>1047398731</v>
      </c>
      <c r="G2538" t="s">
        <v>27</v>
      </c>
      <c r="H2538">
        <v>2479</v>
      </c>
      <c r="I2538">
        <v>81</v>
      </c>
      <c r="J2538">
        <v>1</v>
      </c>
      <c r="K2538">
        <v>83.04</v>
      </c>
      <c r="L2538" t="s">
        <v>1131</v>
      </c>
      <c r="Q2538">
        <v>579</v>
      </c>
      <c r="R2538">
        <v>1711</v>
      </c>
      <c r="S2538">
        <v>4</v>
      </c>
      <c r="T2538" t="s">
        <v>616</v>
      </c>
      <c r="V2538" t="s">
        <v>254</v>
      </c>
      <c r="W2538" t="s">
        <v>255</v>
      </c>
      <c r="X2538">
        <v>183.23</v>
      </c>
      <c r="Y2538" t="s">
        <v>90</v>
      </c>
    </row>
    <row r="2539" spans="1:25" x14ac:dyDescent="0.25">
      <c r="A2539">
        <v>2480</v>
      </c>
      <c r="B2539">
        <v>480</v>
      </c>
      <c r="D2539" t="s">
        <v>94</v>
      </c>
      <c r="E2539" t="s">
        <v>762</v>
      </c>
      <c r="F2539">
        <v>1041851260</v>
      </c>
      <c r="G2539" t="s">
        <v>70</v>
      </c>
      <c r="H2539">
        <v>2480</v>
      </c>
      <c r="I2539">
        <v>63</v>
      </c>
      <c r="J2539">
        <v>2</v>
      </c>
      <c r="K2539">
        <v>124.41</v>
      </c>
      <c r="L2539" t="s">
        <v>615</v>
      </c>
      <c r="V2539" t="s">
        <v>382</v>
      </c>
      <c r="W2539" t="s">
        <v>383</v>
      </c>
      <c r="X2539">
        <v>62.45</v>
      </c>
      <c r="Y2539" t="s">
        <v>121</v>
      </c>
    </row>
    <row r="2540" spans="1:25" x14ac:dyDescent="0.25">
      <c r="A2540">
        <v>2481</v>
      </c>
      <c r="B2540">
        <v>481</v>
      </c>
      <c r="D2540" t="s">
        <v>94</v>
      </c>
      <c r="E2540" t="s">
        <v>64</v>
      </c>
      <c r="F2540">
        <v>1565561203</v>
      </c>
      <c r="G2540" t="s">
        <v>45</v>
      </c>
      <c r="H2540">
        <v>2481</v>
      </c>
      <c r="I2540">
        <v>82</v>
      </c>
      <c r="J2540">
        <v>5</v>
      </c>
      <c r="K2540">
        <v>60.06</v>
      </c>
      <c r="L2540" t="s">
        <v>1498</v>
      </c>
      <c r="M2540">
        <v>2520</v>
      </c>
      <c r="O2540">
        <v>1022.1</v>
      </c>
      <c r="P2540" t="s">
        <v>61</v>
      </c>
      <c r="V2540" t="s">
        <v>331</v>
      </c>
      <c r="W2540" t="s">
        <v>332</v>
      </c>
      <c r="X2540">
        <v>204.42</v>
      </c>
      <c r="Y2540" t="s">
        <v>90</v>
      </c>
    </row>
    <row r="2541" spans="1:25" x14ac:dyDescent="0.25">
      <c r="A2541">
        <v>2482</v>
      </c>
      <c r="B2541">
        <v>482</v>
      </c>
      <c r="D2541" t="s">
        <v>25</v>
      </c>
      <c r="E2541" t="s">
        <v>226</v>
      </c>
      <c r="F2541">
        <v>1054502195</v>
      </c>
      <c r="G2541" t="s">
        <v>77</v>
      </c>
      <c r="H2541">
        <v>2482</v>
      </c>
      <c r="I2541">
        <v>46</v>
      </c>
      <c r="J2541">
        <v>5</v>
      </c>
      <c r="K2541">
        <v>39.43</v>
      </c>
      <c r="L2541" t="s">
        <v>1196</v>
      </c>
      <c r="M2541">
        <v>1583</v>
      </c>
      <c r="O2541">
        <v>218.45</v>
      </c>
      <c r="P2541" t="s">
        <v>131</v>
      </c>
      <c r="V2541" t="s">
        <v>228</v>
      </c>
      <c r="W2541" t="s">
        <v>229</v>
      </c>
      <c r="X2541">
        <v>43.69</v>
      </c>
      <c r="Y2541" t="s">
        <v>50</v>
      </c>
    </row>
    <row r="2542" spans="1:25" x14ac:dyDescent="0.25">
      <c r="A2542">
        <v>2483</v>
      </c>
      <c r="B2542">
        <v>483</v>
      </c>
      <c r="C2542" s="1">
        <v>45637</v>
      </c>
      <c r="D2542" t="s">
        <v>94</v>
      </c>
      <c r="E2542" t="s">
        <v>214</v>
      </c>
      <c r="F2542">
        <v>1099230043</v>
      </c>
      <c r="G2542" t="s">
        <v>39</v>
      </c>
      <c r="H2542">
        <v>2483</v>
      </c>
      <c r="I2542">
        <v>59</v>
      </c>
      <c r="J2542">
        <v>2</v>
      </c>
      <c r="K2542">
        <v>179.56</v>
      </c>
      <c r="L2542" t="s">
        <v>711</v>
      </c>
      <c r="Q2542">
        <v>656</v>
      </c>
      <c r="R2542">
        <v>748</v>
      </c>
      <c r="S2542">
        <v>2</v>
      </c>
      <c r="T2542" t="s">
        <v>137</v>
      </c>
      <c r="V2542" t="s">
        <v>327</v>
      </c>
      <c r="W2542" t="s">
        <v>328</v>
      </c>
      <c r="X2542">
        <v>111.29</v>
      </c>
      <c r="Y2542" t="s">
        <v>43</v>
      </c>
    </row>
    <row r="2543" spans="1:25" x14ac:dyDescent="0.25">
      <c r="A2543">
        <v>2484</v>
      </c>
      <c r="B2543">
        <v>484</v>
      </c>
      <c r="D2543" t="s">
        <v>25</v>
      </c>
      <c r="E2543" t="s">
        <v>357</v>
      </c>
      <c r="F2543">
        <v>1135646473</v>
      </c>
      <c r="G2543" t="s">
        <v>108</v>
      </c>
      <c r="H2543">
        <v>2484</v>
      </c>
      <c r="I2543">
        <v>14</v>
      </c>
      <c r="J2543">
        <v>1</v>
      </c>
      <c r="K2543">
        <v>92.52</v>
      </c>
      <c r="L2543" t="s">
        <v>564</v>
      </c>
      <c r="M2543">
        <v>2459</v>
      </c>
      <c r="O2543">
        <v>204.12</v>
      </c>
      <c r="P2543" t="s">
        <v>61</v>
      </c>
      <c r="V2543" t="s">
        <v>201</v>
      </c>
      <c r="W2543" t="s">
        <v>202</v>
      </c>
      <c r="X2543">
        <v>204.12</v>
      </c>
      <c r="Y2543" t="s">
        <v>75</v>
      </c>
    </row>
    <row r="2544" spans="1:25" x14ac:dyDescent="0.25">
      <c r="A2544">
        <v>2485</v>
      </c>
      <c r="B2544">
        <v>485</v>
      </c>
      <c r="C2544" s="1">
        <v>45538</v>
      </c>
      <c r="D2544" t="s">
        <v>57</v>
      </c>
      <c r="E2544" t="s">
        <v>573</v>
      </c>
      <c r="F2544">
        <v>1122801482</v>
      </c>
      <c r="G2544" t="s">
        <v>124</v>
      </c>
      <c r="H2544">
        <v>2485</v>
      </c>
      <c r="I2544">
        <v>39</v>
      </c>
      <c r="J2544">
        <v>4</v>
      </c>
      <c r="K2544">
        <v>101.75</v>
      </c>
      <c r="L2544" t="s">
        <v>1392</v>
      </c>
      <c r="M2544">
        <v>1713</v>
      </c>
      <c r="O2544">
        <v>435.64</v>
      </c>
      <c r="P2544" t="s">
        <v>61</v>
      </c>
      <c r="V2544" t="s">
        <v>194</v>
      </c>
      <c r="W2544" t="s">
        <v>195</v>
      </c>
      <c r="X2544">
        <v>108.91</v>
      </c>
      <c r="Y2544" t="s">
        <v>37</v>
      </c>
    </row>
    <row r="2545" spans="1:25" x14ac:dyDescent="0.25">
      <c r="A2545">
        <v>2486</v>
      </c>
      <c r="B2545">
        <v>486</v>
      </c>
      <c r="D2545" t="s">
        <v>25</v>
      </c>
      <c r="E2545" t="s">
        <v>180</v>
      </c>
      <c r="F2545">
        <v>1098918090</v>
      </c>
      <c r="G2545" t="s">
        <v>70</v>
      </c>
      <c r="H2545">
        <v>2486</v>
      </c>
      <c r="I2545">
        <v>34</v>
      </c>
      <c r="J2545">
        <v>1</v>
      </c>
      <c r="K2545">
        <v>35.61</v>
      </c>
      <c r="L2545" t="s">
        <v>840</v>
      </c>
      <c r="V2545" t="s">
        <v>208</v>
      </c>
      <c r="W2545" t="s">
        <v>209</v>
      </c>
      <c r="X2545">
        <v>193.16</v>
      </c>
      <c r="Y2545" t="s">
        <v>37</v>
      </c>
    </row>
    <row r="2546" spans="1:25" x14ac:dyDescent="0.25">
      <c r="A2546">
        <v>2487</v>
      </c>
      <c r="B2546">
        <v>487</v>
      </c>
      <c r="C2546" s="1">
        <v>45540</v>
      </c>
      <c r="D2546" t="s">
        <v>25</v>
      </c>
      <c r="E2546" t="s">
        <v>443</v>
      </c>
      <c r="F2546">
        <v>1278010487</v>
      </c>
      <c r="G2546" t="s">
        <v>27</v>
      </c>
      <c r="H2546">
        <v>2487</v>
      </c>
      <c r="I2546">
        <v>22</v>
      </c>
      <c r="J2546">
        <v>3</v>
      </c>
      <c r="K2546">
        <v>105.98</v>
      </c>
      <c r="L2546" t="s">
        <v>1319</v>
      </c>
      <c r="V2546" t="s">
        <v>469</v>
      </c>
      <c r="W2546" t="s">
        <v>470</v>
      </c>
      <c r="X2546">
        <v>118.48</v>
      </c>
      <c r="Y2546" t="s">
        <v>103</v>
      </c>
    </row>
    <row r="2547" spans="1:25" x14ac:dyDescent="0.25">
      <c r="A2547">
        <v>2488</v>
      </c>
      <c r="B2547">
        <v>488</v>
      </c>
      <c r="C2547" s="1">
        <v>45449</v>
      </c>
      <c r="D2547" t="s">
        <v>94</v>
      </c>
      <c r="E2547" t="s">
        <v>220</v>
      </c>
      <c r="F2547">
        <v>1562283334</v>
      </c>
      <c r="G2547" t="s">
        <v>33</v>
      </c>
      <c r="H2547">
        <v>2488</v>
      </c>
      <c r="I2547">
        <v>59</v>
      </c>
      <c r="J2547">
        <v>2</v>
      </c>
      <c r="K2547">
        <v>43.16</v>
      </c>
      <c r="L2547" t="s">
        <v>927</v>
      </c>
      <c r="M2547">
        <v>725</v>
      </c>
      <c r="O2547">
        <v>222.58</v>
      </c>
      <c r="P2547" t="s">
        <v>47</v>
      </c>
      <c r="V2547" t="s">
        <v>327</v>
      </c>
      <c r="W2547" t="s">
        <v>328</v>
      </c>
      <c r="X2547">
        <v>111.29</v>
      </c>
      <c r="Y2547" t="s">
        <v>43</v>
      </c>
    </row>
    <row r="2548" spans="1:25" x14ac:dyDescent="0.25">
      <c r="A2548">
        <v>2489</v>
      </c>
      <c r="B2548">
        <v>489</v>
      </c>
      <c r="D2548" t="s">
        <v>51</v>
      </c>
      <c r="E2548" t="s">
        <v>498</v>
      </c>
      <c r="F2548">
        <v>1230240708</v>
      </c>
      <c r="G2548" t="s">
        <v>92</v>
      </c>
      <c r="H2548">
        <v>2489</v>
      </c>
      <c r="I2548">
        <v>52</v>
      </c>
      <c r="J2548">
        <v>5</v>
      </c>
      <c r="K2548">
        <v>196.36</v>
      </c>
      <c r="L2548" t="s">
        <v>1484</v>
      </c>
      <c r="V2548" t="s">
        <v>170</v>
      </c>
      <c r="W2548" t="s">
        <v>171</v>
      </c>
      <c r="X2548">
        <v>45.64</v>
      </c>
      <c r="Y2548" t="s">
        <v>43</v>
      </c>
    </row>
    <row r="2549" spans="1:25" x14ac:dyDescent="0.25">
      <c r="A2549">
        <v>2490</v>
      </c>
      <c r="B2549">
        <v>490</v>
      </c>
      <c r="D2549" t="s">
        <v>94</v>
      </c>
      <c r="E2549" t="s">
        <v>345</v>
      </c>
      <c r="F2549">
        <v>1546328736</v>
      </c>
      <c r="G2549" t="s">
        <v>39</v>
      </c>
      <c r="H2549">
        <v>2490</v>
      </c>
      <c r="I2549">
        <v>65</v>
      </c>
      <c r="J2549">
        <v>5</v>
      </c>
      <c r="K2549">
        <v>247.24</v>
      </c>
      <c r="L2549" t="s">
        <v>668</v>
      </c>
      <c r="V2549" t="s">
        <v>264</v>
      </c>
      <c r="W2549" t="s">
        <v>265</v>
      </c>
      <c r="X2549">
        <v>133.34</v>
      </c>
      <c r="Y2549" t="s">
        <v>121</v>
      </c>
    </row>
    <row r="2550" spans="1:25" x14ac:dyDescent="0.25">
      <c r="A2550">
        <v>2491</v>
      </c>
      <c r="B2550">
        <v>491</v>
      </c>
      <c r="C2550" s="1">
        <v>45424</v>
      </c>
      <c r="D2550" t="s">
        <v>51</v>
      </c>
      <c r="E2550" t="s">
        <v>135</v>
      </c>
      <c r="F2550">
        <v>1579053822</v>
      </c>
      <c r="G2550" t="s">
        <v>33</v>
      </c>
      <c r="H2550">
        <v>2491</v>
      </c>
      <c r="I2550">
        <v>32</v>
      </c>
      <c r="J2550">
        <v>5</v>
      </c>
      <c r="K2550">
        <v>246.99</v>
      </c>
      <c r="L2550" t="s">
        <v>412</v>
      </c>
      <c r="M2550">
        <v>1782</v>
      </c>
      <c r="O2550">
        <v>730.65</v>
      </c>
      <c r="P2550" t="s">
        <v>131</v>
      </c>
      <c r="V2550" t="s">
        <v>313</v>
      </c>
      <c r="W2550" t="s">
        <v>314</v>
      </c>
      <c r="X2550">
        <v>146.13</v>
      </c>
      <c r="Y2550" t="s">
        <v>37</v>
      </c>
    </row>
    <row r="2551" spans="1:25" x14ac:dyDescent="0.25">
      <c r="A2551">
        <v>2492</v>
      </c>
      <c r="B2551">
        <v>492</v>
      </c>
      <c r="D2551" t="s">
        <v>51</v>
      </c>
      <c r="E2551" t="s">
        <v>485</v>
      </c>
      <c r="F2551">
        <v>1073686258</v>
      </c>
      <c r="G2551" t="s">
        <v>45</v>
      </c>
      <c r="H2551">
        <v>2492</v>
      </c>
      <c r="I2551">
        <v>72</v>
      </c>
      <c r="J2551">
        <v>3</v>
      </c>
      <c r="K2551">
        <v>163.63999999999999</v>
      </c>
      <c r="L2551" t="s">
        <v>847</v>
      </c>
      <c r="V2551" t="s">
        <v>308</v>
      </c>
      <c r="W2551" t="s">
        <v>309</v>
      </c>
      <c r="X2551">
        <v>47.55</v>
      </c>
      <c r="Y2551" t="s">
        <v>31</v>
      </c>
    </row>
    <row r="2552" spans="1:25" x14ac:dyDescent="0.25">
      <c r="A2552">
        <v>2493</v>
      </c>
      <c r="B2552">
        <v>493</v>
      </c>
      <c r="D2552" t="s">
        <v>25</v>
      </c>
      <c r="E2552" t="s">
        <v>498</v>
      </c>
      <c r="F2552">
        <v>1191956593</v>
      </c>
      <c r="G2552" t="s">
        <v>77</v>
      </c>
      <c r="H2552">
        <v>2493</v>
      </c>
      <c r="I2552">
        <v>88</v>
      </c>
      <c r="J2552">
        <v>3</v>
      </c>
      <c r="K2552">
        <v>42.85</v>
      </c>
      <c r="L2552" t="s">
        <v>1507</v>
      </c>
      <c r="V2552" t="s">
        <v>182</v>
      </c>
      <c r="W2552" t="s">
        <v>183</v>
      </c>
      <c r="X2552">
        <v>77.150000000000006</v>
      </c>
      <c r="Y2552" t="s">
        <v>90</v>
      </c>
    </row>
    <row r="2553" spans="1:25" x14ac:dyDescent="0.25">
      <c r="A2553">
        <v>2494</v>
      </c>
      <c r="B2553">
        <v>494</v>
      </c>
      <c r="D2553" t="s">
        <v>57</v>
      </c>
      <c r="E2553" t="s">
        <v>52</v>
      </c>
      <c r="F2553">
        <v>1517707496</v>
      </c>
      <c r="G2553" t="s">
        <v>33</v>
      </c>
      <c r="H2553">
        <v>2494</v>
      </c>
      <c r="I2553">
        <v>26</v>
      </c>
      <c r="J2553">
        <v>3</v>
      </c>
      <c r="K2553">
        <v>242.91</v>
      </c>
      <c r="L2553" t="s">
        <v>898</v>
      </c>
      <c r="M2553">
        <v>2152</v>
      </c>
      <c r="N2553" s="1">
        <v>45661</v>
      </c>
      <c r="O2553">
        <v>462.36</v>
      </c>
      <c r="P2553" t="s">
        <v>61</v>
      </c>
      <c r="V2553" t="s">
        <v>477</v>
      </c>
      <c r="W2553" t="s">
        <v>478</v>
      </c>
      <c r="X2553">
        <v>154.12</v>
      </c>
      <c r="Y2553" t="s">
        <v>103</v>
      </c>
    </row>
    <row r="2554" spans="1:25" x14ac:dyDescent="0.25">
      <c r="A2554">
        <v>2495</v>
      </c>
      <c r="B2554">
        <v>495</v>
      </c>
      <c r="C2554" s="1">
        <v>45628</v>
      </c>
      <c r="D2554" t="s">
        <v>25</v>
      </c>
      <c r="E2554" t="s">
        <v>26</v>
      </c>
      <c r="F2554">
        <v>1161366492</v>
      </c>
      <c r="G2554" t="s">
        <v>27</v>
      </c>
      <c r="H2554">
        <v>2495</v>
      </c>
      <c r="I2554">
        <v>59</v>
      </c>
      <c r="J2554">
        <v>1</v>
      </c>
      <c r="K2554">
        <v>147.38999999999999</v>
      </c>
      <c r="L2554" t="s">
        <v>1149</v>
      </c>
      <c r="V2554" t="s">
        <v>327</v>
      </c>
      <c r="W2554" t="s">
        <v>328</v>
      </c>
      <c r="X2554">
        <v>111.29</v>
      </c>
      <c r="Y2554" t="s">
        <v>43</v>
      </c>
    </row>
    <row r="2555" spans="1:25" x14ac:dyDescent="0.25">
      <c r="A2555">
        <v>2496</v>
      </c>
      <c r="B2555">
        <v>496</v>
      </c>
      <c r="D2555" t="s">
        <v>25</v>
      </c>
      <c r="E2555" t="s">
        <v>280</v>
      </c>
      <c r="F2555">
        <v>1111196617</v>
      </c>
      <c r="G2555" t="s">
        <v>70</v>
      </c>
      <c r="H2555">
        <v>2496</v>
      </c>
      <c r="I2555">
        <v>64</v>
      </c>
      <c r="J2555">
        <v>4</v>
      </c>
      <c r="K2555">
        <v>208.27</v>
      </c>
      <c r="L2555" t="s">
        <v>1491</v>
      </c>
      <c r="M2555">
        <v>809</v>
      </c>
      <c r="N2555" s="1">
        <v>45328</v>
      </c>
      <c r="O2555">
        <v>440.88</v>
      </c>
      <c r="P2555" t="s">
        <v>47</v>
      </c>
      <c r="V2555" t="s">
        <v>178</v>
      </c>
      <c r="W2555" t="s">
        <v>179</v>
      </c>
      <c r="X2555">
        <v>110.22</v>
      </c>
      <c r="Y2555" t="s">
        <v>121</v>
      </c>
    </row>
    <row r="2556" spans="1:25" x14ac:dyDescent="0.25">
      <c r="A2556">
        <v>2497</v>
      </c>
      <c r="B2556">
        <v>497</v>
      </c>
      <c r="D2556" t="s">
        <v>94</v>
      </c>
      <c r="E2556" t="s">
        <v>385</v>
      </c>
      <c r="F2556">
        <v>1048913560</v>
      </c>
      <c r="G2556" t="s">
        <v>70</v>
      </c>
      <c r="H2556">
        <v>2497</v>
      </c>
      <c r="I2556">
        <v>64</v>
      </c>
      <c r="J2556">
        <v>4</v>
      </c>
      <c r="K2556">
        <v>103.76</v>
      </c>
      <c r="L2556" t="s">
        <v>1441</v>
      </c>
      <c r="M2556">
        <v>630</v>
      </c>
      <c r="O2556">
        <v>440.88</v>
      </c>
      <c r="P2556" t="s">
        <v>54</v>
      </c>
      <c r="V2556" t="s">
        <v>178</v>
      </c>
      <c r="W2556" t="s">
        <v>179</v>
      </c>
      <c r="X2556">
        <v>110.22</v>
      </c>
      <c r="Y2556" t="s">
        <v>121</v>
      </c>
    </row>
    <row r="2557" spans="1:25" x14ac:dyDescent="0.25">
      <c r="A2557">
        <v>2498</v>
      </c>
      <c r="B2557">
        <v>498</v>
      </c>
      <c r="D2557" t="s">
        <v>25</v>
      </c>
      <c r="E2557" t="s">
        <v>32</v>
      </c>
      <c r="F2557">
        <v>1222629240</v>
      </c>
      <c r="G2557" t="s">
        <v>70</v>
      </c>
      <c r="H2557">
        <v>2498</v>
      </c>
      <c r="I2557">
        <v>87</v>
      </c>
      <c r="J2557">
        <v>3</v>
      </c>
      <c r="K2557">
        <v>240.81</v>
      </c>
      <c r="L2557" t="s">
        <v>1209</v>
      </c>
      <c r="M2557">
        <v>1813</v>
      </c>
      <c r="O2557">
        <v>329.46</v>
      </c>
      <c r="P2557" t="s">
        <v>47</v>
      </c>
      <c r="V2557" t="s">
        <v>659</v>
      </c>
      <c r="W2557" t="s">
        <v>660</v>
      </c>
      <c r="X2557">
        <v>109.82</v>
      </c>
      <c r="Y2557" t="s">
        <v>90</v>
      </c>
    </row>
    <row r="2558" spans="1:25" x14ac:dyDescent="0.25">
      <c r="A2558">
        <v>2499</v>
      </c>
      <c r="B2558">
        <v>499</v>
      </c>
      <c r="D2558" t="s">
        <v>57</v>
      </c>
      <c r="E2558" t="s">
        <v>91</v>
      </c>
      <c r="F2558">
        <v>1182538294</v>
      </c>
      <c r="G2558" t="s">
        <v>70</v>
      </c>
      <c r="H2558">
        <v>2499</v>
      </c>
      <c r="I2558">
        <v>11</v>
      </c>
      <c r="J2558">
        <v>5</v>
      </c>
      <c r="K2558">
        <v>148.84</v>
      </c>
      <c r="L2558" t="s">
        <v>1059</v>
      </c>
      <c r="M2558">
        <v>1027</v>
      </c>
      <c r="N2558" s="1">
        <v>45413</v>
      </c>
      <c r="O2558">
        <v>1125</v>
      </c>
      <c r="P2558" t="s">
        <v>47</v>
      </c>
      <c r="V2558" t="s">
        <v>73</v>
      </c>
      <c r="W2558" t="s">
        <v>74</v>
      </c>
      <c r="X2558">
        <v>225</v>
      </c>
      <c r="Y2558" t="s">
        <v>75</v>
      </c>
    </row>
    <row r="2559" spans="1:25" x14ac:dyDescent="0.25">
      <c r="A2559">
        <v>2500</v>
      </c>
      <c r="B2559">
        <v>500</v>
      </c>
      <c r="D2559" t="s">
        <v>94</v>
      </c>
      <c r="E2559" t="s">
        <v>403</v>
      </c>
      <c r="F2559">
        <v>1249165270</v>
      </c>
      <c r="G2559" t="s">
        <v>45</v>
      </c>
      <c r="H2559">
        <v>2500</v>
      </c>
      <c r="I2559">
        <v>55</v>
      </c>
      <c r="J2559">
        <v>2</v>
      </c>
      <c r="K2559">
        <v>232.98</v>
      </c>
      <c r="L2559" t="s">
        <v>1368</v>
      </c>
      <c r="M2559">
        <v>1505</v>
      </c>
      <c r="O2559">
        <v>59.2</v>
      </c>
      <c r="P2559" t="s">
        <v>131</v>
      </c>
      <c r="Q2559">
        <v>13</v>
      </c>
      <c r="R2559">
        <v>1982</v>
      </c>
      <c r="S2559">
        <v>2</v>
      </c>
      <c r="T2559" t="s">
        <v>640</v>
      </c>
      <c r="U2559" s="1">
        <v>45992</v>
      </c>
      <c r="V2559" t="s">
        <v>388</v>
      </c>
      <c r="W2559" t="s">
        <v>389</v>
      </c>
      <c r="X2559">
        <v>29.6</v>
      </c>
      <c r="Y2559" t="s">
        <v>43</v>
      </c>
    </row>
    <row r="2560" spans="1:25" x14ac:dyDescent="0.25">
      <c r="A2560">
        <v>2501</v>
      </c>
      <c r="B2560">
        <v>501</v>
      </c>
      <c r="D2560" t="s">
        <v>51</v>
      </c>
      <c r="E2560" t="s">
        <v>91</v>
      </c>
      <c r="F2560">
        <v>1117326335</v>
      </c>
      <c r="G2560" t="s">
        <v>45</v>
      </c>
      <c r="H2560">
        <v>2501</v>
      </c>
      <c r="I2560">
        <v>49</v>
      </c>
      <c r="J2560">
        <v>5</v>
      </c>
      <c r="K2560">
        <v>138.26</v>
      </c>
      <c r="L2560" t="s">
        <v>884</v>
      </c>
      <c r="V2560" t="s">
        <v>48</v>
      </c>
      <c r="W2560" t="s">
        <v>49</v>
      </c>
      <c r="X2560">
        <v>141.91</v>
      </c>
      <c r="Y2560" t="s">
        <v>50</v>
      </c>
    </row>
    <row r="2561" spans="1:25" x14ac:dyDescent="0.25">
      <c r="A2561">
        <v>2502</v>
      </c>
      <c r="B2561">
        <v>502</v>
      </c>
      <c r="D2561" t="s">
        <v>57</v>
      </c>
      <c r="E2561" t="s">
        <v>423</v>
      </c>
      <c r="F2561">
        <v>1149676462</v>
      </c>
      <c r="G2561" t="s">
        <v>33</v>
      </c>
      <c r="H2561">
        <v>2502</v>
      </c>
      <c r="I2561">
        <v>41</v>
      </c>
      <c r="J2561">
        <v>3</v>
      </c>
      <c r="K2561">
        <v>134.09</v>
      </c>
      <c r="L2561" t="s">
        <v>436</v>
      </c>
      <c r="Q2561">
        <v>688</v>
      </c>
      <c r="R2561">
        <v>2619</v>
      </c>
      <c r="S2561">
        <v>5</v>
      </c>
      <c r="T2561" t="s">
        <v>337</v>
      </c>
      <c r="U2561" s="1">
        <v>46002</v>
      </c>
      <c r="V2561" t="s">
        <v>749</v>
      </c>
      <c r="W2561" t="s">
        <v>750</v>
      </c>
      <c r="X2561">
        <v>140.87</v>
      </c>
      <c r="Y2561" t="s">
        <v>50</v>
      </c>
    </row>
    <row r="2562" spans="1:25" x14ac:dyDescent="0.25">
      <c r="A2562">
        <v>2503</v>
      </c>
      <c r="B2562">
        <v>503</v>
      </c>
      <c r="C2562" s="1">
        <v>45294</v>
      </c>
      <c r="D2562" t="s">
        <v>94</v>
      </c>
      <c r="E2562" t="s">
        <v>516</v>
      </c>
      <c r="F2562">
        <v>1546676352</v>
      </c>
      <c r="G2562" t="s">
        <v>45</v>
      </c>
      <c r="H2562">
        <v>2503</v>
      </c>
      <c r="I2562">
        <v>57</v>
      </c>
      <c r="J2562">
        <v>3</v>
      </c>
      <c r="K2562">
        <v>168.69</v>
      </c>
      <c r="L2562" t="s">
        <v>1355</v>
      </c>
      <c r="M2562">
        <v>2827</v>
      </c>
      <c r="O2562">
        <v>405.45</v>
      </c>
      <c r="P2562" t="s">
        <v>131</v>
      </c>
      <c r="V2562" t="s">
        <v>449</v>
      </c>
      <c r="W2562" t="s">
        <v>450</v>
      </c>
      <c r="X2562">
        <v>135.15</v>
      </c>
      <c r="Y2562" t="s">
        <v>43</v>
      </c>
    </row>
    <row r="2563" spans="1:25" x14ac:dyDescent="0.25">
      <c r="A2563">
        <v>2504</v>
      </c>
      <c r="B2563">
        <v>504</v>
      </c>
      <c r="C2563" s="1">
        <v>45357</v>
      </c>
      <c r="D2563" t="s">
        <v>51</v>
      </c>
      <c r="E2563" t="s">
        <v>104</v>
      </c>
      <c r="F2563">
        <v>1179480585</v>
      </c>
      <c r="G2563" t="s">
        <v>92</v>
      </c>
      <c r="H2563">
        <v>2504</v>
      </c>
      <c r="I2563">
        <v>93</v>
      </c>
      <c r="J2563">
        <v>4</v>
      </c>
      <c r="K2563">
        <v>132.99</v>
      </c>
      <c r="L2563" t="s">
        <v>1185</v>
      </c>
      <c r="V2563" t="s">
        <v>542</v>
      </c>
      <c r="W2563" t="s">
        <v>543</v>
      </c>
      <c r="X2563">
        <v>88.87</v>
      </c>
      <c r="Y2563" t="s">
        <v>68</v>
      </c>
    </row>
    <row r="2564" spans="1:25" x14ac:dyDescent="0.25">
      <c r="A2564">
        <v>2505</v>
      </c>
      <c r="B2564">
        <v>505</v>
      </c>
      <c r="D2564" t="s">
        <v>51</v>
      </c>
      <c r="E2564" t="s">
        <v>317</v>
      </c>
      <c r="F2564">
        <v>1075531069</v>
      </c>
      <c r="G2564" t="s">
        <v>39</v>
      </c>
      <c r="H2564">
        <v>2505</v>
      </c>
      <c r="I2564">
        <v>38</v>
      </c>
      <c r="J2564">
        <v>5</v>
      </c>
      <c r="K2564">
        <v>42.72</v>
      </c>
      <c r="L2564" t="s">
        <v>1529</v>
      </c>
      <c r="M2564">
        <v>886</v>
      </c>
      <c r="O2564">
        <v>372.95</v>
      </c>
      <c r="P2564" t="s">
        <v>131</v>
      </c>
      <c r="V2564" t="s">
        <v>557</v>
      </c>
      <c r="W2564" t="s">
        <v>558</v>
      </c>
      <c r="X2564">
        <v>74.59</v>
      </c>
      <c r="Y2564" t="s">
        <v>37</v>
      </c>
    </row>
    <row r="2565" spans="1:25" x14ac:dyDescent="0.25">
      <c r="A2565">
        <v>2506</v>
      </c>
      <c r="B2565">
        <v>506</v>
      </c>
      <c r="C2565" s="1">
        <v>45598</v>
      </c>
      <c r="D2565" t="s">
        <v>94</v>
      </c>
      <c r="E2565" t="s">
        <v>44</v>
      </c>
      <c r="F2565">
        <v>1296652727</v>
      </c>
      <c r="G2565" t="s">
        <v>108</v>
      </c>
      <c r="H2565">
        <v>2506</v>
      </c>
      <c r="I2565">
        <v>18</v>
      </c>
      <c r="J2565">
        <v>5</v>
      </c>
      <c r="K2565">
        <v>93.86</v>
      </c>
      <c r="L2565" t="s">
        <v>1530</v>
      </c>
      <c r="Q2565">
        <v>422</v>
      </c>
      <c r="R2565">
        <v>2024</v>
      </c>
      <c r="S2565">
        <v>5</v>
      </c>
      <c r="T2565" t="s">
        <v>174</v>
      </c>
      <c r="V2565" t="s">
        <v>151</v>
      </c>
      <c r="W2565" t="s">
        <v>152</v>
      </c>
      <c r="X2565">
        <v>121.27</v>
      </c>
      <c r="Y2565" t="s">
        <v>75</v>
      </c>
    </row>
    <row r="2566" spans="1:25" x14ac:dyDescent="0.25">
      <c r="A2566">
        <v>2507</v>
      </c>
      <c r="B2566">
        <v>507</v>
      </c>
      <c r="D2566" t="s">
        <v>51</v>
      </c>
      <c r="E2566" t="s">
        <v>230</v>
      </c>
      <c r="F2566">
        <v>1096595572</v>
      </c>
      <c r="G2566" t="s">
        <v>33</v>
      </c>
      <c r="H2566">
        <v>2507</v>
      </c>
      <c r="I2566">
        <v>63</v>
      </c>
      <c r="J2566">
        <v>3</v>
      </c>
      <c r="K2566">
        <v>119.66</v>
      </c>
      <c r="L2566" t="s">
        <v>1443</v>
      </c>
      <c r="M2566">
        <v>1310</v>
      </c>
      <c r="O2566">
        <v>187.35</v>
      </c>
      <c r="P2566" t="s">
        <v>131</v>
      </c>
      <c r="V2566" t="s">
        <v>382</v>
      </c>
      <c r="W2566" t="s">
        <v>383</v>
      </c>
      <c r="X2566">
        <v>62.45</v>
      </c>
      <c r="Y2566" t="s">
        <v>121</v>
      </c>
    </row>
    <row r="2567" spans="1:25" x14ac:dyDescent="0.25">
      <c r="A2567">
        <v>2508</v>
      </c>
      <c r="B2567">
        <v>508</v>
      </c>
      <c r="C2567" s="1">
        <v>45447</v>
      </c>
      <c r="D2567" t="s">
        <v>57</v>
      </c>
      <c r="E2567" t="s">
        <v>44</v>
      </c>
      <c r="F2567">
        <v>1197964160</v>
      </c>
      <c r="G2567" t="s">
        <v>124</v>
      </c>
      <c r="H2567">
        <v>2508</v>
      </c>
      <c r="I2567">
        <v>53</v>
      </c>
      <c r="J2567">
        <v>3</v>
      </c>
      <c r="K2567">
        <v>231.89</v>
      </c>
      <c r="L2567" t="s">
        <v>1531</v>
      </c>
      <c r="M2567">
        <v>685</v>
      </c>
      <c r="N2567" s="1">
        <v>45637</v>
      </c>
      <c r="O2567">
        <v>364.05</v>
      </c>
      <c r="P2567" t="s">
        <v>47</v>
      </c>
      <c r="V2567" t="s">
        <v>140</v>
      </c>
      <c r="W2567" t="s">
        <v>141</v>
      </c>
      <c r="X2567">
        <v>121.35</v>
      </c>
      <c r="Y2567" t="s">
        <v>43</v>
      </c>
    </row>
    <row r="2568" spans="1:25" x14ac:dyDescent="0.25">
      <c r="A2568">
        <v>2509</v>
      </c>
      <c r="B2568">
        <v>509</v>
      </c>
      <c r="C2568" s="1">
        <v>45546</v>
      </c>
      <c r="D2568" t="s">
        <v>57</v>
      </c>
      <c r="E2568" t="s">
        <v>214</v>
      </c>
      <c r="F2568">
        <v>1272643469</v>
      </c>
      <c r="G2568" t="s">
        <v>70</v>
      </c>
      <c r="H2568">
        <v>2509</v>
      </c>
      <c r="I2568">
        <v>100</v>
      </c>
      <c r="J2568">
        <v>3</v>
      </c>
      <c r="K2568">
        <v>37.86</v>
      </c>
      <c r="L2568" t="s">
        <v>678</v>
      </c>
      <c r="M2568">
        <v>1512</v>
      </c>
      <c r="O2568">
        <v>339.57</v>
      </c>
      <c r="P2568" t="s">
        <v>131</v>
      </c>
      <c r="V2568" t="s">
        <v>66</v>
      </c>
      <c r="W2568" t="s">
        <v>67</v>
      </c>
      <c r="X2568">
        <v>113.19</v>
      </c>
      <c r="Y2568" t="s">
        <v>68</v>
      </c>
    </row>
    <row r="2569" spans="1:25" x14ac:dyDescent="0.25">
      <c r="A2569">
        <v>2510</v>
      </c>
      <c r="B2569">
        <v>510</v>
      </c>
      <c r="D2569" t="s">
        <v>51</v>
      </c>
      <c r="E2569" t="s">
        <v>26</v>
      </c>
      <c r="F2569">
        <v>1233349468</v>
      </c>
      <c r="G2569" t="s">
        <v>77</v>
      </c>
      <c r="H2569">
        <v>2510</v>
      </c>
      <c r="I2569">
        <v>71</v>
      </c>
      <c r="J2569">
        <v>1</v>
      </c>
      <c r="K2569">
        <v>217.22</v>
      </c>
      <c r="L2569" t="s">
        <v>1240</v>
      </c>
      <c r="V2569" t="s">
        <v>241</v>
      </c>
      <c r="W2569" t="s">
        <v>242</v>
      </c>
      <c r="X2569">
        <v>119.04</v>
      </c>
      <c r="Y2569" t="s">
        <v>31</v>
      </c>
    </row>
    <row r="2570" spans="1:25" x14ac:dyDescent="0.25">
      <c r="A2570">
        <v>2511</v>
      </c>
      <c r="B2570">
        <v>511</v>
      </c>
      <c r="D2570" t="s">
        <v>57</v>
      </c>
      <c r="E2570" t="s">
        <v>302</v>
      </c>
      <c r="F2570">
        <v>1516938918</v>
      </c>
      <c r="G2570" t="s">
        <v>124</v>
      </c>
      <c r="H2570">
        <v>2511</v>
      </c>
      <c r="I2570">
        <v>15</v>
      </c>
      <c r="J2570">
        <v>2</v>
      </c>
      <c r="K2570">
        <v>201.87</v>
      </c>
      <c r="L2570" t="s">
        <v>1532</v>
      </c>
      <c r="Q2570">
        <v>1171</v>
      </c>
      <c r="R2570">
        <v>151</v>
      </c>
      <c r="S2570">
        <v>1</v>
      </c>
      <c r="T2570" t="s">
        <v>754</v>
      </c>
      <c r="V2570" t="s">
        <v>198</v>
      </c>
      <c r="W2570" t="s">
        <v>199</v>
      </c>
      <c r="X2570">
        <v>52.05</v>
      </c>
      <c r="Y2570" t="s">
        <v>75</v>
      </c>
    </row>
    <row r="2571" spans="1:25" x14ac:dyDescent="0.25">
      <c r="A2571">
        <v>2512</v>
      </c>
      <c r="B2571">
        <v>512</v>
      </c>
      <c r="D2571" t="s">
        <v>94</v>
      </c>
      <c r="E2571" t="s">
        <v>122</v>
      </c>
      <c r="F2571">
        <v>1234575315</v>
      </c>
      <c r="G2571" t="s">
        <v>70</v>
      </c>
      <c r="H2571">
        <v>2512</v>
      </c>
      <c r="I2571">
        <v>97</v>
      </c>
      <c r="J2571">
        <v>4</v>
      </c>
      <c r="K2571">
        <v>244.43</v>
      </c>
      <c r="L2571" t="s">
        <v>955</v>
      </c>
      <c r="Q2571">
        <v>47</v>
      </c>
      <c r="R2571">
        <v>1476</v>
      </c>
      <c r="S2571">
        <v>5</v>
      </c>
      <c r="T2571" t="s">
        <v>627</v>
      </c>
      <c r="U2571" s="1">
        <v>45968</v>
      </c>
      <c r="V2571" t="s">
        <v>190</v>
      </c>
      <c r="W2571" t="s">
        <v>191</v>
      </c>
      <c r="X2571">
        <v>246.61</v>
      </c>
      <c r="Y2571" t="s">
        <v>68</v>
      </c>
    </row>
    <row r="2572" spans="1:25" x14ac:dyDescent="0.25">
      <c r="A2572">
        <v>2513</v>
      </c>
      <c r="B2572">
        <v>513</v>
      </c>
      <c r="D2572" t="s">
        <v>51</v>
      </c>
      <c r="E2572" t="s">
        <v>310</v>
      </c>
      <c r="F2572">
        <v>1076011472</v>
      </c>
      <c r="G2572" t="s">
        <v>70</v>
      </c>
      <c r="H2572">
        <v>2513</v>
      </c>
      <c r="I2572">
        <v>64</v>
      </c>
      <c r="J2572">
        <v>3</v>
      </c>
      <c r="K2572">
        <v>76.48</v>
      </c>
      <c r="L2572" t="s">
        <v>1533</v>
      </c>
      <c r="M2572">
        <v>540</v>
      </c>
      <c r="N2572" s="1">
        <v>45694</v>
      </c>
      <c r="O2572">
        <v>330.66</v>
      </c>
      <c r="P2572" t="s">
        <v>131</v>
      </c>
      <c r="V2572" t="s">
        <v>178</v>
      </c>
      <c r="W2572" t="s">
        <v>179</v>
      </c>
      <c r="X2572">
        <v>110.22</v>
      </c>
      <c r="Y2572" t="s">
        <v>121</v>
      </c>
    </row>
    <row r="2573" spans="1:25" x14ac:dyDescent="0.25">
      <c r="A2573">
        <v>2514</v>
      </c>
      <c r="B2573">
        <v>514</v>
      </c>
      <c r="D2573" t="s">
        <v>25</v>
      </c>
      <c r="E2573" t="s">
        <v>28</v>
      </c>
      <c r="F2573">
        <v>1091107547</v>
      </c>
      <c r="G2573" t="s">
        <v>77</v>
      </c>
      <c r="H2573">
        <v>2514</v>
      </c>
      <c r="I2573">
        <v>42</v>
      </c>
      <c r="J2573">
        <v>2</v>
      </c>
      <c r="K2573">
        <v>110.2</v>
      </c>
      <c r="L2573" t="s">
        <v>699</v>
      </c>
      <c r="M2573">
        <v>350</v>
      </c>
      <c r="O2573">
        <v>208.52</v>
      </c>
      <c r="P2573" t="s">
        <v>54</v>
      </c>
      <c r="V2573" t="s">
        <v>505</v>
      </c>
      <c r="W2573" t="s">
        <v>506</v>
      </c>
      <c r="X2573">
        <v>104.26</v>
      </c>
      <c r="Y2573" t="s">
        <v>50</v>
      </c>
    </row>
    <row r="2574" spans="1:25" x14ac:dyDescent="0.25">
      <c r="A2574">
        <v>2515</v>
      </c>
      <c r="B2574">
        <v>515</v>
      </c>
      <c r="C2574" s="1">
        <v>45385</v>
      </c>
      <c r="D2574" t="s">
        <v>94</v>
      </c>
      <c r="E2574" t="s">
        <v>485</v>
      </c>
      <c r="F2574">
        <v>1295314542</v>
      </c>
      <c r="G2574" t="s">
        <v>77</v>
      </c>
      <c r="H2574">
        <v>2515</v>
      </c>
      <c r="I2574">
        <v>69</v>
      </c>
      <c r="J2574">
        <v>5</v>
      </c>
      <c r="K2574">
        <v>45.46</v>
      </c>
      <c r="L2574" t="s">
        <v>1028</v>
      </c>
      <c r="M2574">
        <v>184</v>
      </c>
      <c r="N2574" s="1">
        <v>45301</v>
      </c>
      <c r="O2574">
        <v>570.5</v>
      </c>
      <c r="P2574" t="s">
        <v>54</v>
      </c>
      <c r="V2574" t="s">
        <v>562</v>
      </c>
      <c r="W2574" t="s">
        <v>563</v>
      </c>
      <c r="X2574">
        <v>114.1</v>
      </c>
      <c r="Y2574" t="s">
        <v>121</v>
      </c>
    </row>
    <row r="2575" spans="1:25" x14ac:dyDescent="0.25">
      <c r="A2575">
        <v>2516</v>
      </c>
      <c r="B2575">
        <v>516</v>
      </c>
      <c r="D2575" t="s">
        <v>51</v>
      </c>
      <c r="E2575" t="s">
        <v>462</v>
      </c>
      <c r="F2575">
        <v>1158466503</v>
      </c>
      <c r="G2575" t="s">
        <v>45</v>
      </c>
      <c r="H2575">
        <v>2516</v>
      </c>
      <c r="I2575">
        <v>24</v>
      </c>
      <c r="J2575">
        <v>1</v>
      </c>
      <c r="K2575">
        <v>22.96</v>
      </c>
      <c r="L2575" t="s">
        <v>1309</v>
      </c>
      <c r="V2575" t="s">
        <v>101</v>
      </c>
      <c r="W2575" t="s">
        <v>102</v>
      </c>
      <c r="X2575">
        <v>143.80000000000001</v>
      </c>
      <c r="Y2575" t="s">
        <v>103</v>
      </c>
    </row>
    <row r="2576" spans="1:25" x14ac:dyDescent="0.25">
      <c r="A2576">
        <v>2517</v>
      </c>
      <c r="B2576">
        <v>517</v>
      </c>
      <c r="C2576" s="1">
        <v>45567</v>
      </c>
      <c r="D2576" t="s">
        <v>57</v>
      </c>
      <c r="E2576" t="s">
        <v>172</v>
      </c>
      <c r="F2576">
        <v>1584396722</v>
      </c>
      <c r="G2576" t="s">
        <v>45</v>
      </c>
      <c r="H2576">
        <v>2517</v>
      </c>
      <c r="I2576">
        <v>12</v>
      </c>
      <c r="J2576">
        <v>2</v>
      </c>
      <c r="K2576">
        <v>39.47</v>
      </c>
      <c r="L2576" t="s">
        <v>295</v>
      </c>
      <c r="V2576" t="s">
        <v>160</v>
      </c>
      <c r="W2576" t="s">
        <v>161</v>
      </c>
      <c r="X2576">
        <v>117.98</v>
      </c>
      <c r="Y2576" t="s">
        <v>75</v>
      </c>
    </row>
    <row r="2577" spans="1:25" x14ac:dyDescent="0.25">
      <c r="A2577">
        <v>2518</v>
      </c>
      <c r="B2577">
        <v>518</v>
      </c>
      <c r="C2577" s="1">
        <v>45567</v>
      </c>
      <c r="D2577" t="s">
        <v>57</v>
      </c>
      <c r="E2577" t="s">
        <v>641</v>
      </c>
      <c r="F2577">
        <v>1170079459</v>
      </c>
      <c r="G2577" t="s">
        <v>124</v>
      </c>
      <c r="H2577">
        <v>2518</v>
      </c>
      <c r="I2577">
        <v>1</v>
      </c>
      <c r="J2577">
        <v>1</v>
      </c>
      <c r="K2577">
        <v>204.51</v>
      </c>
      <c r="L2577" t="s">
        <v>782</v>
      </c>
      <c r="M2577">
        <v>2345</v>
      </c>
      <c r="N2577" s="1">
        <v>45870</v>
      </c>
      <c r="O2577">
        <v>149.80000000000001</v>
      </c>
      <c r="P2577" t="s">
        <v>131</v>
      </c>
      <c r="V2577" t="s">
        <v>496</v>
      </c>
      <c r="W2577" t="s">
        <v>497</v>
      </c>
      <c r="X2577">
        <v>149.80000000000001</v>
      </c>
      <c r="Y2577" t="s">
        <v>85</v>
      </c>
    </row>
    <row r="2578" spans="1:25" x14ac:dyDescent="0.25">
      <c r="A2578">
        <v>2519</v>
      </c>
      <c r="B2578">
        <v>519</v>
      </c>
      <c r="C2578" s="1">
        <v>45634</v>
      </c>
      <c r="D2578" t="s">
        <v>57</v>
      </c>
      <c r="E2578" t="s">
        <v>672</v>
      </c>
      <c r="F2578">
        <v>1227680117</v>
      </c>
      <c r="G2578" t="s">
        <v>33</v>
      </c>
      <c r="H2578">
        <v>2519</v>
      </c>
      <c r="I2578">
        <v>73</v>
      </c>
      <c r="J2578">
        <v>1</v>
      </c>
      <c r="K2578">
        <v>124.74</v>
      </c>
      <c r="L2578" t="s">
        <v>1459</v>
      </c>
      <c r="V2578" t="s">
        <v>97</v>
      </c>
      <c r="W2578" t="s">
        <v>98</v>
      </c>
      <c r="X2578">
        <v>116.84</v>
      </c>
      <c r="Y2578" t="s">
        <v>31</v>
      </c>
    </row>
    <row r="2579" spans="1:25" x14ac:dyDescent="0.25">
      <c r="A2579">
        <v>2520</v>
      </c>
      <c r="B2579">
        <v>520</v>
      </c>
      <c r="C2579" s="1">
        <v>45570</v>
      </c>
      <c r="D2579" t="s">
        <v>51</v>
      </c>
      <c r="E2579" t="s">
        <v>210</v>
      </c>
      <c r="F2579">
        <v>1049486425</v>
      </c>
      <c r="G2579" t="s">
        <v>27</v>
      </c>
      <c r="H2579">
        <v>2520</v>
      </c>
      <c r="I2579">
        <v>55</v>
      </c>
      <c r="J2579">
        <v>1</v>
      </c>
      <c r="K2579">
        <v>45.03</v>
      </c>
      <c r="L2579" t="s">
        <v>1225</v>
      </c>
      <c r="V2579" t="s">
        <v>388</v>
      </c>
      <c r="W2579" t="s">
        <v>389</v>
      </c>
      <c r="X2579">
        <v>29.6</v>
      </c>
      <c r="Y2579" t="s">
        <v>43</v>
      </c>
    </row>
    <row r="2580" spans="1:25" x14ac:dyDescent="0.25">
      <c r="A2580">
        <v>2521</v>
      </c>
      <c r="B2580">
        <v>521</v>
      </c>
      <c r="D2580" t="s">
        <v>57</v>
      </c>
      <c r="E2580" t="s">
        <v>335</v>
      </c>
      <c r="F2580">
        <v>1127257480</v>
      </c>
      <c r="G2580" t="s">
        <v>92</v>
      </c>
      <c r="H2580">
        <v>2521</v>
      </c>
      <c r="I2580">
        <v>64</v>
      </c>
      <c r="J2580">
        <v>4</v>
      </c>
      <c r="K2580">
        <v>202.19</v>
      </c>
      <c r="L2580" t="s">
        <v>539</v>
      </c>
      <c r="M2580">
        <v>806</v>
      </c>
      <c r="N2580" s="1">
        <v>45606</v>
      </c>
      <c r="O2580">
        <v>440.88</v>
      </c>
      <c r="P2580" t="s">
        <v>54</v>
      </c>
      <c r="V2580" t="s">
        <v>178</v>
      </c>
      <c r="W2580" t="s">
        <v>179</v>
      </c>
      <c r="X2580">
        <v>110.22</v>
      </c>
      <c r="Y2580" t="s">
        <v>121</v>
      </c>
    </row>
    <row r="2581" spans="1:25" x14ac:dyDescent="0.25">
      <c r="A2581">
        <v>2522</v>
      </c>
      <c r="B2581">
        <v>522</v>
      </c>
      <c r="D2581" t="s">
        <v>25</v>
      </c>
      <c r="E2581" t="s">
        <v>581</v>
      </c>
      <c r="F2581">
        <v>1140390707</v>
      </c>
      <c r="G2581" t="s">
        <v>70</v>
      </c>
      <c r="H2581">
        <v>2522</v>
      </c>
      <c r="I2581">
        <v>19</v>
      </c>
      <c r="J2581">
        <v>3</v>
      </c>
      <c r="K2581">
        <v>186.58</v>
      </c>
      <c r="L2581" t="s">
        <v>1174</v>
      </c>
      <c r="V2581" t="s">
        <v>147</v>
      </c>
      <c r="W2581" t="s">
        <v>148</v>
      </c>
      <c r="X2581">
        <v>52.08</v>
      </c>
      <c r="Y2581" t="s">
        <v>75</v>
      </c>
    </row>
    <row r="2582" spans="1:25" x14ac:dyDescent="0.25">
      <c r="A2582">
        <v>2523</v>
      </c>
      <c r="B2582">
        <v>523</v>
      </c>
      <c r="D2582" t="s">
        <v>94</v>
      </c>
      <c r="E2582" t="s">
        <v>91</v>
      </c>
      <c r="F2582">
        <v>1156984702</v>
      </c>
      <c r="G2582" t="s">
        <v>39</v>
      </c>
      <c r="H2582">
        <v>2523</v>
      </c>
      <c r="I2582">
        <v>53</v>
      </c>
      <c r="J2582">
        <v>4</v>
      </c>
      <c r="K2582">
        <v>46.45</v>
      </c>
      <c r="L2582" t="s">
        <v>633</v>
      </c>
      <c r="Q2582">
        <v>612</v>
      </c>
      <c r="R2582">
        <v>93</v>
      </c>
      <c r="S2582">
        <v>4</v>
      </c>
      <c r="T2582" t="s">
        <v>387</v>
      </c>
      <c r="U2582" s="1">
        <v>45809</v>
      </c>
      <c r="V2582" t="s">
        <v>140</v>
      </c>
      <c r="W2582" t="s">
        <v>141</v>
      </c>
      <c r="X2582">
        <v>121.35</v>
      </c>
      <c r="Y2582" t="s">
        <v>43</v>
      </c>
    </row>
    <row r="2583" spans="1:25" x14ac:dyDescent="0.25">
      <c r="A2583">
        <v>2524</v>
      </c>
      <c r="B2583">
        <v>524</v>
      </c>
      <c r="D2583" t="s">
        <v>25</v>
      </c>
      <c r="E2583" t="s">
        <v>64</v>
      </c>
      <c r="F2583">
        <v>1040825348</v>
      </c>
      <c r="G2583" t="s">
        <v>70</v>
      </c>
      <c r="H2583">
        <v>2524</v>
      </c>
      <c r="I2583">
        <v>96</v>
      </c>
      <c r="J2583">
        <v>3</v>
      </c>
      <c r="K2583">
        <v>176.37</v>
      </c>
      <c r="L2583" t="s">
        <v>40</v>
      </c>
      <c r="V2583" t="s">
        <v>654</v>
      </c>
      <c r="W2583" t="s">
        <v>655</v>
      </c>
      <c r="X2583">
        <v>113.15</v>
      </c>
      <c r="Y2583" t="s">
        <v>68</v>
      </c>
    </row>
    <row r="2584" spans="1:25" x14ac:dyDescent="0.25">
      <c r="A2584">
        <v>2525</v>
      </c>
      <c r="B2584">
        <v>525</v>
      </c>
      <c r="D2584" t="s">
        <v>94</v>
      </c>
      <c r="E2584" t="s">
        <v>267</v>
      </c>
      <c r="F2584">
        <v>1288184062</v>
      </c>
      <c r="G2584" t="s">
        <v>33</v>
      </c>
      <c r="H2584">
        <v>2525</v>
      </c>
      <c r="I2584">
        <v>2</v>
      </c>
      <c r="J2584">
        <v>5</v>
      </c>
      <c r="K2584">
        <v>112.64</v>
      </c>
      <c r="L2584" t="s">
        <v>1416</v>
      </c>
      <c r="M2584">
        <v>686</v>
      </c>
      <c r="O2584">
        <v>392.35</v>
      </c>
      <c r="P2584" t="s">
        <v>131</v>
      </c>
      <c r="Q2584">
        <v>198</v>
      </c>
      <c r="R2584">
        <v>1894</v>
      </c>
      <c r="S2584">
        <v>4</v>
      </c>
      <c r="T2584" t="s">
        <v>223</v>
      </c>
      <c r="V2584" t="s">
        <v>111</v>
      </c>
      <c r="W2584" t="s">
        <v>112</v>
      </c>
      <c r="X2584">
        <v>78.47</v>
      </c>
      <c r="Y2584" t="s">
        <v>85</v>
      </c>
    </row>
    <row r="2585" spans="1:25" x14ac:dyDescent="0.25">
      <c r="A2585">
        <v>2526</v>
      </c>
      <c r="B2585">
        <v>526</v>
      </c>
      <c r="D2585" t="s">
        <v>94</v>
      </c>
      <c r="E2585" t="s">
        <v>423</v>
      </c>
      <c r="F2585">
        <v>1285733870</v>
      </c>
      <c r="G2585" t="s">
        <v>33</v>
      </c>
      <c r="H2585">
        <v>2526</v>
      </c>
      <c r="I2585">
        <v>15</v>
      </c>
      <c r="J2585">
        <v>4</v>
      </c>
      <c r="K2585">
        <v>23.81</v>
      </c>
      <c r="L2585" t="s">
        <v>1247</v>
      </c>
      <c r="V2585" t="s">
        <v>198</v>
      </c>
      <c r="W2585" t="s">
        <v>199</v>
      </c>
      <c r="X2585">
        <v>52.05</v>
      </c>
      <c r="Y2585" t="s">
        <v>75</v>
      </c>
    </row>
    <row r="2586" spans="1:25" x14ac:dyDescent="0.25">
      <c r="A2586">
        <v>2527</v>
      </c>
      <c r="B2586">
        <v>527</v>
      </c>
      <c r="D2586" t="s">
        <v>94</v>
      </c>
      <c r="E2586" t="s">
        <v>192</v>
      </c>
      <c r="F2586">
        <v>1115284376</v>
      </c>
      <c r="G2586" t="s">
        <v>45</v>
      </c>
      <c r="H2586">
        <v>2527</v>
      </c>
      <c r="I2586">
        <v>67</v>
      </c>
      <c r="J2586">
        <v>1</v>
      </c>
      <c r="K2586">
        <v>24.81</v>
      </c>
      <c r="L2586" t="s">
        <v>869</v>
      </c>
      <c r="M2586">
        <v>200</v>
      </c>
      <c r="O2586">
        <v>165.33</v>
      </c>
      <c r="P2586" t="s">
        <v>47</v>
      </c>
      <c r="V2586" t="s">
        <v>283</v>
      </c>
      <c r="W2586" t="s">
        <v>284</v>
      </c>
      <c r="X2586">
        <v>165.33</v>
      </c>
      <c r="Y2586" t="s">
        <v>121</v>
      </c>
    </row>
    <row r="2587" spans="1:25" x14ac:dyDescent="0.25">
      <c r="A2587">
        <v>2528</v>
      </c>
      <c r="B2587">
        <v>528</v>
      </c>
      <c r="C2587" s="1">
        <v>45299</v>
      </c>
      <c r="D2587" t="s">
        <v>57</v>
      </c>
      <c r="E2587" t="s">
        <v>153</v>
      </c>
      <c r="F2587">
        <v>1270627739</v>
      </c>
      <c r="G2587" t="s">
        <v>27</v>
      </c>
      <c r="H2587">
        <v>2528</v>
      </c>
      <c r="I2587">
        <v>33</v>
      </c>
      <c r="J2587">
        <v>5</v>
      </c>
      <c r="K2587">
        <v>162.38</v>
      </c>
      <c r="L2587" t="s">
        <v>1329</v>
      </c>
      <c r="M2587">
        <v>870</v>
      </c>
      <c r="O2587">
        <v>401.65</v>
      </c>
      <c r="P2587" t="s">
        <v>131</v>
      </c>
      <c r="V2587" t="s">
        <v>55</v>
      </c>
      <c r="W2587" t="s">
        <v>56</v>
      </c>
      <c r="X2587">
        <v>80.33</v>
      </c>
      <c r="Y2587" t="s">
        <v>37</v>
      </c>
    </row>
    <row r="2588" spans="1:25" x14ac:dyDescent="0.25">
      <c r="A2588">
        <v>2529</v>
      </c>
      <c r="B2588">
        <v>529</v>
      </c>
      <c r="D2588" t="s">
        <v>51</v>
      </c>
      <c r="E2588" t="s">
        <v>230</v>
      </c>
      <c r="F2588">
        <v>1276660699</v>
      </c>
      <c r="G2588" t="s">
        <v>39</v>
      </c>
      <c r="H2588">
        <v>2529</v>
      </c>
      <c r="I2588">
        <v>96</v>
      </c>
      <c r="J2588">
        <v>1</v>
      </c>
      <c r="K2588">
        <v>90.76</v>
      </c>
      <c r="L2588" t="s">
        <v>32</v>
      </c>
      <c r="V2588" t="s">
        <v>654</v>
      </c>
      <c r="W2588" t="s">
        <v>655</v>
      </c>
      <c r="X2588">
        <v>113.15</v>
      </c>
      <c r="Y2588" t="s">
        <v>68</v>
      </c>
    </row>
    <row r="2589" spans="1:25" x14ac:dyDescent="0.25">
      <c r="A2589">
        <v>2530</v>
      </c>
      <c r="B2589">
        <v>530</v>
      </c>
      <c r="C2589" s="1">
        <v>45326</v>
      </c>
      <c r="D2589" t="s">
        <v>51</v>
      </c>
      <c r="E2589" t="s">
        <v>177</v>
      </c>
      <c r="F2589">
        <v>1034946932</v>
      </c>
      <c r="G2589" t="s">
        <v>33</v>
      </c>
      <c r="H2589">
        <v>2530</v>
      </c>
      <c r="I2589">
        <v>22</v>
      </c>
      <c r="J2589">
        <v>1</v>
      </c>
      <c r="K2589">
        <v>85.99</v>
      </c>
      <c r="L2589" t="s">
        <v>531</v>
      </c>
      <c r="M2589">
        <v>879</v>
      </c>
      <c r="N2589" s="1">
        <v>45482</v>
      </c>
      <c r="O2589">
        <v>118.48</v>
      </c>
      <c r="P2589" t="s">
        <v>131</v>
      </c>
      <c r="V2589" t="s">
        <v>469</v>
      </c>
      <c r="W2589" t="s">
        <v>470</v>
      </c>
      <c r="X2589">
        <v>118.48</v>
      </c>
      <c r="Y2589" t="s">
        <v>103</v>
      </c>
    </row>
    <row r="2590" spans="1:25" x14ac:dyDescent="0.25">
      <c r="A2590">
        <v>2531</v>
      </c>
      <c r="B2590">
        <v>531</v>
      </c>
      <c r="D2590" t="s">
        <v>94</v>
      </c>
      <c r="E2590" t="s">
        <v>494</v>
      </c>
      <c r="F2590">
        <v>1242781895</v>
      </c>
      <c r="G2590" t="s">
        <v>92</v>
      </c>
      <c r="H2590">
        <v>2531</v>
      </c>
      <c r="I2590">
        <v>62</v>
      </c>
      <c r="J2590">
        <v>2</v>
      </c>
      <c r="K2590">
        <v>36.700000000000003</v>
      </c>
      <c r="L2590" t="s">
        <v>318</v>
      </c>
      <c r="V2590" t="s">
        <v>119</v>
      </c>
      <c r="W2590" t="s">
        <v>120</v>
      </c>
      <c r="X2590">
        <v>131.62</v>
      </c>
      <c r="Y2590" t="s">
        <v>121</v>
      </c>
    </row>
    <row r="2591" spans="1:25" x14ac:dyDescent="0.25">
      <c r="A2591">
        <v>2532</v>
      </c>
      <c r="B2591">
        <v>532</v>
      </c>
      <c r="C2591" s="1">
        <v>45418</v>
      </c>
      <c r="D2591" t="s">
        <v>57</v>
      </c>
      <c r="E2591" t="s">
        <v>345</v>
      </c>
      <c r="F2591">
        <v>1515083709</v>
      </c>
      <c r="G2591" t="s">
        <v>59</v>
      </c>
      <c r="H2591">
        <v>2532</v>
      </c>
      <c r="I2591">
        <v>13</v>
      </c>
      <c r="J2591">
        <v>3</v>
      </c>
      <c r="K2591">
        <v>48.34</v>
      </c>
      <c r="L2591" t="s">
        <v>473</v>
      </c>
      <c r="M2591">
        <v>57</v>
      </c>
      <c r="N2591" s="1">
        <v>45603</v>
      </c>
      <c r="O2591">
        <v>192.84</v>
      </c>
      <c r="P2591" t="s">
        <v>61</v>
      </c>
      <c r="V2591" t="s">
        <v>362</v>
      </c>
      <c r="W2591" t="s">
        <v>363</v>
      </c>
      <c r="X2591">
        <v>64.28</v>
      </c>
      <c r="Y2591" t="s">
        <v>75</v>
      </c>
    </row>
    <row r="2592" spans="1:25" x14ac:dyDescent="0.25">
      <c r="A2592">
        <v>2533</v>
      </c>
      <c r="B2592">
        <v>533</v>
      </c>
      <c r="D2592" t="s">
        <v>57</v>
      </c>
      <c r="E2592" t="s">
        <v>95</v>
      </c>
      <c r="F2592">
        <v>1531656758</v>
      </c>
      <c r="G2592" t="s">
        <v>124</v>
      </c>
      <c r="H2592">
        <v>2533</v>
      </c>
      <c r="I2592">
        <v>56</v>
      </c>
      <c r="J2592">
        <v>4</v>
      </c>
      <c r="K2592">
        <v>95.44</v>
      </c>
      <c r="L2592" t="s">
        <v>662</v>
      </c>
      <c r="M2592">
        <v>1242</v>
      </c>
      <c r="O2592">
        <v>102.56</v>
      </c>
      <c r="P2592" t="s">
        <v>131</v>
      </c>
      <c r="V2592" t="s">
        <v>292</v>
      </c>
      <c r="W2592" t="s">
        <v>293</v>
      </c>
      <c r="X2592">
        <v>25.64</v>
      </c>
      <c r="Y2592" t="s">
        <v>43</v>
      </c>
    </row>
    <row r="2593" spans="1:25" x14ac:dyDescent="0.25">
      <c r="A2593">
        <v>2534</v>
      </c>
      <c r="B2593">
        <v>534</v>
      </c>
      <c r="C2593" s="1">
        <v>45361</v>
      </c>
      <c r="D2593" t="s">
        <v>51</v>
      </c>
      <c r="E2593" t="s">
        <v>138</v>
      </c>
      <c r="F2593">
        <v>1528997341</v>
      </c>
      <c r="G2593" t="s">
        <v>59</v>
      </c>
      <c r="H2593">
        <v>2534</v>
      </c>
      <c r="I2593">
        <v>2</v>
      </c>
      <c r="J2593">
        <v>1</v>
      </c>
      <c r="K2593">
        <v>81.7</v>
      </c>
      <c r="L2593" t="s">
        <v>819</v>
      </c>
      <c r="V2593" t="s">
        <v>111</v>
      </c>
      <c r="W2593" t="s">
        <v>112</v>
      </c>
      <c r="X2593">
        <v>78.47</v>
      </c>
      <c r="Y2593" t="s">
        <v>85</v>
      </c>
    </row>
    <row r="2594" spans="1:25" x14ac:dyDescent="0.25">
      <c r="A2594">
        <v>2535</v>
      </c>
      <c r="B2594">
        <v>535</v>
      </c>
      <c r="D2594" t="s">
        <v>94</v>
      </c>
      <c r="E2594" t="s">
        <v>28</v>
      </c>
      <c r="F2594">
        <v>1083888199</v>
      </c>
      <c r="G2594" t="s">
        <v>124</v>
      </c>
      <c r="H2594">
        <v>2535</v>
      </c>
      <c r="I2594">
        <v>25</v>
      </c>
      <c r="J2594">
        <v>3</v>
      </c>
      <c r="K2594">
        <v>191.06</v>
      </c>
      <c r="L2594" t="s">
        <v>1534</v>
      </c>
      <c r="V2594" t="s">
        <v>247</v>
      </c>
      <c r="W2594" t="s">
        <v>248</v>
      </c>
      <c r="X2594">
        <v>86.93</v>
      </c>
      <c r="Y2594" t="s">
        <v>103</v>
      </c>
    </row>
    <row r="2595" spans="1:25" x14ac:dyDescent="0.25">
      <c r="A2595">
        <v>2536</v>
      </c>
      <c r="B2595">
        <v>536</v>
      </c>
      <c r="D2595" t="s">
        <v>94</v>
      </c>
      <c r="E2595" t="s">
        <v>473</v>
      </c>
      <c r="F2595">
        <v>1513269287</v>
      </c>
      <c r="G2595" t="s">
        <v>45</v>
      </c>
      <c r="H2595">
        <v>2536</v>
      </c>
      <c r="I2595">
        <v>87</v>
      </c>
      <c r="J2595">
        <v>1</v>
      </c>
      <c r="K2595">
        <v>139.72</v>
      </c>
      <c r="L2595" t="s">
        <v>1535</v>
      </c>
      <c r="M2595">
        <v>1831</v>
      </c>
      <c r="O2595">
        <v>109.82</v>
      </c>
      <c r="P2595" t="s">
        <v>47</v>
      </c>
      <c r="V2595" t="s">
        <v>659</v>
      </c>
      <c r="W2595" t="s">
        <v>660</v>
      </c>
      <c r="X2595">
        <v>109.82</v>
      </c>
      <c r="Y2595" t="s">
        <v>90</v>
      </c>
    </row>
    <row r="2596" spans="1:25" x14ac:dyDescent="0.25">
      <c r="A2596">
        <v>2537</v>
      </c>
      <c r="B2596">
        <v>537</v>
      </c>
      <c r="C2596" s="1">
        <v>45573</v>
      </c>
      <c r="D2596" t="s">
        <v>51</v>
      </c>
      <c r="E2596" t="s">
        <v>253</v>
      </c>
      <c r="F2596">
        <v>1239665105</v>
      </c>
      <c r="G2596" t="s">
        <v>124</v>
      </c>
      <c r="H2596">
        <v>2537</v>
      </c>
      <c r="I2596">
        <v>11</v>
      </c>
      <c r="J2596">
        <v>4</v>
      </c>
      <c r="K2596">
        <v>124.41</v>
      </c>
      <c r="L2596" t="s">
        <v>965</v>
      </c>
      <c r="V2596" t="s">
        <v>73</v>
      </c>
      <c r="W2596" t="s">
        <v>74</v>
      </c>
      <c r="X2596">
        <v>225</v>
      </c>
      <c r="Y2596" t="s">
        <v>75</v>
      </c>
    </row>
    <row r="2597" spans="1:25" x14ac:dyDescent="0.25">
      <c r="A2597">
        <v>2538</v>
      </c>
      <c r="B2597">
        <v>538</v>
      </c>
      <c r="C2597" s="1">
        <v>45447</v>
      </c>
      <c r="D2597" t="s">
        <v>94</v>
      </c>
      <c r="E2597" t="s">
        <v>581</v>
      </c>
      <c r="F2597">
        <v>1584195004</v>
      </c>
      <c r="G2597" t="s">
        <v>33</v>
      </c>
      <c r="H2597">
        <v>2538</v>
      </c>
      <c r="I2597">
        <v>68</v>
      </c>
      <c r="J2597">
        <v>3</v>
      </c>
      <c r="K2597">
        <v>81.42</v>
      </c>
      <c r="L2597" t="s">
        <v>556</v>
      </c>
      <c r="M2597">
        <v>2644</v>
      </c>
      <c r="O2597">
        <v>363.99</v>
      </c>
      <c r="P2597" t="s">
        <v>54</v>
      </c>
      <c r="V2597" t="s">
        <v>369</v>
      </c>
      <c r="W2597" t="s">
        <v>370</v>
      </c>
      <c r="X2597">
        <v>121.33</v>
      </c>
      <c r="Y2597" t="s">
        <v>121</v>
      </c>
    </row>
    <row r="2598" spans="1:25" x14ac:dyDescent="0.25">
      <c r="A2598">
        <v>2539</v>
      </c>
      <c r="B2598">
        <v>539</v>
      </c>
      <c r="C2598" s="1">
        <v>45600</v>
      </c>
      <c r="D2598" t="s">
        <v>57</v>
      </c>
      <c r="E2598" t="s">
        <v>333</v>
      </c>
      <c r="F2598">
        <v>1138700396</v>
      </c>
      <c r="G2598" t="s">
        <v>59</v>
      </c>
      <c r="H2598">
        <v>2539</v>
      </c>
      <c r="I2598">
        <v>31</v>
      </c>
      <c r="J2598">
        <v>4</v>
      </c>
      <c r="K2598">
        <v>50.19</v>
      </c>
      <c r="L2598" t="s">
        <v>368</v>
      </c>
      <c r="V2598" t="s">
        <v>35</v>
      </c>
      <c r="W2598" t="s">
        <v>36</v>
      </c>
      <c r="X2598">
        <v>158.80000000000001</v>
      </c>
      <c r="Y2598" t="s">
        <v>37</v>
      </c>
    </row>
    <row r="2599" spans="1:25" x14ac:dyDescent="0.25">
      <c r="A2599">
        <v>2540</v>
      </c>
      <c r="B2599">
        <v>540</v>
      </c>
      <c r="D2599" t="s">
        <v>94</v>
      </c>
      <c r="E2599" t="s">
        <v>423</v>
      </c>
      <c r="F2599">
        <v>1569574009</v>
      </c>
      <c r="G2599" t="s">
        <v>59</v>
      </c>
      <c r="H2599">
        <v>2540</v>
      </c>
      <c r="I2599">
        <v>59</v>
      </c>
      <c r="J2599">
        <v>1</v>
      </c>
      <c r="K2599">
        <v>94.88</v>
      </c>
      <c r="L2599" t="s">
        <v>968</v>
      </c>
      <c r="Q2599">
        <v>787</v>
      </c>
      <c r="R2599">
        <v>1200</v>
      </c>
      <c r="S2599">
        <v>5</v>
      </c>
      <c r="T2599" t="s">
        <v>110</v>
      </c>
      <c r="V2599" t="s">
        <v>327</v>
      </c>
      <c r="W2599" t="s">
        <v>328</v>
      </c>
      <c r="X2599">
        <v>111.29</v>
      </c>
      <c r="Y2599" t="s">
        <v>43</v>
      </c>
    </row>
    <row r="2600" spans="1:25" x14ac:dyDescent="0.25">
      <c r="A2600">
        <v>2541</v>
      </c>
      <c r="B2600">
        <v>541</v>
      </c>
      <c r="D2600" t="s">
        <v>57</v>
      </c>
      <c r="E2600" t="s">
        <v>157</v>
      </c>
      <c r="F2600">
        <v>1034650875</v>
      </c>
      <c r="G2600" t="s">
        <v>92</v>
      </c>
      <c r="H2600">
        <v>2541</v>
      </c>
      <c r="I2600">
        <v>13</v>
      </c>
      <c r="J2600">
        <v>4</v>
      </c>
      <c r="K2600">
        <v>68.95</v>
      </c>
      <c r="L2600" t="s">
        <v>1224</v>
      </c>
      <c r="M2600">
        <v>1266</v>
      </c>
      <c r="N2600" s="1">
        <v>45599</v>
      </c>
      <c r="O2600">
        <v>257.12</v>
      </c>
      <c r="P2600" t="s">
        <v>131</v>
      </c>
      <c r="V2600" t="s">
        <v>362</v>
      </c>
      <c r="W2600" t="s">
        <v>363</v>
      </c>
      <c r="X2600">
        <v>64.28</v>
      </c>
      <c r="Y2600" t="s">
        <v>75</v>
      </c>
    </row>
    <row r="2601" spans="1:25" x14ac:dyDescent="0.25">
      <c r="A2601">
        <v>2542</v>
      </c>
      <c r="B2601">
        <v>542</v>
      </c>
      <c r="C2601" s="1">
        <v>45445</v>
      </c>
      <c r="D2601" t="s">
        <v>57</v>
      </c>
      <c r="E2601" t="s">
        <v>571</v>
      </c>
      <c r="F2601">
        <v>1179624722</v>
      </c>
      <c r="G2601" t="s">
        <v>27</v>
      </c>
      <c r="H2601">
        <v>2542</v>
      </c>
      <c r="I2601">
        <v>39</v>
      </c>
      <c r="J2601">
        <v>2</v>
      </c>
      <c r="K2601">
        <v>231.93</v>
      </c>
      <c r="L2601" t="s">
        <v>1207</v>
      </c>
      <c r="V2601" t="s">
        <v>194</v>
      </c>
      <c r="W2601" t="s">
        <v>195</v>
      </c>
      <c r="X2601">
        <v>108.91</v>
      </c>
      <c r="Y2601" t="s">
        <v>37</v>
      </c>
    </row>
    <row r="2602" spans="1:25" x14ac:dyDescent="0.25">
      <c r="A2602">
        <v>2543</v>
      </c>
      <c r="B2602">
        <v>543</v>
      </c>
      <c r="D2602" t="s">
        <v>57</v>
      </c>
      <c r="E2602" t="s">
        <v>267</v>
      </c>
      <c r="F2602">
        <v>1582191211</v>
      </c>
      <c r="G2602" t="s">
        <v>124</v>
      </c>
      <c r="H2602">
        <v>2543</v>
      </c>
      <c r="I2602">
        <v>94</v>
      </c>
      <c r="J2602">
        <v>2</v>
      </c>
      <c r="K2602">
        <v>176.72</v>
      </c>
      <c r="L2602" t="s">
        <v>856</v>
      </c>
      <c r="Q2602">
        <v>158</v>
      </c>
      <c r="R2602">
        <v>1631</v>
      </c>
      <c r="S2602">
        <v>5</v>
      </c>
      <c r="T2602" t="s">
        <v>126</v>
      </c>
      <c r="U2602" s="1">
        <v>45717</v>
      </c>
      <c r="V2602" t="s">
        <v>319</v>
      </c>
      <c r="W2602" t="s">
        <v>320</v>
      </c>
      <c r="X2602">
        <v>163.38</v>
      </c>
      <c r="Y2602" t="s">
        <v>68</v>
      </c>
    </row>
    <row r="2603" spans="1:25" x14ac:dyDescent="0.25">
      <c r="A2603">
        <v>2544</v>
      </c>
      <c r="B2603">
        <v>544</v>
      </c>
      <c r="D2603" t="s">
        <v>51</v>
      </c>
      <c r="E2603" t="s">
        <v>473</v>
      </c>
      <c r="F2603">
        <v>1243312114</v>
      </c>
      <c r="G2603" t="s">
        <v>59</v>
      </c>
      <c r="H2603">
        <v>2544</v>
      </c>
      <c r="I2603">
        <v>48</v>
      </c>
      <c r="J2603">
        <v>4</v>
      </c>
      <c r="K2603">
        <v>223.9</v>
      </c>
      <c r="L2603" t="s">
        <v>1536</v>
      </c>
      <c r="V2603" t="s">
        <v>62</v>
      </c>
      <c r="W2603" t="s">
        <v>63</v>
      </c>
      <c r="X2603">
        <v>40.28</v>
      </c>
      <c r="Y2603" t="s">
        <v>50</v>
      </c>
    </row>
    <row r="2604" spans="1:25" x14ac:dyDescent="0.25">
      <c r="A2604">
        <v>2545</v>
      </c>
      <c r="B2604">
        <v>545</v>
      </c>
      <c r="C2604" s="1">
        <v>45516</v>
      </c>
      <c r="D2604" t="s">
        <v>51</v>
      </c>
      <c r="E2604" t="s">
        <v>390</v>
      </c>
      <c r="F2604">
        <v>1511170144</v>
      </c>
      <c r="G2604" t="s">
        <v>33</v>
      </c>
      <c r="H2604">
        <v>2545</v>
      </c>
      <c r="I2604">
        <v>4</v>
      </c>
      <c r="J2604">
        <v>3</v>
      </c>
      <c r="K2604">
        <v>24.62</v>
      </c>
      <c r="L2604" t="s">
        <v>529</v>
      </c>
      <c r="M2604">
        <v>1379</v>
      </c>
      <c r="N2604" s="1">
        <v>45875</v>
      </c>
      <c r="O2604">
        <v>399.15</v>
      </c>
      <c r="P2604" t="s">
        <v>131</v>
      </c>
      <c r="V2604" t="s">
        <v>83</v>
      </c>
      <c r="W2604" t="s">
        <v>84</v>
      </c>
      <c r="X2604">
        <v>133.05000000000001</v>
      </c>
      <c r="Y2604" t="s">
        <v>85</v>
      </c>
    </row>
    <row r="2605" spans="1:25" x14ac:dyDescent="0.25">
      <c r="A2605">
        <v>2546</v>
      </c>
      <c r="B2605">
        <v>546</v>
      </c>
      <c r="C2605" s="1">
        <v>45606</v>
      </c>
      <c r="D2605" t="s">
        <v>94</v>
      </c>
      <c r="E2605" t="s">
        <v>762</v>
      </c>
      <c r="F2605">
        <v>1199234965</v>
      </c>
      <c r="G2605" t="s">
        <v>70</v>
      </c>
      <c r="H2605">
        <v>2546</v>
      </c>
      <c r="I2605">
        <v>37</v>
      </c>
      <c r="J2605">
        <v>1</v>
      </c>
      <c r="K2605">
        <v>212.05</v>
      </c>
      <c r="L2605" t="s">
        <v>967</v>
      </c>
      <c r="M2605">
        <v>107</v>
      </c>
      <c r="N2605" s="1">
        <v>45566</v>
      </c>
      <c r="O2605">
        <v>196.12</v>
      </c>
      <c r="P2605" t="s">
        <v>54</v>
      </c>
      <c r="V2605" t="s">
        <v>79</v>
      </c>
      <c r="W2605" t="s">
        <v>80</v>
      </c>
      <c r="X2605">
        <v>196.12</v>
      </c>
      <c r="Y2605" t="s">
        <v>37</v>
      </c>
    </row>
    <row r="2606" spans="1:25" x14ac:dyDescent="0.25">
      <c r="A2606">
        <v>2547</v>
      </c>
      <c r="B2606">
        <v>547</v>
      </c>
      <c r="D2606" t="s">
        <v>25</v>
      </c>
      <c r="E2606" t="s">
        <v>345</v>
      </c>
      <c r="F2606">
        <v>1058960296</v>
      </c>
      <c r="G2606" t="s">
        <v>27</v>
      </c>
      <c r="H2606">
        <v>2547</v>
      </c>
      <c r="I2606">
        <v>46</v>
      </c>
      <c r="J2606">
        <v>2</v>
      </c>
      <c r="K2606">
        <v>169.51</v>
      </c>
      <c r="L2606" t="s">
        <v>651</v>
      </c>
      <c r="M2606">
        <v>135</v>
      </c>
      <c r="O2606">
        <v>87.38</v>
      </c>
      <c r="P2606" t="s">
        <v>131</v>
      </c>
      <c r="V2606" t="s">
        <v>228</v>
      </c>
      <c r="W2606" t="s">
        <v>229</v>
      </c>
      <c r="X2606">
        <v>43.69</v>
      </c>
      <c r="Y2606" t="s">
        <v>50</v>
      </c>
    </row>
    <row r="2607" spans="1:25" x14ac:dyDescent="0.25">
      <c r="A2607">
        <v>2548</v>
      </c>
      <c r="B2607">
        <v>548</v>
      </c>
      <c r="D2607" t="s">
        <v>57</v>
      </c>
      <c r="E2607" t="s">
        <v>762</v>
      </c>
      <c r="F2607">
        <v>1095861941</v>
      </c>
      <c r="G2607" t="s">
        <v>108</v>
      </c>
      <c r="H2607">
        <v>2548</v>
      </c>
      <c r="I2607">
        <v>86</v>
      </c>
      <c r="J2607">
        <v>3</v>
      </c>
      <c r="K2607">
        <v>41.1</v>
      </c>
      <c r="L2607" t="s">
        <v>1325</v>
      </c>
      <c r="M2607">
        <v>1566</v>
      </c>
      <c r="N2607" s="1">
        <v>45664</v>
      </c>
      <c r="O2607">
        <v>578.1</v>
      </c>
      <c r="P2607" t="s">
        <v>131</v>
      </c>
      <c r="V2607" t="s">
        <v>676</v>
      </c>
      <c r="W2607" t="s">
        <v>677</v>
      </c>
      <c r="X2607">
        <v>192.7</v>
      </c>
      <c r="Y2607" t="s">
        <v>90</v>
      </c>
    </row>
    <row r="2608" spans="1:25" x14ac:dyDescent="0.25">
      <c r="A2608">
        <v>2549</v>
      </c>
      <c r="B2608">
        <v>549</v>
      </c>
      <c r="C2608" s="1">
        <v>45357</v>
      </c>
      <c r="D2608" t="s">
        <v>94</v>
      </c>
      <c r="E2608" t="s">
        <v>396</v>
      </c>
      <c r="F2608">
        <v>1545940986</v>
      </c>
      <c r="G2608" t="s">
        <v>70</v>
      </c>
      <c r="H2608">
        <v>2549</v>
      </c>
      <c r="I2608">
        <v>46</v>
      </c>
      <c r="J2608">
        <v>5</v>
      </c>
      <c r="K2608">
        <v>21.82</v>
      </c>
      <c r="L2608" t="s">
        <v>1296</v>
      </c>
      <c r="V2608" t="s">
        <v>228</v>
      </c>
      <c r="W2608" t="s">
        <v>229</v>
      </c>
      <c r="X2608">
        <v>43.69</v>
      </c>
      <c r="Y2608" t="s">
        <v>50</v>
      </c>
    </row>
    <row r="2609" spans="1:25" x14ac:dyDescent="0.25">
      <c r="A2609">
        <v>2550</v>
      </c>
      <c r="B2609">
        <v>550</v>
      </c>
      <c r="D2609" t="s">
        <v>94</v>
      </c>
      <c r="E2609" t="s">
        <v>277</v>
      </c>
      <c r="F2609">
        <v>1530077607</v>
      </c>
      <c r="G2609" t="s">
        <v>92</v>
      </c>
      <c r="H2609">
        <v>2550</v>
      </c>
      <c r="I2609">
        <v>97</v>
      </c>
      <c r="J2609">
        <v>1</v>
      </c>
      <c r="K2609">
        <v>224.77</v>
      </c>
      <c r="L2609" t="s">
        <v>746</v>
      </c>
      <c r="M2609">
        <v>2903</v>
      </c>
      <c r="N2609" s="1">
        <v>44937</v>
      </c>
      <c r="O2609">
        <v>246.61</v>
      </c>
      <c r="P2609" t="s">
        <v>54</v>
      </c>
      <c r="V2609" t="s">
        <v>190</v>
      </c>
      <c r="W2609" t="s">
        <v>191</v>
      </c>
      <c r="X2609">
        <v>246.61</v>
      </c>
      <c r="Y2609" t="s">
        <v>68</v>
      </c>
    </row>
    <row r="2610" spans="1:25" x14ac:dyDescent="0.25">
      <c r="A2610">
        <v>2551</v>
      </c>
      <c r="B2610">
        <v>551</v>
      </c>
      <c r="C2610" s="1">
        <v>45394</v>
      </c>
      <c r="D2610" t="s">
        <v>25</v>
      </c>
      <c r="E2610" t="s">
        <v>755</v>
      </c>
      <c r="F2610">
        <v>1014427843</v>
      </c>
      <c r="G2610" t="s">
        <v>45</v>
      </c>
      <c r="H2610">
        <v>2551</v>
      </c>
      <c r="I2610">
        <v>89</v>
      </c>
      <c r="J2610">
        <v>1</v>
      </c>
      <c r="K2610">
        <v>75.569999999999993</v>
      </c>
      <c r="L2610" t="s">
        <v>1243</v>
      </c>
      <c r="V2610" t="s">
        <v>88</v>
      </c>
      <c r="W2610" t="s">
        <v>89</v>
      </c>
      <c r="X2610">
        <v>116.07</v>
      </c>
      <c r="Y2610" t="s">
        <v>90</v>
      </c>
    </row>
    <row r="2611" spans="1:25" x14ac:dyDescent="0.25">
      <c r="A2611">
        <v>2552</v>
      </c>
      <c r="B2611">
        <v>552</v>
      </c>
      <c r="C2611" s="1">
        <v>45362</v>
      </c>
      <c r="D2611" t="s">
        <v>57</v>
      </c>
      <c r="E2611" t="s">
        <v>390</v>
      </c>
      <c r="F2611">
        <v>1049307380</v>
      </c>
      <c r="G2611" t="s">
        <v>45</v>
      </c>
      <c r="H2611">
        <v>2552</v>
      </c>
      <c r="I2611">
        <v>38</v>
      </c>
      <c r="J2611">
        <v>4</v>
      </c>
      <c r="K2611">
        <v>128.52000000000001</v>
      </c>
      <c r="L2611" t="s">
        <v>1436</v>
      </c>
      <c r="M2611">
        <v>1010</v>
      </c>
      <c r="O2611">
        <v>298.36</v>
      </c>
      <c r="P2611" t="s">
        <v>131</v>
      </c>
      <c r="V2611" t="s">
        <v>557</v>
      </c>
      <c r="W2611" t="s">
        <v>558</v>
      </c>
      <c r="X2611">
        <v>74.59</v>
      </c>
      <c r="Y2611" t="s">
        <v>37</v>
      </c>
    </row>
    <row r="2612" spans="1:25" x14ac:dyDescent="0.25">
      <c r="A2612">
        <v>2553</v>
      </c>
      <c r="B2612">
        <v>553</v>
      </c>
      <c r="D2612" t="s">
        <v>51</v>
      </c>
      <c r="E2612" t="s">
        <v>239</v>
      </c>
      <c r="F2612">
        <v>1515578270</v>
      </c>
      <c r="G2612" t="s">
        <v>108</v>
      </c>
      <c r="H2612">
        <v>2553</v>
      </c>
      <c r="I2612">
        <v>88</v>
      </c>
      <c r="J2612">
        <v>4</v>
      </c>
      <c r="K2612">
        <v>249.41</v>
      </c>
      <c r="L2612" t="s">
        <v>1096</v>
      </c>
      <c r="Q2612">
        <v>1202</v>
      </c>
      <c r="R2612">
        <v>2885</v>
      </c>
      <c r="S2612">
        <v>1</v>
      </c>
      <c r="T2612" t="s">
        <v>1120</v>
      </c>
      <c r="V2612" t="s">
        <v>182</v>
      </c>
      <c r="W2612" t="s">
        <v>183</v>
      </c>
      <c r="X2612">
        <v>77.150000000000006</v>
      </c>
      <c r="Y2612" t="s">
        <v>90</v>
      </c>
    </row>
    <row r="2613" spans="1:25" x14ac:dyDescent="0.25">
      <c r="A2613">
        <v>2554</v>
      </c>
      <c r="B2613">
        <v>554</v>
      </c>
      <c r="D2613" t="s">
        <v>25</v>
      </c>
      <c r="E2613" t="s">
        <v>129</v>
      </c>
      <c r="F2613">
        <v>1517432965</v>
      </c>
      <c r="G2613" t="s">
        <v>70</v>
      </c>
      <c r="H2613">
        <v>2554</v>
      </c>
      <c r="I2613">
        <v>9</v>
      </c>
      <c r="J2613">
        <v>4</v>
      </c>
      <c r="K2613">
        <v>106</v>
      </c>
      <c r="L2613" t="s">
        <v>321</v>
      </c>
      <c r="M2613">
        <v>1993</v>
      </c>
      <c r="O2613">
        <v>579</v>
      </c>
      <c r="P2613" t="s">
        <v>47</v>
      </c>
      <c r="V2613" t="s">
        <v>350</v>
      </c>
      <c r="W2613" t="s">
        <v>351</v>
      </c>
      <c r="X2613">
        <v>144.75</v>
      </c>
      <c r="Y2613" t="s">
        <v>85</v>
      </c>
    </row>
    <row r="2614" spans="1:25" x14ac:dyDescent="0.25">
      <c r="A2614">
        <v>2555</v>
      </c>
      <c r="B2614">
        <v>555</v>
      </c>
      <c r="D2614" t="s">
        <v>25</v>
      </c>
      <c r="E2614" t="s">
        <v>762</v>
      </c>
      <c r="F2614">
        <v>1578302938</v>
      </c>
      <c r="G2614" t="s">
        <v>39</v>
      </c>
      <c r="H2614">
        <v>2555</v>
      </c>
      <c r="I2614">
        <v>22</v>
      </c>
      <c r="J2614">
        <v>3</v>
      </c>
      <c r="K2614">
        <v>165.04</v>
      </c>
      <c r="L2614" t="s">
        <v>269</v>
      </c>
      <c r="M2614">
        <v>789</v>
      </c>
      <c r="O2614">
        <v>355.44</v>
      </c>
      <c r="P2614" t="s">
        <v>131</v>
      </c>
      <c r="V2614" t="s">
        <v>469</v>
      </c>
      <c r="W2614" t="s">
        <v>470</v>
      </c>
      <c r="X2614">
        <v>118.48</v>
      </c>
      <c r="Y2614" t="s">
        <v>103</v>
      </c>
    </row>
    <row r="2615" spans="1:25" x14ac:dyDescent="0.25">
      <c r="A2615">
        <v>2556</v>
      </c>
      <c r="B2615">
        <v>556</v>
      </c>
      <c r="D2615" t="s">
        <v>51</v>
      </c>
      <c r="E2615" t="s">
        <v>129</v>
      </c>
      <c r="F2615">
        <v>1078279468</v>
      </c>
      <c r="G2615" t="s">
        <v>27</v>
      </c>
      <c r="H2615">
        <v>2556</v>
      </c>
      <c r="I2615">
        <v>23</v>
      </c>
      <c r="J2615">
        <v>1</v>
      </c>
      <c r="K2615">
        <v>90.63</v>
      </c>
      <c r="L2615" t="s">
        <v>1537</v>
      </c>
      <c r="M2615">
        <v>2378</v>
      </c>
      <c r="N2615" s="1">
        <v>45447</v>
      </c>
      <c r="O2615">
        <v>140.87</v>
      </c>
      <c r="P2615" t="s">
        <v>61</v>
      </c>
      <c r="V2615" t="s">
        <v>347</v>
      </c>
      <c r="W2615" t="s">
        <v>348</v>
      </c>
      <c r="X2615">
        <v>140.87</v>
      </c>
      <c r="Y2615" t="s">
        <v>103</v>
      </c>
    </row>
    <row r="2616" spans="1:25" x14ac:dyDescent="0.25">
      <c r="A2616">
        <v>2557</v>
      </c>
      <c r="B2616">
        <v>557</v>
      </c>
      <c r="D2616" t="s">
        <v>57</v>
      </c>
      <c r="E2616" t="s">
        <v>91</v>
      </c>
      <c r="F2616">
        <v>1072053737</v>
      </c>
      <c r="G2616" t="s">
        <v>27</v>
      </c>
      <c r="H2616">
        <v>2557</v>
      </c>
      <c r="I2616">
        <v>49</v>
      </c>
      <c r="J2616">
        <v>3</v>
      </c>
      <c r="K2616">
        <v>207.99</v>
      </c>
      <c r="L2616" t="s">
        <v>322</v>
      </c>
      <c r="Q2616">
        <v>785</v>
      </c>
      <c r="R2616">
        <v>2024</v>
      </c>
      <c r="S2616">
        <v>4</v>
      </c>
      <c r="T2616" t="s">
        <v>270</v>
      </c>
      <c r="U2616" s="1">
        <v>45697</v>
      </c>
      <c r="V2616" t="s">
        <v>48</v>
      </c>
      <c r="W2616" t="s">
        <v>49</v>
      </c>
      <c r="X2616">
        <v>141.91</v>
      </c>
      <c r="Y2616" t="s">
        <v>50</v>
      </c>
    </row>
    <row r="2617" spans="1:25" x14ac:dyDescent="0.25">
      <c r="A2617">
        <v>2558</v>
      </c>
      <c r="B2617">
        <v>558</v>
      </c>
      <c r="D2617" t="s">
        <v>57</v>
      </c>
      <c r="E2617" t="s">
        <v>32</v>
      </c>
      <c r="F2617">
        <v>1047719985</v>
      </c>
      <c r="G2617" t="s">
        <v>77</v>
      </c>
      <c r="H2617">
        <v>2558</v>
      </c>
      <c r="I2617">
        <v>6</v>
      </c>
      <c r="J2617">
        <v>2</v>
      </c>
      <c r="K2617">
        <v>54.92</v>
      </c>
      <c r="L2617" t="s">
        <v>1524</v>
      </c>
      <c r="M2617">
        <v>450</v>
      </c>
      <c r="N2617" s="1">
        <v>45995</v>
      </c>
      <c r="O2617">
        <v>91.16</v>
      </c>
      <c r="P2617" t="s">
        <v>54</v>
      </c>
      <c r="V2617" t="s">
        <v>234</v>
      </c>
      <c r="W2617" t="s">
        <v>235</v>
      </c>
      <c r="X2617">
        <v>45.58</v>
      </c>
      <c r="Y2617" t="s">
        <v>85</v>
      </c>
    </row>
    <row r="2618" spans="1:25" x14ac:dyDescent="0.25">
      <c r="A2618">
        <v>2559</v>
      </c>
      <c r="B2618">
        <v>559</v>
      </c>
      <c r="C2618" s="1">
        <v>45296</v>
      </c>
      <c r="D2618" t="s">
        <v>57</v>
      </c>
      <c r="E2618" t="s">
        <v>76</v>
      </c>
      <c r="F2618">
        <v>1117288016</v>
      </c>
      <c r="G2618" t="s">
        <v>27</v>
      </c>
      <c r="H2618">
        <v>2559</v>
      </c>
      <c r="I2618">
        <v>17</v>
      </c>
      <c r="J2618">
        <v>2</v>
      </c>
      <c r="K2618">
        <v>151.22999999999999</v>
      </c>
      <c r="L2618" t="s">
        <v>522</v>
      </c>
      <c r="V2618" t="s">
        <v>518</v>
      </c>
      <c r="W2618" t="s">
        <v>519</v>
      </c>
      <c r="X2618">
        <v>157.53</v>
      </c>
      <c r="Y2618" t="s">
        <v>75</v>
      </c>
    </row>
    <row r="2619" spans="1:25" x14ac:dyDescent="0.25">
      <c r="A2619">
        <v>2560</v>
      </c>
      <c r="B2619">
        <v>560</v>
      </c>
      <c r="D2619" t="s">
        <v>25</v>
      </c>
      <c r="E2619" t="s">
        <v>38</v>
      </c>
      <c r="F2619">
        <v>1525326576</v>
      </c>
      <c r="G2619" t="s">
        <v>92</v>
      </c>
      <c r="H2619">
        <v>2560</v>
      </c>
      <c r="I2619">
        <v>42</v>
      </c>
      <c r="J2619">
        <v>1</v>
      </c>
      <c r="K2619">
        <v>137.36000000000001</v>
      </c>
      <c r="L2619" t="s">
        <v>1538</v>
      </c>
      <c r="V2619" t="s">
        <v>505</v>
      </c>
      <c r="W2619" t="s">
        <v>506</v>
      </c>
      <c r="X2619">
        <v>104.26</v>
      </c>
      <c r="Y2619" t="s">
        <v>50</v>
      </c>
    </row>
    <row r="2620" spans="1:25" x14ac:dyDescent="0.25">
      <c r="A2620">
        <v>2561</v>
      </c>
      <c r="B2620">
        <v>561</v>
      </c>
      <c r="D2620" t="s">
        <v>51</v>
      </c>
      <c r="E2620" t="s">
        <v>516</v>
      </c>
      <c r="F2620">
        <v>1194990048</v>
      </c>
      <c r="G2620" t="s">
        <v>108</v>
      </c>
      <c r="H2620">
        <v>2561</v>
      </c>
      <c r="I2620">
        <v>93</v>
      </c>
      <c r="J2620">
        <v>4</v>
      </c>
      <c r="K2620">
        <v>68.69</v>
      </c>
      <c r="L2620" t="s">
        <v>823</v>
      </c>
      <c r="Q2620">
        <v>1054</v>
      </c>
      <c r="R2620">
        <v>2004</v>
      </c>
      <c r="S2620">
        <v>3</v>
      </c>
      <c r="T2620" t="s">
        <v>600</v>
      </c>
      <c r="V2620" t="s">
        <v>542</v>
      </c>
      <c r="W2620" t="s">
        <v>543</v>
      </c>
      <c r="X2620">
        <v>88.87</v>
      </c>
      <c r="Y2620" t="s">
        <v>68</v>
      </c>
    </row>
    <row r="2621" spans="1:25" x14ac:dyDescent="0.25">
      <c r="A2621">
        <v>2562</v>
      </c>
      <c r="B2621">
        <v>562</v>
      </c>
      <c r="D2621" t="s">
        <v>94</v>
      </c>
      <c r="E2621" t="s">
        <v>333</v>
      </c>
      <c r="F2621">
        <v>1550851479</v>
      </c>
      <c r="G2621" t="s">
        <v>59</v>
      </c>
      <c r="H2621">
        <v>2562</v>
      </c>
      <c r="I2621">
        <v>27</v>
      </c>
      <c r="J2621">
        <v>4</v>
      </c>
      <c r="K2621">
        <v>248.95</v>
      </c>
      <c r="L2621" t="s">
        <v>172</v>
      </c>
      <c r="M2621">
        <v>2964</v>
      </c>
      <c r="O2621">
        <v>214.68</v>
      </c>
      <c r="P2621" t="s">
        <v>131</v>
      </c>
      <c r="V2621" t="s">
        <v>163</v>
      </c>
      <c r="W2621" t="s">
        <v>164</v>
      </c>
      <c r="X2621">
        <v>53.67</v>
      </c>
      <c r="Y2621" t="s">
        <v>103</v>
      </c>
    </row>
    <row r="2622" spans="1:25" x14ac:dyDescent="0.25">
      <c r="A2622">
        <v>2563</v>
      </c>
      <c r="B2622">
        <v>563</v>
      </c>
      <c r="C2622" s="1">
        <v>45298</v>
      </c>
      <c r="D2622" t="s">
        <v>57</v>
      </c>
      <c r="E2622" t="s">
        <v>180</v>
      </c>
      <c r="F2622">
        <v>1233303373</v>
      </c>
      <c r="G2622" t="s">
        <v>124</v>
      </c>
      <c r="H2622">
        <v>2563</v>
      </c>
      <c r="I2622">
        <v>23</v>
      </c>
      <c r="J2622">
        <v>1</v>
      </c>
      <c r="K2622">
        <v>95.44</v>
      </c>
      <c r="L2622" t="s">
        <v>1329</v>
      </c>
      <c r="M2622">
        <v>1800</v>
      </c>
      <c r="O2622">
        <v>140.87</v>
      </c>
      <c r="P2622" t="s">
        <v>54</v>
      </c>
      <c r="V2622" t="s">
        <v>347</v>
      </c>
      <c r="W2622" t="s">
        <v>348</v>
      </c>
      <c r="X2622">
        <v>140.87</v>
      </c>
      <c r="Y2622" t="s">
        <v>103</v>
      </c>
    </row>
    <row r="2623" spans="1:25" x14ac:dyDescent="0.25">
      <c r="A2623">
        <v>2564</v>
      </c>
      <c r="B2623">
        <v>564</v>
      </c>
      <c r="D2623" t="s">
        <v>94</v>
      </c>
      <c r="E2623" t="s">
        <v>374</v>
      </c>
      <c r="F2623">
        <v>1530060896</v>
      </c>
      <c r="G2623" t="s">
        <v>77</v>
      </c>
      <c r="H2623">
        <v>2564</v>
      </c>
      <c r="I2623">
        <v>7</v>
      </c>
      <c r="J2623">
        <v>1</v>
      </c>
      <c r="K2623">
        <v>90.61</v>
      </c>
      <c r="L2623" t="s">
        <v>1539</v>
      </c>
      <c r="M2623">
        <v>730</v>
      </c>
      <c r="O2623">
        <v>107.6</v>
      </c>
      <c r="P2623" t="s">
        <v>54</v>
      </c>
      <c r="V2623" t="s">
        <v>406</v>
      </c>
      <c r="W2623" t="s">
        <v>407</v>
      </c>
      <c r="X2623">
        <v>107.6</v>
      </c>
      <c r="Y2623" t="s">
        <v>85</v>
      </c>
    </row>
    <row r="2624" spans="1:25" x14ac:dyDescent="0.25">
      <c r="A2624">
        <v>2565</v>
      </c>
      <c r="B2624">
        <v>565</v>
      </c>
      <c r="C2624" s="1">
        <v>45508</v>
      </c>
      <c r="D2624" t="s">
        <v>51</v>
      </c>
      <c r="E2624" t="s">
        <v>571</v>
      </c>
      <c r="F2624">
        <v>1213018294</v>
      </c>
      <c r="G2624" t="s">
        <v>70</v>
      </c>
      <c r="H2624">
        <v>2565</v>
      </c>
      <c r="I2624">
        <v>32</v>
      </c>
      <c r="J2624">
        <v>3</v>
      </c>
      <c r="K2624">
        <v>159.86000000000001</v>
      </c>
      <c r="L2624" t="s">
        <v>855</v>
      </c>
      <c r="V2624" t="s">
        <v>313</v>
      </c>
      <c r="W2624" t="s">
        <v>314</v>
      </c>
      <c r="X2624">
        <v>146.13</v>
      </c>
      <c r="Y2624" t="s">
        <v>37</v>
      </c>
    </row>
    <row r="2625" spans="1:25" x14ac:dyDescent="0.25">
      <c r="A2625">
        <v>2566</v>
      </c>
      <c r="B2625">
        <v>566</v>
      </c>
      <c r="D2625" t="s">
        <v>94</v>
      </c>
      <c r="E2625" t="s">
        <v>262</v>
      </c>
      <c r="F2625">
        <v>1088558431</v>
      </c>
      <c r="G2625" t="s">
        <v>33</v>
      </c>
      <c r="H2625">
        <v>2566</v>
      </c>
      <c r="I2625">
        <v>100</v>
      </c>
      <c r="J2625">
        <v>1</v>
      </c>
      <c r="K2625">
        <v>56.16</v>
      </c>
      <c r="L2625" t="s">
        <v>1540</v>
      </c>
      <c r="V2625" t="s">
        <v>66</v>
      </c>
      <c r="W2625" t="s">
        <v>67</v>
      </c>
      <c r="X2625">
        <v>113.19</v>
      </c>
      <c r="Y2625" t="s">
        <v>68</v>
      </c>
    </row>
    <row r="2626" spans="1:25" x14ac:dyDescent="0.25">
      <c r="A2626">
        <v>2567</v>
      </c>
      <c r="B2626">
        <v>567</v>
      </c>
      <c r="D2626" t="s">
        <v>25</v>
      </c>
      <c r="E2626" t="s">
        <v>352</v>
      </c>
      <c r="F2626">
        <v>1046357904</v>
      </c>
      <c r="G2626" t="s">
        <v>45</v>
      </c>
      <c r="H2626">
        <v>2567</v>
      </c>
      <c r="I2626">
        <v>8</v>
      </c>
      <c r="J2626">
        <v>4</v>
      </c>
      <c r="K2626">
        <v>122.1</v>
      </c>
      <c r="L2626" t="s">
        <v>34</v>
      </c>
      <c r="Q2626">
        <v>963</v>
      </c>
      <c r="R2626">
        <v>1429</v>
      </c>
      <c r="S2626">
        <v>4</v>
      </c>
      <c r="T2626" t="s">
        <v>337</v>
      </c>
      <c r="V2626" t="s">
        <v>115</v>
      </c>
      <c r="W2626" t="s">
        <v>116</v>
      </c>
      <c r="X2626">
        <v>142.93</v>
      </c>
      <c r="Y2626" t="s">
        <v>85</v>
      </c>
    </row>
    <row r="2627" spans="1:25" x14ac:dyDescent="0.25">
      <c r="A2627">
        <v>2568</v>
      </c>
      <c r="B2627">
        <v>568</v>
      </c>
      <c r="D2627" t="s">
        <v>94</v>
      </c>
      <c r="E2627" t="s">
        <v>252</v>
      </c>
      <c r="F2627">
        <v>1040017922</v>
      </c>
      <c r="G2627" t="s">
        <v>33</v>
      </c>
      <c r="H2627">
        <v>2568</v>
      </c>
      <c r="I2627">
        <v>9</v>
      </c>
      <c r="J2627">
        <v>2</v>
      </c>
      <c r="K2627">
        <v>194.68</v>
      </c>
      <c r="L2627" t="s">
        <v>1541</v>
      </c>
      <c r="Q2627">
        <v>647</v>
      </c>
      <c r="R2627">
        <v>2923</v>
      </c>
      <c r="S2627">
        <v>4</v>
      </c>
      <c r="T2627" t="s">
        <v>270</v>
      </c>
      <c r="U2627" s="1">
        <v>45840</v>
      </c>
      <c r="V2627" t="s">
        <v>350</v>
      </c>
      <c r="W2627" t="s">
        <v>351</v>
      </c>
      <c r="X2627">
        <v>144.75</v>
      </c>
      <c r="Y2627" t="s">
        <v>85</v>
      </c>
    </row>
    <row r="2628" spans="1:25" x14ac:dyDescent="0.25">
      <c r="A2628">
        <v>2569</v>
      </c>
      <c r="B2628">
        <v>569</v>
      </c>
      <c r="D2628" t="s">
        <v>94</v>
      </c>
      <c r="E2628" t="s">
        <v>172</v>
      </c>
      <c r="F2628">
        <v>1260692086</v>
      </c>
      <c r="G2628" t="s">
        <v>108</v>
      </c>
      <c r="H2628">
        <v>2569</v>
      </c>
      <c r="I2628">
        <v>76</v>
      </c>
      <c r="J2628">
        <v>1</v>
      </c>
      <c r="K2628">
        <v>213.51</v>
      </c>
      <c r="L2628" t="s">
        <v>785</v>
      </c>
      <c r="Q2628">
        <v>984</v>
      </c>
      <c r="R2628">
        <v>1444</v>
      </c>
      <c r="S2628">
        <v>2</v>
      </c>
      <c r="T2628" t="s">
        <v>1120</v>
      </c>
      <c r="U2628" s="1">
        <v>45515</v>
      </c>
      <c r="V2628" t="s">
        <v>237</v>
      </c>
      <c r="W2628" t="s">
        <v>238</v>
      </c>
      <c r="X2628">
        <v>51.72</v>
      </c>
      <c r="Y2628" t="s">
        <v>31</v>
      </c>
    </row>
    <row r="2629" spans="1:25" x14ac:dyDescent="0.25">
      <c r="A2629">
        <v>2570</v>
      </c>
      <c r="B2629">
        <v>570</v>
      </c>
      <c r="C2629" s="1">
        <v>45513</v>
      </c>
      <c r="D2629" t="s">
        <v>94</v>
      </c>
      <c r="E2629" t="s">
        <v>529</v>
      </c>
      <c r="F2629">
        <v>1018900080</v>
      </c>
      <c r="G2629" t="s">
        <v>33</v>
      </c>
      <c r="H2629">
        <v>2570</v>
      </c>
      <c r="I2629">
        <v>86</v>
      </c>
      <c r="J2629">
        <v>5</v>
      </c>
      <c r="K2629">
        <v>37.14</v>
      </c>
      <c r="L2629" t="s">
        <v>1189</v>
      </c>
      <c r="V2629" t="s">
        <v>676</v>
      </c>
      <c r="W2629" t="s">
        <v>677</v>
      </c>
      <c r="X2629">
        <v>192.7</v>
      </c>
      <c r="Y2629" t="s">
        <v>90</v>
      </c>
    </row>
    <row r="2630" spans="1:25" x14ac:dyDescent="0.25">
      <c r="A2630">
        <v>2571</v>
      </c>
      <c r="B2630">
        <v>571</v>
      </c>
      <c r="D2630" t="s">
        <v>51</v>
      </c>
      <c r="E2630" t="s">
        <v>207</v>
      </c>
      <c r="F2630">
        <v>1532871321</v>
      </c>
      <c r="G2630" t="s">
        <v>27</v>
      </c>
      <c r="H2630">
        <v>2571</v>
      </c>
      <c r="I2630">
        <v>64</v>
      </c>
      <c r="J2630">
        <v>3</v>
      </c>
      <c r="K2630">
        <v>172.66</v>
      </c>
      <c r="L2630" t="s">
        <v>1515</v>
      </c>
      <c r="V2630" t="s">
        <v>178</v>
      </c>
      <c r="W2630" t="s">
        <v>179</v>
      </c>
      <c r="X2630">
        <v>110.22</v>
      </c>
      <c r="Y2630" t="s">
        <v>121</v>
      </c>
    </row>
    <row r="2631" spans="1:25" x14ac:dyDescent="0.25">
      <c r="A2631">
        <v>2572</v>
      </c>
      <c r="B2631">
        <v>572</v>
      </c>
      <c r="D2631" t="s">
        <v>25</v>
      </c>
      <c r="E2631" t="s">
        <v>345</v>
      </c>
      <c r="F2631">
        <v>1280930553</v>
      </c>
      <c r="G2631" t="s">
        <v>92</v>
      </c>
      <c r="H2631">
        <v>2572</v>
      </c>
      <c r="I2631">
        <v>93</v>
      </c>
      <c r="J2631">
        <v>4</v>
      </c>
      <c r="K2631">
        <v>127.29</v>
      </c>
      <c r="L2631" t="s">
        <v>668</v>
      </c>
      <c r="M2631">
        <v>2585</v>
      </c>
      <c r="N2631" s="1">
        <v>45296</v>
      </c>
      <c r="O2631">
        <v>355.48</v>
      </c>
      <c r="P2631" t="s">
        <v>131</v>
      </c>
      <c r="V2631" t="s">
        <v>542</v>
      </c>
      <c r="W2631" t="s">
        <v>543</v>
      </c>
      <c r="X2631">
        <v>88.87</v>
      </c>
      <c r="Y2631" t="s">
        <v>68</v>
      </c>
    </row>
    <row r="2632" spans="1:25" x14ac:dyDescent="0.25">
      <c r="A2632">
        <v>2573</v>
      </c>
      <c r="B2632">
        <v>573</v>
      </c>
      <c r="D2632" t="s">
        <v>25</v>
      </c>
      <c r="E2632" t="s">
        <v>117</v>
      </c>
      <c r="F2632">
        <v>1075930524</v>
      </c>
      <c r="G2632" t="s">
        <v>70</v>
      </c>
      <c r="H2632">
        <v>2573</v>
      </c>
      <c r="I2632">
        <v>86</v>
      </c>
      <c r="J2632">
        <v>5</v>
      </c>
      <c r="K2632">
        <v>42.58</v>
      </c>
      <c r="L2632" t="s">
        <v>1494</v>
      </c>
      <c r="M2632">
        <v>1321</v>
      </c>
      <c r="O2632">
        <v>963.5</v>
      </c>
      <c r="P2632" t="s">
        <v>131</v>
      </c>
      <c r="Q2632">
        <v>633</v>
      </c>
      <c r="R2632">
        <v>1715</v>
      </c>
      <c r="S2632">
        <v>3</v>
      </c>
      <c r="T2632" t="s">
        <v>274</v>
      </c>
      <c r="V2632" t="s">
        <v>676</v>
      </c>
      <c r="W2632" t="s">
        <v>677</v>
      </c>
      <c r="X2632">
        <v>192.7</v>
      </c>
      <c r="Y2632" t="s">
        <v>90</v>
      </c>
    </row>
    <row r="2633" spans="1:25" x14ac:dyDescent="0.25">
      <c r="A2633">
        <v>2574</v>
      </c>
      <c r="B2633">
        <v>574</v>
      </c>
      <c r="C2633" s="1">
        <v>45630</v>
      </c>
      <c r="D2633" t="s">
        <v>94</v>
      </c>
      <c r="E2633" t="s">
        <v>104</v>
      </c>
      <c r="F2633">
        <v>1155795255</v>
      </c>
      <c r="G2633" t="s">
        <v>27</v>
      </c>
      <c r="H2633">
        <v>2574</v>
      </c>
      <c r="I2633">
        <v>100</v>
      </c>
      <c r="J2633">
        <v>5</v>
      </c>
      <c r="K2633">
        <v>97.62</v>
      </c>
      <c r="L2633" t="s">
        <v>1399</v>
      </c>
      <c r="V2633" t="s">
        <v>66</v>
      </c>
      <c r="W2633" t="s">
        <v>67</v>
      </c>
      <c r="X2633">
        <v>113.19</v>
      </c>
      <c r="Y2633" t="s">
        <v>68</v>
      </c>
    </row>
    <row r="2634" spans="1:25" x14ac:dyDescent="0.25">
      <c r="A2634">
        <v>2575</v>
      </c>
      <c r="B2634">
        <v>575</v>
      </c>
      <c r="D2634" t="s">
        <v>51</v>
      </c>
      <c r="E2634" t="s">
        <v>216</v>
      </c>
      <c r="F2634">
        <v>1163216014</v>
      </c>
      <c r="G2634" t="s">
        <v>92</v>
      </c>
      <c r="H2634">
        <v>2575</v>
      </c>
      <c r="I2634">
        <v>81</v>
      </c>
      <c r="J2634">
        <v>1</v>
      </c>
      <c r="K2634">
        <v>133.13999999999999</v>
      </c>
      <c r="L2634" t="s">
        <v>1542</v>
      </c>
      <c r="V2634" t="s">
        <v>254</v>
      </c>
      <c r="W2634" t="s">
        <v>255</v>
      </c>
      <c r="X2634">
        <v>183.23</v>
      </c>
      <c r="Y2634" t="s">
        <v>90</v>
      </c>
    </row>
    <row r="2635" spans="1:25" x14ac:dyDescent="0.25">
      <c r="A2635">
        <v>2576</v>
      </c>
      <c r="B2635">
        <v>576</v>
      </c>
      <c r="C2635" s="1">
        <v>45413</v>
      </c>
      <c r="D2635" t="s">
        <v>57</v>
      </c>
      <c r="E2635" t="s">
        <v>411</v>
      </c>
      <c r="F2635">
        <v>1085181486</v>
      </c>
      <c r="G2635" t="s">
        <v>33</v>
      </c>
      <c r="H2635">
        <v>2576</v>
      </c>
      <c r="I2635">
        <v>72</v>
      </c>
      <c r="J2635">
        <v>2</v>
      </c>
      <c r="K2635">
        <v>42.39</v>
      </c>
      <c r="L2635" t="s">
        <v>712</v>
      </c>
      <c r="M2635">
        <v>918</v>
      </c>
      <c r="O2635">
        <v>95.1</v>
      </c>
      <c r="P2635" t="s">
        <v>131</v>
      </c>
      <c r="V2635" t="s">
        <v>308</v>
      </c>
      <c r="W2635" t="s">
        <v>309</v>
      </c>
      <c r="X2635">
        <v>47.55</v>
      </c>
      <c r="Y2635" t="s">
        <v>31</v>
      </c>
    </row>
    <row r="2636" spans="1:25" x14ac:dyDescent="0.25">
      <c r="A2636">
        <v>2577</v>
      </c>
      <c r="B2636">
        <v>577</v>
      </c>
      <c r="D2636" t="s">
        <v>51</v>
      </c>
      <c r="E2636" t="s">
        <v>157</v>
      </c>
      <c r="F2636">
        <v>1092188689</v>
      </c>
      <c r="G2636" t="s">
        <v>39</v>
      </c>
      <c r="H2636">
        <v>2577</v>
      </c>
      <c r="I2636">
        <v>67</v>
      </c>
      <c r="J2636">
        <v>1</v>
      </c>
      <c r="K2636">
        <v>193.92</v>
      </c>
      <c r="L2636" t="s">
        <v>756</v>
      </c>
      <c r="Q2636">
        <v>433</v>
      </c>
      <c r="R2636">
        <v>2896</v>
      </c>
      <c r="S2636">
        <v>5</v>
      </c>
      <c r="T2636" t="s">
        <v>627</v>
      </c>
      <c r="V2636" t="s">
        <v>283</v>
      </c>
      <c r="W2636" t="s">
        <v>284</v>
      </c>
      <c r="X2636">
        <v>165.33</v>
      </c>
      <c r="Y2636" t="s">
        <v>121</v>
      </c>
    </row>
    <row r="2637" spans="1:25" x14ac:dyDescent="0.25">
      <c r="A2637">
        <v>2578</v>
      </c>
      <c r="B2637">
        <v>578</v>
      </c>
      <c r="D2637" t="s">
        <v>57</v>
      </c>
      <c r="E2637" t="s">
        <v>352</v>
      </c>
      <c r="F2637">
        <v>1210491819</v>
      </c>
      <c r="G2637" t="s">
        <v>33</v>
      </c>
      <c r="H2637">
        <v>2578</v>
      </c>
      <c r="I2637">
        <v>47</v>
      </c>
      <c r="J2637">
        <v>4</v>
      </c>
      <c r="K2637">
        <v>130.66999999999999</v>
      </c>
      <c r="L2637" t="s">
        <v>550</v>
      </c>
      <c r="V2637" t="s">
        <v>296</v>
      </c>
      <c r="W2637" t="s">
        <v>297</v>
      </c>
      <c r="X2637">
        <v>48.18</v>
      </c>
      <c r="Y2637" t="s">
        <v>50</v>
      </c>
    </row>
    <row r="2638" spans="1:25" x14ac:dyDescent="0.25">
      <c r="A2638">
        <v>2579</v>
      </c>
      <c r="B2638">
        <v>579</v>
      </c>
      <c r="C2638" s="1">
        <v>45632</v>
      </c>
      <c r="D2638" t="s">
        <v>57</v>
      </c>
      <c r="E2638" t="s">
        <v>252</v>
      </c>
      <c r="F2638">
        <v>1128943074</v>
      </c>
      <c r="G2638" t="s">
        <v>33</v>
      </c>
      <c r="H2638">
        <v>2579</v>
      </c>
      <c r="I2638">
        <v>40</v>
      </c>
      <c r="J2638">
        <v>2</v>
      </c>
      <c r="K2638">
        <v>179.94</v>
      </c>
      <c r="L2638" t="s">
        <v>139</v>
      </c>
      <c r="M2638">
        <v>1783</v>
      </c>
      <c r="O2638">
        <v>155.6</v>
      </c>
      <c r="P2638" t="s">
        <v>131</v>
      </c>
      <c r="V2638" t="s">
        <v>244</v>
      </c>
      <c r="W2638" t="s">
        <v>245</v>
      </c>
      <c r="X2638">
        <v>77.8</v>
      </c>
      <c r="Y2638" t="s">
        <v>37</v>
      </c>
    </row>
    <row r="2639" spans="1:25" x14ac:dyDescent="0.25">
      <c r="A2639">
        <v>2580</v>
      </c>
      <c r="B2639">
        <v>580</v>
      </c>
      <c r="D2639" t="s">
        <v>94</v>
      </c>
      <c r="E2639" t="s">
        <v>86</v>
      </c>
      <c r="F2639">
        <v>1563130744</v>
      </c>
      <c r="G2639" t="s">
        <v>33</v>
      </c>
      <c r="H2639">
        <v>2580</v>
      </c>
      <c r="I2639">
        <v>88</v>
      </c>
      <c r="J2639">
        <v>4</v>
      </c>
      <c r="K2639">
        <v>207.88</v>
      </c>
      <c r="L2639" t="s">
        <v>1317</v>
      </c>
      <c r="M2639">
        <v>611</v>
      </c>
      <c r="N2639" s="1">
        <v>45416</v>
      </c>
      <c r="O2639">
        <v>308.60000000000002</v>
      </c>
      <c r="P2639" t="s">
        <v>54</v>
      </c>
      <c r="V2639" t="s">
        <v>182</v>
      </c>
      <c r="W2639" t="s">
        <v>183</v>
      </c>
      <c r="X2639">
        <v>77.150000000000006</v>
      </c>
      <c r="Y2639" t="s">
        <v>90</v>
      </c>
    </row>
    <row r="2640" spans="1:25" x14ac:dyDescent="0.25">
      <c r="A2640">
        <v>2581</v>
      </c>
      <c r="B2640">
        <v>581</v>
      </c>
      <c r="D2640" t="s">
        <v>94</v>
      </c>
      <c r="E2640" t="s">
        <v>354</v>
      </c>
      <c r="F2640">
        <v>1215973236</v>
      </c>
      <c r="G2640" t="s">
        <v>59</v>
      </c>
      <c r="H2640">
        <v>2581</v>
      </c>
      <c r="I2640">
        <v>65</v>
      </c>
      <c r="J2640">
        <v>3</v>
      </c>
      <c r="K2640">
        <v>23.21</v>
      </c>
      <c r="L2640" t="s">
        <v>956</v>
      </c>
      <c r="M2640">
        <v>1665</v>
      </c>
      <c r="O2640">
        <v>400.02</v>
      </c>
      <c r="P2640" t="s">
        <v>54</v>
      </c>
      <c r="V2640" t="s">
        <v>264</v>
      </c>
      <c r="W2640" t="s">
        <v>265</v>
      </c>
      <c r="X2640">
        <v>133.34</v>
      </c>
      <c r="Y2640" t="s">
        <v>121</v>
      </c>
    </row>
    <row r="2641" spans="1:25" x14ac:dyDescent="0.25">
      <c r="A2641">
        <v>2582</v>
      </c>
      <c r="B2641">
        <v>582</v>
      </c>
      <c r="D2641" t="s">
        <v>57</v>
      </c>
      <c r="E2641" t="s">
        <v>216</v>
      </c>
      <c r="F2641">
        <v>1246965102</v>
      </c>
      <c r="G2641" t="s">
        <v>124</v>
      </c>
      <c r="H2641">
        <v>2582</v>
      </c>
      <c r="I2641">
        <v>84</v>
      </c>
      <c r="J2641">
        <v>5</v>
      </c>
      <c r="K2641">
        <v>48.45</v>
      </c>
      <c r="L2641" t="s">
        <v>1507</v>
      </c>
      <c r="M2641">
        <v>1694</v>
      </c>
      <c r="O2641">
        <v>419.85</v>
      </c>
      <c r="P2641" t="s">
        <v>131</v>
      </c>
      <c r="Q2641">
        <v>630</v>
      </c>
      <c r="R2641">
        <v>697</v>
      </c>
      <c r="S2641">
        <v>3</v>
      </c>
      <c r="T2641" t="s">
        <v>431</v>
      </c>
      <c r="V2641" t="s">
        <v>105</v>
      </c>
      <c r="W2641" t="s">
        <v>106</v>
      </c>
      <c r="X2641">
        <v>83.97</v>
      </c>
      <c r="Y2641" t="s">
        <v>90</v>
      </c>
    </row>
    <row r="2642" spans="1:25" x14ac:dyDescent="0.25">
      <c r="A2642">
        <v>2582</v>
      </c>
      <c r="B2642">
        <v>582</v>
      </c>
      <c r="D2642" t="s">
        <v>57</v>
      </c>
      <c r="E2642" t="s">
        <v>216</v>
      </c>
      <c r="F2642">
        <v>1246965102</v>
      </c>
      <c r="G2642" t="s">
        <v>124</v>
      </c>
      <c r="H2642">
        <v>2582</v>
      </c>
      <c r="I2642">
        <v>84</v>
      </c>
      <c r="J2642">
        <v>5</v>
      </c>
      <c r="K2642">
        <v>48.45</v>
      </c>
      <c r="L2642" t="s">
        <v>1507</v>
      </c>
      <c r="M2642">
        <v>1694</v>
      </c>
      <c r="O2642">
        <v>419.85</v>
      </c>
      <c r="P2642" t="s">
        <v>131</v>
      </c>
      <c r="Q2642">
        <v>1080</v>
      </c>
      <c r="R2642">
        <v>1147</v>
      </c>
      <c r="S2642">
        <v>1</v>
      </c>
      <c r="T2642" t="s">
        <v>754</v>
      </c>
      <c r="V2642" t="s">
        <v>105</v>
      </c>
      <c r="W2642" t="s">
        <v>106</v>
      </c>
      <c r="X2642">
        <v>83.97</v>
      </c>
      <c r="Y2642" t="s">
        <v>90</v>
      </c>
    </row>
    <row r="2643" spans="1:25" x14ac:dyDescent="0.25">
      <c r="A2643">
        <v>2583</v>
      </c>
      <c r="B2643">
        <v>583</v>
      </c>
      <c r="D2643" t="s">
        <v>25</v>
      </c>
      <c r="E2643" t="s">
        <v>113</v>
      </c>
      <c r="F2643">
        <v>1279501895</v>
      </c>
      <c r="G2643" t="s">
        <v>45</v>
      </c>
      <c r="H2643">
        <v>2583</v>
      </c>
      <c r="I2643">
        <v>27</v>
      </c>
      <c r="J2643">
        <v>2</v>
      </c>
      <c r="K2643">
        <v>188.04</v>
      </c>
      <c r="L2643" t="s">
        <v>249</v>
      </c>
      <c r="V2643" t="s">
        <v>163</v>
      </c>
      <c r="W2643" t="s">
        <v>164</v>
      </c>
      <c r="X2643">
        <v>53.67</v>
      </c>
      <c r="Y2643" t="s">
        <v>103</v>
      </c>
    </row>
    <row r="2644" spans="1:25" x14ac:dyDescent="0.25">
      <c r="A2644">
        <v>2584</v>
      </c>
      <c r="B2644">
        <v>584</v>
      </c>
      <c r="D2644" t="s">
        <v>25</v>
      </c>
      <c r="E2644" t="s">
        <v>253</v>
      </c>
      <c r="F2644">
        <v>1193401531</v>
      </c>
      <c r="G2644" t="s">
        <v>70</v>
      </c>
      <c r="H2644">
        <v>2584</v>
      </c>
      <c r="I2644">
        <v>26</v>
      </c>
      <c r="J2644">
        <v>5</v>
      </c>
      <c r="K2644">
        <v>112.78</v>
      </c>
      <c r="L2644" t="s">
        <v>598</v>
      </c>
      <c r="M2644">
        <v>1673</v>
      </c>
      <c r="N2644" s="1">
        <v>45782</v>
      </c>
      <c r="O2644">
        <v>770.6</v>
      </c>
      <c r="P2644" t="s">
        <v>61</v>
      </c>
      <c r="Q2644">
        <v>587</v>
      </c>
      <c r="R2644">
        <v>2766</v>
      </c>
      <c r="S2644">
        <v>5</v>
      </c>
      <c r="T2644" t="s">
        <v>270</v>
      </c>
      <c r="V2644" t="s">
        <v>477</v>
      </c>
      <c r="W2644" t="s">
        <v>478</v>
      </c>
      <c r="X2644">
        <v>154.12</v>
      </c>
      <c r="Y2644" t="s">
        <v>103</v>
      </c>
    </row>
    <row r="2645" spans="1:25" x14ac:dyDescent="0.25">
      <c r="A2645">
        <v>2585</v>
      </c>
      <c r="B2645">
        <v>585</v>
      </c>
      <c r="D2645" t="s">
        <v>25</v>
      </c>
      <c r="E2645" t="s">
        <v>357</v>
      </c>
      <c r="F2645">
        <v>1254647054</v>
      </c>
      <c r="G2645" t="s">
        <v>124</v>
      </c>
      <c r="H2645">
        <v>2585</v>
      </c>
      <c r="I2645">
        <v>68</v>
      </c>
      <c r="J2645">
        <v>3</v>
      </c>
      <c r="K2645">
        <v>140.1</v>
      </c>
      <c r="L2645" t="s">
        <v>1183</v>
      </c>
      <c r="M2645">
        <v>1709</v>
      </c>
      <c r="N2645" s="1">
        <v>45547</v>
      </c>
      <c r="O2645">
        <v>363.99</v>
      </c>
      <c r="P2645" t="s">
        <v>54</v>
      </c>
      <c r="V2645" t="s">
        <v>369</v>
      </c>
      <c r="W2645" t="s">
        <v>370</v>
      </c>
      <c r="X2645">
        <v>121.33</v>
      </c>
      <c r="Y2645" t="s">
        <v>121</v>
      </c>
    </row>
    <row r="2646" spans="1:25" x14ac:dyDescent="0.25">
      <c r="A2646">
        <v>2586</v>
      </c>
      <c r="B2646">
        <v>586</v>
      </c>
      <c r="D2646" t="s">
        <v>94</v>
      </c>
      <c r="E2646" t="s">
        <v>38</v>
      </c>
      <c r="F2646">
        <v>1549617744</v>
      </c>
      <c r="G2646" t="s">
        <v>45</v>
      </c>
      <c r="H2646">
        <v>2586</v>
      </c>
      <c r="I2646">
        <v>100</v>
      </c>
      <c r="J2646">
        <v>5</v>
      </c>
      <c r="K2646">
        <v>204.38</v>
      </c>
      <c r="L2646" t="s">
        <v>873</v>
      </c>
      <c r="M2646">
        <v>2992</v>
      </c>
      <c r="O2646">
        <v>565.95000000000005</v>
      </c>
      <c r="P2646" t="s">
        <v>54</v>
      </c>
      <c r="V2646" t="s">
        <v>66</v>
      </c>
      <c r="W2646" t="s">
        <v>67</v>
      </c>
      <c r="X2646">
        <v>113.19</v>
      </c>
      <c r="Y2646" t="s">
        <v>68</v>
      </c>
    </row>
    <row r="2647" spans="1:25" x14ac:dyDescent="0.25">
      <c r="A2647">
        <v>2587</v>
      </c>
      <c r="B2647">
        <v>587</v>
      </c>
      <c r="D2647" t="s">
        <v>94</v>
      </c>
      <c r="E2647" t="s">
        <v>641</v>
      </c>
      <c r="F2647">
        <v>1290116091</v>
      </c>
      <c r="G2647" t="s">
        <v>92</v>
      </c>
      <c r="H2647">
        <v>2587</v>
      </c>
      <c r="I2647">
        <v>73</v>
      </c>
      <c r="J2647">
        <v>5</v>
      </c>
      <c r="K2647">
        <v>98.76</v>
      </c>
      <c r="L2647" t="s">
        <v>593</v>
      </c>
      <c r="M2647">
        <v>2233</v>
      </c>
      <c r="O2647">
        <v>584.20000000000005</v>
      </c>
      <c r="P2647" t="s">
        <v>47</v>
      </c>
      <c r="V2647" t="s">
        <v>97</v>
      </c>
      <c r="W2647" t="s">
        <v>98</v>
      </c>
      <c r="X2647">
        <v>116.84</v>
      </c>
      <c r="Y2647" t="s">
        <v>31</v>
      </c>
    </row>
    <row r="2648" spans="1:25" x14ac:dyDescent="0.25">
      <c r="A2648">
        <v>2588</v>
      </c>
      <c r="B2648">
        <v>588</v>
      </c>
      <c r="D2648" t="s">
        <v>51</v>
      </c>
      <c r="E2648" t="s">
        <v>117</v>
      </c>
      <c r="F2648">
        <v>1588968865</v>
      </c>
      <c r="G2648" t="s">
        <v>45</v>
      </c>
      <c r="H2648">
        <v>2588</v>
      </c>
      <c r="I2648">
        <v>74</v>
      </c>
      <c r="J2648">
        <v>2</v>
      </c>
      <c r="K2648">
        <v>46.27</v>
      </c>
      <c r="L2648" t="s">
        <v>1543</v>
      </c>
      <c r="V2648" t="s">
        <v>287</v>
      </c>
      <c r="W2648" t="s">
        <v>288</v>
      </c>
      <c r="X2648">
        <v>102.67</v>
      </c>
      <c r="Y2648" t="s">
        <v>31</v>
      </c>
    </row>
    <row r="2649" spans="1:25" x14ac:dyDescent="0.25">
      <c r="A2649">
        <v>2589</v>
      </c>
      <c r="B2649">
        <v>589</v>
      </c>
      <c r="D2649" t="s">
        <v>51</v>
      </c>
      <c r="E2649" t="s">
        <v>239</v>
      </c>
      <c r="F2649">
        <v>1236290201</v>
      </c>
      <c r="G2649" t="s">
        <v>59</v>
      </c>
      <c r="H2649">
        <v>2589</v>
      </c>
      <c r="I2649">
        <v>15</v>
      </c>
      <c r="J2649">
        <v>4</v>
      </c>
      <c r="K2649">
        <v>177.45</v>
      </c>
      <c r="L2649" t="s">
        <v>1291</v>
      </c>
      <c r="Q2649">
        <v>632</v>
      </c>
      <c r="R2649">
        <v>1495</v>
      </c>
      <c r="S2649">
        <v>5</v>
      </c>
      <c r="T2649" t="s">
        <v>398</v>
      </c>
      <c r="V2649" t="s">
        <v>198</v>
      </c>
      <c r="W2649" t="s">
        <v>199</v>
      </c>
      <c r="X2649">
        <v>52.05</v>
      </c>
      <c r="Y2649" t="s">
        <v>75</v>
      </c>
    </row>
    <row r="2650" spans="1:25" x14ac:dyDescent="0.25">
      <c r="A2650">
        <v>2590</v>
      </c>
      <c r="B2650">
        <v>590</v>
      </c>
      <c r="C2650" s="1">
        <v>45415</v>
      </c>
      <c r="D2650" t="s">
        <v>51</v>
      </c>
      <c r="E2650" t="s">
        <v>86</v>
      </c>
      <c r="F2650">
        <v>1590054691</v>
      </c>
      <c r="G2650" t="s">
        <v>33</v>
      </c>
      <c r="H2650">
        <v>2590</v>
      </c>
      <c r="I2650">
        <v>13</v>
      </c>
      <c r="J2650">
        <v>5</v>
      </c>
      <c r="K2650">
        <v>127.57</v>
      </c>
      <c r="L2650" t="s">
        <v>1267</v>
      </c>
      <c r="V2650" t="s">
        <v>362</v>
      </c>
      <c r="W2650" t="s">
        <v>363</v>
      </c>
      <c r="X2650">
        <v>64.28</v>
      </c>
      <c r="Y2650" t="s">
        <v>75</v>
      </c>
    </row>
    <row r="2651" spans="1:25" x14ac:dyDescent="0.25">
      <c r="A2651">
        <v>2591</v>
      </c>
      <c r="B2651">
        <v>591</v>
      </c>
      <c r="D2651" t="s">
        <v>57</v>
      </c>
      <c r="E2651" t="s">
        <v>364</v>
      </c>
      <c r="F2651">
        <v>1059014533</v>
      </c>
      <c r="G2651" t="s">
        <v>124</v>
      </c>
      <c r="H2651">
        <v>2591</v>
      </c>
      <c r="I2651">
        <v>39</v>
      </c>
      <c r="J2651">
        <v>3</v>
      </c>
      <c r="K2651">
        <v>49.81</v>
      </c>
      <c r="L2651" t="s">
        <v>809</v>
      </c>
      <c r="M2651">
        <v>2272</v>
      </c>
      <c r="N2651" s="1">
        <v>45299</v>
      </c>
      <c r="O2651">
        <v>326.73</v>
      </c>
      <c r="P2651" t="s">
        <v>61</v>
      </c>
      <c r="V2651" t="s">
        <v>194</v>
      </c>
      <c r="W2651" t="s">
        <v>195</v>
      </c>
      <c r="X2651">
        <v>108.91</v>
      </c>
      <c r="Y2651" t="s">
        <v>37</v>
      </c>
    </row>
    <row r="2652" spans="1:25" x14ac:dyDescent="0.25">
      <c r="A2652">
        <v>2592</v>
      </c>
      <c r="B2652">
        <v>592</v>
      </c>
      <c r="D2652" t="s">
        <v>94</v>
      </c>
      <c r="E2652" t="s">
        <v>529</v>
      </c>
      <c r="F2652">
        <v>1043224509</v>
      </c>
      <c r="G2652" t="s">
        <v>92</v>
      </c>
      <c r="H2652">
        <v>2592</v>
      </c>
      <c r="I2652">
        <v>54</v>
      </c>
      <c r="J2652">
        <v>5</v>
      </c>
      <c r="K2652">
        <v>124.97</v>
      </c>
      <c r="L2652" t="s">
        <v>1544</v>
      </c>
      <c r="V2652" t="s">
        <v>155</v>
      </c>
      <c r="W2652" t="s">
        <v>156</v>
      </c>
      <c r="X2652">
        <v>30.78</v>
      </c>
      <c r="Y2652" t="s">
        <v>43</v>
      </c>
    </row>
    <row r="2653" spans="1:25" x14ac:dyDescent="0.25">
      <c r="A2653">
        <v>2593</v>
      </c>
      <c r="B2653">
        <v>593</v>
      </c>
      <c r="D2653" t="s">
        <v>94</v>
      </c>
      <c r="E2653" t="s">
        <v>396</v>
      </c>
      <c r="F2653">
        <v>1029591344</v>
      </c>
      <c r="G2653" t="s">
        <v>45</v>
      </c>
      <c r="H2653">
        <v>2593</v>
      </c>
      <c r="I2653">
        <v>71</v>
      </c>
      <c r="J2653">
        <v>2</v>
      </c>
      <c r="K2653">
        <v>205.69</v>
      </c>
      <c r="L2653" t="s">
        <v>1545</v>
      </c>
      <c r="M2653">
        <v>167</v>
      </c>
      <c r="O2653">
        <v>238.08</v>
      </c>
      <c r="P2653" t="s">
        <v>54</v>
      </c>
      <c r="V2653" t="s">
        <v>241</v>
      </c>
      <c r="W2653" t="s">
        <v>242</v>
      </c>
      <c r="X2653">
        <v>119.04</v>
      </c>
      <c r="Y2653" t="s">
        <v>31</v>
      </c>
    </row>
    <row r="2654" spans="1:25" x14ac:dyDescent="0.25">
      <c r="A2654">
        <v>2594</v>
      </c>
      <c r="B2654">
        <v>594</v>
      </c>
      <c r="D2654" t="s">
        <v>25</v>
      </c>
      <c r="E2654" t="s">
        <v>210</v>
      </c>
      <c r="F2654">
        <v>1596041102</v>
      </c>
      <c r="G2654" t="s">
        <v>108</v>
      </c>
      <c r="H2654">
        <v>2594</v>
      </c>
      <c r="I2654">
        <v>91</v>
      </c>
      <c r="J2654">
        <v>2</v>
      </c>
      <c r="K2654">
        <v>82.98</v>
      </c>
      <c r="L2654" t="s">
        <v>196</v>
      </c>
      <c r="M2654">
        <v>2941</v>
      </c>
      <c r="N2654" s="1">
        <v>45148</v>
      </c>
      <c r="O2654">
        <v>180.3</v>
      </c>
      <c r="P2654" t="s">
        <v>131</v>
      </c>
      <c r="V2654" t="s">
        <v>696</v>
      </c>
      <c r="W2654" t="s">
        <v>697</v>
      </c>
      <c r="X2654">
        <v>90.15</v>
      </c>
      <c r="Y2654" t="s">
        <v>68</v>
      </c>
    </row>
    <row r="2655" spans="1:25" x14ac:dyDescent="0.25">
      <c r="A2655">
        <v>2595</v>
      </c>
      <c r="B2655">
        <v>595</v>
      </c>
      <c r="C2655" s="1">
        <v>45599</v>
      </c>
      <c r="D2655" t="s">
        <v>94</v>
      </c>
      <c r="E2655" t="s">
        <v>403</v>
      </c>
      <c r="F2655">
        <v>1179434760</v>
      </c>
      <c r="G2655" t="s">
        <v>77</v>
      </c>
      <c r="H2655">
        <v>2595</v>
      </c>
      <c r="I2655">
        <v>90</v>
      </c>
      <c r="J2655">
        <v>1</v>
      </c>
      <c r="K2655">
        <v>203.47</v>
      </c>
      <c r="L2655" t="s">
        <v>855</v>
      </c>
      <c r="V2655" t="s">
        <v>143</v>
      </c>
      <c r="W2655" t="s">
        <v>144</v>
      </c>
      <c r="X2655">
        <v>51.29</v>
      </c>
      <c r="Y2655" t="s">
        <v>90</v>
      </c>
    </row>
    <row r="2656" spans="1:25" x14ac:dyDescent="0.25">
      <c r="A2656">
        <v>2596</v>
      </c>
      <c r="B2656">
        <v>596</v>
      </c>
      <c r="D2656" t="s">
        <v>57</v>
      </c>
      <c r="E2656" t="s">
        <v>230</v>
      </c>
      <c r="F2656">
        <v>1580234422</v>
      </c>
      <c r="G2656" t="s">
        <v>124</v>
      </c>
      <c r="H2656">
        <v>2596</v>
      </c>
      <c r="I2656">
        <v>96</v>
      </c>
      <c r="J2656">
        <v>5</v>
      </c>
      <c r="K2656">
        <v>100.68</v>
      </c>
      <c r="L2656" t="s">
        <v>509</v>
      </c>
      <c r="Q2656">
        <v>804</v>
      </c>
      <c r="R2656">
        <v>1148</v>
      </c>
      <c r="S2656">
        <v>5</v>
      </c>
      <c r="T2656" t="s">
        <v>627</v>
      </c>
      <c r="U2656" s="1">
        <v>45812</v>
      </c>
      <c r="V2656" t="s">
        <v>654</v>
      </c>
      <c r="W2656" t="s">
        <v>655</v>
      </c>
      <c r="X2656">
        <v>113.15</v>
      </c>
      <c r="Y2656" t="s">
        <v>68</v>
      </c>
    </row>
    <row r="2657" spans="1:25" x14ac:dyDescent="0.25">
      <c r="A2657">
        <v>2597</v>
      </c>
      <c r="B2657">
        <v>597</v>
      </c>
      <c r="D2657" t="s">
        <v>94</v>
      </c>
      <c r="E2657" t="s">
        <v>641</v>
      </c>
      <c r="F2657">
        <v>1198341679</v>
      </c>
      <c r="G2657" t="s">
        <v>70</v>
      </c>
      <c r="H2657">
        <v>2597</v>
      </c>
      <c r="I2657">
        <v>66</v>
      </c>
      <c r="J2657">
        <v>2</v>
      </c>
      <c r="K2657">
        <v>194.1</v>
      </c>
      <c r="L2657" t="s">
        <v>1288</v>
      </c>
      <c r="V2657" t="s">
        <v>510</v>
      </c>
      <c r="W2657" t="s">
        <v>511</v>
      </c>
      <c r="X2657">
        <v>162.41999999999999</v>
      </c>
      <c r="Y2657" t="s">
        <v>121</v>
      </c>
    </row>
    <row r="2658" spans="1:25" x14ac:dyDescent="0.25">
      <c r="A2658">
        <v>2598</v>
      </c>
      <c r="B2658">
        <v>598</v>
      </c>
      <c r="D2658" t="s">
        <v>57</v>
      </c>
      <c r="E2658" t="s">
        <v>220</v>
      </c>
      <c r="F2658">
        <v>1530479385</v>
      </c>
      <c r="G2658" t="s">
        <v>27</v>
      </c>
      <c r="H2658">
        <v>2598</v>
      </c>
      <c r="I2658">
        <v>41</v>
      </c>
      <c r="J2658">
        <v>5</v>
      </c>
      <c r="K2658">
        <v>162.04</v>
      </c>
      <c r="L2658" t="s">
        <v>335</v>
      </c>
      <c r="M2658">
        <v>2689</v>
      </c>
      <c r="O2658">
        <v>704.35</v>
      </c>
      <c r="P2658" t="s">
        <v>47</v>
      </c>
      <c r="V2658" t="s">
        <v>749</v>
      </c>
      <c r="W2658" t="s">
        <v>750</v>
      </c>
      <c r="X2658">
        <v>140.87</v>
      </c>
      <c r="Y2658" t="s">
        <v>50</v>
      </c>
    </row>
    <row r="2659" spans="1:25" x14ac:dyDescent="0.25">
      <c r="A2659">
        <v>2599</v>
      </c>
      <c r="B2659">
        <v>599</v>
      </c>
      <c r="C2659" s="1">
        <v>45538</v>
      </c>
      <c r="D2659" t="s">
        <v>57</v>
      </c>
      <c r="E2659" t="s">
        <v>390</v>
      </c>
      <c r="F2659">
        <v>1034963458</v>
      </c>
      <c r="G2659" t="s">
        <v>124</v>
      </c>
      <c r="H2659">
        <v>2599</v>
      </c>
      <c r="I2659">
        <v>61</v>
      </c>
      <c r="J2659">
        <v>2</v>
      </c>
      <c r="K2659">
        <v>50.72</v>
      </c>
      <c r="L2659" t="s">
        <v>1352</v>
      </c>
      <c r="M2659">
        <v>2715</v>
      </c>
      <c r="O2659">
        <v>387.82</v>
      </c>
      <c r="P2659" t="s">
        <v>54</v>
      </c>
      <c r="V2659" t="s">
        <v>379</v>
      </c>
      <c r="W2659" t="s">
        <v>380</v>
      </c>
      <c r="X2659">
        <v>193.91</v>
      </c>
      <c r="Y2659" t="s">
        <v>121</v>
      </c>
    </row>
    <row r="2660" spans="1:25" x14ac:dyDescent="0.25">
      <c r="A2660">
        <v>2600</v>
      </c>
      <c r="B2660">
        <v>600</v>
      </c>
      <c r="D2660" t="s">
        <v>94</v>
      </c>
      <c r="E2660" t="s">
        <v>352</v>
      </c>
      <c r="F2660">
        <v>1580388459</v>
      </c>
      <c r="G2660" t="s">
        <v>108</v>
      </c>
      <c r="H2660">
        <v>2600</v>
      </c>
      <c r="I2660">
        <v>99</v>
      </c>
      <c r="J2660">
        <v>3</v>
      </c>
      <c r="K2660">
        <v>233.22</v>
      </c>
      <c r="L2660" t="s">
        <v>266</v>
      </c>
      <c r="M2660">
        <v>1317</v>
      </c>
      <c r="O2660">
        <v>405.84</v>
      </c>
      <c r="P2660" t="s">
        <v>131</v>
      </c>
      <c r="V2660" t="s">
        <v>127</v>
      </c>
      <c r="W2660" t="s">
        <v>128</v>
      </c>
      <c r="X2660">
        <v>135.28</v>
      </c>
      <c r="Y2660" t="s">
        <v>68</v>
      </c>
    </row>
    <row r="2661" spans="1:25" x14ac:dyDescent="0.25">
      <c r="A2661">
        <v>2601</v>
      </c>
      <c r="B2661">
        <v>601</v>
      </c>
      <c r="D2661" t="s">
        <v>25</v>
      </c>
      <c r="E2661" t="s">
        <v>239</v>
      </c>
      <c r="F2661">
        <v>1182241086</v>
      </c>
      <c r="G2661" t="s">
        <v>124</v>
      </c>
      <c r="H2661">
        <v>2601</v>
      </c>
      <c r="I2661">
        <v>70</v>
      </c>
      <c r="J2661">
        <v>1</v>
      </c>
      <c r="K2661">
        <v>38.340000000000003</v>
      </c>
      <c r="L2661" t="s">
        <v>1546</v>
      </c>
      <c r="M2661">
        <v>749</v>
      </c>
      <c r="N2661" s="1">
        <v>45453</v>
      </c>
      <c r="O2661">
        <v>85.19</v>
      </c>
      <c r="P2661" t="s">
        <v>61</v>
      </c>
      <c r="V2661" t="s">
        <v>224</v>
      </c>
      <c r="W2661" t="s">
        <v>225</v>
      </c>
      <c r="X2661">
        <v>85.19</v>
      </c>
      <c r="Y2661" t="s">
        <v>121</v>
      </c>
    </row>
    <row r="2662" spans="1:25" x14ac:dyDescent="0.25">
      <c r="A2662">
        <v>2602</v>
      </c>
      <c r="B2662">
        <v>602</v>
      </c>
      <c r="C2662" s="1">
        <v>45355</v>
      </c>
      <c r="D2662" t="s">
        <v>51</v>
      </c>
      <c r="E2662" t="s">
        <v>452</v>
      </c>
      <c r="F2662">
        <v>1018033062</v>
      </c>
      <c r="G2662" t="s">
        <v>39</v>
      </c>
      <c r="H2662">
        <v>2602</v>
      </c>
      <c r="I2662">
        <v>97</v>
      </c>
      <c r="J2662">
        <v>3</v>
      </c>
      <c r="K2662">
        <v>108.68</v>
      </c>
      <c r="L2662" t="s">
        <v>810</v>
      </c>
      <c r="V2662" t="s">
        <v>190</v>
      </c>
      <c r="W2662" t="s">
        <v>191</v>
      </c>
      <c r="X2662">
        <v>246.61</v>
      </c>
      <c r="Y2662" t="s">
        <v>68</v>
      </c>
    </row>
    <row r="2663" spans="1:25" x14ac:dyDescent="0.25">
      <c r="A2663">
        <v>2603</v>
      </c>
      <c r="B2663">
        <v>603</v>
      </c>
      <c r="D2663" t="s">
        <v>25</v>
      </c>
      <c r="E2663" t="s">
        <v>590</v>
      </c>
      <c r="F2663">
        <v>1158042494</v>
      </c>
      <c r="G2663" t="s">
        <v>27</v>
      </c>
      <c r="H2663">
        <v>2603</v>
      </c>
      <c r="I2663">
        <v>94</v>
      </c>
      <c r="J2663">
        <v>2</v>
      </c>
      <c r="K2663">
        <v>95.78</v>
      </c>
      <c r="L2663" t="s">
        <v>1108</v>
      </c>
      <c r="V2663" t="s">
        <v>319</v>
      </c>
      <c r="W2663" t="s">
        <v>320</v>
      </c>
      <c r="X2663">
        <v>163.38</v>
      </c>
      <c r="Y2663" t="s">
        <v>68</v>
      </c>
    </row>
    <row r="2664" spans="1:25" x14ac:dyDescent="0.25">
      <c r="A2664">
        <v>2604</v>
      </c>
      <c r="B2664">
        <v>604</v>
      </c>
      <c r="C2664" s="1">
        <v>45417</v>
      </c>
      <c r="D2664" t="s">
        <v>57</v>
      </c>
      <c r="E2664" t="s">
        <v>455</v>
      </c>
      <c r="F2664">
        <v>1155083931</v>
      </c>
      <c r="G2664" t="s">
        <v>45</v>
      </c>
      <c r="H2664">
        <v>2604</v>
      </c>
      <c r="I2664">
        <v>40</v>
      </c>
      <c r="J2664">
        <v>4</v>
      </c>
      <c r="K2664">
        <v>114.71</v>
      </c>
      <c r="L2664" t="s">
        <v>668</v>
      </c>
      <c r="V2664" t="s">
        <v>244</v>
      </c>
      <c r="W2664" t="s">
        <v>245</v>
      </c>
      <c r="X2664">
        <v>77.8</v>
      </c>
      <c r="Y2664" t="s">
        <v>37</v>
      </c>
    </row>
    <row r="2665" spans="1:25" x14ac:dyDescent="0.25">
      <c r="A2665">
        <v>2605</v>
      </c>
      <c r="B2665">
        <v>605</v>
      </c>
      <c r="D2665" t="s">
        <v>94</v>
      </c>
      <c r="E2665" t="s">
        <v>232</v>
      </c>
      <c r="F2665">
        <v>1143621547</v>
      </c>
      <c r="G2665" t="s">
        <v>92</v>
      </c>
      <c r="H2665">
        <v>2605</v>
      </c>
      <c r="I2665">
        <v>61</v>
      </c>
      <c r="J2665">
        <v>4</v>
      </c>
      <c r="K2665">
        <v>222.71</v>
      </c>
      <c r="L2665" t="s">
        <v>1547</v>
      </c>
      <c r="Q2665">
        <v>846</v>
      </c>
      <c r="R2665">
        <v>2495</v>
      </c>
      <c r="S2665">
        <v>3</v>
      </c>
      <c r="T2665" t="s">
        <v>132</v>
      </c>
      <c r="U2665" s="1">
        <v>45908</v>
      </c>
      <c r="V2665" t="s">
        <v>379</v>
      </c>
      <c r="W2665" t="s">
        <v>380</v>
      </c>
      <c r="X2665">
        <v>193.91</v>
      </c>
      <c r="Y2665" t="s">
        <v>121</v>
      </c>
    </row>
    <row r="2666" spans="1:25" x14ac:dyDescent="0.25">
      <c r="A2666">
        <v>2606</v>
      </c>
      <c r="B2666">
        <v>606</v>
      </c>
      <c r="C2666" s="1">
        <v>45390</v>
      </c>
      <c r="D2666" t="s">
        <v>94</v>
      </c>
      <c r="E2666" t="s">
        <v>423</v>
      </c>
      <c r="F2666">
        <v>1039617074</v>
      </c>
      <c r="G2666" t="s">
        <v>92</v>
      </c>
      <c r="H2666">
        <v>2606</v>
      </c>
      <c r="I2666">
        <v>49</v>
      </c>
      <c r="J2666">
        <v>1</v>
      </c>
      <c r="K2666">
        <v>202.01</v>
      </c>
      <c r="L2666" t="s">
        <v>1023</v>
      </c>
      <c r="V2666" t="s">
        <v>48</v>
      </c>
      <c r="W2666" t="s">
        <v>49</v>
      </c>
      <c r="X2666">
        <v>141.91</v>
      </c>
      <c r="Y2666" t="s">
        <v>50</v>
      </c>
    </row>
    <row r="2667" spans="1:25" x14ac:dyDescent="0.25">
      <c r="A2667">
        <v>2607</v>
      </c>
      <c r="B2667">
        <v>607</v>
      </c>
      <c r="C2667" s="1">
        <v>45383</v>
      </c>
      <c r="D2667" t="s">
        <v>51</v>
      </c>
      <c r="E2667" t="s">
        <v>345</v>
      </c>
      <c r="F2667">
        <v>1128147630</v>
      </c>
      <c r="G2667" t="s">
        <v>27</v>
      </c>
      <c r="H2667">
        <v>2607</v>
      </c>
      <c r="I2667">
        <v>61</v>
      </c>
      <c r="J2667">
        <v>5</v>
      </c>
      <c r="K2667">
        <v>102.08</v>
      </c>
      <c r="L2667" t="s">
        <v>831</v>
      </c>
      <c r="M2667">
        <v>411</v>
      </c>
      <c r="N2667" s="1">
        <v>45453</v>
      </c>
      <c r="O2667">
        <v>969.55</v>
      </c>
      <c r="P2667" t="s">
        <v>61</v>
      </c>
      <c r="V2667" t="s">
        <v>379</v>
      </c>
      <c r="W2667" t="s">
        <v>380</v>
      </c>
      <c r="X2667">
        <v>193.91</v>
      </c>
      <c r="Y2667" t="s">
        <v>121</v>
      </c>
    </row>
    <row r="2668" spans="1:25" x14ac:dyDescent="0.25">
      <c r="A2668">
        <v>2608</v>
      </c>
      <c r="B2668">
        <v>608</v>
      </c>
      <c r="D2668" t="s">
        <v>51</v>
      </c>
      <c r="E2668" t="s">
        <v>455</v>
      </c>
      <c r="F2668">
        <v>1279597365</v>
      </c>
      <c r="G2668" t="s">
        <v>45</v>
      </c>
      <c r="H2668">
        <v>2608</v>
      </c>
      <c r="I2668">
        <v>12</v>
      </c>
      <c r="J2668">
        <v>5</v>
      </c>
      <c r="K2668">
        <v>165.71</v>
      </c>
      <c r="L2668" t="s">
        <v>1265</v>
      </c>
      <c r="M2668">
        <v>457</v>
      </c>
      <c r="N2668" s="1">
        <v>45475</v>
      </c>
      <c r="O2668">
        <v>589.9</v>
      </c>
      <c r="P2668" t="s">
        <v>131</v>
      </c>
      <c r="V2668" t="s">
        <v>160</v>
      </c>
      <c r="W2668" t="s">
        <v>161</v>
      </c>
      <c r="X2668">
        <v>117.98</v>
      </c>
      <c r="Y2668" t="s">
        <v>75</v>
      </c>
    </row>
    <row r="2669" spans="1:25" x14ac:dyDescent="0.25">
      <c r="A2669">
        <v>2609</v>
      </c>
      <c r="B2669">
        <v>609</v>
      </c>
      <c r="D2669" t="s">
        <v>57</v>
      </c>
      <c r="E2669" t="s">
        <v>333</v>
      </c>
      <c r="F2669">
        <v>1015464775</v>
      </c>
      <c r="G2669" t="s">
        <v>92</v>
      </c>
      <c r="H2669">
        <v>2609</v>
      </c>
      <c r="I2669">
        <v>60</v>
      </c>
      <c r="J2669">
        <v>2</v>
      </c>
      <c r="K2669">
        <v>239.92</v>
      </c>
      <c r="L2669" t="s">
        <v>1548</v>
      </c>
      <c r="V2669" t="s">
        <v>41</v>
      </c>
      <c r="W2669" t="s">
        <v>42</v>
      </c>
      <c r="X2669">
        <v>38.32</v>
      </c>
      <c r="Y2669" t="s">
        <v>43</v>
      </c>
    </row>
    <row r="2670" spans="1:25" x14ac:dyDescent="0.25">
      <c r="A2670">
        <v>2610</v>
      </c>
      <c r="B2670">
        <v>610</v>
      </c>
      <c r="D2670" t="s">
        <v>57</v>
      </c>
      <c r="E2670" t="s">
        <v>76</v>
      </c>
      <c r="F2670">
        <v>1093148646</v>
      </c>
      <c r="G2670" t="s">
        <v>45</v>
      </c>
      <c r="H2670">
        <v>2610</v>
      </c>
      <c r="I2670">
        <v>63</v>
      </c>
      <c r="J2670">
        <v>5</v>
      </c>
      <c r="K2670">
        <v>223.91</v>
      </c>
      <c r="L2670" t="s">
        <v>353</v>
      </c>
      <c r="V2670" t="s">
        <v>382</v>
      </c>
      <c r="W2670" t="s">
        <v>383</v>
      </c>
      <c r="X2670">
        <v>62.45</v>
      </c>
      <c r="Y2670" t="s">
        <v>121</v>
      </c>
    </row>
    <row r="2671" spans="1:25" x14ac:dyDescent="0.25">
      <c r="A2671">
        <v>2611</v>
      </c>
      <c r="B2671">
        <v>611</v>
      </c>
      <c r="D2671" t="s">
        <v>57</v>
      </c>
      <c r="E2671" t="s">
        <v>641</v>
      </c>
      <c r="F2671">
        <v>1513290666</v>
      </c>
      <c r="G2671" t="s">
        <v>70</v>
      </c>
      <c r="H2671">
        <v>2611</v>
      </c>
      <c r="I2671">
        <v>40</v>
      </c>
      <c r="J2671">
        <v>4</v>
      </c>
      <c r="K2671">
        <v>37.14</v>
      </c>
      <c r="L2671" t="s">
        <v>321</v>
      </c>
      <c r="M2671">
        <v>550</v>
      </c>
      <c r="N2671" s="1">
        <v>45353</v>
      </c>
      <c r="O2671">
        <v>311.2</v>
      </c>
      <c r="P2671" t="s">
        <v>131</v>
      </c>
      <c r="V2671" t="s">
        <v>244</v>
      </c>
      <c r="W2671" t="s">
        <v>245</v>
      </c>
      <c r="X2671">
        <v>77.8</v>
      </c>
      <c r="Y2671" t="s">
        <v>37</v>
      </c>
    </row>
    <row r="2672" spans="1:25" x14ac:dyDescent="0.25">
      <c r="A2672">
        <v>2612</v>
      </c>
      <c r="B2672">
        <v>612</v>
      </c>
      <c r="C2672" s="1">
        <v>45600</v>
      </c>
      <c r="D2672" t="s">
        <v>94</v>
      </c>
      <c r="E2672" t="s">
        <v>516</v>
      </c>
      <c r="F2672">
        <v>1141996351</v>
      </c>
      <c r="G2672" t="s">
        <v>33</v>
      </c>
      <c r="H2672">
        <v>2612</v>
      </c>
      <c r="I2672">
        <v>80</v>
      </c>
      <c r="J2672">
        <v>3</v>
      </c>
      <c r="K2672">
        <v>163.05000000000001</v>
      </c>
      <c r="L2672" t="s">
        <v>1380</v>
      </c>
      <c r="M2672">
        <v>2601</v>
      </c>
      <c r="O2672">
        <v>261.02999999999997</v>
      </c>
      <c r="P2672" t="s">
        <v>131</v>
      </c>
      <c r="V2672" t="s">
        <v>428</v>
      </c>
      <c r="W2672" t="s">
        <v>429</v>
      </c>
      <c r="X2672">
        <v>87.01</v>
      </c>
      <c r="Y2672" t="s">
        <v>31</v>
      </c>
    </row>
    <row r="2673" spans="1:25" x14ac:dyDescent="0.25">
      <c r="A2673">
        <v>2613</v>
      </c>
      <c r="B2673">
        <v>613</v>
      </c>
      <c r="D2673" t="s">
        <v>51</v>
      </c>
      <c r="E2673" t="s">
        <v>381</v>
      </c>
      <c r="F2673">
        <v>1189924060</v>
      </c>
      <c r="G2673" t="s">
        <v>77</v>
      </c>
      <c r="H2673">
        <v>2613</v>
      </c>
      <c r="I2673">
        <v>53</v>
      </c>
      <c r="J2673">
        <v>4</v>
      </c>
      <c r="K2673">
        <v>190.34</v>
      </c>
      <c r="L2673" t="s">
        <v>748</v>
      </c>
      <c r="V2673" t="s">
        <v>140</v>
      </c>
      <c r="W2673" t="s">
        <v>141</v>
      </c>
      <c r="X2673">
        <v>121.35</v>
      </c>
      <c r="Y2673" t="s">
        <v>43</v>
      </c>
    </row>
    <row r="2674" spans="1:25" x14ac:dyDescent="0.25">
      <c r="A2674">
        <v>2614</v>
      </c>
      <c r="B2674">
        <v>614</v>
      </c>
      <c r="C2674" s="1">
        <v>45446</v>
      </c>
      <c r="D2674" t="s">
        <v>25</v>
      </c>
      <c r="E2674" t="s">
        <v>95</v>
      </c>
      <c r="F2674">
        <v>1136791036</v>
      </c>
      <c r="G2674" t="s">
        <v>92</v>
      </c>
      <c r="H2674">
        <v>2614</v>
      </c>
      <c r="I2674">
        <v>76</v>
      </c>
      <c r="J2674">
        <v>2</v>
      </c>
      <c r="K2674">
        <v>227.36</v>
      </c>
      <c r="L2674" t="s">
        <v>1249</v>
      </c>
      <c r="V2674" t="s">
        <v>237</v>
      </c>
      <c r="W2674" t="s">
        <v>238</v>
      </c>
      <c r="X2674">
        <v>51.72</v>
      </c>
      <c r="Y2674" t="s">
        <v>31</v>
      </c>
    </row>
    <row r="2675" spans="1:25" x14ac:dyDescent="0.25">
      <c r="A2675">
        <v>2615</v>
      </c>
      <c r="B2675">
        <v>615</v>
      </c>
      <c r="C2675" s="1">
        <v>45359</v>
      </c>
      <c r="D2675" t="s">
        <v>94</v>
      </c>
      <c r="E2675" t="s">
        <v>629</v>
      </c>
      <c r="F2675">
        <v>1238227103</v>
      </c>
      <c r="G2675" t="s">
        <v>92</v>
      </c>
      <c r="H2675">
        <v>2615</v>
      </c>
      <c r="I2675">
        <v>40</v>
      </c>
      <c r="J2675">
        <v>5</v>
      </c>
      <c r="K2675">
        <v>43.33</v>
      </c>
      <c r="L2675" t="s">
        <v>1549</v>
      </c>
      <c r="V2675" t="s">
        <v>244</v>
      </c>
      <c r="W2675" t="s">
        <v>245</v>
      </c>
      <c r="X2675">
        <v>77.8</v>
      </c>
      <c r="Y2675" t="s">
        <v>37</v>
      </c>
    </row>
    <row r="2676" spans="1:25" x14ac:dyDescent="0.25">
      <c r="A2676">
        <v>2616</v>
      </c>
      <c r="B2676">
        <v>616</v>
      </c>
      <c r="D2676" t="s">
        <v>94</v>
      </c>
      <c r="E2676" t="s">
        <v>290</v>
      </c>
      <c r="F2676">
        <v>1290596917</v>
      </c>
      <c r="G2676" t="s">
        <v>39</v>
      </c>
      <c r="H2676">
        <v>2616</v>
      </c>
      <c r="I2676">
        <v>14</v>
      </c>
      <c r="J2676">
        <v>3</v>
      </c>
      <c r="K2676">
        <v>127.68</v>
      </c>
      <c r="L2676" t="s">
        <v>1550</v>
      </c>
      <c r="V2676" t="s">
        <v>201</v>
      </c>
      <c r="W2676" t="s">
        <v>202</v>
      </c>
      <c r="X2676">
        <v>204.12</v>
      </c>
      <c r="Y2676" t="s">
        <v>75</v>
      </c>
    </row>
    <row r="2677" spans="1:25" x14ac:dyDescent="0.25">
      <c r="A2677">
        <v>2617</v>
      </c>
      <c r="B2677">
        <v>617</v>
      </c>
      <c r="D2677" t="s">
        <v>94</v>
      </c>
      <c r="E2677" t="s">
        <v>107</v>
      </c>
      <c r="F2677">
        <v>1540953755</v>
      </c>
      <c r="G2677" t="s">
        <v>70</v>
      </c>
      <c r="H2677">
        <v>2617</v>
      </c>
      <c r="I2677">
        <v>96</v>
      </c>
      <c r="J2677">
        <v>3</v>
      </c>
      <c r="K2677">
        <v>196.63</v>
      </c>
      <c r="L2677" t="s">
        <v>154</v>
      </c>
      <c r="V2677" t="s">
        <v>654</v>
      </c>
      <c r="W2677" t="s">
        <v>655</v>
      </c>
      <c r="X2677">
        <v>113.15</v>
      </c>
      <c r="Y2677" t="s">
        <v>68</v>
      </c>
    </row>
    <row r="2678" spans="1:25" x14ac:dyDescent="0.25">
      <c r="A2678">
        <v>2618</v>
      </c>
      <c r="B2678">
        <v>618</v>
      </c>
      <c r="C2678" s="1">
        <v>45484</v>
      </c>
      <c r="D2678" t="s">
        <v>57</v>
      </c>
      <c r="E2678" t="s">
        <v>443</v>
      </c>
      <c r="F2678">
        <v>1266844776</v>
      </c>
      <c r="G2678" t="s">
        <v>77</v>
      </c>
      <c r="H2678">
        <v>2618</v>
      </c>
      <c r="I2678">
        <v>47</v>
      </c>
      <c r="J2678">
        <v>3</v>
      </c>
      <c r="K2678">
        <v>77</v>
      </c>
      <c r="L2678" t="s">
        <v>233</v>
      </c>
      <c r="V2678" t="s">
        <v>296</v>
      </c>
      <c r="W2678" t="s">
        <v>297</v>
      </c>
      <c r="X2678">
        <v>48.18</v>
      </c>
      <c r="Y2678" t="s">
        <v>50</v>
      </c>
    </row>
    <row r="2679" spans="1:25" x14ac:dyDescent="0.25">
      <c r="A2679">
        <v>2619</v>
      </c>
      <c r="B2679">
        <v>619</v>
      </c>
      <c r="C2679" s="1">
        <v>45453</v>
      </c>
      <c r="D2679" t="s">
        <v>94</v>
      </c>
      <c r="E2679" t="s">
        <v>52</v>
      </c>
      <c r="F2679">
        <v>1598590983</v>
      </c>
      <c r="G2679" t="s">
        <v>45</v>
      </c>
      <c r="H2679">
        <v>2619</v>
      </c>
      <c r="I2679">
        <v>40</v>
      </c>
      <c r="J2679">
        <v>2</v>
      </c>
      <c r="K2679">
        <v>108.91</v>
      </c>
      <c r="L2679" t="s">
        <v>720</v>
      </c>
      <c r="V2679" t="s">
        <v>244</v>
      </c>
      <c r="W2679" t="s">
        <v>245</v>
      </c>
      <c r="X2679">
        <v>77.8</v>
      </c>
      <c r="Y2679" t="s">
        <v>37</v>
      </c>
    </row>
    <row r="2680" spans="1:25" x14ac:dyDescent="0.25">
      <c r="A2680">
        <v>2620</v>
      </c>
      <c r="B2680">
        <v>620</v>
      </c>
      <c r="C2680" s="1">
        <v>45508</v>
      </c>
      <c r="D2680" t="s">
        <v>25</v>
      </c>
      <c r="E2680" t="s">
        <v>489</v>
      </c>
      <c r="F2680">
        <v>1281910941</v>
      </c>
      <c r="G2680" t="s">
        <v>59</v>
      </c>
      <c r="H2680">
        <v>2620</v>
      </c>
      <c r="I2680">
        <v>47</v>
      </c>
      <c r="J2680">
        <v>1</v>
      </c>
      <c r="K2680">
        <v>209.15</v>
      </c>
      <c r="L2680" t="s">
        <v>1482</v>
      </c>
      <c r="V2680" t="s">
        <v>296</v>
      </c>
      <c r="W2680" t="s">
        <v>297</v>
      </c>
      <c r="X2680">
        <v>48.18</v>
      </c>
      <c r="Y2680" t="s">
        <v>50</v>
      </c>
    </row>
    <row r="2681" spans="1:25" x14ac:dyDescent="0.25">
      <c r="A2681">
        <v>2621</v>
      </c>
      <c r="B2681">
        <v>621</v>
      </c>
      <c r="C2681" s="1">
        <v>45543</v>
      </c>
      <c r="D2681" t="s">
        <v>25</v>
      </c>
      <c r="E2681" t="s">
        <v>400</v>
      </c>
      <c r="F2681">
        <v>1171198060</v>
      </c>
      <c r="G2681" t="s">
        <v>45</v>
      </c>
      <c r="H2681">
        <v>2621</v>
      </c>
      <c r="I2681">
        <v>26</v>
      </c>
      <c r="J2681">
        <v>2</v>
      </c>
      <c r="K2681">
        <v>74.78</v>
      </c>
      <c r="L2681" t="s">
        <v>701</v>
      </c>
      <c r="V2681" t="s">
        <v>477</v>
      </c>
      <c r="W2681" t="s">
        <v>478</v>
      </c>
      <c r="X2681">
        <v>154.12</v>
      </c>
      <c r="Y2681" t="s">
        <v>103</v>
      </c>
    </row>
    <row r="2682" spans="1:25" x14ac:dyDescent="0.25">
      <c r="A2682">
        <v>2622</v>
      </c>
      <c r="B2682">
        <v>622</v>
      </c>
      <c r="D2682" t="s">
        <v>57</v>
      </c>
      <c r="E2682" t="s">
        <v>216</v>
      </c>
      <c r="F2682">
        <v>1253007624</v>
      </c>
      <c r="G2682" t="s">
        <v>77</v>
      </c>
      <c r="H2682">
        <v>2622</v>
      </c>
      <c r="I2682">
        <v>79</v>
      </c>
      <c r="J2682">
        <v>5</v>
      </c>
      <c r="K2682">
        <v>150.6</v>
      </c>
      <c r="L2682" t="s">
        <v>1445</v>
      </c>
      <c r="V2682" t="s">
        <v>29</v>
      </c>
      <c r="W2682" t="s">
        <v>30</v>
      </c>
      <c r="X2682">
        <v>68.72</v>
      </c>
      <c r="Y2682" t="s">
        <v>31</v>
      </c>
    </row>
    <row r="2683" spans="1:25" x14ac:dyDescent="0.25">
      <c r="A2683">
        <v>2623</v>
      </c>
      <c r="B2683">
        <v>623</v>
      </c>
      <c r="D2683" t="s">
        <v>94</v>
      </c>
      <c r="E2683" t="s">
        <v>168</v>
      </c>
      <c r="F2683">
        <v>1288683580</v>
      </c>
      <c r="G2683" t="s">
        <v>39</v>
      </c>
      <c r="H2683">
        <v>2623</v>
      </c>
      <c r="I2683">
        <v>86</v>
      </c>
      <c r="J2683">
        <v>5</v>
      </c>
      <c r="K2683">
        <v>39.96</v>
      </c>
      <c r="L2683" t="s">
        <v>1551</v>
      </c>
      <c r="V2683" t="s">
        <v>676</v>
      </c>
      <c r="W2683" t="s">
        <v>677</v>
      </c>
      <c r="X2683">
        <v>192.7</v>
      </c>
      <c r="Y2683" t="s">
        <v>90</v>
      </c>
    </row>
    <row r="2684" spans="1:25" x14ac:dyDescent="0.25">
      <c r="A2684">
        <v>2624</v>
      </c>
      <c r="B2684">
        <v>624</v>
      </c>
      <c r="D2684" t="s">
        <v>51</v>
      </c>
      <c r="E2684" t="s">
        <v>122</v>
      </c>
      <c r="F2684">
        <v>1085265482</v>
      </c>
      <c r="G2684" t="s">
        <v>45</v>
      </c>
      <c r="H2684">
        <v>2624</v>
      </c>
      <c r="I2684">
        <v>89</v>
      </c>
      <c r="J2684">
        <v>4</v>
      </c>
      <c r="K2684">
        <v>85.71</v>
      </c>
      <c r="L2684" t="s">
        <v>846</v>
      </c>
      <c r="Q2684">
        <v>626</v>
      </c>
      <c r="R2684">
        <v>907</v>
      </c>
      <c r="S2684">
        <v>3</v>
      </c>
      <c r="T2684" t="s">
        <v>919</v>
      </c>
      <c r="U2684" s="1">
        <v>45935</v>
      </c>
      <c r="V2684" t="s">
        <v>88</v>
      </c>
      <c r="W2684" t="s">
        <v>89</v>
      </c>
      <c r="X2684">
        <v>116.07</v>
      </c>
      <c r="Y2684" t="s">
        <v>90</v>
      </c>
    </row>
    <row r="2685" spans="1:25" x14ac:dyDescent="0.25">
      <c r="A2685">
        <v>2624</v>
      </c>
      <c r="B2685">
        <v>624</v>
      </c>
      <c r="D2685" t="s">
        <v>51</v>
      </c>
      <c r="E2685" t="s">
        <v>122</v>
      </c>
      <c r="F2685">
        <v>1085265482</v>
      </c>
      <c r="G2685" t="s">
        <v>45</v>
      </c>
      <c r="H2685">
        <v>2624</v>
      </c>
      <c r="I2685">
        <v>89</v>
      </c>
      <c r="J2685">
        <v>4</v>
      </c>
      <c r="K2685">
        <v>85.71</v>
      </c>
      <c r="L2685" t="s">
        <v>846</v>
      </c>
      <c r="Q2685">
        <v>1176</v>
      </c>
      <c r="R2685">
        <v>2976</v>
      </c>
      <c r="S2685">
        <v>3</v>
      </c>
      <c r="T2685" t="s">
        <v>600</v>
      </c>
      <c r="V2685" t="s">
        <v>88</v>
      </c>
      <c r="W2685" t="s">
        <v>89</v>
      </c>
      <c r="X2685">
        <v>116.07</v>
      </c>
      <c r="Y2685" t="s">
        <v>90</v>
      </c>
    </row>
    <row r="2686" spans="1:25" x14ac:dyDescent="0.25">
      <c r="A2686">
        <v>2625</v>
      </c>
      <c r="B2686">
        <v>625</v>
      </c>
      <c r="C2686" s="1">
        <v>45329</v>
      </c>
      <c r="D2686" t="s">
        <v>51</v>
      </c>
      <c r="E2686" t="s">
        <v>755</v>
      </c>
      <c r="F2686">
        <v>1293075217</v>
      </c>
      <c r="G2686" t="s">
        <v>124</v>
      </c>
      <c r="H2686">
        <v>2625</v>
      </c>
      <c r="I2686">
        <v>51</v>
      </c>
      <c r="J2686">
        <v>4</v>
      </c>
      <c r="K2686">
        <v>28.57</v>
      </c>
      <c r="L2686" t="s">
        <v>1138</v>
      </c>
      <c r="V2686" t="s">
        <v>460</v>
      </c>
      <c r="W2686" t="s">
        <v>461</v>
      </c>
      <c r="X2686">
        <v>62.7</v>
      </c>
      <c r="Y2686" t="s">
        <v>43</v>
      </c>
    </row>
    <row r="2687" spans="1:25" x14ac:dyDescent="0.25">
      <c r="A2687">
        <v>2626</v>
      </c>
      <c r="B2687">
        <v>626</v>
      </c>
      <c r="C2687" s="1">
        <v>45510</v>
      </c>
      <c r="D2687" t="s">
        <v>94</v>
      </c>
      <c r="E2687" t="s">
        <v>104</v>
      </c>
      <c r="F2687">
        <v>1037547234</v>
      </c>
      <c r="G2687" t="s">
        <v>92</v>
      </c>
      <c r="H2687">
        <v>2626</v>
      </c>
      <c r="I2687">
        <v>75</v>
      </c>
      <c r="J2687">
        <v>4</v>
      </c>
      <c r="K2687">
        <v>101.8</v>
      </c>
      <c r="L2687" t="s">
        <v>1552</v>
      </c>
      <c r="V2687" t="s">
        <v>166</v>
      </c>
      <c r="W2687" t="s">
        <v>167</v>
      </c>
      <c r="X2687">
        <v>202.84</v>
      </c>
      <c r="Y2687" t="s">
        <v>31</v>
      </c>
    </row>
    <row r="2688" spans="1:25" x14ac:dyDescent="0.25">
      <c r="A2688">
        <v>2627</v>
      </c>
      <c r="B2688">
        <v>627</v>
      </c>
      <c r="D2688" t="s">
        <v>57</v>
      </c>
      <c r="E2688" t="s">
        <v>302</v>
      </c>
      <c r="F2688">
        <v>1281174624</v>
      </c>
      <c r="G2688" t="s">
        <v>59</v>
      </c>
      <c r="H2688">
        <v>2627</v>
      </c>
      <c r="I2688">
        <v>79</v>
      </c>
      <c r="J2688">
        <v>3</v>
      </c>
      <c r="K2688">
        <v>124.49</v>
      </c>
      <c r="L2688" t="s">
        <v>457</v>
      </c>
      <c r="M2688">
        <v>2666</v>
      </c>
      <c r="O2688">
        <v>206.16</v>
      </c>
      <c r="P2688" t="s">
        <v>131</v>
      </c>
      <c r="V2688" t="s">
        <v>29</v>
      </c>
      <c r="W2688" t="s">
        <v>30</v>
      </c>
      <c r="X2688">
        <v>68.72</v>
      </c>
      <c r="Y2688" t="s">
        <v>31</v>
      </c>
    </row>
    <row r="2689" spans="1:25" x14ac:dyDescent="0.25">
      <c r="A2689">
        <v>2628</v>
      </c>
      <c r="B2689">
        <v>628</v>
      </c>
      <c r="D2689" t="s">
        <v>25</v>
      </c>
      <c r="E2689" t="s">
        <v>107</v>
      </c>
      <c r="F2689">
        <v>1297972898</v>
      </c>
      <c r="G2689" t="s">
        <v>59</v>
      </c>
      <c r="H2689">
        <v>2628</v>
      </c>
      <c r="I2689">
        <v>6</v>
      </c>
      <c r="J2689">
        <v>3</v>
      </c>
      <c r="K2689">
        <v>235.44</v>
      </c>
      <c r="L2689" t="s">
        <v>1553</v>
      </c>
      <c r="V2689" t="s">
        <v>234</v>
      </c>
      <c r="W2689" t="s">
        <v>235</v>
      </c>
      <c r="X2689">
        <v>45.58</v>
      </c>
      <c r="Y2689" t="s">
        <v>85</v>
      </c>
    </row>
    <row r="2690" spans="1:25" x14ac:dyDescent="0.25">
      <c r="A2690">
        <v>2629</v>
      </c>
      <c r="B2690">
        <v>629</v>
      </c>
      <c r="C2690" s="1">
        <v>45485</v>
      </c>
      <c r="D2690" t="s">
        <v>57</v>
      </c>
      <c r="E2690" t="s">
        <v>145</v>
      </c>
      <c r="F2690">
        <v>1269238800</v>
      </c>
      <c r="G2690" t="s">
        <v>39</v>
      </c>
      <c r="H2690">
        <v>2629</v>
      </c>
      <c r="I2690">
        <v>31</v>
      </c>
      <c r="J2690">
        <v>2</v>
      </c>
      <c r="K2690">
        <v>203.51</v>
      </c>
      <c r="L2690" t="s">
        <v>1554</v>
      </c>
      <c r="V2690" t="s">
        <v>35</v>
      </c>
      <c r="W2690" t="s">
        <v>36</v>
      </c>
      <c r="X2690">
        <v>158.80000000000001</v>
      </c>
      <c r="Y2690" t="s">
        <v>37</v>
      </c>
    </row>
    <row r="2691" spans="1:25" x14ac:dyDescent="0.25">
      <c r="A2691">
        <v>2630</v>
      </c>
      <c r="B2691">
        <v>630</v>
      </c>
      <c r="D2691" t="s">
        <v>25</v>
      </c>
      <c r="E2691" t="s">
        <v>498</v>
      </c>
      <c r="F2691">
        <v>1511464990</v>
      </c>
      <c r="G2691" t="s">
        <v>124</v>
      </c>
      <c r="H2691">
        <v>2630</v>
      </c>
      <c r="I2691">
        <v>9</v>
      </c>
      <c r="J2691">
        <v>5</v>
      </c>
      <c r="K2691">
        <v>35.29</v>
      </c>
      <c r="L2691" t="s">
        <v>1555</v>
      </c>
      <c r="V2691" t="s">
        <v>350</v>
      </c>
      <c r="W2691" t="s">
        <v>351</v>
      </c>
      <c r="X2691">
        <v>144.75</v>
      </c>
      <c r="Y2691" t="s">
        <v>85</v>
      </c>
    </row>
    <row r="2692" spans="1:25" x14ac:dyDescent="0.25">
      <c r="A2692">
        <v>2631</v>
      </c>
      <c r="B2692">
        <v>631</v>
      </c>
      <c r="D2692" t="s">
        <v>25</v>
      </c>
      <c r="E2692" t="s">
        <v>345</v>
      </c>
      <c r="F2692">
        <v>1151854328</v>
      </c>
      <c r="G2692" t="s">
        <v>27</v>
      </c>
      <c r="H2692">
        <v>2631</v>
      </c>
      <c r="I2692">
        <v>10</v>
      </c>
      <c r="J2692">
        <v>5</v>
      </c>
      <c r="K2692">
        <v>219.92</v>
      </c>
      <c r="L2692" t="s">
        <v>1556</v>
      </c>
      <c r="V2692" t="s">
        <v>185</v>
      </c>
      <c r="W2692" t="s">
        <v>186</v>
      </c>
      <c r="X2692">
        <v>119.67</v>
      </c>
      <c r="Y2692" t="s">
        <v>85</v>
      </c>
    </row>
    <row r="2693" spans="1:25" x14ac:dyDescent="0.25">
      <c r="A2693">
        <v>2632</v>
      </c>
      <c r="B2693">
        <v>632</v>
      </c>
      <c r="D2693" t="s">
        <v>25</v>
      </c>
      <c r="E2693" t="s">
        <v>762</v>
      </c>
      <c r="F2693">
        <v>1093458533</v>
      </c>
      <c r="G2693" t="s">
        <v>92</v>
      </c>
      <c r="H2693">
        <v>2632</v>
      </c>
      <c r="I2693">
        <v>25</v>
      </c>
      <c r="J2693">
        <v>1</v>
      </c>
      <c r="K2693">
        <v>118.96</v>
      </c>
      <c r="L2693" t="s">
        <v>1557</v>
      </c>
      <c r="V2693" t="s">
        <v>247</v>
      </c>
      <c r="W2693" t="s">
        <v>248</v>
      </c>
      <c r="X2693">
        <v>86.93</v>
      </c>
      <c r="Y2693" t="s">
        <v>103</v>
      </c>
    </row>
    <row r="2694" spans="1:25" x14ac:dyDescent="0.25">
      <c r="A2694">
        <v>2633</v>
      </c>
      <c r="B2694">
        <v>633</v>
      </c>
      <c r="D2694" t="s">
        <v>25</v>
      </c>
      <c r="E2694" t="s">
        <v>40</v>
      </c>
      <c r="F2694">
        <v>1522637833</v>
      </c>
      <c r="G2694" t="s">
        <v>27</v>
      </c>
      <c r="H2694">
        <v>2633</v>
      </c>
      <c r="I2694">
        <v>4</v>
      </c>
      <c r="J2694">
        <v>5</v>
      </c>
      <c r="K2694">
        <v>83.96</v>
      </c>
      <c r="L2694" t="s">
        <v>204</v>
      </c>
      <c r="M2694">
        <v>714</v>
      </c>
      <c r="O2694">
        <v>665.25</v>
      </c>
      <c r="P2694" t="s">
        <v>54</v>
      </c>
      <c r="V2694" t="s">
        <v>83</v>
      </c>
      <c r="W2694" t="s">
        <v>84</v>
      </c>
      <c r="X2694">
        <v>133.05000000000001</v>
      </c>
      <c r="Y2694" t="s">
        <v>85</v>
      </c>
    </row>
    <row r="2695" spans="1:25" x14ac:dyDescent="0.25">
      <c r="A2695">
        <v>2634</v>
      </c>
      <c r="B2695">
        <v>634</v>
      </c>
      <c r="D2695" t="s">
        <v>25</v>
      </c>
      <c r="E2695" t="s">
        <v>324</v>
      </c>
      <c r="F2695">
        <v>1153303351</v>
      </c>
      <c r="G2695" t="s">
        <v>27</v>
      </c>
      <c r="H2695">
        <v>2634</v>
      </c>
      <c r="I2695">
        <v>60</v>
      </c>
      <c r="J2695">
        <v>4</v>
      </c>
      <c r="K2695">
        <v>226.44</v>
      </c>
      <c r="L2695" t="s">
        <v>509</v>
      </c>
      <c r="V2695" t="s">
        <v>41</v>
      </c>
      <c r="W2695" t="s">
        <v>42</v>
      </c>
      <c r="X2695">
        <v>38.32</v>
      </c>
      <c r="Y2695" t="s">
        <v>43</v>
      </c>
    </row>
    <row r="2696" spans="1:25" x14ac:dyDescent="0.25">
      <c r="A2696">
        <v>2635</v>
      </c>
      <c r="B2696">
        <v>635</v>
      </c>
      <c r="C2696" s="1">
        <v>45413</v>
      </c>
      <c r="D2696" t="s">
        <v>57</v>
      </c>
      <c r="E2696" t="s">
        <v>40</v>
      </c>
      <c r="F2696">
        <v>1038980042</v>
      </c>
      <c r="G2696" t="s">
        <v>70</v>
      </c>
      <c r="H2696">
        <v>2635</v>
      </c>
      <c r="I2696">
        <v>79</v>
      </c>
      <c r="J2696">
        <v>2</v>
      </c>
      <c r="K2696">
        <v>66.73</v>
      </c>
      <c r="L2696" t="s">
        <v>1081</v>
      </c>
      <c r="V2696" t="s">
        <v>29</v>
      </c>
      <c r="W2696" t="s">
        <v>30</v>
      </c>
      <c r="X2696">
        <v>68.72</v>
      </c>
      <c r="Y2696" t="s">
        <v>31</v>
      </c>
    </row>
    <row r="2697" spans="1:25" x14ac:dyDescent="0.25">
      <c r="A2697">
        <v>2636</v>
      </c>
      <c r="B2697">
        <v>636</v>
      </c>
      <c r="D2697" t="s">
        <v>25</v>
      </c>
      <c r="E2697" t="s">
        <v>324</v>
      </c>
      <c r="F2697">
        <v>1219709774</v>
      </c>
      <c r="G2697" t="s">
        <v>33</v>
      </c>
      <c r="H2697">
        <v>2636</v>
      </c>
      <c r="I2697">
        <v>96</v>
      </c>
      <c r="J2697">
        <v>4</v>
      </c>
      <c r="K2697">
        <v>171.21</v>
      </c>
      <c r="L2697" t="s">
        <v>842</v>
      </c>
      <c r="V2697" t="s">
        <v>654</v>
      </c>
      <c r="W2697" t="s">
        <v>655</v>
      </c>
      <c r="X2697">
        <v>113.15</v>
      </c>
      <c r="Y2697" t="s">
        <v>68</v>
      </c>
    </row>
    <row r="2698" spans="1:25" x14ac:dyDescent="0.25">
      <c r="A2698">
        <v>2637</v>
      </c>
      <c r="B2698">
        <v>637</v>
      </c>
      <c r="D2698" t="s">
        <v>51</v>
      </c>
      <c r="E2698" t="s">
        <v>641</v>
      </c>
      <c r="F2698">
        <v>1566884659</v>
      </c>
      <c r="G2698" t="s">
        <v>77</v>
      </c>
      <c r="H2698">
        <v>2637</v>
      </c>
      <c r="I2698">
        <v>77</v>
      </c>
      <c r="J2698">
        <v>2</v>
      </c>
      <c r="K2698">
        <v>136.79</v>
      </c>
      <c r="L2698" t="s">
        <v>1558</v>
      </c>
      <c r="V2698" t="s">
        <v>437</v>
      </c>
      <c r="W2698" t="s">
        <v>438</v>
      </c>
      <c r="X2698">
        <v>64.64</v>
      </c>
      <c r="Y2698" t="s">
        <v>31</v>
      </c>
    </row>
    <row r="2699" spans="1:25" x14ac:dyDescent="0.25">
      <c r="A2699">
        <v>2638</v>
      </c>
      <c r="B2699">
        <v>638</v>
      </c>
      <c r="D2699" t="s">
        <v>51</v>
      </c>
      <c r="E2699" t="s">
        <v>95</v>
      </c>
      <c r="F2699">
        <v>1117518934</v>
      </c>
      <c r="G2699" t="s">
        <v>59</v>
      </c>
      <c r="H2699">
        <v>2638</v>
      </c>
      <c r="I2699">
        <v>9</v>
      </c>
      <c r="J2699">
        <v>2</v>
      </c>
      <c r="K2699">
        <v>233.28</v>
      </c>
      <c r="L2699" t="s">
        <v>773</v>
      </c>
      <c r="M2699">
        <v>2739</v>
      </c>
      <c r="O2699">
        <v>289.5</v>
      </c>
      <c r="P2699" t="s">
        <v>131</v>
      </c>
      <c r="Q2699">
        <v>195</v>
      </c>
      <c r="R2699">
        <v>2874</v>
      </c>
      <c r="S2699">
        <v>4</v>
      </c>
      <c r="T2699" t="s">
        <v>387</v>
      </c>
      <c r="V2699" t="s">
        <v>350</v>
      </c>
      <c r="W2699" t="s">
        <v>351</v>
      </c>
      <c r="X2699">
        <v>144.75</v>
      </c>
      <c r="Y2699" t="s">
        <v>85</v>
      </c>
    </row>
    <row r="2700" spans="1:25" x14ac:dyDescent="0.25">
      <c r="A2700">
        <v>2639</v>
      </c>
      <c r="B2700">
        <v>639</v>
      </c>
      <c r="D2700" t="s">
        <v>57</v>
      </c>
      <c r="E2700" t="s">
        <v>52</v>
      </c>
      <c r="F2700">
        <v>1252093160</v>
      </c>
      <c r="G2700" t="s">
        <v>124</v>
      </c>
      <c r="H2700">
        <v>2639</v>
      </c>
      <c r="I2700">
        <v>29</v>
      </c>
      <c r="J2700">
        <v>5</v>
      </c>
      <c r="K2700">
        <v>134.41999999999999</v>
      </c>
      <c r="L2700" t="s">
        <v>907</v>
      </c>
      <c r="V2700" t="s">
        <v>257</v>
      </c>
      <c r="W2700" t="s">
        <v>258</v>
      </c>
      <c r="X2700">
        <v>90.78</v>
      </c>
      <c r="Y2700" t="s">
        <v>103</v>
      </c>
    </row>
    <row r="2701" spans="1:25" x14ac:dyDescent="0.25">
      <c r="A2701">
        <v>2640</v>
      </c>
      <c r="B2701">
        <v>640</v>
      </c>
      <c r="C2701" s="1">
        <v>45297</v>
      </c>
      <c r="D2701" t="s">
        <v>57</v>
      </c>
      <c r="E2701" t="s">
        <v>345</v>
      </c>
      <c r="F2701">
        <v>1054522399</v>
      </c>
      <c r="G2701" t="s">
        <v>124</v>
      </c>
      <c r="H2701">
        <v>2640</v>
      </c>
      <c r="I2701">
        <v>27</v>
      </c>
      <c r="J2701">
        <v>4</v>
      </c>
      <c r="K2701">
        <v>124.61</v>
      </c>
      <c r="L2701" t="s">
        <v>691</v>
      </c>
      <c r="M2701">
        <v>2524</v>
      </c>
      <c r="N2701" s="1">
        <v>45452</v>
      </c>
      <c r="O2701">
        <v>214.68</v>
      </c>
      <c r="P2701" t="s">
        <v>61</v>
      </c>
      <c r="V2701" t="s">
        <v>163</v>
      </c>
      <c r="W2701" t="s">
        <v>164</v>
      </c>
      <c r="X2701">
        <v>53.67</v>
      </c>
      <c r="Y2701" t="s">
        <v>103</v>
      </c>
    </row>
    <row r="2702" spans="1:25" x14ac:dyDescent="0.25">
      <c r="A2702">
        <v>2641</v>
      </c>
      <c r="B2702">
        <v>641</v>
      </c>
      <c r="D2702" t="s">
        <v>25</v>
      </c>
      <c r="E2702" t="s">
        <v>206</v>
      </c>
      <c r="F2702">
        <v>1026378297</v>
      </c>
      <c r="G2702" t="s">
        <v>124</v>
      </c>
      <c r="H2702">
        <v>2641</v>
      </c>
      <c r="I2702">
        <v>60</v>
      </c>
      <c r="J2702">
        <v>5</v>
      </c>
      <c r="K2702">
        <v>51.1</v>
      </c>
      <c r="L2702" t="s">
        <v>1277</v>
      </c>
      <c r="V2702" t="s">
        <v>41</v>
      </c>
      <c r="W2702" t="s">
        <v>42</v>
      </c>
      <c r="X2702">
        <v>38.32</v>
      </c>
      <c r="Y2702" t="s">
        <v>43</v>
      </c>
    </row>
    <row r="2703" spans="1:25" x14ac:dyDescent="0.25">
      <c r="A2703">
        <v>2642</v>
      </c>
      <c r="B2703">
        <v>642</v>
      </c>
      <c r="D2703" t="s">
        <v>51</v>
      </c>
      <c r="E2703" t="s">
        <v>76</v>
      </c>
      <c r="F2703">
        <v>1141586558</v>
      </c>
      <c r="G2703" t="s">
        <v>45</v>
      </c>
      <c r="H2703">
        <v>2642</v>
      </c>
      <c r="I2703">
        <v>64</v>
      </c>
      <c r="J2703">
        <v>2</v>
      </c>
      <c r="K2703">
        <v>223.75</v>
      </c>
      <c r="L2703" t="s">
        <v>1393</v>
      </c>
      <c r="V2703" t="s">
        <v>178</v>
      </c>
      <c r="W2703" t="s">
        <v>179</v>
      </c>
      <c r="X2703">
        <v>110.22</v>
      </c>
      <c r="Y2703" t="s">
        <v>121</v>
      </c>
    </row>
    <row r="2704" spans="1:25" x14ac:dyDescent="0.25">
      <c r="A2704">
        <v>2643</v>
      </c>
      <c r="B2704">
        <v>643</v>
      </c>
      <c r="D2704" t="s">
        <v>57</v>
      </c>
      <c r="E2704" t="s">
        <v>302</v>
      </c>
      <c r="F2704">
        <v>1295585479</v>
      </c>
      <c r="G2704" t="s">
        <v>92</v>
      </c>
      <c r="H2704">
        <v>2643</v>
      </c>
      <c r="I2704">
        <v>80</v>
      </c>
      <c r="J2704">
        <v>5</v>
      </c>
      <c r="K2704">
        <v>132.13</v>
      </c>
      <c r="L2704" t="s">
        <v>1273</v>
      </c>
      <c r="M2704">
        <v>417</v>
      </c>
      <c r="O2704">
        <v>435.05</v>
      </c>
      <c r="P2704" t="s">
        <v>54</v>
      </c>
      <c r="V2704" t="s">
        <v>428</v>
      </c>
      <c r="W2704" t="s">
        <v>429</v>
      </c>
      <c r="X2704">
        <v>87.01</v>
      </c>
      <c r="Y2704" t="s">
        <v>31</v>
      </c>
    </row>
    <row r="2705" spans="1:25" x14ac:dyDescent="0.25">
      <c r="A2705">
        <v>2644</v>
      </c>
      <c r="B2705">
        <v>644</v>
      </c>
      <c r="C2705" s="1">
        <v>45301</v>
      </c>
      <c r="D2705" t="s">
        <v>25</v>
      </c>
      <c r="E2705" t="s">
        <v>345</v>
      </c>
      <c r="F2705">
        <v>1036410918</v>
      </c>
      <c r="G2705" t="s">
        <v>45</v>
      </c>
      <c r="H2705">
        <v>2644</v>
      </c>
      <c r="I2705">
        <v>62</v>
      </c>
      <c r="J2705">
        <v>2</v>
      </c>
      <c r="K2705">
        <v>222.14</v>
      </c>
      <c r="L2705" t="s">
        <v>1559</v>
      </c>
      <c r="V2705" t="s">
        <v>119</v>
      </c>
      <c r="W2705" t="s">
        <v>120</v>
      </c>
      <c r="X2705">
        <v>131.62</v>
      </c>
      <c r="Y2705" t="s">
        <v>121</v>
      </c>
    </row>
    <row r="2706" spans="1:25" x14ac:dyDescent="0.25">
      <c r="A2706">
        <v>2645</v>
      </c>
      <c r="B2706">
        <v>645</v>
      </c>
      <c r="D2706" t="s">
        <v>94</v>
      </c>
      <c r="E2706" t="s">
        <v>315</v>
      </c>
      <c r="F2706">
        <v>1081185537</v>
      </c>
      <c r="G2706" t="s">
        <v>45</v>
      </c>
      <c r="H2706">
        <v>2645</v>
      </c>
      <c r="I2706">
        <v>23</v>
      </c>
      <c r="J2706">
        <v>4</v>
      </c>
      <c r="K2706">
        <v>40.729999999999997</v>
      </c>
      <c r="L2706" t="s">
        <v>1560</v>
      </c>
      <c r="V2706" t="s">
        <v>347</v>
      </c>
      <c r="W2706" t="s">
        <v>348</v>
      </c>
      <c r="X2706">
        <v>140.87</v>
      </c>
      <c r="Y2706" t="s">
        <v>103</v>
      </c>
    </row>
    <row r="2707" spans="1:25" x14ac:dyDescent="0.25">
      <c r="A2707">
        <v>2646</v>
      </c>
      <c r="B2707">
        <v>646</v>
      </c>
      <c r="D2707" t="s">
        <v>25</v>
      </c>
      <c r="E2707" t="s">
        <v>262</v>
      </c>
      <c r="F2707">
        <v>1574370857</v>
      </c>
      <c r="G2707" t="s">
        <v>108</v>
      </c>
      <c r="H2707">
        <v>2646</v>
      </c>
      <c r="I2707">
        <v>17</v>
      </c>
      <c r="J2707">
        <v>2</v>
      </c>
      <c r="K2707">
        <v>97.17</v>
      </c>
      <c r="L2707" t="s">
        <v>907</v>
      </c>
      <c r="V2707" t="s">
        <v>518</v>
      </c>
      <c r="W2707" t="s">
        <v>519</v>
      </c>
      <c r="X2707">
        <v>157.53</v>
      </c>
      <c r="Y2707" t="s">
        <v>75</v>
      </c>
    </row>
    <row r="2708" spans="1:25" x14ac:dyDescent="0.25">
      <c r="A2708">
        <v>2647</v>
      </c>
      <c r="B2708">
        <v>647</v>
      </c>
      <c r="C2708" s="1">
        <v>45605</v>
      </c>
      <c r="D2708" t="s">
        <v>57</v>
      </c>
      <c r="E2708" t="s">
        <v>95</v>
      </c>
      <c r="F2708">
        <v>1071284559</v>
      </c>
      <c r="G2708" t="s">
        <v>33</v>
      </c>
      <c r="H2708">
        <v>2647</v>
      </c>
      <c r="I2708">
        <v>49</v>
      </c>
      <c r="J2708">
        <v>4</v>
      </c>
      <c r="K2708">
        <v>146.24</v>
      </c>
      <c r="L2708" t="s">
        <v>1464</v>
      </c>
      <c r="V2708" t="s">
        <v>48</v>
      </c>
      <c r="W2708" t="s">
        <v>49</v>
      </c>
      <c r="X2708">
        <v>141.91</v>
      </c>
      <c r="Y2708" t="s">
        <v>50</v>
      </c>
    </row>
    <row r="2709" spans="1:25" x14ac:dyDescent="0.25">
      <c r="A2709">
        <v>2648</v>
      </c>
      <c r="B2709">
        <v>648</v>
      </c>
      <c r="D2709" t="s">
        <v>57</v>
      </c>
      <c r="E2709" t="s">
        <v>129</v>
      </c>
      <c r="F2709">
        <v>1242345741</v>
      </c>
      <c r="G2709" t="s">
        <v>59</v>
      </c>
      <c r="H2709">
        <v>2648</v>
      </c>
      <c r="I2709">
        <v>43</v>
      </c>
      <c r="J2709">
        <v>3</v>
      </c>
      <c r="K2709">
        <v>149.66999999999999</v>
      </c>
      <c r="L2709" t="s">
        <v>395</v>
      </c>
      <c r="M2709">
        <v>487</v>
      </c>
      <c r="O2709">
        <v>218.28</v>
      </c>
      <c r="P2709" t="s">
        <v>131</v>
      </c>
      <c r="V2709" t="s">
        <v>250</v>
      </c>
      <c r="W2709" t="s">
        <v>251</v>
      </c>
      <c r="X2709">
        <v>72.760000000000005</v>
      </c>
      <c r="Y2709" t="s">
        <v>50</v>
      </c>
    </row>
    <row r="2710" spans="1:25" x14ac:dyDescent="0.25">
      <c r="A2710">
        <v>2649</v>
      </c>
      <c r="B2710">
        <v>649</v>
      </c>
      <c r="D2710" t="s">
        <v>51</v>
      </c>
      <c r="E2710" t="s">
        <v>290</v>
      </c>
      <c r="F2710">
        <v>1279817597</v>
      </c>
      <c r="G2710" t="s">
        <v>59</v>
      </c>
      <c r="H2710">
        <v>2649</v>
      </c>
      <c r="I2710">
        <v>53</v>
      </c>
      <c r="J2710">
        <v>3</v>
      </c>
      <c r="K2710">
        <v>67.11</v>
      </c>
      <c r="L2710" t="s">
        <v>701</v>
      </c>
      <c r="M2710">
        <v>440</v>
      </c>
      <c r="O2710">
        <v>364.05</v>
      </c>
      <c r="P2710" t="s">
        <v>131</v>
      </c>
      <c r="V2710" t="s">
        <v>140</v>
      </c>
      <c r="W2710" t="s">
        <v>141</v>
      </c>
      <c r="X2710">
        <v>121.35</v>
      </c>
      <c r="Y2710" t="s">
        <v>43</v>
      </c>
    </row>
    <row r="2711" spans="1:25" x14ac:dyDescent="0.25">
      <c r="A2711">
        <v>2650</v>
      </c>
      <c r="B2711">
        <v>650</v>
      </c>
      <c r="D2711" t="s">
        <v>25</v>
      </c>
      <c r="E2711" t="s">
        <v>239</v>
      </c>
      <c r="F2711">
        <v>1036410536</v>
      </c>
      <c r="G2711" t="s">
        <v>70</v>
      </c>
      <c r="H2711">
        <v>2650</v>
      </c>
      <c r="I2711">
        <v>21</v>
      </c>
      <c r="J2711">
        <v>3</v>
      </c>
      <c r="K2711">
        <v>182.05</v>
      </c>
      <c r="L2711" t="s">
        <v>1362</v>
      </c>
      <c r="M2711">
        <v>1739</v>
      </c>
      <c r="N2711" s="1">
        <v>45208</v>
      </c>
      <c r="O2711">
        <v>418.98</v>
      </c>
      <c r="P2711" t="s">
        <v>61</v>
      </c>
      <c r="Q2711">
        <v>1005</v>
      </c>
      <c r="R2711">
        <v>180</v>
      </c>
      <c r="S2711">
        <v>5</v>
      </c>
      <c r="T2711" t="s">
        <v>398</v>
      </c>
      <c r="V2711" t="s">
        <v>446</v>
      </c>
      <c r="W2711" t="s">
        <v>447</v>
      </c>
      <c r="X2711">
        <v>139.66</v>
      </c>
      <c r="Y2711" t="s">
        <v>103</v>
      </c>
    </row>
    <row r="2712" spans="1:25" x14ac:dyDescent="0.25">
      <c r="A2712">
        <v>2650</v>
      </c>
      <c r="B2712">
        <v>650</v>
      </c>
      <c r="D2712" t="s">
        <v>25</v>
      </c>
      <c r="E2712" t="s">
        <v>239</v>
      </c>
      <c r="F2712">
        <v>1036410536</v>
      </c>
      <c r="G2712" t="s">
        <v>70</v>
      </c>
      <c r="H2712">
        <v>2650</v>
      </c>
      <c r="I2712">
        <v>21</v>
      </c>
      <c r="J2712">
        <v>3</v>
      </c>
      <c r="K2712">
        <v>182.05</v>
      </c>
      <c r="L2712" t="s">
        <v>1362</v>
      </c>
      <c r="M2712">
        <v>1739</v>
      </c>
      <c r="N2712" s="1">
        <v>45208</v>
      </c>
      <c r="O2712">
        <v>418.98</v>
      </c>
      <c r="P2712" t="s">
        <v>61</v>
      </c>
      <c r="Q2712">
        <v>1460</v>
      </c>
      <c r="R2712">
        <v>2156</v>
      </c>
      <c r="S2712">
        <v>5</v>
      </c>
      <c r="T2712" t="s">
        <v>398</v>
      </c>
      <c r="U2712" s="1">
        <v>45748</v>
      </c>
      <c r="V2712" t="s">
        <v>446</v>
      </c>
      <c r="W2712" t="s">
        <v>447</v>
      </c>
      <c r="X2712">
        <v>139.66</v>
      </c>
      <c r="Y2712" t="s">
        <v>103</v>
      </c>
    </row>
    <row r="2713" spans="1:25" x14ac:dyDescent="0.25">
      <c r="A2713">
        <v>2651</v>
      </c>
      <c r="B2713">
        <v>651</v>
      </c>
      <c r="C2713" s="1">
        <v>45574</v>
      </c>
      <c r="D2713" t="s">
        <v>51</v>
      </c>
      <c r="E2713" t="s">
        <v>32</v>
      </c>
      <c r="F2713">
        <v>1299940526</v>
      </c>
      <c r="G2713" t="s">
        <v>59</v>
      </c>
      <c r="H2713">
        <v>2651</v>
      </c>
      <c r="I2713">
        <v>43</v>
      </c>
      <c r="J2713">
        <v>1</v>
      </c>
      <c r="K2713">
        <v>178.42</v>
      </c>
      <c r="L2713" t="s">
        <v>1561</v>
      </c>
      <c r="M2713">
        <v>2070</v>
      </c>
      <c r="O2713">
        <v>72.760000000000005</v>
      </c>
      <c r="P2713" t="s">
        <v>61</v>
      </c>
      <c r="V2713" t="s">
        <v>250</v>
      </c>
      <c r="W2713" t="s">
        <v>251</v>
      </c>
      <c r="X2713">
        <v>72.760000000000005</v>
      </c>
      <c r="Y2713" t="s">
        <v>50</v>
      </c>
    </row>
    <row r="2714" spans="1:25" x14ac:dyDescent="0.25">
      <c r="A2714">
        <v>2652</v>
      </c>
      <c r="B2714">
        <v>652</v>
      </c>
      <c r="D2714" t="s">
        <v>94</v>
      </c>
      <c r="E2714" t="s">
        <v>157</v>
      </c>
      <c r="F2714">
        <v>1081458885</v>
      </c>
      <c r="G2714" t="s">
        <v>92</v>
      </c>
      <c r="H2714">
        <v>2652</v>
      </c>
      <c r="I2714">
        <v>21</v>
      </c>
      <c r="J2714">
        <v>4</v>
      </c>
      <c r="K2714">
        <v>31.45</v>
      </c>
      <c r="L2714" t="s">
        <v>463</v>
      </c>
      <c r="M2714">
        <v>537</v>
      </c>
      <c r="O2714">
        <v>558.64</v>
      </c>
      <c r="P2714" t="s">
        <v>61</v>
      </c>
      <c r="Q2714">
        <v>1044</v>
      </c>
      <c r="R2714">
        <v>2997</v>
      </c>
      <c r="S2714">
        <v>5</v>
      </c>
      <c r="T2714" t="s">
        <v>627</v>
      </c>
      <c r="V2714" t="s">
        <v>446</v>
      </c>
      <c r="W2714" t="s">
        <v>447</v>
      </c>
      <c r="X2714">
        <v>139.66</v>
      </c>
      <c r="Y2714" t="s">
        <v>103</v>
      </c>
    </row>
    <row r="2715" spans="1:25" x14ac:dyDescent="0.25">
      <c r="A2715">
        <v>2653</v>
      </c>
      <c r="B2715">
        <v>653</v>
      </c>
      <c r="C2715" s="1">
        <v>45478</v>
      </c>
      <c r="D2715" t="s">
        <v>94</v>
      </c>
      <c r="E2715" t="s">
        <v>390</v>
      </c>
      <c r="F2715">
        <v>1158930613</v>
      </c>
      <c r="G2715" t="s">
        <v>33</v>
      </c>
      <c r="H2715">
        <v>2653</v>
      </c>
      <c r="I2715">
        <v>72</v>
      </c>
      <c r="J2715">
        <v>1</v>
      </c>
      <c r="K2715">
        <v>54.64</v>
      </c>
      <c r="L2715" t="s">
        <v>1158</v>
      </c>
      <c r="M2715">
        <v>2736</v>
      </c>
      <c r="O2715">
        <v>47.55</v>
      </c>
      <c r="P2715" t="s">
        <v>131</v>
      </c>
      <c r="V2715" t="s">
        <v>308</v>
      </c>
      <c r="W2715" t="s">
        <v>309</v>
      </c>
      <c r="X2715">
        <v>47.55</v>
      </c>
      <c r="Y2715" t="s">
        <v>31</v>
      </c>
    </row>
    <row r="2716" spans="1:25" x14ac:dyDescent="0.25">
      <c r="A2716">
        <v>2654</v>
      </c>
      <c r="B2716">
        <v>654</v>
      </c>
      <c r="D2716" t="s">
        <v>25</v>
      </c>
      <c r="E2716" t="s">
        <v>352</v>
      </c>
      <c r="F2716">
        <v>1283496660</v>
      </c>
      <c r="G2716" t="s">
        <v>39</v>
      </c>
      <c r="H2716">
        <v>2654</v>
      </c>
      <c r="I2716">
        <v>75</v>
      </c>
      <c r="J2716">
        <v>5</v>
      </c>
      <c r="K2716">
        <v>185.54</v>
      </c>
      <c r="L2716" t="s">
        <v>435</v>
      </c>
      <c r="M2716">
        <v>1095</v>
      </c>
      <c r="O2716">
        <v>1014.2</v>
      </c>
      <c r="P2716" t="s">
        <v>131</v>
      </c>
      <c r="V2716" t="s">
        <v>166</v>
      </c>
      <c r="W2716" t="s">
        <v>167</v>
      </c>
      <c r="X2716">
        <v>202.84</v>
      </c>
      <c r="Y2716" t="s">
        <v>31</v>
      </c>
    </row>
    <row r="2717" spans="1:25" x14ac:dyDescent="0.25">
      <c r="A2717">
        <v>2655</v>
      </c>
      <c r="B2717">
        <v>655</v>
      </c>
      <c r="D2717" t="s">
        <v>51</v>
      </c>
      <c r="E2717" t="s">
        <v>489</v>
      </c>
      <c r="F2717">
        <v>1192164986</v>
      </c>
      <c r="G2717" t="s">
        <v>59</v>
      </c>
      <c r="H2717">
        <v>2655</v>
      </c>
      <c r="I2717">
        <v>72</v>
      </c>
      <c r="J2717">
        <v>3</v>
      </c>
      <c r="K2717">
        <v>26.73</v>
      </c>
      <c r="L2717" t="s">
        <v>1562</v>
      </c>
      <c r="Q2717">
        <v>983</v>
      </c>
      <c r="R2717">
        <v>595</v>
      </c>
      <c r="S2717">
        <v>5</v>
      </c>
      <c r="T2717" t="s">
        <v>126</v>
      </c>
      <c r="V2717" t="s">
        <v>308</v>
      </c>
      <c r="W2717" t="s">
        <v>309</v>
      </c>
      <c r="X2717">
        <v>47.55</v>
      </c>
      <c r="Y2717" t="s">
        <v>31</v>
      </c>
    </row>
    <row r="2718" spans="1:25" x14ac:dyDescent="0.25">
      <c r="A2718">
        <v>2656</v>
      </c>
      <c r="B2718">
        <v>656</v>
      </c>
      <c r="C2718" s="1">
        <v>45298</v>
      </c>
      <c r="D2718" t="s">
        <v>51</v>
      </c>
      <c r="E2718" t="s">
        <v>157</v>
      </c>
      <c r="F2718">
        <v>1164867619</v>
      </c>
      <c r="G2718" t="s">
        <v>77</v>
      </c>
      <c r="H2718">
        <v>2656</v>
      </c>
      <c r="I2718">
        <v>26</v>
      </c>
      <c r="J2718">
        <v>4</v>
      </c>
      <c r="K2718">
        <v>127.85</v>
      </c>
      <c r="L2718" t="s">
        <v>1299</v>
      </c>
      <c r="V2718" t="s">
        <v>477</v>
      </c>
      <c r="W2718" t="s">
        <v>478</v>
      </c>
      <c r="X2718">
        <v>154.12</v>
      </c>
      <c r="Y2718" t="s">
        <v>103</v>
      </c>
    </row>
    <row r="2719" spans="1:25" x14ac:dyDescent="0.25">
      <c r="A2719">
        <v>2657</v>
      </c>
      <c r="B2719">
        <v>657</v>
      </c>
      <c r="C2719" s="1">
        <v>45361</v>
      </c>
      <c r="D2719" t="s">
        <v>51</v>
      </c>
      <c r="E2719" t="s">
        <v>494</v>
      </c>
      <c r="F2719">
        <v>1583597662</v>
      </c>
      <c r="G2719" t="s">
        <v>77</v>
      </c>
      <c r="H2719">
        <v>2657</v>
      </c>
      <c r="I2719">
        <v>15</v>
      </c>
      <c r="J2719">
        <v>5</v>
      </c>
      <c r="K2719">
        <v>90.35</v>
      </c>
      <c r="L2719" t="s">
        <v>861</v>
      </c>
      <c r="V2719" t="s">
        <v>198</v>
      </c>
      <c r="W2719" t="s">
        <v>199</v>
      </c>
      <c r="X2719">
        <v>52.05</v>
      </c>
      <c r="Y2719" t="s">
        <v>75</v>
      </c>
    </row>
    <row r="2720" spans="1:25" x14ac:dyDescent="0.25">
      <c r="A2720">
        <v>2658</v>
      </c>
      <c r="B2720">
        <v>658</v>
      </c>
      <c r="D2720" t="s">
        <v>94</v>
      </c>
      <c r="E2720" t="s">
        <v>38</v>
      </c>
      <c r="F2720">
        <v>1066909230</v>
      </c>
      <c r="G2720" t="s">
        <v>92</v>
      </c>
      <c r="H2720">
        <v>2658</v>
      </c>
      <c r="I2720">
        <v>35</v>
      </c>
      <c r="J2720">
        <v>4</v>
      </c>
      <c r="K2720">
        <v>34.78</v>
      </c>
      <c r="L2720" t="s">
        <v>1532</v>
      </c>
      <c r="V2720" t="s">
        <v>630</v>
      </c>
      <c r="W2720" t="s">
        <v>631</v>
      </c>
      <c r="X2720">
        <v>177.85</v>
      </c>
      <c r="Y2720" t="s">
        <v>37</v>
      </c>
    </row>
    <row r="2721" spans="1:25" x14ac:dyDescent="0.25">
      <c r="A2721">
        <v>2659</v>
      </c>
      <c r="B2721">
        <v>659</v>
      </c>
      <c r="C2721" s="1">
        <v>45545</v>
      </c>
      <c r="D2721" t="s">
        <v>51</v>
      </c>
      <c r="E2721" t="s">
        <v>230</v>
      </c>
      <c r="F2721">
        <v>1275797872</v>
      </c>
      <c r="G2721" t="s">
        <v>92</v>
      </c>
      <c r="H2721">
        <v>2659</v>
      </c>
      <c r="I2721">
        <v>26</v>
      </c>
      <c r="J2721">
        <v>3</v>
      </c>
      <c r="K2721">
        <v>35.75</v>
      </c>
      <c r="L2721" t="s">
        <v>1140</v>
      </c>
      <c r="V2721" t="s">
        <v>477</v>
      </c>
      <c r="W2721" t="s">
        <v>478</v>
      </c>
      <c r="X2721">
        <v>154.12</v>
      </c>
      <c r="Y2721" t="s">
        <v>103</v>
      </c>
    </row>
    <row r="2722" spans="1:25" x14ac:dyDescent="0.25">
      <c r="A2722">
        <v>2660</v>
      </c>
      <c r="B2722">
        <v>660</v>
      </c>
      <c r="C2722" s="1">
        <v>45296</v>
      </c>
      <c r="D2722" t="s">
        <v>94</v>
      </c>
      <c r="E2722" t="s">
        <v>145</v>
      </c>
      <c r="F2722">
        <v>1112596729</v>
      </c>
      <c r="G2722" t="s">
        <v>108</v>
      </c>
      <c r="H2722">
        <v>2660</v>
      </c>
      <c r="I2722">
        <v>5</v>
      </c>
      <c r="J2722">
        <v>5</v>
      </c>
      <c r="K2722">
        <v>116.55</v>
      </c>
      <c r="L2722" t="s">
        <v>615</v>
      </c>
      <c r="M2722">
        <v>752</v>
      </c>
      <c r="N2722" s="1">
        <v>45696</v>
      </c>
      <c r="O2722">
        <v>490.7</v>
      </c>
      <c r="P2722" t="s">
        <v>54</v>
      </c>
      <c r="V2722" t="s">
        <v>566</v>
      </c>
      <c r="W2722" t="s">
        <v>567</v>
      </c>
      <c r="X2722">
        <v>98.14</v>
      </c>
      <c r="Y2722" t="s">
        <v>85</v>
      </c>
    </row>
    <row r="2723" spans="1:25" x14ac:dyDescent="0.25">
      <c r="A2723">
        <v>2661</v>
      </c>
      <c r="B2723">
        <v>661</v>
      </c>
      <c r="D2723" t="s">
        <v>51</v>
      </c>
      <c r="E2723" t="s">
        <v>99</v>
      </c>
      <c r="F2723">
        <v>1221033677</v>
      </c>
      <c r="G2723" t="s">
        <v>33</v>
      </c>
      <c r="H2723">
        <v>2661</v>
      </c>
      <c r="I2723">
        <v>48</v>
      </c>
      <c r="J2723">
        <v>4</v>
      </c>
      <c r="K2723">
        <v>62.86</v>
      </c>
      <c r="L2723" t="s">
        <v>1300</v>
      </c>
      <c r="V2723" t="s">
        <v>62</v>
      </c>
      <c r="W2723" t="s">
        <v>63</v>
      </c>
      <c r="X2723">
        <v>40.28</v>
      </c>
      <c r="Y2723" t="s">
        <v>50</v>
      </c>
    </row>
    <row r="2724" spans="1:25" x14ac:dyDescent="0.25">
      <c r="A2724">
        <v>2662</v>
      </c>
      <c r="B2724">
        <v>662</v>
      </c>
      <c r="D2724" t="s">
        <v>57</v>
      </c>
      <c r="E2724" t="s">
        <v>180</v>
      </c>
      <c r="F2724">
        <v>1224858135</v>
      </c>
      <c r="G2724" t="s">
        <v>77</v>
      </c>
      <c r="H2724">
        <v>2662</v>
      </c>
      <c r="I2724">
        <v>64</v>
      </c>
      <c r="J2724">
        <v>2</v>
      </c>
      <c r="K2724">
        <v>160.56</v>
      </c>
      <c r="L2724" t="s">
        <v>785</v>
      </c>
      <c r="Q2724">
        <v>186</v>
      </c>
      <c r="R2724">
        <v>2638</v>
      </c>
      <c r="S2724">
        <v>2</v>
      </c>
      <c r="T2724" t="s">
        <v>754</v>
      </c>
      <c r="V2724" t="s">
        <v>178</v>
      </c>
      <c r="W2724" t="s">
        <v>179</v>
      </c>
      <c r="X2724">
        <v>110.22</v>
      </c>
      <c r="Y2724" t="s">
        <v>121</v>
      </c>
    </row>
    <row r="2725" spans="1:25" x14ac:dyDescent="0.25">
      <c r="A2725">
        <v>2663</v>
      </c>
      <c r="B2725">
        <v>663</v>
      </c>
      <c r="D2725" t="s">
        <v>94</v>
      </c>
      <c r="E2725" t="s">
        <v>81</v>
      </c>
      <c r="F2725">
        <v>1132542717</v>
      </c>
      <c r="G2725" t="s">
        <v>124</v>
      </c>
      <c r="H2725">
        <v>2663</v>
      </c>
      <c r="I2725">
        <v>24</v>
      </c>
      <c r="J2725">
        <v>5</v>
      </c>
      <c r="K2725">
        <v>141.44</v>
      </c>
      <c r="L2725" t="s">
        <v>670</v>
      </c>
      <c r="V2725" t="s">
        <v>101</v>
      </c>
      <c r="W2725" t="s">
        <v>102</v>
      </c>
      <c r="X2725">
        <v>143.80000000000001</v>
      </c>
      <c r="Y2725" t="s">
        <v>103</v>
      </c>
    </row>
    <row r="2726" spans="1:25" x14ac:dyDescent="0.25">
      <c r="A2726">
        <v>2664</v>
      </c>
      <c r="B2726">
        <v>664</v>
      </c>
      <c r="D2726" t="s">
        <v>51</v>
      </c>
      <c r="E2726" t="s">
        <v>26</v>
      </c>
      <c r="F2726">
        <v>1138566447</v>
      </c>
      <c r="G2726" t="s">
        <v>33</v>
      </c>
      <c r="H2726">
        <v>2664</v>
      </c>
      <c r="I2726">
        <v>57</v>
      </c>
      <c r="J2726">
        <v>5</v>
      </c>
      <c r="K2726">
        <v>74.349999999999994</v>
      </c>
      <c r="L2726" t="s">
        <v>727</v>
      </c>
      <c r="V2726" t="s">
        <v>449</v>
      </c>
      <c r="W2726" t="s">
        <v>450</v>
      </c>
      <c r="X2726">
        <v>135.15</v>
      </c>
      <c r="Y2726" t="s">
        <v>43</v>
      </c>
    </row>
    <row r="2727" spans="1:25" x14ac:dyDescent="0.25">
      <c r="A2727">
        <v>2665</v>
      </c>
      <c r="B2727">
        <v>665</v>
      </c>
      <c r="D2727" t="s">
        <v>25</v>
      </c>
      <c r="E2727" t="s">
        <v>385</v>
      </c>
      <c r="F2727">
        <v>1132039448</v>
      </c>
      <c r="G2727" t="s">
        <v>108</v>
      </c>
      <c r="H2727">
        <v>2665</v>
      </c>
      <c r="I2727">
        <v>24</v>
      </c>
      <c r="J2727">
        <v>1</v>
      </c>
      <c r="K2727">
        <v>21.4</v>
      </c>
      <c r="L2727" t="s">
        <v>865</v>
      </c>
      <c r="M2727">
        <v>1927</v>
      </c>
      <c r="N2727" s="1">
        <v>45785</v>
      </c>
      <c r="O2727">
        <v>143.80000000000001</v>
      </c>
      <c r="P2727" t="s">
        <v>54</v>
      </c>
      <c r="V2727" t="s">
        <v>101</v>
      </c>
      <c r="W2727" t="s">
        <v>102</v>
      </c>
      <c r="X2727">
        <v>143.80000000000001</v>
      </c>
      <c r="Y2727" t="s">
        <v>103</v>
      </c>
    </row>
    <row r="2728" spans="1:25" x14ac:dyDescent="0.25">
      <c r="A2728">
        <v>2666</v>
      </c>
      <c r="B2728">
        <v>666</v>
      </c>
      <c r="C2728" s="1">
        <v>45576</v>
      </c>
      <c r="D2728" t="s">
        <v>25</v>
      </c>
      <c r="E2728" t="s">
        <v>672</v>
      </c>
      <c r="F2728">
        <v>1510625221</v>
      </c>
      <c r="G2728" t="s">
        <v>70</v>
      </c>
      <c r="H2728">
        <v>2666</v>
      </c>
      <c r="I2728">
        <v>44</v>
      </c>
      <c r="J2728">
        <v>1</v>
      </c>
      <c r="K2728">
        <v>112.96</v>
      </c>
      <c r="L2728" t="s">
        <v>1169</v>
      </c>
      <c r="M2728">
        <v>2215</v>
      </c>
      <c r="N2728" s="1">
        <v>45932</v>
      </c>
      <c r="O2728">
        <v>101.14</v>
      </c>
      <c r="P2728" t="s">
        <v>131</v>
      </c>
      <c r="V2728" t="s">
        <v>175</v>
      </c>
      <c r="W2728" t="s">
        <v>176</v>
      </c>
      <c r="X2728">
        <v>101.14</v>
      </c>
      <c r="Y2728" t="s">
        <v>50</v>
      </c>
    </row>
    <row r="2729" spans="1:25" x14ac:dyDescent="0.25">
      <c r="A2729">
        <v>2667</v>
      </c>
      <c r="B2729">
        <v>667</v>
      </c>
      <c r="D2729" t="s">
        <v>25</v>
      </c>
      <c r="E2729" t="s">
        <v>69</v>
      </c>
      <c r="F2729">
        <v>1038305692</v>
      </c>
      <c r="G2729" t="s">
        <v>124</v>
      </c>
      <c r="H2729">
        <v>2667</v>
      </c>
      <c r="I2729">
        <v>94</v>
      </c>
      <c r="J2729">
        <v>5</v>
      </c>
      <c r="K2729">
        <v>62.96</v>
      </c>
      <c r="L2729" t="s">
        <v>1563</v>
      </c>
      <c r="M2729">
        <v>2005</v>
      </c>
      <c r="O2729">
        <v>816.9</v>
      </c>
      <c r="P2729" t="s">
        <v>131</v>
      </c>
      <c r="V2729" t="s">
        <v>319</v>
      </c>
      <c r="W2729" t="s">
        <v>320</v>
      </c>
      <c r="X2729">
        <v>163.38</v>
      </c>
      <c r="Y2729" t="s">
        <v>68</v>
      </c>
    </row>
    <row r="2730" spans="1:25" x14ac:dyDescent="0.25">
      <c r="A2730">
        <v>2668</v>
      </c>
      <c r="B2730">
        <v>668</v>
      </c>
      <c r="D2730" t="s">
        <v>25</v>
      </c>
      <c r="E2730" t="s">
        <v>345</v>
      </c>
      <c r="F2730">
        <v>1129014164</v>
      </c>
      <c r="G2730" t="s">
        <v>59</v>
      </c>
      <c r="H2730">
        <v>2668</v>
      </c>
      <c r="I2730">
        <v>82</v>
      </c>
      <c r="J2730">
        <v>1</v>
      </c>
      <c r="K2730">
        <v>141.01</v>
      </c>
      <c r="L2730" t="s">
        <v>1190</v>
      </c>
      <c r="V2730" t="s">
        <v>331</v>
      </c>
      <c r="W2730" t="s">
        <v>332</v>
      </c>
      <c r="X2730">
        <v>204.42</v>
      </c>
      <c r="Y2730" t="s">
        <v>90</v>
      </c>
    </row>
    <row r="2731" spans="1:25" x14ac:dyDescent="0.25">
      <c r="A2731">
        <v>2669</v>
      </c>
      <c r="B2731">
        <v>669</v>
      </c>
      <c r="D2731" t="s">
        <v>51</v>
      </c>
      <c r="E2731" t="s">
        <v>581</v>
      </c>
      <c r="F2731">
        <v>1229973814</v>
      </c>
      <c r="G2731" t="s">
        <v>39</v>
      </c>
      <c r="H2731">
        <v>2669</v>
      </c>
      <c r="I2731">
        <v>10</v>
      </c>
      <c r="J2731">
        <v>3</v>
      </c>
      <c r="K2731">
        <v>248.25</v>
      </c>
      <c r="L2731" t="s">
        <v>226</v>
      </c>
      <c r="V2731" t="s">
        <v>185</v>
      </c>
      <c r="W2731" t="s">
        <v>186</v>
      </c>
      <c r="X2731">
        <v>119.67</v>
      </c>
      <c r="Y2731" t="s">
        <v>85</v>
      </c>
    </row>
    <row r="2732" spans="1:25" x14ac:dyDescent="0.25">
      <c r="A2732">
        <v>2670</v>
      </c>
      <c r="B2732">
        <v>670</v>
      </c>
      <c r="D2732" t="s">
        <v>51</v>
      </c>
      <c r="E2732" t="s">
        <v>364</v>
      </c>
      <c r="F2732">
        <v>1075357865</v>
      </c>
      <c r="G2732" t="s">
        <v>59</v>
      </c>
      <c r="H2732">
        <v>2670</v>
      </c>
      <c r="I2732">
        <v>12</v>
      </c>
      <c r="J2732">
        <v>1</v>
      </c>
      <c r="K2732">
        <v>141.31</v>
      </c>
      <c r="L2732" t="s">
        <v>1379</v>
      </c>
      <c r="V2732" t="s">
        <v>160</v>
      </c>
      <c r="W2732" t="s">
        <v>161</v>
      </c>
      <c r="X2732">
        <v>117.98</v>
      </c>
      <c r="Y2732" t="s">
        <v>75</v>
      </c>
    </row>
    <row r="2733" spans="1:25" x14ac:dyDescent="0.25">
      <c r="A2733">
        <v>2671</v>
      </c>
      <c r="B2733">
        <v>671</v>
      </c>
      <c r="D2733" t="s">
        <v>57</v>
      </c>
      <c r="E2733" t="s">
        <v>423</v>
      </c>
      <c r="F2733">
        <v>1561740746</v>
      </c>
      <c r="G2733" t="s">
        <v>33</v>
      </c>
      <c r="H2733">
        <v>2671</v>
      </c>
      <c r="I2733">
        <v>42</v>
      </c>
      <c r="J2733">
        <v>2</v>
      </c>
      <c r="K2733">
        <v>225.53</v>
      </c>
      <c r="L2733" t="s">
        <v>1564</v>
      </c>
      <c r="V2733" t="s">
        <v>505</v>
      </c>
      <c r="W2733" t="s">
        <v>506</v>
      </c>
      <c r="X2733">
        <v>104.26</v>
      </c>
      <c r="Y2733" t="s">
        <v>50</v>
      </c>
    </row>
    <row r="2734" spans="1:25" x14ac:dyDescent="0.25">
      <c r="A2734">
        <v>2672</v>
      </c>
      <c r="B2734">
        <v>672</v>
      </c>
      <c r="C2734" s="1">
        <v>45413</v>
      </c>
      <c r="D2734" t="s">
        <v>51</v>
      </c>
      <c r="E2734" t="s">
        <v>324</v>
      </c>
      <c r="F2734">
        <v>1252601289</v>
      </c>
      <c r="G2734" t="s">
        <v>92</v>
      </c>
      <c r="H2734">
        <v>2672</v>
      </c>
      <c r="I2734">
        <v>6</v>
      </c>
      <c r="J2734">
        <v>3</v>
      </c>
      <c r="K2734">
        <v>238.44</v>
      </c>
      <c r="L2734" t="s">
        <v>456</v>
      </c>
      <c r="V2734" t="s">
        <v>234</v>
      </c>
      <c r="W2734" t="s">
        <v>235</v>
      </c>
      <c r="X2734">
        <v>45.58</v>
      </c>
      <c r="Y2734" t="s">
        <v>85</v>
      </c>
    </row>
    <row r="2735" spans="1:25" x14ac:dyDescent="0.25">
      <c r="A2735">
        <v>2673</v>
      </c>
      <c r="B2735">
        <v>673</v>
      </c>
      <c r="D2735" t="s">
        <v>25</v>
      </c>
      <c r="E2735" t="s">
        <v>104</v>
      </c>
      <c r="F2735">
        <v>1173666737</v>
      </c>
      <c r="G2735" t="s">
        <v>33</v>
      </c>
      <c r="H2735">
        <v>2673</v>
      </c>
      <c r="I2735">
        <v>72</v>
      </c>
      <c r="J2735">
        <v>1</v>
      </c>
      <c r="K2735">
        <v>186.11</v>
      </c>
      <c r="L2735" t="s">
        <v>139</v>
      </c>
      <c r="V2735" t="s">
        <v>308</v>
      </c>
      <c r="W2735" t="s">
        <v>309</v>
      </c>
      <c r="X2735">
        <v>47.55</v>
      </c>
      <c r="Y2735" t="s">
        <v>31</v>
      </c>
    </row>
    <row r="2736" spans="1:25" x14ac:dyDescent="0.25">
      <c r="A2736">
        <v>2674</v>
      </c>
      <c r="B2736">
        <v>674</v>
      </c>
      <c r="D2736" t="s">
        <v>25</v>
      </c>
      <c r="E2736" t="s">
        <v>220</v>
      </c>
      <c r="F2736">
        <v>1269317471</v>
      </c>
      <c r="G2736" t="s">
        <v>70</v>
      </c>
      <c r="H2736">
        <v>2674</v>
      </c>
      <c r="I2736">
        <v>22</v>
      </c>
      <c r="J2736">
        <v>5</v>
      </c>
      <c r="K2736">
        <v>224.2</v>
      </c>
      <c r="L2736" t="s">
        <v>1565</v>
      </c>
      <c r="M2736">
        <v>2426</v>
      </c>
      <c r="N2736" s="1">
        <v>45604</v>
      </c>
      <c r="O2736">
        <v>592.4</v>
      </c>
      <c r="P2736" t="s">
        <v>54</v>
      </c>
      <c r="V2736" t="s">
        <v>469</v>
      </c>
      <c r="W2736" t="s">
        <v>470</v>
      </c>
      <c r="X2736">
        <v>118.48</v>
      </c>
      <c r="Y2736" t="s">
        <v>103</v>
      </c>
    </row>
    <row r="2737" spans="1:25" x14ac:dyDescent="0.25">
      <c r="A2737">
        <v>2675</v>
      </c>
      <c r="B2737">
        <v>675</v>
      </c>
      <c r="C2737" s="1">
        <v>45422</v>
      </c>
      <c r="D2737" t="s">
        <v>94</v>
      </c>
      <c r="E2737" t="s">
        <v>196</v>
      </c>
      <c r="F2737">
        <v>1289197211</v>
      </c>
      <c r="G2737" t="s">
        <v>59</v>
      </c>
      <c r="H2737">
        <v>2675</v>
      </c>
      <c r="I2737">
        <v>14</v>
      </c>
      <c r="J2737">
        <v>2</v>
      </c>
      <c r="K2737">
        <v>24.11</v>
      </c>
      <c r="L2737" t="s">
        <v>169</v>
      </c>
      <c r="V2737" t="s">
        <v>201</v>
      </c>
      <c r="W2737" t="s">
        <v>202</v>
      </c>
      <c r="X2737">
        <v>204.12</v>
      </c>
      <c r="Y2737" t="s">
        <v>75</v>
      </c>
    </row>
    <row r="2738" spans="1:25" x14ac:dyDescent="0.25">
      <c r="A2738">
        <v>2676</v>
      </c>
      <c r="B2738">
        <v>676</v>
      </c>
      <c r="D2738" t="s">
        <v>57</v>
      </c>
      <c r="E2738" t="s">
        <v>252</v>
      </c>
      <c r="F2738">
        <v>1016560298</v>
      </c>
      <c r="G2738" t="s">
        <v>108</v>
      </c>
      <c r="H2738">
        <v>2676</v>
      </c>
      <c r="I2738">
        <v>93</v>
      </c>
      <c r="J2738">
        <v>5</v>
      </c>
      <c r="K2738">
        <v>108.33</v>
      </c>
      <c r="L2738" t="s">
        <v>938</v>
      </c>
      <c r="V2738" t="s">
        <v>542</v>
      </c>
      <c r="W2738" t="s">
        <v>543</v>
      </c>
      <c r="X2738">
        <v>88.87</v>
      </c>
      <c r="Y2738" t="s">
        <v>68</v>
      </c>
    </row>
    <row r="2739" spans="1:25" x14ac:dyDescent="0.25">
      <c r="A2739">
        <v>2677</v>
      </c>
      <c r="B2739">
        <v>677</v>
      </c>
      <c r="C2739" s="1">
        <v>45328</v>
      </c>
      <c r="D2739" t="s">
        <v>51</v>
      </c>
      <c r="E2739" t="s">
        <v>452</v>
      </c>
      <c r="F2739">
        <v>1174259666</v>
      </c>
      <c r="G2739" t="s">
        <v>45</v>
      </c>
      <c r="H2739">
        <v>2677</v>
      </c>
      <c r="I2739">
        <v>50</v>
      </c>
      <c r="J2739">
        <v>2</v>
      </c>
      <c r="K2739">
        <v>110</v>
      </c>
      <c r="L2739" t="s">
        <v>1521</v>
      </c>
      <c r="M2739">
        <v>2653</v>
      </c>
      <c r="O2739">
        <v>127.4</v>
      </c>
      <c r="P2739" t="s">
        <v>131</v>
      </c>
      <c r="V2739" t="s">
        <v>417</v>
      </c>
      <c r="W2739" t="s">
        <v>418</v>
      </c>
      <c r="X2739">
        <v>63.7</v>
      </c>
      <c r="Y2739" t="s">
        <v>50</v>
      </c>
    </row>
    <row r="2740" spans="1:25" x14ac:dyDescent="0.25">
      <c r="A2740">
        <v>2678</v>
      </c>
      <c r="B2740">
        <v>678</v>
      </c>
      <c r="D2740" t="s">
        <v>94</v>
      </c>
      <c r="E2740" t="s">
        <v>86</v>
      </c>
      <c r="F2740">
        <v>1156250122</v>
      </c>
      <c r="G2740" t="s">
        <v>39</v>
      </c>
      <c r="H2740">
        <v>2678</v>
      </c>
      <c r="I2740">
        <v>15</v>
      </c>
      <c r="J2740">
        <v>1</v>
      </c>
      <c r="K2740">
        <v>194.96</v>
      </c>
      <c r="L2740" t="s">
        <v>912</v>
      </c>
      <c r="M2740">
        <v>1772</v>
      </c>
      <c r="N2740" s="1">
        <v>45841</v>
      </c>
      <c r="O2740">
        <v>52.05</v>
      </c>
      <c r="P2740" t="s">
        <v>54</v>
      </c>
      <c r="V2740" t="s">
        <v>198</v>
      </c>
      <c r="W2740" t="s">
        <v>199</v>
      </c>
      <c r="X2740">
        <v>52.05</v>
      </c>
      <c r="Y2740" t="s">
        <v>75</v>
      </c>
    </row>
    <row r="2741" spans="1:25" x14ac:dyDescent="0.25">
      <c r="A2741">
        <v>2679</v>
      </c>
      <c r="B2741">
        <v>679</v>
      </c>
      <c r="C2741" s="1">
        <v>45573</v>
      </c>
      <c r="D2741" t="s">
        <v>94</v>
      </c>
      <c r="E2741" t="s">
        <v>259</v>
      </c>
      <c r="F2741">
        <v>1024395538</v>
      </c>
      <c r="G2741" t="s">
        <v>27</v>
      </c>
      <c r="H2741">
        <v>2679</v>
      </c>
      <c r="I2741">
        <v>22</v>
      </c>
      <c r="J2741">
        <v>4</v>
      </c>
      <c r="K2741">
        <v>107.03</v>
      </c>
      <c r="L2741" t="s">
        <v>1436</v>
      </c>
      <c r="M2741">
        <v>2374</v>
      </c>
      <c r="O2741">
        <v>473.92</v>
      </c>
      <c r="P2741" t="s">
        <v>61</v>
      </c>
      <c r="V2741" t="s">
        <v>469</v>
      </c>
      <c r="W2741" t="s">
        <v>470</v>
      </c>
      <c r="X2741">
        <v>118.48</v>
      </c>
      <c r="Y2741" t="s">
        <v>103</v>
      </c>
    </row>
    <row r="2742" spans="1:25" x14ac:dyDescent="0.25">
      <c r="A2742">
        <v>2680</v>
      </c>
      <c r="B2742">
        <v>680</v>
      </c>
      <c r="C2742" s="1">
        <v>45295</v>
      </c>
      <c r="D2742" t="s">
        <v>51</v>
      </c>
      <c r="E2742" t="s">
        <v>239</v>
      </c>
      <c r="F2742">
        <v>1188567758</v>
      </c>
      <c r="G2742" t="s">
        <v>108</v>
      </c>
      <c r="H2742">
        <v>2680</v>
      </c>
      <c r="I2742">
        <v>51</v>
      </c>
      <c r="J2742">
        <v>5</v>
      </c>
      <c r="K2742">
        <v>39.89</v>
      </c>
      <c r="L2742" t="s">
        <v>779</v>
      </c>
      <c r="V2742" t="s">
        <v>460</v>
      </c>
      <c r="W2742" t="s">
        <v>461</v>
      </c>
      <c r="X2742">
        <v>62.7</v>
      </c>
      <c r="Y2742" t="s">
        <v>43</v>
      </c>
    </row>
    <row r="2743" spans="1:25" x14ac:dyDescent="0.25">
      <c r="A2743">
        <v>2681</v>
      </c>
      <c r="B2743">
        <v>681</v>
      </c>
      <c r="C2743" s="1">
        <v>45333</v>
      </c>
      <c r="D2743" t="s">
        <v>51</v>
      </c>
      <c r="E2743" t="s">
        <v>280</v>
      </c>
      <c r="F2743">
        <v>1563968770</v>
      </c>
      <c r="G2743" t="s">
        <v>45</v>
      </c>
      <c r="H2743">
        <v>2681</v>
      </c>
      <c r="I2743">
        <v>73</v>
      </c>
      <c r="J2743">
        <v>3</v>
      </c>
      <c r="K2743">
        <v>68.47</v>
      </c>
      <c r="L2743" t="s">
        <v>1257</v>
      </c>
      <c r="V2743" t="s">
        <v>97</v>
      </c>
      <c r="W2743" t="s">
        <v>98</v>
      </c>
      <c r="X2743">
        <v>116.84</v>
      </c>
      <c r="Y2743" t="s">
        <v>31</v>
      </c>
    </row>
    <row r="2744" spans="1:25" x14ac:dyDescent="0.25">
      <c r="A2744">
        <v>2682</v>
      </c>
      <c r="B2744">
        <v>682</v>
      </c>
      <c r="D2744" t="s">
        <v>25</v>
      </c>
      <c r="E2744" t="s">
        <v>232</v>
      </c>
      <c r="F2744">
        <v>1043517089</v>
      </c>
      <c r="G2744" t="s">
        <v>33</v>
      </c>
      <c r="H2744">
        <v>2682</v>
      </c>
      <c r="I2744">
        <v>88</v>
      </c>
      <c r="J2744">
        <v>5</v>
      </c>
      <c r="K2744">
        <v>163.97</v>
      </c>
      <c r="L2744" t="s">
        <v>651</v>
      </c>
      <c r="M2744">
        <v>183</v>
      </c>
      <c r="N2744" s="1">
        <v>45901</v>
      </c>
      <c r="O2744">
        <v>385.75</v>
      </c>
      <c r="P2744" t="s">
        <v>61</v>
      </c>
      <c r="V2744" t="s">
        <v>182</v>
      </c>
      <c r="W2744" t="s">
        <v>183</v>
      </c>
      <c r="X2744">
        <v>77.150000000000006</v>
      </c>
      <c r="Y2744" t="s">
        <v>90</v>
      </c>
    </row>
    <row r="2745" spans="1:25" x14ac:dyDescent="0.25">
      <c r="A2745">
        <v>2683</v>
      </c>
      <c r="B2745">
        <v>683</v>
      </c>
      <c r="D2745" t="s">
        <v>57</v>
      </c>
      <c r="E2745" t="s">
        <v>117</v>
      </c>
      <c r="F2745">
        <v>1513946589</v>
      </c>
      <c r="G2745" t="s">
        <v>33</v>
      </c>
      <c r="H2745">
        <v>2683</v>
      </c>
      <c r="I2745">
        <v>38</v>
      </c>
      <c r="J2745">
        <v>1</v>
      </c>
      <c r="K2745">
        <v>220.03</v>
      </c>
      <c r="L2745" t="s">
        <v>1528</v>
      </c>
      <c r="M2745">
        <v>1126</v>
      </c>
      <c r="N2745" s="1">
        <v>45843</v>
      </c>
      <c r="O2745">
        <v>74.59</v>
      </c>
      <c r="P2745" t="s">
        <v>47</v>
      </c>
      <c r="V2745" t="s">
        <v>557</v>
      </c>
      <c r="W2745" t="s">
        <v>558</v>
      </c>
      <c r="X2745">
        <v>74.59</v>
      </c>
      <c r="Y2745" t="s">
        <v>37</v>
      </c>
    </row>
    <row r="2746" spans="1:25" x14ac:dyDescent="0.25">
      <c r="A2746">
        <v>2684</v>
      </c>
      <c r="B2746">
        <v>684</v>
      </c>
      <c r="D2746" t="s">
        <v>51</v>
      </c>
      <c r="E2746" t="s">
        <v>172</v>
      </c>
      <c r="F2746">
        <v>1244527869</v>
      </c>
      <c r="G2746" t="s">
        <v>39</v>
      </c>
      <c r="H2746">
        <v>2684</v>
      </c>
      <c r="I2746">
        <v>64</v>
      </c>
      <c r="J2746">
        <v>3</v>
      </c>
      <c r="K2746">
        <v>152.11000000000001</v>
      </c>
      <c r="L2746" t="s">
        <v>1457</v>
      </c>
      <c r="V2746" t="s">
        <v>178</v>
      </c>
      <c r="W2746" t="s">
        <v>179</v>
      </c>
      <c r="X2746">
        <v>110.22</v>
      </c>
      <c r="Y2746" t="s">
        <v>121</v>
      </c>
    </row>
    <row r="2747" spans="1:25" x14ac:dyDescent="0.25">
      <c r="A2747">
        <v>2685</v>
      </c>
      <c r="B2747">
        <v>685</v>
      </c>
      <c r="D2747" t="s">
        <v>94</v>
      </c>
      <c r="E2747" t="s">
        <v>755</v>
      </c>
      <c r="F2747">
        <v>1531035817</v>
      </c>
      <c r="G2747" t="s">
        <v>39</v>
      </c>
      <c r="H2747">
        <v>2685</v>
      </c>
      <c r="I2747">
        <v>69</v>
      </c>
      <c r="J2747">
        <v>2</v>
      </c>
      <c r="K2747">
        <v>20.07</v>
      </c>
      <c r="L2747" t="s">
        <v>1025</v>
      </c>
      <c r="M2747">
        <v>2500</v>
      </c>
      <c r="O2747">
        <v>228.2</v>
      </c>
      <c r="P2747" t="s">
        <v>131</v>
      </c>
      <c r="V2747" t="s">
        <v>562</v>
      </c>
      <c r="W2747" t="s">
        <v>563</v>
      </c>
      <c r="X2747">
        <v>114.1</v>
      </c>
      <c r="Y2747" t="s">
        <v>121</v>
      </c>
    </row>
    <row r="2748" spans="1:25" x14ac:dyDescent="0.25">
      <c r="A2748">
        <v>2686</v>
      </c>
      <c r="B2748">
        <v>686</v>
      </c>
      <c r="D2748" t="s">
        <v>51</v>
      </c>
      <c r="E2748" t="s">
        <v>149</v>
      </c>
      <c r="F2748">
        <v>1091636408</v>
      </c>
      <c r="G2748" t="s">
        <v>70</v>
      </c>
      <c r="H2748">
        <v>2686</v>
      </c>
      <c r="I2748">
        <v>46</v>
      </c>
      <c r="J2748">
        <v>3</v>
      </c>
      <c r="K2748">
        <v>168.46</v>
      </c>
      <c r="L2748" t="s">
        <v>1566</v>
      </c>
      <c r="V2748" t="s">
        <v>228</v>
      </c>
      <c r="W2748" t="s">
        <v>229</v>
      </c>
      <c r="X2748">
        <v>43.69</v>
      </c>
      <c r="Y2748" t="s">
        <v>50</v>
      </c>
    </row>
    <row r="2749" spans="1:25" x14ac:dyDescent="0.25">
      <c r="A2749">
        <v>2687</v>
      </c>
      <c r="B2749">
        <v>687</v>
      </c>
      <c r="C2749" s="1">
        <v>45628</v>
      </c>
      <c r="D2749" t="s">
        <v>25</v>
      </c>
      <c r="E2749" t="s">
        <v>99</v>
      </c>
      <c r="F2749">
        <v>1065421220</v>
      </c>
      <c r="G2749" t="s">
        <v>70</v>
      </c>
      <c r="H2749">
        <v>2687</v>
      </c>
      <c r="I2749">
        <v>96</v>
      </c>
      <c r="J2749">
        <v>4</v>
      </c>
      <c r="K2749">
        <v>162.54</v>
      </c>
      <c r="L2749" t="s">
        <v>220</v>
      </c>
      <c r="M2749">
        <v>2412</v>
      </c>
      <c r="O2749">
        <v>452.6</v>
      </c>
      <c r="P2749" t="s">
        <v>131</v>
      </c>
      <c r="V2749" t="s">
        <v>654</v>
      </c>
      <c r="W2749" t="s">
        <v>655</v>
      </c>
      <c r="X2749">
        <v>113.15</v>
      </c>
      <c r="Y2749" t="s">
        <v>68</v>
      </c>
    </row>
    <row r="2750" spans="1:25" x14ac:dyDescent="0.25">
      <c r="A2750">
        <v>2688</v>
      </c>
      <c r="B2750">
        <v>688</v>
      </c>
      <c r="D2750" t="s">
        <v>25</v>
      </c>
      <c r="E2750" t="s">
        <v>462</v>
      </c>
      <c r="F2750">
        <v>1293544144</v>
      </c>
      <c r="G2750" t="s">
        <v>33</v>
      </c>
      <c r="H2750">
        <v>2688</v>
      </c>
      <c r="I2750">
        <v>22</v>
      </c>
      <c r="J2750">
        <v>5</v>
      </c>
      <c r="K2750">
        <v>67.819999999999993</v>
      </c>
      <c r="L2750" t="s">
        <v>203</v>
      </c>
      <c r="M2750">
        <v>2370</v>
      </c>
      <c r="O2750">
        <v>592.4</v>
      </c>
      <c r="P2750" t="s">
        <v>131</v>
      </c>
      <c r="V2750" t="s">
        <v>469</v>
      </c>
      <c r="W2750" t="s">
        <v>470</v>
      </c>
      <c r="X2750">
        <v>118.48</v>
      </c>
      <c r="Y2750" t="s">
        <v>103</v>
      </c>
    </row>
    <row r="2751" spans="1:25" x14ac:dyDescent="0.25">
      <c r="A2751">
        <v>2689</v>
      </c>
      <c r="B2751">
        <v>689</v>
      </c>
      <c r="C2751" s="1">
        <v>45302</v>
      </c>
      <c r="D2751" t="s">
        <v>51</v>
      </c>
      <c r="E2751" t="s">
        <v>253</v>
      </c>
      <c r="F2751">
        <v>1010046359</v>
      </c>
      <c r="G2751" t="s">
        <v>27</v>
      </c>
      <c r="H2751">
        <v>2689</v>
      </c>
      <c r="I2751">
        <v>4</v>
      </c>
      <c r="J2751">
        <v>3</v>
      </c>
      <c r="K2751">
        <v>101.76</v>
      </c>
      <c r="L2751" t="s">
        <v>294</v>
      </c>
      <c r="M2751">
        <v>257</v>
      </c>
      <c r="N2751" s="1">
        <v>45969</v>
      </c>
      <c r="O2751">
        <v>399.15</v>
      </c>
      <c r="P2751" t="s">
        <v>61</v>
      </c>
      <c r="V2751" t="s">
        <v>83</v>
      </c>
      <c r="W2751" t="s">
        <v>84</v>
      </c>
      <c r="X2751">
        <v>133.05000000000001</v>
      </c>
      <c r="Y2751" t="s">
        <v>85</v>
      </c>
    </row>
    <row r="2752" spans="1:25" x14ac:dyDescent="0.25">
      <c r="A2752">
        <v>2690</v>
      </c>
      <c r="B2752">
        <v>690</v>
      </c>
      <c r="D2752" t="s">
        <v>94</v>
      </c>
      <c r="E2752" t="s">
        <v>354</v>
      </c>
      <c r="F2752">
        <v>1256785770</v>
      </c>
      <c r="G2752" t="s">
        <v>108</v>
      </c>
      <c r="H2752">
        <v>2690</v>
      </c>
      <c r="I2752">
        <v>34</v>
      </c>
      <c r="J2752">
        <v>4</v>
      </c>
      <c r="K2752">
        <v>203.13</v>
      </c>
      <c r="L2752" t="s">
        <v>1393</v>
      </c>
      <c r="M2752">
        <v>802</v>
      </c>
      <c r="N2752" s="1">
        <v>45840</v>
      </c>
      <c r="O2752">
        <v>772.64</v>
      </c>
      <c r="P2752" t="s">
        <v>131</v>
      </c>
      <c r="V2752" t="s">
        <v>208</v>
      </c>
      <c r="W2752" t="s">
        <v>209</v>
      </c>
      <c r="X2752">
        <v>193.16</v>
      </c>
      <c r="Y2752" t="s">
        <v>37</v>
      </c>
    </row>
    <row r="2753" spans="1:25" x14ac:dyDescent="0.25">
      <c r="A2753">
        <v>2691</v>
      </c>
      <c r="B2753">
        <v>691</v>
      </c>
      <c r="C2753" s="1">
        <v>45452</v>
      </c>
      <c r="D2753" t="s">
        <v>51</v>
      </c>
      <c r="E2753" t="s">
        <v>590</v>
      </c>
      <c r="F2753">
        <v>1177839468</v>
      </c>
      <c r="G2753" t="s">
        <v>59</v>
      </c>
      <c r="H2753">
        <v>2691</v>
      </c>
      <c r="I2753">
        <v>47</v>
      </c>
      <c r="J2753">
        <v>3</v>
      </c>
      <c r="K2753">
        <v>61.88</v>
      </c>
      <c r="L2753" t="s">
        <v>1567</v>
      </c>
      <c r="V2753" t="s">
        <v>296</v>
      </c>
      <c r="W2753" t="s">
        <v>297</v>
      </c>
      <c r="X2753">
        <v>48.18</v>
      </c>
      <c r="Y2753" t="s">
        <v>50</v>
      </c>
    </row>
    <row r="2754" spans="1:25" x14ac:dyDescent="0.25">
      <c r="A2754">
        <v>2692</v>
      </c>
      <c r="B2754">
        <v>692</v>
      </c>
      <c r="D2754" t="s">
        <v>51</v>
      </c>
      <c r="E2754" t="s">
        <v>135</v>
      </c>
      <c r="F2754">
        <v>1096109495</v>
      </c>
      <c r="G2754" t="s">
        <v>59</v>
      </c>
      <c r="H2754">
        <v>2692</v>
      </c>
      <c r="I2754">
        <v>73</v>
      </c>
      <c r="J2754">
        <v>3</v>
      </c>
      <c r="K2754">
        <v>151.75</v>
      </c>
      <c r="L2754" t="s">
        <v>1097</v>
      </c>
      <c r="V2754" t="s">
        <v>97</v>
      </c>
      <c r="W2754" t="s">
        <v>98</v>
      </c>
      <c r="X2754">
        <v>116.84</v>
      </c>
      <c r="Y2754" t="s">
        <v>31</v>
      </c>
    </row>
    <row r="2755" spans="1:25" x14ac:dyDescent="0.25">
      <c r="A2755">
        <v>2693</v>
      </c>
      <c r="B2755">
        <v>693</v>
      </c>
      <c r="D2755" t="s">
        <v>57</v>
      </c>
      <c r="E2755" t="s">
        <v>157</v>
      </c>
      <c r="F2755">
        <v>1293611374</v>
      </c>
      <c r="G2755" t="s">
        <v>108</v>
      </c>
      <c r="H2755">
        <v>2693</v>
      </c>
      <c r="I2755">
        <v>4</v>
      </c>
      <c r="J2755">
        <v>2</v>
      </c>
      <c r="K2755">
        <v>120.66</v>
      </c>
      <c r="L2755" t="s">
        <v>1546</v>
      </c>
      <c r="V2755" t="s">
        <v>83</v>
      </c>
      <c r="W2755" t="s">
        <v>84</v>
      </c>
      <c r="X2755">
        <v>133.05000000000001</v>
      </c>
      <c r="Y2755" t="s">
        <v>85</v>
      </c>
    </row>
    <row r="2756" spans="1:25" x14ac:dyDescent="0.25">
      <c r="A2756">
        <v>2694</v>
      </c>
      <c r="B2756">
        <v>694</v>
      </c>
      <c r="D2756" t="s">
        <v>94</v>
      </c>
      <c r="E2756" t="s">
        <v>489</v>
      </c>
      <c r="F2756">
        <v>1511619695</v>
      </c>
      <c r="G2756" t="s">
        <v>59</v>
      </c>
      <c r="H2756">
        <v>2694</v>
      </c>
      <c r="I2756">
        <v>96</v>
      </c>
      <c r="J2756">
        <v>4</v>
      </c>
      <c r="K2756">
        <v>169.97</v>
      </c>
      <c r="L2756" t="s">
        <v>1387</v>
      </c>
      <c r="Q2756">
        <v>782</v>
      </c>
      <c r="R2756">
        <v>1158</v>
      </c>
      <c r="S2756">
        <v>5</v>
      </c>
      <c r="T2756" t="s">
        <v>387</v>
      </c>
      <c r="V2756" t="s">
        <v>654</v>
      </c>
      <c r="W2756" t="s">
        <v>655</v>
      </c>
      <c r="X2756">
        <v>113.15</v>
      </c>
      <c r="Y2756" t="s">
        <v>68</v>
      </c>
    </row>
    <row r="2757" spans="1:25" x14ac:dyDescent="0.25">
      <c r="A2757">
        <v>2695</v>
      </c>
      <c r="B2757">
        <v>695</v>
      </c>
      <c r="D2757" t="s">
        <v>25</v>
      </c>
      <c r="E2757" t="s">
        <v>28</v>
      </c>
      <c r="F2757">
        <v>1033996829</v>
      </c>
      <c r="G2757" t="s">
        <v>77</v>
      </c>
      <c r="H2757">
        <v>2695</v>
      </c>
      <c r="I2757">
        <v>72</v>
      </c>
      <c r="J2757">
        <v>2</v>
      </c>
      <c r="K2757">
        <v>108.39</v>
      </c>
      <c r="L2757" t="s">
        <v>1288</v>
      </c>
      <c r="V2757" t="s">
        <v>308</v>
      </c>
      <c r="W2757" t="s">
        <v>309</v>
      </c>
      <c r="X2757">
        <v>47.55</v>
      </c>
      <c r="Y2757" t="s">
        <v>31</v>
      </c>
    </row>
    <row r="2758" spans="1:25" x14ac:dyDescent="0.25">
      <c r="A2758">
        <v>2696</v>
      </c>
      <c r="B2758">
        <v>696</v>
      </c>
      <c r="D2758" t="s">
        <v>94</v>
      </c>
      <c r="E2758" t="s">
        <v>252</v>
      </c>
      <c r="F2758">
        <v>1583247223</v>
      </c>
      <c r="G2758" t="s">
        <v>108</v>
      </c>
      <c r="H2758">
        <v>2696</v>
      </c>
      <c r="I2758">
        <v>79</v>
      </c>
      <c r="J2758">
        <v>5</v>
      </c>
      <c r="K2758">
        <v>195.41</v>
      </c>
      <c r="L2758" t="s">
        <v>706</v>
      </c>
      <c r="M2758">
        <v>735</v>
      </c>
      <c r="O2758">
        <v>343.6</v>
      </c>
      <c r="P2758" t="s">
        <v>54</v>
      </c>
      <c r="V2758" t="s">
        <v>29</v>
      </c>
      <c r="W2758" t="s">
        <v>30</v>
      </c>
      <c r="X2758">
        <v>68.72</v>
      </c>
      <c r="Y2758" t="s">
        <v>31</v>
      </c>
    </row>
    <row r="2759" spans="1:25" x14ac:dyDescent="0.25">
      <c r="A2759">
        <v>2697</v>
      </c>
      <c r="B2759">
        <v>697</v>
      </c>
      <c r="C2759" s="1">
        <v>45603</v>
      </c>
      <c r="D2759" t="s">
        <v>94</v>
      </c>
      <c r="E2759" t="s">
        <v>317</v>
      </c>
      <c r="F2759">
        <v>1076211550</v>
      </c>
      <c r="G2759" t="s">
        <v>124</v>
      </c>
      <c r="H2759">
        <v>2697</v>
      </c>
      <c r="I2759">
        <v>12</v>
      </c>
      <c r="J2759">
        <v>4</v>
      </c>
      <c r="K2759">
        <v>25.87</v>
      </c>
      <c r="L2759" t="s">
        <v>911</v>
      </c>
      <c r="Q2759">
        <v>542</v>
      </c>
      <c r="R2759">
        <v>44</v>
      </c>
      <c r="S2759">
        <v>4</v>
      </c>
      <c r="T2759" t="s">
        <v>174</v>
      </c>
      <c r="V2759" t="s">
        <v>160</v>
      </c>
      <c r="W2759" t="s">
        <v>161</v>
      </c>
      <c r="X2759">
        <v>117.98</v>
      </c>
      <c r="Y2759" t="s">
        <v>75</v>
      </c>
    </row>
    <row r="2760" spans="1:25" x14ac:dyDescent="0.25">
      <c r="A2760">
        <v>2698</v>
      </c>
      <c r="B2760">
        <v>698</v>
      </c>
      <c r="C2760" s="1">
        <v>45539</v>
      </c>
      <c r="D2760" t="s">
        <v>57</v>
      </c>
      <c r="E2760" t="s">
        <v>188</v>
      </c>
      <c r="F2760">
        <v>1590495245</v>
      </c>
      <c r="G2760" t="s">
        <v>92</v>
      </c>
      <c r="H2760">
        <v>2698</v>
      </c>
      <c r="I2760">
        <v>55</v>
      </c>
      <c r="J2760">
        <v>4</v>
      </c>
      <c r="K2760">
        <v>26.26</v>
      </c>
      <c r="L2760" t="s">
        <v>827</v>
      </c>
      <c r="M2760">
        <v>1776</v>
      </c>
      <c r="N2760" s="1">
        <v>45514</v>
      </c>
      <c r="O2760">
        <v>118.4</v>
      </c>
      <c r="P2760" t="s">
        <v>131</v>
      </c>
      <c r="V2760" t="s">
        <v>388</v>
      </c>
      <c r="W2760" t="s">
        <v>389</v>
      </c>
      <c r="X2760">
        <v>29.6</v>
      </c>
      <c r="Y2760" t="s">
        <v>43</v>
      </c>
    </row>
    <row r="2761" spans="1:25" x14ac:dyDescent="0.25">
      <c r="A2761">
        <v>2699</v>
      </c>
      <c r="B2761">
        <v>699</v>
      </c>
      <c r="D2761" t="s">
        <v>57</v>
      </c>
      <c r="E2761" t="s">
        <v>64</v>
      </c>
      <c r="F2761">
        <v>1121964371</v>
      </c>
      <c r="G2761" t="s">
        <v>59</v>
      </c>
      <c r="H2761">
        <v>2699</v>
      </c>
      <c r="I2761">
        <v>29</v>
      </c>
      <c r="J2761">
        <v>5</v>
      </c>
      <c r="K2761">
        <v>128.03</v>
      </c>
      <c r="L2761" t="s">
        <v>1445</v>
      </c>
      <c r="V2761" t="s">
        <v>257</v>
      </c>
      <c r="W2761" t="s">
        <v>258</v>
      </c>
      <c r="X2761">
        <v>90.78</v>
      </c>
      <c r="Y2761" t="s">
        <v>103</v>
      </c>
    </row>
    <row r="2762" spans="1:25" x14ac:dyDescent="0.25">
      <c r="A2762">
        <v>2700</v>
      </c>
      <c r="B2762">
        <v>700</v>
      </c>
      <c r="C2762" s="1">
        <v>45328</v>
      </c>
      <c r="D2762" t="s">
        <v>94</v>
      </c>
      <c r="E2762" t="s">
        <v>259</v>
      </c>
      <c r="F2762">
        <v>1119406030</v>
      </c>
      <c r="G2762" t="s">
        <v>124</v>
      </c>
      <c r="H2762">
        <v>2700</v>
      </c>
      <c r="I2762">
        <v>59</v>
      </c>
      <c r="J2762">
        <v>2</v>
      </c>
      <c r="K2762">
        <v>91.72</v>
      </c>
      <c r="L2762" t="s">
        <v>1228</v>
      </c>
      <c r="Q2762">
        <v>764</v>
      </c>
      <c r="R2762">
        <v>2391</v>
      </c>
      <c r="S2762">
        <v>3</v>
      </c>
      <c r="T2762" t="s">
        <v>72</v>
      </c>
      <c r="U2762" s="1">
        <v>45455</v>
      </c>
      <c r="V2762" t="s">
        <v>327</v>
      </c>
      <c r="W2762" t="s">
        <v>328</v>
      </c>
      <c r="X2762">
        <v>111.29</v>
      </c>
      <c r="Y2762" t="s">
        <v>43</v>
      </c>
    </row>
    <row r="2763" spans="1:25" x14ac:dyDescent="0.25">
      <c r="A2763">
        <v>2701</v>
      </c>
      <c r="B2763">
        <v>701</v>
      </c>
      <c r="D2763" t="s">
        <v>51</v>
      </c>
      <c r="E2763" t="s">
        <v>590</v>
      </c>
      <c r="F2763">
        <v>1027281481</v>
      </c>
      <c r="G2763" t="s">
        <v>77</v>
      </c>
      <c r="H2763">
        <v>2701</v>
      </c>
      <c r="I2763">
        <v>96</v>
      </c>
      <c r="J2763">
        <v>3</v>
      </c>
      <c r="K2763">
        <v>196.6</v>
      </c>
      <c r="L2763" t="s">
        <v>726</v>
      </c>
      <c r="V2763" t="s">
        <v>654</v>
      </c>
      <c r="W2763" t="s">
        <v>655</v>
      </c>
      <c r="X2763">
        <v>113.15</v>
      </c>
      <c r="Y2763" t="s">
        <v>68</v>
      </c>
    </row>
    <row r="2764" spans="1:25" x14ac:dyDescent="0.25">
      <c r="A2764">
        <v>2702</v>
      </c>
      <c r="B2764">
        <v>702</v>
      </c>
      <c r="D2764" t="s">
        <v>57</v>
      </c>
      <c r="E2764" t="s">
        <v>252</v>
      </c>
      <c r="F2764">
        <v>1154257481</v>
      </c>
      <c r="G2764" t="s">
        <v>92</v>
      </c>
      <c r="H2764">
        <v>2702</v>
      </c>
      <c r="I2764">
        <v>52</v>
      </c>
      <c r="J2764">
        <v>3</v>
      </c>
      <c r="K2764">
        <v>236.67</v>
      </c>
      <c r="L2764" t="s">
        <v>1517</v>
      </c>
      <c r="V2764" t="s">
        <v>170</v>
      </c>
      <c r="W2764" t="s">
        <v>171</v>
      </c>
      <c r="X2764">
        <v>45.64</v>
      </c>
      <c r="Y2764" t="s">
        <v>43</v>
      </c>
    </row>
    <row r="2765" spans="1:25" x14ac:dyDescent="0.25">
      <c r="A2765">
        <v>2703</v>
      </c>
      <c r="B2765">
        <v>703</v>
      </c>
      <c r="C2765" s="1">
        <v>45294</v>
      </c>
      <c r="D2765" t="s">
        <v>57</v>
      </c>
      <c r="E2765" t="s">
        <v>107</v>
      </c>
      <c r="F2765">
        <v>1537206730</v>
      </c>
      <c r="G2765" t="s">
        <v>124</v>
      </c>
      <c r="H2765">
        <v>2703</v>
      </c>
      <c r="I2765">
        <v>92</v>
      </c>
      <c r="J2765">
        <v>1</v>
      </c>
      <c r="K2765">
        <v>143.69999999999999</v>
      </c>
      <c r="L2765" t="s">
        <v>368</v>
      </c>
      <c r="V2765" t="s">
        <v>376</v>
      </c>
      <c r="W2765" t="s">
        <v>377</v>
      </c>
      <c r="X2765">
        <v>220.99</v>
      </c>
      <c r="Y2765" t="s">
        <v>68</v>
      </c>
    </row>
    <row r="2766" spans="1:25" x14ac:dyDescent="0.25">
      <c r="A2766">
        <v>2704</v>
      </c>
      <c r="B2766">
        <v>704</v>
      </c>
      <c r="C2766" s="1">
        <v>45603</v>
      </c>
      <c r="D2766" t="s">
        <v>51</v>
      </c>
      <c r="E2766" t="s">
        <v>262</v>
      </c>
      <c r="F2766">
        <v>1241365295</v>
      </c>
      <c r="G2766" t="s">
        <v>70</v>
      </c>
      <c r="H2766">
        <v>2704</v>
      </c>
      <c r="I2766">
        <v>98</v>
      </c>
      <c r="J2766">
        <v>2</v>
      </c>
      <c r="K2766">
        <v>185.96</v>
      </c>
      <c r="L2766" t="s">
        <v>122</v>
      </c>
      <c r="V2766" t="s">
        <v>133</v>
      </c>
      <c r="W2766" t="s">
        <v>134</v>
      </c>
      <c r="X2766">
        <v>131.13</v>
      </c>
      <c r="Y2766" t="s">
        <v>68</v>
      </c>
    </row>
    <row r="2767" spans="1:25" x14ac:dyDescent="0.25">
      <c r="A2767">
        <v>2705</v>
      </c>
      <c r="B2767">
        <v>705</v>
      </c>
      <c r="D2767" t="s">
        <v>25</v>
      </c>
      <c r="E2767" t="s">
        <v>210</v>
      </c>
      <c r="F2767">
        <v>1119607915</v>
      </c>
      <c r="G2767" t="s">
        <v>27</v>
      </c>
      <c r="H2767">
        <v>2705</v>
      </c>
      <c r="I2767">
        <v>92</v>
      </c>
      <c r="J2767">
        <v>4</v>
      </c>
      <c r="K2767">
        <v>149.30000000000001</v>
      </c>
      <c r="L2767" t="s">
        <v>1217</v>
      </c>
      <c r="V2767" t="s">
        <v>376</v>
      </c>
      <c r="W2767" t="s">
        <v>377</v>
      </c>
      <c r="X2767">
        <v>220.99</v>
      </c>
      <c r="Y2767" t="s">
        <v>68</v>
      </c>
    </row>
    <row r="2768" spans="1:25" x14ac:dyDescent="0.25">
      <c r="A2768">
        <v>2706</v>
      </c>
      <c r="B2768">
        <v>706</v>
      </c>
      <c r="C2768" s="1">
        <v>45330</v>
      </c>
      <c r="D2768" t="s">
        <v>57</v>
      </c>
      <c r="E2768" t="s">
        <v>149</v>
      </c>
      <c r="F2768">
        <v>1079926220</v>
      </c>
      <c r="G2768" t="s">
        <v>39</v>
      </c>
      <c r="H2768">
        <v>2706</v>
      </c>
      <c r="I2768">
        <v>49</v>
      </c>
      <c r="J2768">
        <v>1</v>
      </c>
      <c r="K2768">
        <v>237.58</v>
      </c>
      <c r="L2768" t="s">
        <v>1130</v>
      </c>
      <c r="Q2768">
        <v>1115</v>
      </c>
      <c r="R2768">
        <v>101</v>
      </c>
      <c r="S2768">
        <v>5</v>
      </c>
      <c r="T2768" t="s">
        <v>627</v>
      </c>
      <c r="V2768" t="s">
        <v>48</v>
      </c>
      <c r="W2768" t="s">
        <v>49</v>
      </c>
      <c r="X2768">
        <v>141.91</v>
      </c>
      <c r="Y2768" t="s">
        <v>50</v>
      </c>
    </row>
    <row r="2769" spans="1:25" x14ac:dyDescent="0.25">
      <c r="A2769">
        <v>2706</v>
      </c>
      <c r="B2769">
        <v>706</v>
      </c>
      <c r="C2769" s="1">
        <v>45330</v>
      </c>
      <c r="D2769" t="s">
        <v>57</v>
      </c>
      <c r="E2769" t="s">
        <v>149</v>
      </c>
      <c r="F2769">
        <v>1079926220</v>
      </c>
      <c r="G2769" t="s">
        <v>39</v>
      </c>
      <c r="H2769">
        <v>2706</v>
      </c>
      <c r="I2769">
        <v>49</v>
      </c>
      <c r="J2769">
        <v>1</v>
      </c>
      <c r="K2769">
        <v>237.58</v>
      </c>
      <c r="L2769" t="s">
        <v>1130</v>
      </c>
      <c r="Q2769">
        <v>1392</v>
      </c>
      <c r="R2769">
        <v>1729</v>
      </c>
      <c r="S2769">
        <v>4</v>
      </c>
      <c r="T2769" t="s">
        <v>337</v>
      </c>
      <c r="U2769" s="1">
        <v>45962</v>
      </c>
      <c r="V2769" t="s">
        <v>48</v>
      </c>
      <c r="W2769" t="s">
        <v>49</v>
      </c>
      <c r="X2769">
        <v>141.91</v>
      </c>
      <c r="Y2769" t="s">
        <v>50</v>
      </c>
    </row>
    <row r="2770" spans="1:25" x14ac:dyDescent="0.25">
      <c r="A2770">
        <v>2707</v>
      </c>
      <c r="B2770">
        <v>707</v>
      </c>
      <c r="D2770" t="s">
        <v>94</v>
      </c>
      <c r="E2770" t="s">
        <v>452</v>
      </c>
      <c r="F2770">
        <v>1239528291</v>
      </c>
      <c r="G2770" t="s">
        <v>70</v>
      </c>
      <c r="H2770">
        <v>2707</v>
      </c>
      <c r="I2770">
        <v>53</v>
      </c>
      <c r="J2770">
        <v>1</v>
      </c>
      <c r="K2770">
        <v>204.02</v>
      </c>
      <c r="L2770" t="s">
        <v>756</v>
      </c>
      <c r="M2770">
        <v>196</v>
      </c>
      <c r="N2770" s="1">
        <v>45089</v>
      </c>
      <c r="O2770">
        <v>121.35</v>
      </c>
      <c r="P2770" t="s">
        <v>54</v>
      </c>
      <c r="V2770" t="s">
        <v>140</v>
      </c>
      <c r="W2770" t="s">
        <v>141</v>
      </c>
      <c r="X2770">
        <v>121.35</v>
      </c>
      <c r="Y2770" t="s">
        <v>43</v>
      </c>
    </row>
    <row r="2771" spans="1:25" x14ac:dyDescent="0.25">
      <c r="A2771">
        <v>2708</v>
      </c>
      <c r="B2771">
        <v>708</v>
      </c>
      <c r="D2771" t="s">
        <v>57</v>
      </c>
      <c r="E2771" t="s">
        <v>374</v>
      </c>
      <c r="F2771">
        <v>1138690262</v>
      </c>
      <c r="G2771" t="s">
        <v>27</v>
      </c>
      <c r="H2771">
        <v>2708</v>
      </c>
      <c r="I2771">
        <v>94</v>
      </c>
      <c r="J2771">
        <v>5</v>
      </c>
      <c r="K2771">
        <v>117.15</v>
      </c>
      <c r="L2771" t="s">
        <v>594</v>
      </c>
      <c r="V2771" t="s">
        <v>319</v>
      </c>
      <c r="W2771" t="s">
        <v>320</v>
      </c>
      <c r="X2771">
        <v>163.38</v>
      </c>
      <c r="Y2771" t="s">
        <v>68</v>
      </c>
    </row>
    <row r="2772" spans="1:25" x14ac:dyDescent="0.25">
      <c r="A2772">
        <v>2709</v>
      </c>
      <c r="B2772">
        <v>709</v>
      </c>
      <c r="C2772" s="1">
        <v>45455</v>
      </c>
      <c r="D2772" t="s">
        <v>25</v>
      </c>
      <c r="E2772" t="s">
        <v>91</v>
      </c>
      <c r="F2772">
        <v>1238908631</v>
      </c>
      <c r="G2772" t="s">
        <v>59</v>
      </c>
      <c r="H2772">
        <v>2709</v>
      </c>
      <c r="I2772">
        <v>17</v>
      </c>
      <c r="J2772">
        <v>1</v>
      </c>
      <c r="K2772">
        <v>178.86</v>
      </c>
      <c r="L2772" t="s">
        <v>180</v>
      </c>
      <c r="V2772" t="s">
        <v>518</v>
      </c>
      <c r="W2772" t="s">
        <v>519</v>
      </c>
      <c r="X2772">
        <v>157.53</v>
      </c>
      <c r="Y2772" t="s">
        <v>75</v>
      </c>
    </row>
    <row r="2773" spans="1:25" x14ac:dyDescent="0.25">
      <c r="A2773">
        <v>2710</v>
      </c>
      <c r="B2773">
        <v>710</v>
      </c>
      <c r="C2773" s="1">
        <v>45633</v>
      </c>
      <c r="D2773" t="s">
        <v>94</v>
      </c>
      <c r="E2773" t="s">
        <v>317</v>
      </c>
      <c r="F2773">
        <v>1111519694</v>
      </c>
      <c r="G2773" t="s">
        <v>27</v>
      </c>
      <c r="H2773">
        <v>2710</v>
      </c>
      <c r="I2773">
        <v>91</v>
      </c>
      <c r="J2773">
        <v>4</v>
      </c>
      <c r="K2773">
        <v>169.34</v>
      </c>
      <c r="L2773" t="s">
        <v>777</v>
      </c>
      <c r="M2773">
        <v>1856</v>
      </c>
      <c r="N2773" s="1">
        <v>45783</v>
      </c>
      <c r="O2773">
        <v>360.6</v>
      </c>
      <c r="P2773" t="s">
        <v>61</v>
      </c>
      <c r="Q2773">
        <v>1466</v>
      </c>
      <c r="R2773">
        <v>1400</v>
      </c>
      <c r="S2773">
        <v>3</v>
      </c>
      <c r="T2773" t="s">
        <v>132</v>
      </c>
      <c r="V2773" t="s">
        <v>696</v>
      </c>
      <c r="W2773" t="s">
        <v>697</v>
      </c>
      <c r="X2773">
        <v>90.15</v>
      </c>
      <c r="Y2773" t="s">
        <v>68</v>
      </c>
    </row>
    <row r="2774" spans="1:25" x14ac:dyDescent="0.25">
      <c r="A2774">
        <v>2711</v>
      </c>
      <c r="B2774">
        <v>711</v>
      </c>
      <c r="D2774" t="s">
        <v>94</v>
      </c>
      <c r="E2774" t="s">
        <v>485</v>
      </c>
      <c r="F2774">
        <v>1588472748</v>
      </c>
      <c r="G2774" t="s">
        <v>77</v>
      </c>
      <c r="H2774">
        <v>2711</v>
      </c>
      <c r="I2774">
        <v>63</v>
      </c>
      <c r="J2774">
        <v>5</v>
      </c>
      <c r="K2774">
        <v>95.51</v>
      </c>
      <c r="L2774" t="s">
        <v>324</v>
      </c>
      <c r="Q2774">
        <v>816</v>
      </c>
      <c r="R2774">
        <v>909</v>
      </c>
      <c r="S2774">
        <v>5</v>
      </c>
      <c r="T2774" t="s">
        <v>110</v>
      </c>
      <c r="V2774" t="s">
        <v>382</v>
      </c>
      <c r="W2774" t="s">
        <v>383</v>
      </c>
      <c r="X2774">
        <v>62.45</v>
      </c>
      <c r="Y2774" t="s">
        <v>121</v>
      </c>
    </row>
    <row r="2775" spans="1:25" x14ac:dyDescent="0.25">
      <c r="A2775">
        <v>2712</v>
      </c>
      <c r="B2775">
        <v>712</v>
      </c>
      <c r="D2775" t="s">
        <v>25</v>
      </c>
      <c r="E2775" t="s">
        <v>145</v>
      </c>
      <c r="F2775">
        <v>1539405460</v>
      </c>
      <c r="G2775" t="s">
        <v>77</v>
      </c>
      <c r="H2775">
        <v>2712</v>
      </c>
      <c r="I2775">
        <v>71</v>
      </c>
      <c r="J2775">
        <v>1</v>
      </c>
      <c r="K2775">
        <v>155.44</v>
      </c>
      <c r="L2775" t="s">
        <v>564</v>
      </c>
      <c r="M2775">
        <v>2460</v>
      </c>
      <c r="N2775" s="1">
        <v>45964</v>
      </c>
      <c r="O2775">
        <v>119.04</v>
      </c>
      <c r="P2775" t="s">
        <v>47</v>
      </c>
      <c r="Q2775">
        <v>635</v>
      </c>
      <c r="R2775">
        <v>2920</v>
      </c>
      <c r="S2775">
        <v>1</v>
      </c>
      <c r="T2775" t="s">
        <v>1120</v>
      </c>
      <c r="U2775" s="1">
        <v>45661</v>
      </c>
      <c r="V2775" t="s">
        <v>241</v>
      </c>
      <c r="W2775" t="s">
        <v>242</v>
      </c>
      <c r="X2775">
        <v>119.04</v>
      </c>
      <c r="Y2775" t="s">
        <v>31</v>
      </c>
    </row>
    <row r="2776" spans="1:25" x14ac:dyDescent="0.25">
      <c r="A2776">
        <v>2713</v>
      </c>
      <c r="B2776">
        <v>713</v>
      </c>
      <c r="D2776" t="s">
        <v>94</v>
      </c>
      <c r="E2776" t="s">
        <v>153</v>
      </c>
      <c r="F2776">
        <v>1564290555</v>
      </c>
      <c r="G2776" t="s">
        <v>27</v>
      </c>
      <c r="H2776">
        <v>2713</v>
      </c>
      <c r="I2776">
        <v>12</v>
      </c>
      <c r="J2776">
        <v>2</v>
      </c>
      <c r="K2776">
        <v>160.88</v>
      </c>
      <c r="L2776" t="s">
        <v>1138</v>
      </c>
      <c r="M2776">
        <v>626</v>
      </c>
      <c r="N2776" s="1">
        <v>45514</v>
      </c>
      <c r="O2776">
        <v>235.96</v>
      </c>
      <c r="P2776" t="s">
        <v>131</v>
      </c>
      <c r="V2776" t="s">
        <v>160</v>
      </c>
      <c r="W2776" t="s">
        <v>161</v>
      </c>
      <c r="X2776">
        <v>117.98</v>
      </c>
      <c r="Y2776" t="s">
        <v>75</v>
      </c>
    </row>
    <row r="2777" spans="1:25" x14ac:dyDescent="0.25">
      <c r="A2777">
        <v>2714</v>
      </c>
      <c r="B2777">
        <v>714</v>
      </c>
      <c r="C2777" s="1">
        <v>45448</v>
      </c>
      <c r="D2777" t="s">
        <v>94</v>
      </c>
      <c r="E2777" t="s">
        <v>290</v>
      </c>
      <c r="F2777">
        <v>1518937267</v>
      </c>
      <c r="G2777" t="s">
        <v>39</v>
      </c>
      <c r="H2777">
        <v>2714</v>
      </c>
      <c r="I2777">
        <v>85</v>
      </c>
      <c r="J2777">
        <v>5</v>
      </c>
      <c r="K2777">
        <v>215.74</v>
      </c>
      <c r="L2777" t="s">
        <v>187</v>
      </c>
      <c r="M2777">
        <v>461</v>
      </c>
      <c r="N2777" s="1">
        <v>44968</v>
      </c>
      <c r="O2777">
        <v>583.6</v>
      </c>
      <c r="P2777" t="s">
        <v>131</v>
      </c>
      <c r="V2777" t="s">
        <v>218</v>
      </c>
      <c r="W2777" t="s">
        <v>219</v>
      </c>
      <c r="X2777">
        <v>116.72</v>
      </c>
      <c r="Y2777" t="s">
        <v>90</v>
      </c>
    </row>
    <row r="2778" spans="1:25" x14ac:dyDescent="0.25">
      <c r="A2778">
        <v>2715</v>
      </c>
      <c r="B2778">
        <v>715</v>
      </c>
      <c r="C2778" s="1">
        <v>45629</v>
      </c>
      <c r="D2778" t="s">
        <v>94</v>
      </c>
      <c r="E2778" t="s">
        <v>516</v>
      </c>
      <c r="F2778">
        <v>1268769749</v>
      </c>
      <c r="G2778" t="s">
        <v>45</v>
      </c>
      <c r="H2778">
        <v>2715</v>
      </c>
      <c r="I2778">
        <v>64</v>
      </c>
      <c r="J2778">
        <v>5</v>
      </c>
      <c r="K2778">
        <v>142.08000000000001</v>
      </c>
      <c r="L2778" t="s">
        <v>1568</v>
      </c>
      <c r="V2778" t="s">
        <v>178</v>
      </c>
      <c r="W2778" t="s">
        <v>179</v>
      </c>
      <c r="X2778">
        <v>110.22</v>
      </c>
      <c r="Y2778" t="s">
        <v>121</v>
      </c>
    </row>
    <row r="2779" spans="1:25" x14ac:dyDescent="0.25">
      <c r="A2779">
        <v>2716</v>
      </c>
      <c r="B2779">
        <v>716</v>
      </c>
      <c r="D2779" t="s">
        <v>57</v>
      </c>
      <c r="E2779" t="s">
        <v>129</v>
      </c>
      <c r="F2779">
        <v>1254154505</v>
      </c>
      <c r="G2779" t="s">
        <v>33</v>
      </c>
      <c r="H2779">
        <v>2716</v>
      </c>
      <c r="I2779">
        <v>42</v>
      </c>
      <c r="J2779">
        <v>5</v>
      </c>
      <c r="K2779">
        <v>56.01</v>
      </c>
      <c r="L2779" t="s">
        <v>1525</v>
      </c>
      <c r="M2779">
        <v>1562</v>
      </c>
      <c r="N2779" s="1">
        <v>45420</v>
      </c>
      <c r="O2779">
        <v>521.29999999999995</v>
      </c>
      <c r="P2779" t="s">
        <v>131</v>
      </c>
      <c r="Q2779">
        <v>975</v>
      </c>
      <c r="R2779">
        <v>1422</v>
      </c>
      <c r="S2779">
        <v>5</v>
      </c>
      <c r="T2779" t="s">
        <v>627</v>
      </c>
      <c r="U2779" s="1">
        <v>45875</v>
      </c>
      <c r="V2779" t="s">
        <v>505</v>
      </c>
      <c r="W2779" t="s">
        <v>506</v>
      </c>
      <c r="X2779">
        <v>104.26</v>
      </c>
      <c r="Y2779" t="s">
        <v>50</v>
      </c>
    </row>
    <row r="2780" spans="1:25" x14ac:dyDescent="0.25">
      <c r="A2780">
        <v>2717</v>
      </c>
      <c r="B2780">
        <v>717</v>
      </c>
      <c r="D2780" t="s">
        <v>25</v>
      </c>
      <c r="E2780" t="s">
        <v>107</v>
      </c>
      <c r="F2780">
        <v>1139572727</v>
      </c>
      <c r="G2780" t="s">
        <v>70</v>
      </c>
      <c r="H2780">
        <v>2717</v>
      </c>
      <c r="I2780">
        <v>79</v>
      </c>
      <c r="J2780">
        <v>3</v>
      </c>
      <c r="K2780">
        <v>117.7</v>
      </c>
      <c r="L2780" t="s">
        <v>1489</v>
      </c>
      <c r="M2780">
        <v>2114</v>
      </c>
      <c r="O2780">
        <v>206.16</v>
      </c>
      <c r="P2780" t="s">
        <v>54</v>
      </c>
      <c r="V2780" t="s">
        <v>29</v>
      </c>
      <c r="W2780" t="s">
        <v>30</v>
      </c>
      <c r="X2780">
        <v>68.72</v>
      </c>
      <c r="Y2780" t="s">
        <v>31</v>
      </c>
    </row>
    <row r="2781" spans="1:25" x14ac:dyDescent="0.25">
      <c r="A2781">
        <v>2718</v>
      </c>
      <c r="B2781">
        <v>718</v>
      </c>
      <c r="D2781" t="s">
        <v>25</v>
      </c>
      <c r="E2781" t="s">
        <v>581</v>
      </c>
      <c r="F2781">
        <v>1211547228</v>
      </c>
      <c r="G2781" t="s">
        <v>33</v>
      </c>
      <c r="H2781">
        <v>2718</v>
      </c>
      <c r="I2781">
        <v>53</v>
      </c>
      <c r="J2781">
        <v>2</v>
      </c>
      <c r="K2781">
        <v>226.66</v>
      </c>
      <c r="L2781" t="s">
        <v>1125</v>
      </c>
      <c r="M2781">
        <v>1947</v>
      </c>
      <c r="N2781" s="1">
        <v>45516</v>
      </c>
      <c r="O2781">
        <v>242.7</v>
      </c>
      <c r="P2781" t="s">
        <v>131</v>
      </c>
      <c r="V2781" t="s">
        <v>140</v>
      </c>
      <c r="W2781" t="s">
        <v>141</v>
      </c>
      <c r="X2781">
        <v>121.35</v>
      </c>
      <c r="Y2781" t="s">
        <v>43</v>
      </c>
    </row>
    <row r="2782" spans="1:25" x14ac:dyDescent="0.25">
      <c r="A2782">
        <v>2719</v>
      </c>
      <c r="B2782">
        <v>719</v>
      </c>
      <c r="D2782" t="s">
        <v>51</v>
      </c>
      <c r="E2782" t="s">
        <v>207</v>
      </c>
      <c r="F2782">
        <v>1129170792</v>
      </c>
      <c r="G2782" t="s">
        <v>70</v>
      </c>
      <c r="H2782">
        <v>2719</v>
      </c>
      <c r="I2782">
        <v>97</v>
      </c>
      <c r="J2782">
        <v>2</v>
      </c>
      <c r="K2782">
        <v>27.3</v>
      </c>
      <c r="L2782" t="s">
        <v>1201</v>
      </c>
      <c r="M2782">
        <v>2963</v>
      </c>
      <c r="O2782">
        <v>493.22</v>
      </c>
      <c r="P2782" t="s">
        <v>61</v>
      </c>
      <c r="V2782" t="s">
        <v>190</v>
      </c>
      <c r="W2782" t="s">
        <v>191</v>
      </c>
      <c r="X2782">
        <v>246.61</v>
      </c>
      <c r="Y2782" t="s">
        <v>68</v>
      </c>
    </row>
    <row r="2783" spans="1:25" x14ac:dyDescent="0.25">
      <c r="A2783">
        <v>2720</v>
      </c>
      <c r="B2783">
        <v>720</v>
      </c>
      <c r="D2783" t="s">
        <v>94</v>
      </c>
      <c r="E2783" t="s">
        <v>99</v>
      </c>
      <c r="F2783">
        <v>1256229694</v>
      </c>
      <c r="G2783" t="s">
        <v>27</v>
      </c>
      <c r="H2783">
        <v>2720</v>
      </c>
      <c r="I2783">
        <v>13</v>
      </c>
      <c r="J2783">
        <v>4</v>
      </c>
      <c r="K2783">
        <v>69.91</v>
      </c>
      <c r="L2783" t="s">
        <v>1231</v>
      </c>
      <c r="M2783">
        <v>177</v>
      </c>
      <c r="O2783">
        <v>257.12</v>
      </c>
      <c r="P2783" t="s">
        <v>131</v>
      </c>
      <c r="Q2783">
        <v>1116</v>
      </c>
      <c r="R2783">
        <v>1824</v>
      </c>
      <c r="S2783">
        <v>3</v>
      </c>
      <c r="T2783" t="s">
        <v>72</v>
      </c>
      <c r="U2783" s="1">
        <v>45483</v>
      </c>
      <c r="V2783" t="s">
        <v>362</v>
      </c>
      <c r="W2783" t="s">
        <v>363</v>
      </c>
      <c r="X2783">
        <v>64.28</v>
      </c>
      <c r="Y2783" t="s">
        <v>75</v>
      </c>
    </row>
    <row r="2784" spans="1:25" x14ac:dyDescent="0.25">
      <c r="A2784">
        <v>2721</v>
      </c>
      <c r="B2784">
        <v>721</v>
      </c>
      <c r="D2784" t="s">
        <v>94</v>
      </c>
      <c r="E2784" t="s">
        <v>214</v>
      </c>
      <c r="F2784">
        <v>1147166300</v>
      </c>
      <c r="G2784" t="s">
        <v>33</v>
      </c>
      <c r="H2784">
        <v>2721</v>
      </c>
      <c r="I2784">
        <v>14</v>
      </c>
      <c r="J2784">
        <v>4</v>
      </c>
      <c r="K2784">
        <v>72.25</v>
      </c>
      <c r="L2784" t="s">
        <v>1563</v>
      </c>
      <c r="V2784" t="s">
        <v>201</v>
      </c>
      <c r="W2784" t="s">
        <v>202</v>
      </c>
      <c r="X2784">
        <v>204.12</v>
      </c>
      <c r="Y2784" t="s">
        <v>75</v>
      </c>
    </row>
    <row r="2785" spans="1:25" x14ac:dyDescent="0.25">
      <c r="A2785">
        <v>2722</v>
      </c>
      <c r="B2785">
        <v>722</v>
      </c>
      <c r="D2785" t="s">
        <v>51</v>
      </c>
      <c r="E2785" t="s">
        <v>28</v>
      </c>
      <c r="F2785">
        <v>1088429184</v>
      </c>
      <c r="G2785" t="s">
        <v>124</v>
      </c>
      <c r="H2785">
        <v>2722</v>
      </c>
      <c r="I2785">
        <v>83</v>
      </c>
      <c r="J2785">
        <v>1</v>
      </c>
      <c r="K2785">
        <v>222.9</v>
      </c>
      <c r="L2785" t="s">
        <v>501</v>
      </c>
      <c r="V2785" t="s">
        <v>212</v>
      </c>
      <c r="W2785" t="s">
        <v>213</v>
      </c>
      <c r="X2785">
        <v>213.94</v>
      </c>
      <c r="Y2785" t="s">
        <v>90</v>
      </c>
    </row>
    <row r="2786" spans="1:25" x14ac:dyDescent="0.25">
      <c r="A2786">
        <v>2723</v>
      </c>
      <c r="B2786">
        <v>723</v>
      </c>
      <c r="C2786" s="1">
        <v>45294</v>
      </c>
      <c r="D2786" t="s">
        <v>57</v>
      </c>
      <c r="E2786" t="s">
        <v>91</v>
      </c>
      <c r="F2786">
        <v>1169226122</v>
      </c>
      <c r="G2786" t="s">
        <v>59</v>
      </c>
      <c r="H2786">
        <v>2723</v>
      </c>
      <c r="I2786">
        <v>15</v>
      </c>
      <c r="J2786">
        <v>5</v>
      </c>
      <c r="K2786">
        <v>172.75</v>
      </c>
      <c r="L2786" t="s">
        <v>861</v>
      </c>
      <c r="M2786">
        <v>2082</v>
      </c>
      <c r="O2786">
        <v>260.25</v>
      </c>
      <c r="P2786" t="s">
        <v>54</v>
      </c>
      <c r="Q2786">
        <v>708</v>
      </c>
      <c r="R2786">
        <v>2219</v>
      </c>
      <c r="S2786">
        <v>5</v>
      </c>
      <c r="T2786" t="s">
        <v>174</v>
      </c>
      <c r="V2786" t="s">
        <v>198</v>
      </c>
      <c r="W2786" t="s">
        <v>199</v>
      </c>
      <c r="X2786">
        <v>52.05</v>
      </c>
      <c r="Y2786" t="s">
        <v>75</v>
      </c>
    </row>
    <row r="2787" spans="1:25" x14ac:dyDescent="0.25">
      <c r="A2787">
        <v>2724</v>
      </c>
      <c r="B2787">
        <v>724</v>
      </c>
      <c r="D2787" t="s">
        <v>51</v>
      </c>
      <c r="E2787" t="s">
        <v>38</v>
      </c>
      <c r="F2787">
        <v>1065824211</v>
      </c>
      <c r="G2787" t="s">
        <v>108</v>
      </c>
      <c r="H2787">
        <v>2724</v>
      </c>
      <c r="I2787">
        <v>85</v>
      </c>
      <c r="J2787">
        <v>4</v>
      </c>
      <c r="K2787">
        <v>60.36</v>
      </c>
      <c r="L2787" t="s">
        <v>432</v>
      </c>
      <c r="V2787" t="s">
        <v>218</v>
      </c>
      <c r="W2787" t="s">
        <v>219</v>
      </c>
      <c r="X2787">
        <v>116.72</v>
      </c>
      <c r="Y2787" t="s">
        <v>90</v>
      </c>
    </row>
    <row r="2788" spans="1:25" x14ac:dyDescent="0.25">
      <c r="A2788">
        <v>2725</v>
      </c>
      <c r="B2788">
        <v>725</v>
      </c>
      <c r="C2788" s="1">
        <v>45387</v>
      </c>
      <c r="D2788" t="s">
        <v>51</v>
      </c>
      <c r="E2788" t="s">
        <v>38</v>
      </c>
      <c r="F2788">
        <v>1082134002</v>
      </c>
      <c r="G2788" t="s">
        <v>39</v>
      </c>
      <c r="H2788">
        <v>2725</v>
      </c>
      <c r="I2788">
        <v>92</v>
      </c>
      <c r="J2788">
        <v>4</v>
      </c>
      <c r="K2788">
        <v>39.43</v>
      </c>
      <c r="L2788" t="s">
        <v>624</v>
      </c>
      <c r="M2788">
        <v>1452</v>
      </c>
      <c r="O2788">
        <v>883.96</v>
      </c>
      <c r="P2788" t="s">
        <v>61</v>
      </c>
      <c r="V2788" t="s">
        <v>376</v>
      </c>
      <c r="W2788" t="s">
        <v>377</v>
      </c>
      <c r="X2788">
        <v>220.99</v>
      </c>
      <c r="Y2788" t="s">
        <v>68</v>
      </c>
    </row>
    <row r="2789" spans="1:25" x14ac:dyDescent="0.25">
      <c r="A2789">
        <v>2726</v>
      </c>
      <c r="B2789">
        <v>726</v>
      </c>
      <c r="D2789" t="s">
        <v>94</v>
      </c>
      <c r="E2789" t="s">
        <v>76</v>
      </c>
      <c r="F2789">
        <v>1067791891</v>
      </c>
      <c r="G2789" t="s">
        <v>92</v>
      </c>
      <c r="H2789">
        <v>2726</v>
      </c>
      <c r="I2789">
        <v>84</v>
      </c>
      <c r="J2789">
        <v>1</v>
      </c>
      <c r="K2789">
        <v>119.51</v>
      </c>
      <c r="L2789" t="s">
        <v>458</v>
      </c>
      <c r="M2789">
        <v>2438</v>
      </c>
      <c r="O2789">
        <v>83.97</v>
      </c>
      <c r="P2789" t="s">
        <v>131</v>
      </c>
      <c r="V2789" t="s">
        <v>105</v>
      </c>
      <c r="W2789" t="s">
        <v>106</v>
      </c>
      <c r="X2789">
        <v>83.97</v>
      </c>
      <c r="Y2789" t="s">
        <v>90</v>
      </c>
    </row>
    <row r="2790" spans="1:25" x14ac:dyDescent="0.25">
      <c r="A2790">
        <v>2727</v>
      </c>
      <c r="B2790">
        <v>727</v>
      </c>
      <c r="D2790" t="s">
        <v>51</v>
      </c>
      <c r="E2790" t="s">
        <v>455</v>
      </c>
      <c r="F2790">
        <v>1117957306</v>
      </c>
      <c r="G2790" t="s">
        <v>27</v>
      </c>
      <c r="H2790">
        <v>2727</v>
      </c>
      <c r="I2790">
        <v>97</v>
      </c>
      <c r="J2790">
        <v>5</v>
      </c>
      <c r="K2790">
        <v>140.46</v>
      </c>
      <c r="L2790" t="s">
        <v>1480</v>
      </c>
      <c r="V2790" t="s">
        <v>190</v>
      </c>
      <c r="W2790" t="s">
        <v>191</v>
      </c>
      <c r="X2790">
        <v>246.61</v>
      </c>
      <c r="Y2790" t="s">
        <v>68</v>
      </c>
    </row>
    <row r="2791" spans="1:25" x14ac:dyDescent="0.25">
      <c r="A2791">
        <v>2728</v>
      </c>
      <c r="B2791">
        <v>728</v>
      </c>
      <c r="D2791" t="s">
        <v>25</v>
      </c>
      <c r="E2791" t="s">
        <v>203</v>
      </c>
      <c r="F2791">
        <v>1186865872</v>
      </c>
      <c r="G2791" t="s">
        <v>77</v>
      </c>
      <c r="H2791">
        <v>2728</v>
      </c>
      <c r="I2791">
        <v>14</v>
      </c>
      <c r="J2791">
        <v>4</v>
      </c>
      <c r="K2791">
        <v>108.89</v>
      </c>
      <c r="L2791" t="s">
        <v>1569</v>
      </c>
      <c r="V2791" t="s">
        <v>201</v>
      </c>
      <c r="W2791" t="s">
        <v>202</v>
      </c>
      <c r="X2791">
        <v>204.12</v>
      </c>
      <c r="Y2791" t="s">
        <v>75</v>
      </c>
    </row>
    <row r="2792" spans="1:25" x14ac:dyDescent="0.25">
      <c r="A2792">
        <v>2729</v>
      </c>
      <c r="B2792">
        <v>729</v>
      </c>
      <c r="C2792" s="1">
        <v>45569</v>
      </c>
      <c r="D2792" t="s">
        <v>57</v>
      </c>
      <c r="E2792" t="s">
        <v>157</v>
      </c>
      <c r="F2792">
        <v>1279854302</v>
      </c>
      <c r="G2792" t="s">
        <v>108</v>
      </c>
      <c r="H2792">
        <v>2729</v>
      </c>
      <c r="I2792">
        <v>72</v>
      </c>
      <c r="J2792">
        <v>1</v>
      </c>
      <c r="K2792">
        <v>220.84</v>
      </c>
      <c r="L2792" t="s">
        <v>661</v>
      </c>
      <c r="M2792">
        <v>841</v>
      </c>
      <c r="O2792">
        <v>47.55</v>
      </c>
      <c r="P2792" t="s">
        <v>47</v>
      </c>
      <c r="V2792" t="s">
        <v>308</v>
      </c>
      <c r="W2792" t="s">
        <v>309</v>
      </c>
      <c r="X2792">
        <v>47.55</v>
      </c>
      <c r="Y2792" t="s">
        <v>31</v>
      </c>
    </row>
    <row r="2793" spans="1:25" x14ac:dyDescent="0.25">
      <c r="A2793">
        <v>2730</v>
      </c>
      <c r="B2793">
        <v>730</v>
      </c>
      <c r="C2793" s="1">
        <v>45515</v>
      </c>
      <c r="D2793" t="s">
        <v>94</v>
      </c>
      <c r="E2793" t="s">
        <v>304</v>
      </c>
      <c r="F2793">
        <v>1165312649</v>
      </c>
      <c r="G2793" t="s">
        <v>124</v>
      </c>
      <c r="H2793">
        <v>2730</v>
      </c>
      <c r="I2793">
        <v>18</v>
      </c>
      <c r="J2793">
        <v>1</v>
      </c>
      <c r="K2793">
        <v>185.67</v>
      </c>
      <c r="L2793" t="s">
        <v>1000</v>
      </c>
      <c r="M2793">
        <v>1447</v>
      </c>
      <c r="O2793">
        <v>121.27</v>
      </c>
      <c r="P2793" t="s">
        <v>54</v>
      </c>
      <c r="V2793" t="s">
        <v>151</v>
      </c>
      <c r="W2793" t="s">
        <v>152</v>
      </c>
      <c r="X2793">
        <v>121.27</v>
      </c>
      <c r="Y2793" t="s">
        <v>75</v>
      </c>
    </row>
    <row r="2794" spans="1:25" x14ac:dyDescent="0.25">
      <c r="A2794">
        <v>2731</v>
      </c>
      <c r="B2794">
        <v>731</v>
      </c>
      <c r="D2794" t="s">
        <v>57</v>
      </c>
      <c r="E2794" t="s">
        <v>168</v>
      </c>
      <c r="F2794">
        <v>1173896829</v>
      </c>
      <c r="G2794" t="s">
        <v>124</v>
      </c>
      <c r="H2794">
        <v>2731</v>
      </c>
      <c r="I2794">
        <v>43</v>
      </c>
      <c r="J2794">
        <v>1</v>
      </c>
      <c r="K2794">
        <v>194.92</v>
      </c>
      <c r="L2794" t="s">
        <v>1386</v>
      </c>
      <c r="V2794" t="s">
        <v>250</v>
      </c>
      <c r="W2794" t="s">
        <v>251</v>
      </c>
      <c r="X2794">
        <v>72.760000000000005</v>
      </c>
      <c r="Y2794" t="s">
        <v>50</v>
      </c>
    </row>
    <row r="2795" spans="1:25" x14ac:dyDescent="0.25">
      <c r="A2795">
        <v>2732</v>
      </c>
      <c r="B2795">
        <v>732</v>
      </c>
      <c r="C2795" s="1">
        <v>45629</v>
      </c>
      <c r="D2795" t="s">
        <v>51</v>
      </c>
      <c r="E2795" t="s">
        <v>122</v>
      </c>
      <c r="F2795">
        <v>1190184123</v>
      </c>
      <c r="G2795" t="s">
        <v>92</v>
      </c>
      <c r="H2795">
        <v>2732</v>
      </c>
      <c r="I2795">
        <v>55</v>
      </c>
      <c r="J2795">
        <v>2</v>
      </c>
      <c r="K2795">
        <v>83.39</v>
      </c>
      <c r="L2795" t="s">
        <v>1380</v>
      </c>
      <c r="Q2795">
        <v>595</v>
      </c>
      <c r="R2795">
        <v>2425</v>
      </c>
      <c r="S2795">
        <v>4</v>
      </c>
      <c r="T2795" t="s">
        <v>174</v>
      </c>
      <c r="U2795" s="1">
        <v>45719</v>
      </c>
      <c r="V2795" t="s">
        <v>388</v>
      </c>
      <c r="W2795" t="s">
        <v>389</v>
      </c>
      <c r="X2795">
        <v>29.6</v>
      </c>
      <c r="Y2795" t="s">
        <v>43</v>
      </c>
    </row>
    <row r="2796" spans="1:25" x14ac:dyDescent="0.25">
      <c r="A2796">
        <v>2733</v>
      </c>
      <c r="B2796">
        <v>733</v>
      </c>
      <c r="D2796" t="s">
        <v>57</v>
      </c>
      <c r="E2796" t="s">
        <v>403</v>
      </c>
      <c r="F2796">
        <v>1213867037</v>
      </c>
      <c r="G2796" t="s">
        <v>92</v>
      </c>
      <c r="H2796">
        <v>2733</v>
      </c>
      <c r="I2796">
        <v>19</v>
      </c>
      <c r="J2796">
        <v>4</v>
      </c>
      <c r="K2796">
        <v>155.34</v>
      </c>
      <c r="L2796" t="s">
        <v>1570</v>
      </c>
      <c r="V2796" t="s">
        <v>147</v>
      </c>
      <c r="W2796" t="s">
        <v>148</v>
      </c>
      <c r="X2796">
        <v>52.08</v>
      </c>
      <c r="Y2796" t="s">
        <v>75</v>
      </c>
    </row>
    <row r="2797" spans="1:25" x14ac:dyDescent="0.25">
      <c r="A2797">
        <v>2734</v>
      </c>
      <c r="B2797">
        <v>734</v>
      </c>
      <c r="D2797" t="s">
        <v>25</v>
      </c>
      <c r="E2797" t="s">
        <v>104</v>
      </c>
      <c r="F2797">
        <v>1566282140</v>
      </c>
      <c r="G2797" t="s">
        <v>27</v>
      </c>
      <c r="H2797">
        <v>2734</v>
      </c>
      <c r="I2797">
        <v>81</v>
      </c>
      <c r="J2797">
        <v>4</v>
      </c>
      <c r="K2797">
        <v>179.46</v>
      </c>
      <c r="L2797" t="s">
        <v>933</v>
      </c>
      <c r="V2797" t="s">
        <v>254</v>
      </c>
      <c r="W2797" t="s">
        <v>255</v>
      </c>
      <c r="X2797">
        <v>183.23</v>
      </c>
      <c r="Y2797" t="s">
        <v>90</v>
      </c>
    </row>
    <row r="2798" spans="1:25" x14ac:dyDescent="0.25">
      <c r="A2798">
        <v>2735</v>
      </c>
      <c r="B2798">
        <v>735</v>
      </c>
      <c r="D2798" t="s">
        <v>94</v>
      </c>
      <c r="E2798" t="s">
        <v>252</v>
      </c>
      <c r="F2798">
        <v>1144534774</v>
      </c>
      <c r="G2798" t="s">
        <v>124</v>
      </c>
      <c r="H2798">
        <v>2735</v>
      </c>
      <c r="I2798">
        <v>79</v>
      </c>
      <c r="J2798">
        <v>4</v>
      </c>
      <c r="K2798">
        <v>128.91</v>
      </c>
      <c r="L2798" t="s">
        <v>1571</v>
      </c>
      <c r="M2798">
        <v>819</v>
      </c>
      <c r="N2798" s="1">
        <v>45604</v>
      </c>
      <c r="O2798">
        <v>274.88</v>
      </c>
      <c r="P2798" t="s">
        <v>47</v>
      </c>
      <c r="V2798" t="s">
        <v>29</v>
      </c>
      <c r="W2798" t="s">
        <v>30</v>
      </c>
      <c r="X2798">
        <v>68.72</v>
      </c>
      <c r="Y2798" t="s">
        <v>31</v>
      </c>
    </row>
    <row r="2799" spans="1:25" x14ac:dyDescent="0.25">
      <c r="A2799">
        <v>2736</v>
      </c>
      <c r="B2799">
        <v>736</v>
      </c>
      <c r="D2799" t="s">
        <v>57</v>
      </c>
      <c r="E2799" t="s">
        <v>267</v>
      </c>
      <c r="F2799">
        <v>1030003988</v>
      </c>
      <c r="G2799" t="s">
        <v>39</v>
      </c>
      <c r="H2799">
        <v>2736</v>
      </c>
      <c r="I2799">
        <v>33</v>
      </c>
      <c r="J2799">
        <v>1</v>
      </c>
      <c r="K2799">
        <v>164.99</v>
      </c>
      <c r="L2799" t="s">
        <v>1572</v>
      </c>
      <c r="V2799" t="s">
        <v>55</v>
      </c>
      <c r="W2799" t="s">
        <v>56</v>
      </c>
      <c r="X2799">
        <v>80.33</v>
      </c>
      <c r="Y2799" t="s">
        <v>37</v>
      </c>
    </row>
    <row r="2800" spans="1:25" x14ac:dyDescent="0.25">
      <c r="A2800">
        <v>2737</v>
      </c>
      <c r="B2800">
        <v>737</v>
      </c>
      <c r="D2800" t="s">
        <v>57</v>
      </c>
      <c r="E2800" t="s">
        <v>400</v>
      </c>
      <c r="F2800">
        <v>1563354492</v>
      </c>
      <c r="G2800" t="s">
        <v>70</v>
      </c>
      <c r="H2800">
        <v>2737</v>
      </c>
      <c r="I2800">
        <v>31</v>
      </c>
      <c r="J2800">
        <v>5</v>
      </c>
      <c r="K2800">
        <v>40.299999999999997</v>
      </c>
      <c r="L2800" t="s">
        <v>638</v>
      </c>
      <c r="M2800">
        <v>2023</v>
      </c>
      <c r="O2800">
        <v>794</v>
      </c>
      <c r="P2800" t="s">
        <v>47</v>
      </c>
      <c r="V2800" t="s">
        <v>35</v>
      </c>
      <c r="W2800" t="s">
        <v>36</v>
      </c>
      <c r="X2800">
        <v>158.80000000000001</v>
      </c>
      <c r="Y2800" t="s">
        <v>37</v>
      </c>
    </row>
    <row r="2801" spans="1:25" x14ac:dyDescent="0.25">
      <c r="A2801">
        <v>2738</v>
      </c>
      <c r="B2801">
        <v>738</v>
      </c>
      <c r="D2801" t="s">
        <v>51</v>
      </c>
      <c r="E2801" t="s">
        <v>192</v>
      </c>
      <c r="F2801">
        <v>1254439041</v>
      </c>
      <c r="G2801" t="s">
        <v>70</v>
      </c>
      <c r="H2801">
        <v>2738</v>
      </c>
      <c r="I2801">
        <v>66</v>
      </c>
      <c r="J2801">
        <v>3</v>
      </c>
      <c r="K2801">
        <v>31.32</v>
      </c>
      <c r="L2801" t="s">
        <v>838</v>
      </c>
      <c r="V2801" t="s">
        <v>510</v>
      </c>
      <c r="W2801" t="s">
        <v>511</v>
      </c>
      <c r="X2801">
        <v>162.41999999999999</v>
      </c>
      <c r="Y2801" t="s">
        <v>121</v>
      </c>
    </row>
    <row r="2802" spans="1:25" x14ac:dyDescent="0.25">
      <c r="A2802">
        <v>2739</v>
      </c>
      <c r="B2802">
        <v>739</v>
      </c>
      <c r="D2802" t="s">
        <v>94</v>
      </c>
      <c r="E2802" t="s">
        <v>516</v>
      </c>
      <c r="F2802">
        <v>1091011905</v>
      </c>
      <c r="G2802" t="s">
        <v>33</v>
      </c>
      <c r="H2802">
        <v>2739</v>
      </c>
      <c r="I2802">
        <v>43</v>
      </c>
      <c r="J2802">
        <v>5</v>
      </c>
      <c r="K2802">
        <v>31.59</v>
      </c>
      <c r="L2802" t="s">
        <v>1431</v>
      </c>
      <c r="M2802">
        <v>1425</v>
      </c>
      <c r="O2802">
        <v>363.8</v>
      </c>
      <c r="P2802" t="s">
        <v>61</v>
      </c>
      <c r="V2802" t="s">
        <v>250</v>
      </c>
      <c r="W2802" t="s">
        <v>251</v>
      </c>
      <c r="X2802">
        <v>72.760000000000005</v>
      </c>
      <c r="Y2802" t="s">
        <v>50</v>
      </c>
    </row>
    <row r="2803" spans="1:25" x14ac:dyDescent="0.25">
      <c r="A2803">
        <v>2740</v>
      </c>
      <c r="B2803">
        <v>740</v>
      </c>
      <c r="D2803" t="s">
        <v>94</v>
      </c>
      <c r="E2803" t="s">
        <v>390</v>
      </c>
      <c r="F2803">
        <v>1576961123</v>
      </c>
      <c r="G2803" t="s">
        <v>45</v>
      </c>
      <c r="H2803">
        <v>2740</v>
      </c>
      <c r="I2803">
        <v>99</v>
      </c>
      <c r="J2803">
        <v>2</v>
      </c>
      <c r="K2803">
        <v>236.84</v>
      </c>
      <c r="L2803" t="s">
        <v>955</v>
      </c>
      <c r="V2803" t="s">
        <v>127</v>
      </c>
      <c r="W2803" t="s">
        <v>128</v>
      </c>
      <c r="X2803">
        <v>135.28</v>
      </c>
      <c r="Y2803" t="s">
        <v>68</v>
      </c>
    </row>
    <row r="2804" spans="1:25" x14ac:dyDescent="0.25">
      <c r="A2804">
        <v>2741</v>
      </c>
      <c r="B2804">
        <v>741</v>
      </c>
      <c r="C2804" s="1">
        <v>45634</v>
      </c>
      <c r="D2804" t="s">
        <v>51</v>
      </c>
      <c r="E2804" t="s">
        <v>113</v>
      </c>
      <c r="F2804">
        <v>1598551282</v>
      </c>
      <c r="G2804" t="s">
        <v>70</v>
      </c>
      <c r="H2804">
        <v>2741</v>
      </c>
      <c r="I2804">
        <v>98</v>
      </c>
      <c r="J2804">
        <v>4</v>
      </c>
      <c r="K2804">
        <v>210.25</v>
      </c>
      <c r="L2804" t="s">
        <v>1261</v>
      </c>
      <c r="V2804" t="s">
        <v>133</v>
      </c>
      <c r="W2804" t="s">
        <v>134</v>
      </c>
      <c r="X2804">
        <v>131.13</v>
      </c>
      <c r="Y2804" t="s">
        <v>68</v>
      </c>
    </row>
    <row r="2805" spans="1:25" x14ac:dyDescent="0.25">
      <c r="A2805">
        <v>2742</v>
      </c>
      <c r="B2805">
        <v>742</v>
      </c>
      <c r="D2805" t="s">
        <v>94</v>
      </c>
      <c r="E2805" t="s">
        <v>455</v>
      </c>
      <c r="F2805">
        <v>1255029208</v>
      </c>
      <c r="G2805" t="s">
        <v>33</v>
      </c>
      <c r="H2805">
        <v>2742</v>
      </c>
      <c r="I2805">
        <v>21</v>
      </c>
      <c r="J2805">
        <v>2</v>
      </c>
      <c r="K2805">
        <v>89.38</v>
      </c>
      <c r="L2805" t="s">
        <v>802</v>
      </c>
      <c r="M2805">
        <v>2674</v>
      </c>
      <c r="N2805" s="1">
        <v>45480</v>
      </c>
      <c r="O2805">
        <v>279.32</v>
      </c>
      <c r="P2805" t="s">
        <v>54</v>
      </c>
      <c r="Q2805">
        <v>916</v>
      </c>
      <c r="R2805">
        <v>449</v>
      </c>
      <c r="S2805">
        <v>3</v>
      </c>
      <c r="T2805" t="s">
        <v>373</v>
      </c>
      <c r="U2805" s="1">
        <v>45661</v>
      </c>
      <c r="V2805" t="s">
        <v>446</v>
      </c>
      <c r="W2805" t="s">
        <v>447</v>
      </c>
      <c r="X2805">
        <v>139.66</v>
      </c>
      <c r="Y2805" t="s">
        <v>103</v>
      </c>
    </row>
    <row r="2806" spans="1:25" x14ac:dyDescent="0.25">
      <c r="A2806">
        <v>2743</v>
      </c>
      <c r="B2806">
        <v>743</v>
      </c>
      <c r="C2806" s="1">
        <v>45448</v>
      </c>
      <c r="D2806" t="s">
        <v>57</v>
      </c>
      <c r="E2806" t="s">
        <v>259</v>
      </c>
      <c r="F2806">
        <v>1091419109</v>
      </c>
      <c r="G2806" t="s">
        <v>45</v>
      </c>
      <c r="H2806">
        <v>2743</v>
      </c>
      <c r="I2806">
        <v>79</v>
      </c>
      <c r="J2806">
        <v>1</v>
      </c>
      <c r="K2806">
        <v>71.150000000000006</v>
      </c>
      <c r="L2806" t="s">
        <v>1573</v>
      </c>
      <c r="V2806" t="s">
        <v>29</v>
      </c>
      <c r="W2806" t="s">
        <v>30</v>
      </c>
      <c r="X2806">
        <v>68.72</v>
      </c>
      <c r="Y2806" t="s">
        <v>31</v>
      </c>
    </row>
    <row r="2807" spans="1:25" x14ac:dyDescent="0.25">
      <c r="A2807">
        <v>2744</v>
      </c>
      <c r="B2807">
        <v>744</v>
      </c>
      <c r="D2807" t="s">
        <v>94</v>
      </c>
      <c r="E2807" t="s">
        <v>226</v>
      </c>
      <c r="F2807">
        <v>1527503843</v>
      </c>
      <c r="G2807" t="s">
        <v>124</v>
      </c>
      <c r="H2807">
        <v>2744</v>
      </c>
      <c r="I2807">
        <v>63</v>
      </c>
      <c r="J2807">
        <v>2</v>
      </c>
      <c r="K2807">
        <v>154.41999999999999</v>
      </c>
      <c r="L2807" t="s">
        <v>1157</v>
      </c>
      <c r="V2807" t="s">
        <v>382</v>
      </c>
      <c r="W2807" t="s">
        <v>383</v>
      </c>
      <c r="X2807">
        <v>62.45</v>
      </c>
      <c r="Y2807" t="s">
        <v>121</v>
      </c>
    </row>
    <row r="2808" spans="1:25" x14ac:dyDescent="0.25">
      <c r="A2808">
        <v>2745</v>
      </c>
      <c r="B2808">
        <v>745</v>
      </c>
      <c r="C2808" s="1">
        <v>45358</v>
      </c>
      <c r="D2808" t="s">
        <v>57</v>
      </c>
      <c r="E2808" t="s">
        <v>333</v>
      </c>
      <c r="F2808">
        <v>1124792699</v>
      </c>
      <c r="G2808" t="s">
        <v>27</v>
      </c>
      <c r="H2808">
        <v>2745</v>
      </c>
      <c r="I2808">
        <v>7</v>
      </c>
      <c r="J2808">
        <v>2</v>
      </c>
      <c r="K2808">
        <v>52.55</v>
      </c>
      <c r="L2808" t="s">
        <v>972</v>
      </c>
      <c r="M2808">
        <v>544</v>
      </c>
      <c r="O2808">
        <v>215.2</v>
      </c>
      <c r="P2808" t="s">
        <v>47</v>
      </c>
      <c r="Q2808">
        <v>269</v>
      </c>
      <c r="R2808">
        <v>2189</v>
      </c>
      <c r="S2808">
        <v>4</v>
      </c>
      <c r="T2808" t="s">
        <v>126</v>
      </c>
      <c r="V2808" t="s">
        <v>406</v>
      </c>
      <c r="W2808" t="s">
        <v>407</v>
      </c>
      <c r="X2808">
        <v>107.6</v>
      </c>
      <c r="Y2808" t="s">
        <v>85</v>
      </c>
    </row>
    <row r="2809" spans="1:25" x14ac:dyDescent="0.25">
      <c r="A2809">
        <v>2746</v>
      </c>
      <c r="B2809">
        <v>746</v>
      </c>
      <c r="D2809" t="s">
        <v>57</v>
      </c>
      <c r="E2809" t="s">
        <v>172</v>
      </c>
      <c r="F2809">
        <v>1533141871</v>
      </c>
      <c r="G2809" t="s">
        <v>108</v>
      </c>
      <c r="H2809">
        <v>2746</v>
      </c>
      <c r="I2809">
        <v>15</v>
      </c>
      <c r="J2809">
        <v>1</v>
      </c>
      <c r="K2809">
        <v>180.83</v>
      </c>
      <c r="L2809" t="s">
        <v>1341</v>
      </c>
      <c r="M2809">
        <v>1176</v>
      </c>
      <c r="O2809">
        <v>52.05</v>
      </c>
      <c r="P2809" t="s">
        <v>131</v>
      </c>
      <c r="V2809" t="s">
        <v>198</v>
      </c>
      <c r="W2809" t="s">
        <v>199</v>
      </c>
      <c r="X2809">
        <v>52.05</v>
      </c>
      <c r="Y2809" t="s">
        <v>75</v>
      </c>
    </row>
    <row r="2810" spans="1:25" x14ac:dyDescent="0.25">
      <c r="A2810">
        <v>2747</v>
      </c>
      <c r="B2810">
        <v>747</v>
      </c>
      <c r="C2810" s="1">
        <v>45454</v>
      </c>
      <c r="D2810" t="s">
        <v>94</v>
      </c>
      <c r="E2810" t="s">
        <v>52</v>
      </c>
      <c r="F2810">
        <v>1227210865</v>
      </c>
      <c r="G2810" t="s">
        <v>77</v>
      </c>
      <c r="H2810">
        <v>2747</v>
      </c>
      <c r="I2810">
        <v>94</v>
      </c>
      <c r="J2810">
        <v>5</v>
      </c>
      <c r="K2810">
        <v>190</v>
      </c>
      <c r="L2810" t="s">
        <v>860</v>
      </c>
      <c r="M2810">
        <v>227</v>
      </c>
      <c r="N2810" s="1">
        <v>45908</v>
      </c>
      <c r="O2810">
        <v>816.9</v>
      </c>
      <c r="P2810" t="s">
        <v>47</v>
      </c>
      <c r="Q2810">
        <v>231</v>
      </c>
      <c r="R2810">
        <v>888</v>
      </c>
      <c r="S2810">
        <v>4</v>
      </c>
      <c r="T2810" t="s">
        <v>270</v>
      </c>
      <c r="U2810" s="1">
        <v>45877</v>
      </c>
      <c r="V2810" t="s">
        <v>319</v>
      </c>
      <c r="W2810" t="s">
        <v>320</v>
      </c>
      <c r="X2810">
        <v>163.38</v>
      </c>
      <c r="Y2810" t="s">
        <v>68</v>
      </c>
    </row>
    <row r="2811" spans="1:25" x14ac:dyDescent="0.25">
      <c r="A2811">
        <v>2748</v>
      </c>
      <c r="B2811">
        <v>748</v>
      </c>
      <c r="D2811" t="s">
        <v>25</v>
      </c>
      <c r="E2811" t="s">
        <v>210</v>
      </c>
      <c r="F2811">
        <v>1568465190</v>
      </c>
      <c r="G2811" t="s">
        <v>124</v>
      </c>
      <c r="H2811">
        <v>2748</v>
      </c>
      <c r="I2811">
        <v>65</v>
      </c>
      <c r="J2811">
        <v>1</v>
      </c>
      <c r="K2811">
        <v>240.83</v>
      </c>
      <c r="L2811" t="s">
        <v>561</v>
      </c>
      <c r="Q2811">
        <v>1182</v>
      </c>
      <c r="R2811">
        <v>2579</v>
      </c>
      <c r="S2811">
        <v>3</v>
      </c>
      <c r="T2811" t="s">
        <v>431</v>
      </c>
      <c r="V2811" t="s">
        <v>264</v>
      </c>
      <c r="W2811" t="s">
        <v>265</v>
      </c>
      <c r="X2811">
        <v>133.34</v>
      </c>
      <c r="Y2811" t="s">
        <v>121</v>
      </c>
    </row>
    <row r="2812" spans="1:25" x14ac:dyDescent="0.25">
      <c r="A2812">
        <v>2749</v>
      </c>
      <c r="B2812">
        <v>749</v>
      </c>
      <c r="D2812" t="s">
        <v>51</v>
      </c>
      <c r="E2812" t="s">
        <v>104</v>
      </c>
      <c r="F2812">
        <v>1527793347</v>
      </c>
      <c r="G2812" t="s">
        <v>33</v>
      </c>
      <c r="H2812">
        <v>2749</v>
      </c>
      <c r="I2812">
        <v>25</v>
      </c>
      <c r="J2812">
        <v>2</v>
      </c>
      <c r="K2812">
        <v>25.96</v>
      </c>
      <c r="L2812" t="s">
        <v>1574</v>
      </c>
      <c r="V2812" t="s">
        <v>247</v>
      </c>
      <c r="W2812" t="s">
        <v>248</v>
      </c>
      <c r="X2812">
        <v>86.93</v>
      </c>
      <c r="Y2812" t="s">
        <v>103</v>
      </c>
    </row>
    <row r="2813" spans="1:25" x14ac:dyDescent="0.25">
      <c r="A2813">
        <v>2750</v>
      </c>
      <c r="B2813">
        <v>750</v>
      </c>
      <c r="D2813" t="s">
        <v>25</v>
      </c>
      <c r="E2813" t="s">
        <v>317</v>
      </c>
      <c r="F2813">
        <v>1291379027</v>
      </c>
      <c r="G2813" t="s">
        <v>33</v>
      </c>
      <c r="H2813">
        <v>2750</v>
      </c>
      <c r="I2813">
        <v>42</v>
      </c>
      <c r="J2813">
        <v>3</v>
      </c>
      <c r="K2813">
        <v>208.45</v>
      </c>
      <c r="L2813" t="s">
        <v>1148</v>
      </c>
      <c r="M2813">
        <v>1940</v>
      </c>
      <c r="O2813">
        <v>312.77999999999997</v>
      </c>
      <c r="P2813" t="s">
        <v>54</v>
      </c>
      <c r="V2813" t="s">
        <v>505</v>
      </c>
      <c r="W2813" t="s">
        <v>506</v>
      </c>
      <c r="X2813">
        <v>104.26</v>
      </c>
      <c r="Y2813" t="s">
        <v>50</v>
      </c>
    </row>
    <row r="2814" spans="1:25" x14ac:dyDescent="0.25">
      <c r="A2814">
        <v>2751</v>
      </c>
      <c r="B2814">
        <v>751</v>
      </c>
      <c r="C2814" s="1">
        <v>45607</v>
      </c>
      <c r="D2814" t="s">
        <v>94</v>
      </c>
      <c r="E2814" t="s">
        <v>138</v>
      </c>
      <c r="F2814">
        <v>1128797716</v>
      </c>
      <c r="G2814" t="s">
        <v>39</v>
      </c>
      <c r="H2814">
        <v>2751</v>
      </c>
      <c r="I2814">
        <v>78</v>
      </c>
      <c r="J2814">
        <v>5</v>
      </c>
      <c r="K2814">
        <v>201.78</v>
      </c>
      <c r="L2814" t="s">
        <v>378</v>
      </c>
      <c r="M2814">
        <v>1932</v>
      </c>
      <c r="O2814">
        <v>763.5</v>
      </c>
      <c r="P2814" t="s">
        <v>54</v>
      </c>
      <c r="V2814" t="s">
        <v>343</v>
      </c>
      <c r="W2814" t="s">
        <v>344</v>
      </c>
      <c r="X2814">
        <v>152.69999999999999</v>
      </c>
      <c r="Y2814" t="s">
        <v>31</v>
      </c>
    </row>
    <row r="2815" spans="1:25" x14ac:dyDescent="0.25">
      <c r="A2815">
        <v>2752</v>
      </c>
      <c r="B2815">
        <v>752</v>
      </c>
      <c r="C2815" s="1">
        <v>45576</v>
      </c>
      <c r="D2815" t="s">
        <v>51</v>
      </c>
      <c r="E2815" t="s">
        <v>672</v>
      </c>
      <c r="F2815">
        <v>1538482923</v>
      </c>
      <c r="G2815" t="s">
        <v>45</v>
      </c>
      <c r="H2815">
        <v>2752</v>
      </c>
      <c r="I2815">
        <v>21</v>
      </c>
      <c r="J2815">
        <v>1</v>
      </c>
      <c r="K2815">
        <v>22.51</v>
      </c>
      <c r="L2815" t="s">
        <v>1526</v>
      </c>
      <c r="M2815">
        <v>314</v>
      </c>
      <c r="O2815">
        <v>139.66</v>
      </c>
      <c r="P2815" t="s">
        <v>61</v>
      </c>
      <c r="V2815" t="s">
        <v>446</v>
      </c>
      <c r="W2815" t="s">
        <v>447</v>
      </c>
      <c r="X2815">
        <v>139.66</v>
      </c>
      <c r="Y2815" t="s">
        <v>103</v>
      </c>
    </row>
    <row r="2816" spans="1:25" x14ac:dyDescent="0.25">
      <c r="A2816">
        <v>2753</v>
      </c>
      <c r="B2816">
        <v>753</v>
      </c>
      <c r="D2816" t="s">
        <v>94</v>
      </c>
      <c r="E2816" t="s">
        <v>153</v>
      </c>
      <c r="F2816">
        <v>1580865146</v>
      </c>
      <c r="G2816" t="s">
        <v>92</v>
      </c>
      <c r="H2816">
        <v>2753</v>
      </c>
      <c r="I2816">
        <v>25</v>
      </c>
      <c r="J2816">
        <v>2</v>
      </c>
      <c r="K2816">
        <v>109.88</v>
      </c>
      <c r="L2816" t="s">
        <v>962</v>
      </c>
      <c r="V2816" t="s">
        <v>247</v>
      </c>
      <c r="W2816" t="s">
        <v>248</v>
      </c>
      <c r="X2816">
        <v>86.93</v>
      </c>
      <c r="Y2816" t="s">
        <v>103</v>
      </c>
    </row>
    <row r="2817" spans="1:25" x14ac:dyDescent="0.25">
      <c r="A2817">
        <v>2754</v>
      </c>
      <c r="B2817">
        <v>754</v>
      </c>
      <c r="C2817" s="1">
        <v>45574</v>
      </c>
      <c r="D2817" t="s">
        <v>51</v>
      </c>
      <c r="E2817" t="s">
        <v>641</v>
      </c>
      <c r="F2817">
        <v>1591186615</v>
      </c>
      <c r="G2817" t="s">
        <v>39</v>
      </c>
      <c r="H2817">
        <v>2754</v>
      </c>
      <c r="I2817">
        <v>48</v>
      </c>
      <c r="J2817">
        <v>5</v>
      </c>
      <c r="K2817">
        <v>228.45</v>
      </c>
      <c r="L2817" t="s">
        <v>28</v>
      </c>
      <c r="V2817" t="s">
        <v>62</v>
      </c>
      <c r="W2817" t="s">
        <v>63</v>
      </c>
      <c r="X2817">
        <v>40.28</v>
      </c>
      <c r="Y2817" t="s">
        <v>50</v>
      </c>
    </row>
    <row r="2818" spans="1:25" x14ac:dyDescent="0.25">
      <c r="A2818">
        <v>2755</v>
      </c>
      <c r="B2818">
        <v>755</v>
      </c>
      <c r="D2818" t="s">
        <v>51</v>
      </c>
      <c r="E2818" t="s">
        <v>357</v>
      </c>
      <c r="F2818">
        <v>1180343553</v>
      </c>
      <c r="G2818" t="s">
        <v>27</v>
      </c>
      <c r="H2818">
        <v>2755</v>
      </c>
      <c r="I2818">
        <v>71</v>
      </c>
      <c r="J2818">
        <v>3</v>
      </c>
      <c r="K2818">
        <v>33.729999999999997</v>
      </c>
      <c r="L2818" t="s">
        <v>1348</v>
      </c>
      <c r="V2818" t="s">
        <v>241</v>
      </c>
      <c r="W2818" t="s">
        <v>242</v>
      </c>
      <c r="X2818">
        <v>119.04</v>
      </c>
      <c r="Y2818" t="s">
        <v>31</v>
      </c>
    </row>
    <row r="2819" spans="1:25" x14ac:dyDescent="0.25">
      <c r="A2819">
        <v>2756</v>
      </c>
      <c r="B2819">
        <v>756</v>
      </c>
      <c r="C2819" s="1">
        <v>45505</v>
      </c>
      <c r="D2819" t="s">
        <v>51</v>
      </c>
      <c r="E2819" t="s">
        <v>411</v>
      </c>
      <c r="F2819">
        <v>1181000678</v>
      </c>
      <c r="G2819" t="s">
        <v>27</v>
      </c>
      <c r="H2819">
        <v>2756</v>
      </c>
      <c r="I2819">
        <v>77</v>
      </c>
      <c r="J2819">
        <v>5</v>
      </c>
      <c r="K2819">
        <v>47.35</v>
      </c>
      <c r="L2819" t="s">
        <v>268</v>
      </c>
      <c r="V2819" t="s">
        <v>437</v>
      </c>
      <c r="W2819" t="s">
        <v>438</v>
      </c>
      <c r="X2819">
        <v>64.64</v>
      </c>
      <c r="Y2819" t="s">
        <v>31</v>
      </c>
    </row>
    <row r="2820" spans="1:25" x14ac:dyDescent="0.25">
      <c r="A2820">
        <v>2757</v>
      </c>
      <c r="B2820">
        <v>757</v>
      </c>
      <c r="D2820" t="s">
        <v>94</v>
      </c>
      <c r="E2820" t="s">
        <v>385</v>
      </c>
      <c r="F2820">
        <v>1067562370</v>
      </c>
      <c r="G2820" t="s">
        <v>27</v>
      </c>
      <c r="H2820">
        <v>2757</v>
      </c>
      <c r="I2820">
        <v>7</v>
      </c>
      <c r="J2820">
        <v>2</v>
      </c>
      <c r="K2820">
        <v>54.51</v>
      </c>
      <c r="L2820" t="s">
        <v>739</v>
      </c>
      <c r="Q2820">
        <v>752</v>
      </c>
      <c r="R2820">
        <v>92</v>
      </c>
      <c r="S2820">
        <v>5</v>
      </c>
      <c r="T2820" t="s">
        <v>398</v>
      </c>
      <c r="U2820" s="1">
        <v>45910</v>
      </c>
      <c r="V2820" t="s">
        <v>406</v>
      </c>
      <c r="W2820" t="s">
        <v>407</v>
      </c>
      <c r="X2820">
        <v>107.6</v>
      </c>
      <c r="Y2820" t="s">
        <v>85</v>
      </c>
    </row>
    <row r="2821" spans="1:25" x14ac:dyDescent="0.25">
      <c r="A2821">
        <v>2758</v>
      </c>
      <c r="B2821">
        <v>758</v>
      </c>
      <c r="D2821" t="s">
        <v>94</v>
      </c>
      <c r="E2821" t="s">
        <v>762</v>
      </c>
      <c r="F2821">
        <v>1529163599</v>
      </c>
      <c r="G2821" t="s">
        <v>108</v>
      </c>
      <c r="H2821">
        <v>2758</v>
      </c>
      <c r="I2821">
        <v>48</v>
      </c>
      <c r="J2821">
        <v>2</v>
      </c>
      <c r="K2821">
        <v>58.73</v>
      </c>
      <c r="L2821" t="s">
        <v>412</v>
      </c>
      <c r="V2821" t="s">
        <v>62</v>
      </c>
      <c r="W2821" t="s">
        <v>63</v>
      </c>
      <c r="X2821">
        <v>40.28</v>
      </c>
      <c r="Y2821" t="s">
        <v>50</v>
      </c>
    </row>
    <row r="2822" spans="1:25" x14ac:dyDescent="0.25">
      <c r="A2822">
        <v>2759</v>
      </c>
      <c r="B2822">
        <v>759</v>
      </c>
      <c r="C2822" s="1">
        <v>45575</v>
      </c>
      <c r="D2822" t="s">
        <v>94</v>
      </c>
      <c r="E2822" t="s">
        <v>58</v>
      </c>
      <c r="F2822">
        <v>1588907899</v>
      </c>
      <c r="G2822" t="s">
        <v>33</v>
      </c>
      <c r="H2822">
        <v>2759</v>
      </c>
      <c r="I2822">
        <v>56</v>
      </c>
      <c r="J2822">
        <v>2</v>
      </c>
      <c r="K2822">
        <v>142.69</v>
      </c>
      <c r="L2822" t="s">
        <v>682</v>
      </c>
      <c r="V2822" t="s">
        <v>292</v>
      </c>
      <c r="W2822" t="s">
        <v>293</v>
      </c>
      <c r="X2822">
        <v>25.64</v>
      </c>
      <c r="Y2822" t="s">
        <v>43</v>
      </c>
    </row>
    <row r="2823" spans="1:25" x14ac:dyDescent="0.25">
      <c r="A2823">
        <v>2760</v>
      </c>
      <c r="B2823">
        <v>760</v>
      </c>
      <c r="D2823" t="s">
        <v>51</v>
      </c>
      <c r="E2823" t="s">
        <v>188</v>
      </c>
      <c r="F2823">
        <v>1528665857</v>
      </c>
      <c r="G2823" t="s">
        <v>70</v>
      </c>
      <c r="H2823">
        <v>2760</v>
      </c>
      <c r="I2823">
        <v>74</v>
      </c>
      <c r="J2823">
        <v>2</v>
      </c>
      <c r="K2823">
        <v>206.07</v>
      </c>
      <c r="L2823" t="s">
        <v>1238</v>
      </c>
      <c r="M2823">
        <v>2604</v>
      </c>
      <c r="N2823" s="1">
        <v>45057</v>
      </c>
      <c r="O2823">
        <v>205.34</v>
      </c>
      <c r="P2823" t="s">
        <v>47</v>
      </c>
      <c r="V2823" t="s">
        <v>287</v>
      </c>
      <c r="W2823" t="s">
        <v>288</v>
      </c>
      <c r="X2823">
        <v>102.67</v>
      </c>
      <c r="Y2823" t="s">
        <v>31</v>
      </c>
    </row>
    <row r="2824" spans="1:25" x14ac:dyDescent="0.25">
      <c r="A2824">
        <v>2761</v>
      </c>
      <c r="B2824">
        <v>761</v>
      </c>
      <c r="D2824" t="s">
        <v>25</v>
      </c>
      <c r="E2824" t="s">
        <v>399</v>
      </c>
      <c r="F2824">
        <v>1254107290</v>
      </c>
      <c r="G2824" t="s">
        <v>39</v>
      </c>
      <c r="H2824">
        <v>2761</v>
      </c>
      <c r="I2824">
        <v>84</v>
      </c>
      <c r="J2824">
        <v>2</v>
      </c>
      <c r="K2824">
        <v>245.92</v>
      </c>
      <c r="L2824" t="s">
        <v>1471</v>
      </c>
      <c r="V2824" t="s">
        <v>105</v>
      </c>
      <c r="W2824" t="s">
        <v>106</v>
      </c>
      <c r="X2824">
        <v>83.97</v>
      </c>
      <c r="Y2824" t="s">
        <v>90</v>
      </c>
    </row>
    <row r="2825" spans="1:25" x14ac:dyDescent="0.25">
      <c r="A2825">
        <v>2762</v>
      </c>
      <c r="B2825">
        <v>762</v>
      </c>
      <c r="C2825" s="1">
        <v>45421</v>
      </c>
      <c r="D2825" t="s">
        <v>51</v>
      </c>
      <c r="E2825" t="s">
        <v>168</v>
      </c>
      <c r="F2825">
        <v>1199024067</v>
      </c>
      <c r="G2825" t="s">
        <v>45</v>
      </c>
      <c r="H2825">
        <v>2762</v>
      </c>
      <c r="I2825">
        <v>34</v>
      </c>
      <c r="J2825">
        <v>4</v>
      </c>
      <c r="K2825">
        <v>95.07</v>
      </c>
      <c r="L2825" t="s">
        <v>928</v>
      </c>
      <c r="M2825">
        <v>2382</v>
      </c>
      <c r="O2825">
        <v>772.64</v>
      </c>
      <c r="P2825" t="s">
        <v>61</v>
      </c>
      <c r="Q2825">
        <v>345</v>
      </c>
      <c r="R2825">
        <v>2129</v>
      </c>
      <c r="S2825">
        <v>5</v>
      </c>
      <c r="T2825" t="s">
        <v>223</v>
      </c>
      <c r="U2825" s="1">
        <v>45816</v>
      </c>
      <c r="V2825" t="s">
        <v>208</v>
      </c>
      <c r="W2825" t="s">
        <v>209</v>
      </c>
      <c r="X2825">
        <v>193.16</v>
      </c>
      <c r="Y2825" t="s">
        <v>37</v>
      </c>
    </row>
    <row r="2826" spans="1:25" x14ac:dyDescent="0.25">
      <c r="A2826">
        <v>2763</v>
      </c>
      <c r="B2826">
        <v>763</v>
      </c>
      <c r="D2826" t="s">
        <v>94</v>
      </c>
      <c r="E2826" t="s">
        <v>86</v>
      </c>
      <c r="F2826">
        <v>1141293183</v>
      </c>
      <c r="G2826" t="s">
        <v>124</v>
      </c>
      <c r="H2826">
        <v>2763</v>
      </c>
      <c r="I2826">
        <v>65</v>
      </c>
      <c r="J2826">
        <v>2</v>
      </c>
      <c r="K2826">
        <v>136.61000000000001</v>
      </c>
      <c r="L2826" t="s">
        <v>656</v>
      </c>
      <c r="M2826">
        <v>2895</v>
      </c>
      <c r="O2826">
        <v>266.68</v>
      </c>
      <c r="P2826" t="s">
        <v>131</v>
      </c>
      <c r="Q2826">
        <v>590</v>
      </c>
      <c r="R2826">
        <v>127</v>
      </c>
      <c r="S2826">
        <v>4</v>
      </c>
      <c r="T2826" t="s">
        <v>223</v>
      </c>
      <c r="V2826" t="s">
        <v>264</v>
      </c>
      <c r="W2826" t="s">
        <v>265</v>
      </c>
      <c r="X2826">
        <v>133.34</v>
      </c>
      <c r="Y2826" t="s">
        <v>121</v>
      </c>
    </row>
    <row r="2827" spans="1:25" x14ac:dyDescent="0.25">
      <c r="A2827">
        <v>2764</v>
      </c>
      <c r="B2827">
        <v>764</v>
      </c>
      <c r="C2827" s="1">
        <v>45541</v>
      </c>
      <c r="D2827" t="s">
        <v>57</v>
      </c>
      <c r="E2827" t="s">
        <v>32</v>
      </c>
      <c r="F2827">
        <v>1587044195</v>
      </c>
      <c r="G2827" t="s">
        <v>108</v>
      </c>
      <c r="H2827">
        <v>2764</v>
      </c>
      <c r="I2827">
        <v>28</v>
      </c>
      <c r="J2827">
        <v>4</v>
      </c>
      <c r="K2827">
        <v>66.14</v>
      </c>
      <c r="L2827" t="s">
        <v>1192</v>
      </c>
      <c r="V2827" t="s">
        <v>306</v>
      </c>
      <c r="W2827" t="s">
        <v>307</v>
      </c>
      <c r="X2827">
        <v>104.7</v>
      </c>
      <c r="Y2827" t="s">
        <v>103</v>
      </c>
    </row>
    <row r="2828" spans="1:25" x14ac:dyDescent="0.25">
      <c r="A2828">
        <v>2765</v>
      </c>
      <c r="B2828">
        <v>765</v>
      </c>
      <c r="D2828" t="s">
        <v>51</v>
      </c>
      <c r="E2828" t="s">
        <v>239</v>
      </c>
      <c r="F2828">
        <v>1127311406</v>
      </c>
      <c r="G2828" t="s">
        <v>45</v>
      </c>
      <c r="H2828">
        <v>2765</v>
      </c>
      <c r="I2828">
        <v>69</v>
      </c>
      <c r="J2828">
        <v>3</v>
      </c>
      <c r="K2828">
        <v>143.58000000000001</v>
      </c>
      <c r="L2828" t="s">
        <v>1556</v>
      </c>
      <c r="V2828" t="s">
        <v>562</v>
      </c>
      <c r="W2828" t="s">
        <v>563</v>
      </c>
      <c r="X2828">
        <v>114.1</v>
      </c>
      <c r="Y2828" t="s">
        <v>121</v>
      </c>
    </row>
    <row r="2829" spans="1:25" x14ac:dyDescent="0.25">
      <c r="A2829">
        <v>2766</v>
      </c>
      <c r="B2829">
        <v>766</v>
      </c>
      <c r="D2829" t="s">
        <v>94</v>
      </c>
      <c r="E2829" t="s">
        <v>396</v>
      </c>
      <c r="F2829">
        <v>1163040048</v>
      </c>
      <c r="G2829" t="s">
        <v>108</v>
      </c>
      <c r="H2829">
        <v>2766</v>
      </c>
      <c r="I2829">
        <v>33</v>
      </c>
      <c r="J2829">
        <v>4</v>
      </c>
      <c r="K2829">
        <v>72.34</v>
      </c>
      <c r="L2829" t="s">
        <v>220</v>
      </c>
      <c r="M2829">
        <v>161</v>
      </c>
      <c r="N2829" s="1">
        <v>45057</v>
      </c>
      <c r="O2829">
        <v>321.32</v>
      </c>
      <c r="P2829" t="s">
        <v>54</v>
      </c>
      <c r="V2829" t="s">
        <v>55</v>
      </c>
      <c r="W2829" t="s">
        <v>56</v>
      </c>
      <c r="X2829">
        <v>80.33</v>
      </c>
      <c r="Y2829" t="s">
        <v>37</v>
      </c>
    </row>
    <row r="2830" spans="1:25" x14ac:dyDescent="0.25">
      <c r="A2830">
        <v>2767</v>
      </c>
      <c r="B2830">
        <v>767</v>
      </c>
      <c r="C2830" s="1">
        <v>45540</v>
      </c>
      <c r="D2830" t="s">
        <v>51</v>
      </c>
      <c r="E2830" t="s">
        <v>485</v>
      </c>
      <c r="F2830">
        <v>1036608249</v>
      </c>
      <c r="G2830" t="s">
        <v>33</v>
      </c>
      <c r="H2830">
        <v>2767</v>
      </c>
      <c r="I2830">
        <v>21</v>
      </c>
      <c r="J2830">
        <v>5</v>
      </c>
      <c r="K2830">
        <v>88.87</v>
      </c>
      <c r="L2830" t="s">
        <v>1539</v>
      </c>
      <c r="V2830" t="s">
        <v>446</v>
      </c>
      <c r="W2830" t="s">
        <v>447</v>
      </c>
      <c r="X2830">
        <v>139.66</v>
      </c>
      <c r="Y2830" t="s">
        <v>103</v>
      </c>
    </row>
    <row r="2831" spans="1:25" x14ac:dyDescent="0.25">
      <c r="A2831">
        <v>2768</v>
      </c>
      <c r="B2831">
        <v>768</v>
      </c>
      <c r="D2831" t="s">
        <v>25</v>
      </c>
      <c r="E2831" t="s">
        <v>91</v>
      </c>
      <c r="F2831">
        <v>1545215323</v>
      </c>
      <c r="G2831" t="s">
        <v>39</v>
      </c>
      <c r="H2831">
        <v>2768</v>
      </c>
      <c r="I2831">
        <v>66</v>
      </c>
      <c r="J2831">
        <v>1</v>
      </c>
      <c r="K2831">
        <v>110.49</v>
      </c>
      <c r="L2831" t="s">
        <v>859</v>
      </c>
      <c r="V2831" t="s">
        <v>510</v>
      </c>
      <c r="W2831" t="s">
        <v>511</v>
      </c>
      <c r="X2831">
        <v>162.41999999999999</v>
      </c>
      <c r="Y2831" t="s">
        <v>121</v>
      </c>
    </row>
    <row r="2832" spans="1:25" x14ac:dyDescent="0.25">
      <c r="A2832">
        <v>2769</v>
      </c>
      <c r="B2832">
        <v>769</v>
      </c>
      <c r="C2832" s="1">
        <v>45566</v>
      </c>
      <c r="D2832" t="s">
        <v>25</v>
      </c>
      <c r="E2832" t="s">
        <v>81</v>
      </c>
      <c r="F2832">
        <v>1594387785</v>
      </c>
      <c r="G2832" t="s">
        <v>59</v>
      </c>
      <c r="H2832">
        <v>2769</v>
      </c>
      <c r="I2832">
        <v>94</v>
      </c>
      <c r="J2832">
        <v>3</v>
      </c>
      <c r="K2832">
        <v>200.56</v>
      </c>
      <c r="L2832" t="s">
        <v>359</v>
      </c>
      <c r="M2832">
        <v>2187</v>
      </c>
      <c r="O2832">
        <v>490.14</v>
      </c>
      <c r="P2832" t="s">
        <v>131</v>
      </c>
      <c r="Q2832">
        <v>1100</v>
      </c>
      <c r="R2832">
        <v>2597</v>
      </c>
      <c r="S2832">
        <v>4</v>
      </c>
      <c r="T2832" t="s">
        <v>627</v>
      </c>
      <c r="V2832" t="s">
        <v>319</v>
      </c>
      <c r="W2832" t="s">
        <v>320</v>
      </c>
      <c r="X2832">
        <v>163.38</v>
      </c>
      <c r="Y2832" t="s">
        <v>68</v>
      </c>
    </row>
    <row r="2833" spans="1:25" x14ac:dyDescent="0.25">
      <c r="A2833">
        <v>2770</v>
      </c>
      <c r="B2833">
        <v>770</v>
      </c>
      <c r="D2833" t="s">
        <v>57</v>
      </c>
      <c r="E2833" t="s">
        <v>396</v>
      </c>
      <c r="F2833">
        <v>1223250698</v>
      </c>
      <c r="G2833" t="s">
        <v>33</v>
      </c>
      <c r="H2833">
        <v>2770</v>
      </c>
      <c r="I2833">
        <v>9</v>
      </c>
      <c r="J2833">
        <v>2</v>
      </c>
      <c r="K2833">
        <v>117.31</v>
      </c>
      <c r="L2833" t="s">
        <v>1441</v>
      </c>
      <c r="V2833" t="s">
        <v>350</v>
      </c>
      <c r="W2833" t="s">
        <v>351</v>
      </c>
      <c r="X2833">
        <v>144.75</v>
      </c>
      <c r="Y2833" t="s">
        <v>85</v>
      </c>
    </row>
    <row r="2834" spans="1:25" x14ac:dyDescent="0.25">
      <c r="A2834">
        <v>2771</v>
      </c>
      <c r="B2834">
        <v>771</v>
      </c>
      <c r="D2834" t="s">
        <v>51</v>
      </c>
      <c r="E2834" t="s">
        <v>498</v>
      </c>
      <c r="F2834">
        <v>1287628639</v>
      </c>
      <c r="G2834" t="s">
        <v>33</v>
      </c>
      <c r="H2834">
        <v>2771</v>
      </c>
      <c r="I2834">
        <v>4</v>
      </c>
      <c r="J2834">
        <v>4</v>
      </c>
      <c r="K2834">
        <v>143.77000000000001</v>
      </c>
      <c r="L2834" t="s">
        <v>1375</v>
      </c>
      <c r="M2834">
        <v>459</v>
      </c>
      <c r="N2834" s="1">
        <v>45391</v>
      </c>
      <c r="O2834">
        <v>532.20000000000005</v>
      </c>
      <c r="P2834" t="s">
        <v>47</v>
      </c>
      <c r="Q2834">
        <v>953</v>
      </c>
      <c r="R2834">
        <v>2897</v>
      </c>
      <c r="S2834">
        <v>5</v>
      </c>
      <c r="T2834" t="s">
        <v>398</v>
      </c>
      <c r="V2834" t="s">
        <v>83</v>
      </c>
      <c r="W2834" t="s">
        <v>84</v>
      </c>
      <c r="X2834">
        <v>133.05000000000001</v>
      </c>
      <c r="Y2834" t="s">
        <v>85</v>
      </c>
    </row>
    <row r="2835" spans="1:25" x14ac:dyDescent="0.25">
      <c r="A2835">
        <v>2772</v>
      </c>
      <c r="B2835">
        <v>772</v>
      </c>
      <c r="D2835" t="s">
        <v>25</v>
      </c>
      <c r="E2835" t="s">
        <v>40</v>
      </c>
      <c r="F2835">
        <v>1114627989</v>
      </c>
      <c r="G2835" t="s">
        <v>124</v>
      </c>
      <c r="H2835">
        <v>2772</v>
      </c>
      <c r="I2835">
        <v>55</v>
      </c>
      <c r="J2835">
        <v>2</v>
      </c>
      <c r="K2835">
        <v>55.75</v>
      </c>
      <c r="L2835" t="s">
        <v>652</v>
      </c>
      <c r="V2835" t="s">
        <v>388</v>
      </c>
      <c r="W2835" t="s">
        <v>389</v>
      </c>
      <c r="X2835">
        <v>29.6</v>
      </c>
      <c r="Y2835" t="s">
        <v>43</v>
      </c>
    </row>
    <row r="2836" spans="1:25" x14ac:dyDescent="0.25">
      <c r="A2836">
        <v>2773</v>
      </c>
      <c r="B2836">
        <v>773</v>
      </c>
      <c r="C2836" s="1">
        <v>45415</v>
      </c>
      <c r="D2836" t="s">
        <v>94</v>
      </c>
      <c r="E2836" t="s">
        <v>539</v>
      </c>
      <c r="F2836">
        <v>1155123472</v>
      </c>
      <c r="G2836" t="s">
        <v>39</v>
      </c>
      <c r="H2836">
        <v>2773</v>
      </c>
      <c r="I2836">
        <v>7</v>
      </c>
      <c r="J2836">
        <v>2</v>
      </c>
      <c r="K2836">
        <v>120.85</v>
      </c>
      <c r="L2836" t="s">
        <v>1575</v>
      </c>
      <c r="M2836">
        <v>2714</v>
      </c>
      <c r="O2836">
        <v>215.2</v>
      </c>
      <c r="P2836" t="s">
        <v>54</v>
      </c>
      <c r="V2836" t="s">
        <v>406</v>
      </c>
      <c r="W2836" t="s">
        <v>407</v>
      </c>
      <c r="X2836">
        <v>107.6</v>
      </c>
      <c r="Y2836" t="s">
        <v>85</v>
      </c>
    </row>
    <row r="2837" spans="1:25" x14ac:dyDescent="0.25">
      <c r="A2837">
        <v>2774</v>
      </c>
      <c r="B2837">
        <v>774</v>
      </c>
      <c r="D2837" t="s">
        <v>57</v>
      </c>
      <c r="E2837" t="s">
        <v>400</v>
      </c>
      <c r="F2837">
        <v>1043833557</v>
      </c>
      <c r="G2837" t="s">
        <v>124</v>
      </c>
      <c r="H2837">
        <v>2774</v>
      </c>
      <c r="I2837">
        <v>60</v>
      </c>
      <c r="J2837">
        <v>5</v>
      </c>
      <c r="K2837">
        <v>30.46</v>
      </c>
      <c r="L2837" t="s">
        <v>592</v>
      </c>
      <c r="V2837" t="s">
        <v>41</v>
      </c>
      <c r="W2837" t="s">
        <v>42</v>
      </c>
      <c r="X2837">
        <v>38.32</v>
      </c>
      <c r="Y2837" t="s">
        <v>43</v>
      </c>
    </row>
    <row r="2838" spans="1:25" x14ac:dyDescent="0.25">
      <c r="A2838">
        <v>2775</v>
      </c>
      <c r="B2838">
        <v>775</v>
      </c>
      <c r="C2838" s="1">
        <v>45632</v>
      </c>
      <c r="D2838" t="s">
        <v>51</v>
      </c>
      <c r="E2838" t="s">
        <v>86</v>
      </c>
      <c r="F2838">
        <v>1074599610</v>
      </c>
      <c r="G2838" t="s">
        <v>39</v>
      </c>
      <c r="H2838">
        <v>2775</v>
      </c>
      <c r="I2838">
        <v>71</v>
      </c>
      <c r="J2838">
        <v>1</v>
      </c>
      <c r="K2838">
        <v>242.7</v>
      </c>
      <c r="L2838" t="s">
        <v>1336</v>
      </c>
      <c r="V2838" t="s">
        <v>241</v>
      </c>
      <c r="W2838" t="s">
        <v>242</v>
      </c>
      <c r="X2838">
        <v>119.04</v>
      </c>
      <c r="Y2838" t="s">
        <v>31</v>
      </c>
    </row>
    <row r="2839" spans="1:25" x14ac:dyDescent="0.25">
      <c r="A2839">
        <v>2776</v>
      </c>
      <c r="B2839">
        <v>776</v>
      </c>
      <c r="C2839" s="1">
        <v>45417</v>
      </c>
      <c r="D2839" t="s">
        <v>25</v>
      </c>
      <c r="E2839" t="s">
        <v>40</v>
      </c>
      <c r="F2839">
        <v>1593625339</v>
      </c>
      <c r="G2839" t="s">
        <v>77</v>
      </c>
      <c r="H2839">
        <v>2776</v>
      </c>
      <c r="I2839">
        <v>59</v>
      </c>
      <c r="J2839">
        <v>5</v>
      </c>
      <c r="K2839">
        <v>178.92</v>
      </c>
      <c r="L2839" t="s">
        <v>764</v>
      </c>
      <c r="M2839">
        <v>1186</v>
      </c>
      <c r="N2839" s="1">
        <v>45630</v>
      </c>
      <c r="O2839">
        <v>556.45000000000005</v>
      </c>
      <c r="P2839" t="s">
        <v>131</v>
      </c>
      <c r="V2839" t="s">
        <v>327</v>
      </c>
      <c r="W2839" t="s">
        <v>328</v>
      </c>
      <c r="X2839">
        <v>111.29</v>
      </c>
      <c r="Y2839" t="s">
        <v>43</v>
      </c>
    </row>
    <row r="2840" spans="1:25" x14ac:dyDescent="0.25">
      <c r="A2840">
        <v>2777</v>
      </c>
      <c r="B2840">
        <v>777</v>
      </c>
      <c r="D2840" t="s">
        <v>57</v>
      </c>
      <c r="E2840" t="s">
        <v>232</v>
      </c>
      <c r="F2840">
        <v>1060877965</v>
      </c>
      <c r="G2840" t="s">
        <v>70</v>
      </c>
      <c r="H2840">
        <v>2777</v>
      </c>
      <c r="I2840">
        <v>50</v>
      </c>
      <c r="J2840">
        <v>2</v>
      </c>
      <c r="K2840">
        <v>60.08</v>
      </c>
      <c r="L2840" t="s">
        <v>584</v>
      </c>
      <c r="M2840">
        <v>162</v>
      </c>
      <c r="N2840" s="1">
        <v>45449</v>
      </c>
      <c r="O2840">
        <v>127.4</v>
      </c>
      <c r="P2840" t="s">
        <v>54</v>
      </c>
      <c r="V2840" t="s">
        <v>417</v>
      </c>
      <c r="W2840" t="s">
        <v>418</v>
      </c>
      <c r="X2840">
        <v>63.7</v>
      </c>
      <c r="Y2840" t="s">
        <v>50</v>
      </c>
    </row>
    <row r="2841" spans="1:25" x14ac:dyDescent="0.25">
      <c r="A2841">
        <v>2778</v>
      </c>
      <c r="B2841">
        <v>778</v>
      </c>
      <c r="D2841" t="s">
        <v>25</v>
      </c>
      <c r="E2841" t="s">
        <v>333</v>
      </c>
      <c r="F2841">
        <v>1535584836</v>
      </c>
      <c r="G2841" t="s">
        <v>77</v>
      </c>
      <c r="H2841">
        <v>2778</v>
      </c>
      <c r="I2841">
        <v>74</v>
      </c>
      <c r="J2841">
        <v>4</v>
      </c>
      <c r="K2841">
        <v>64.180000000000007</v>
      </c>
      <c r="L2841" t="s">
        <v>215</v>
      </c>
      <c r="V2841" t="s">
        <v>287</v>
      </c>
      <c r="W2841" t="s">
        <v>288</v>
      </c>
      <c r="X2841">
        <v>102.67</v>
      </c>
      <c r="Y2841" t="s">
        <v>31</v>
      </c>
    </row>
    <row r="2842" spans="1:25" x14ac:dyDescent="0.25">
      <c r="A2842">
        <v>2779</v>
      </c>
      <c r="B2842">
        <v>779</v>
      </c>
      <c r="D2842" t="s">
        <v>25</v>
      </c>
      <c r="E2842" t="s">
        <v>210</v>
      </c>
      <c r="F2842">
        <v>1131330243</v>
      </c>
      <c r="G2842" t="s">
        <v>70</v>
      </c>
      <c r="H2842">
        <v>2779</v>
      </c>
      <c r="I2842">
        <v>86</v>
      </c>
      <c r="J2842">
        <v>4</v>
      </c>
      <c r="K2842">
        <v>75.56</v>
      </c>
      <c r="L2842" t="s">
        <v>932</v>
      </c>
      <c r="V2842" t="s">
        <v>676</v>
      </c>
      <c r="W2842" t="s">
        <v>677</v>
      </c>
      <c r="X2842">
        <v>192.7</v>
      </c>
      <c r="Y2842" t="s">
        <v>90</v>
      </c>
    </row>
    <row r="2843" spans="1:25" x14ac:dyDescent="0.25">
      <c r="A2843">
        <v>2780</v>
      </c>
      <c r="B2843">
        <v>780</v>
      </c>
      <c r="C2843" s="1">
        <v>45607</v>
      </c>
      <c r="D2843" t="s">
        <v>57</v>
      </c>
      <c r="E2843" t="s">
        <v>354</v>
      </c>
      <c r="F2843">
        <v>1161314844</v>
      </c>
      <c r="G2843" t="s">
        <v>108</v>
      </c>
      <c r="H2843">
        <v>2780</v>
      </c>
      <c r="I2843">
        <v>64</v>
      </c>
      <c r="J2843">
        <v>4</v>
      </c>
      <c r="K2843">
        <v>36.549999999999997</v>
      </c>
      <c r="L2843" t="s">
        <v>1107</v>
      </c>
      <c r="M2843">
        <v>2522</v>
      </c>
      <c r="O2843">
        <v>440.88</v>
      </c>
      <c r="P2843" t="s">
        <v>61</v>
      </c>
      <c r="V2843" t="s">
        <v>178</v>
      </c>
      <c r="W2843" t="s">
        <v>179</v>
      </c>
      <c r="X2843">
        <v>110.22</v>
      </c>
      <c r="Y2843" t="s">
        <v>121</v>
      </c>
    </row>
    <row r="2844" spans="1:25" x14ac:dyDescent="0.25">
      <c r="A2844">
        <v>2781</v>
      </c>
      <c r="B2844">
        <v>781</v>
      </c>
      <c r="D2844" t="s">
        <v>51</v>
      </c>
      <c r="E2844" t="s">
        <v>289</v>
      </c>
      <c r="F2844">
        <v>1017613647</v>
      </c>
      <c r="G2844" t="s">
        <v>59</v>
      </c>
      <c r="H2844">
        <v>2781</v>
      </c>
      <c r="I2844">
        <v>41</v>
      </c>
      <c r="J2844">
        <v>4</v>
      </c>
      <c r="K2844">
        <v>49.89</v>
      </c>
      <c r="L2844" t="s">
        <v>801</v>
      </c>
      <c r="M2844">
        <v>835</v>
      </c>
      <c r="O2844">
        <v>563.48</v>
      </c>
      <c r="P2844" t="s">
        <v>61</v>
      </c>
      <c r="V2844" t="s">
        <v>749</v>
      </c>
      <c r="W2844" t="s">
        <v>750</v>
      </c>
      <c r="X2844">
        <v>140.87</v>
      </c>
      <c r="Y2844" t="s">
        <v>50</v>
      </c>
    </row>
    <row r="2845" spans="1:25" x14ac:dyDescent="0.25">
      <c r="A2845">
        <v>2782</v>
      </c>
      <c r="B2845">
        <v>782</v>
      </c>
      <c r="D2845" t="s">
        <v>51</v>
      </c>
      <c r="E2845" t="s">
        <v>289</v>
      </c>
      <c r="F2845">
        <v>1165003715</v>
      </c>
      <c r="G2845" t="s">
        <v>77</v>
      </c>
      <c r="H2845">
        <v>2782</v>
      </c>
      <c r="I2845">
        <v>76</v>
      </c>
      <c r="J2845">
        <v>5</v>
      </c>
      <c r="K2845">
        <v>144.03</v>
      </c>
      <c r="L2845" t="s">
        <v>488</v>
      </c>
      <c r="V2845" t="s">
        <v>237</v>
      </c>
      <c r="W2845" t="s">
        <v>238</v>
      </c>
      <c r="X2845">
        <v>51.72</v>
      </c>
      <c r="Y2845" t="s">
        <v>31</v>
      </c>
    </row>
    <row r="2846" spans="1:25" x14ac:dyDescent="0.25">
      <c r="A2846">
        <v>2783</v>
      </c>
      <c r="B2846">
        <v>783</v>
      </c>
      <c r="D2846" t="s">
        <v>25</v>
      </c>
      <c r="E2846" t="s">
        <v>573</v>
      </c>
      <c r="F2846">
        <v>1590126186</v>
      </c>
      <c r="G2846" t="s">
        <v>33</v>
      </c>
      <c r="H2846">
        <v>2783</v>
      </c>
      <c r="I2846">
        <v>92</v>
      </c>
      <c r="J2846">
        <v>1</v>
      </c>
      <c r="K2846">
        <v>136.91</v>
      </c>
      <c r="L2846" t="s">
        <v>1576</v>
      </c>
      <c r="V2846" t="s">
        <v>376</v>
      </c>
      <c r="W2846" t="s">
        <v>377</v>
      </c>
      <c r="X2846">
        <v>220.99</v>
      </c>
      <c r="Y2846" t="s">
        <v>68</v>
      </c>
    </row>
    <row r="2847" spans="1:25" x14ac:dyDescent="0.25">
      <c r="A2847">
        <v>2784</v>
      </c>
      <c r="B2847">
        <v>784</v>
      </c>
      <c r="C2847" s="1">
        <v>45390</v>
      </c>
      <c r="D2847" t="s">
        <v>51</v>
      </c>
      <c r="E2847" t="s">
        <v>399</v>
      </c>
      <c r="F2847">
        <v>1521183496</v>
      </c>
      <c r="G2847" t="s">
        <v>45</v>
      </c>
      <c r="H2847">
        <v>2784</v>
      </c>
      <c r="I2847">
        <v>50</v>
      </c>
      <c r="J2847">
        <v>2</v>
      </c>
      <c r="K2847">
        <v>69.62</v>
      </c>
      <c r="L2847" t="s">
        <v>757</v>
      </c>
      <c r="V2847" t="s">
        <v>417</v>
      </c>
      <c r="W2847" t="s">
        <v>418</v>
      </c>
      <c r="X2847">
        <v>63.7</v>
      </c>
      <c r="Y2847" t="s">
        <v>50</v>
      </c>
    </row>
    <row r="2848" spans="1:25" x14ac:dyDescent="0.25">
      <c r="A2848">
        <v>2785</v>
      </c>
      <c r="B2848">
        <v>785</v>
      </c>
      <c r="C2848" s="1">
        <v>45575</v>
      </c>
      <c r="D2848" t="s">
        <v>94</v>
      </c>
      <c r="E2848" t="s">
        <v>315</v>
      </c>
      <c r="F2848">
        <v>1117586798</v>
      </c>
      <c r="G2848" t="s">
        <v>27</v>
      </c>
      <c r="H2848">
        <v>2785</v>
      </c>
      <c r="I2848">
        <v>52</v>
      </c>
      <c r="J2848">
        <v>2</v>
      </c>
      <c r="K2848">
        <v>46.4</v>
      </c>
      <c r="L2848" t="s">
        <v>1577</v>
      </c>
      <c r="M2848">
        <v>2172</v>
      </c>
      <c r="O2848">
        <v>91.28</v>
      </c>
      <c r="P2848" t="s">
        <v>47</v>
      </c>
      <c r="V2848" t="s">
        <v>170</v>
      </c>
      <c r="W2848" t="s">
        <v>171</v>
      </c>
      <c r="X2848">
        <v>45.64</v>
      </c>
      <c r="Y2848" t="s">
        <v>43</v>
      </c>
    </row>
    <row r="2849" spans="1:25" x14ac:dyDescent="0.25">
      <c r="A2849">
        <v>2786</v>
      </c>
      <c r="B2849">
        <v>786</v>
      </c>
      <c r="D2849" t="s">
        <v>25</v>
      </c>
      <c r="E2849" t="s">
        <v>539</v>
      </c>
      <c r="F2849">
        <v>1547149979</v>
      </c>
      <c r="G2849" t="s">
        <v>77</v>
      </c>
      <c r="H2849">
        <v>2786</v>
      </c>
      <c r="I2849">
        <v>44</v>
      </c>
      <c r="J2849">
        <v>4</v>
      </c>
      <c r="K2849">
        <v>110.18</v>
      </c>
      <c r="L2849" t="s">
        <v>1493</v>
      </c>
      <c r="M2849">
        <v>2573</v>
      </c>
      <c r="O2849">
        <v>404.56</v>
      </c>
      <c r="P2849" t="s">
        <v>131</v>
      </c>
      <c r="V2849" t="s">
        <v>175</v>
      </c>
      <c r="W2849" t="s">
        <v>176</v>
      </c>
      <c r="X2849">
        <v>101.14</v>
      </c>
      <c r="Y2849" t="s">
        <v>50</v>
      </c>
    </row>
    <row r="2850" spans="1:25" x14ac:dyDescent="0.25">
      <c r="A2850">
        <v>2787</v>
      </c>
      <c r="B2850">
        <v>787</v>
      </c>
      <c r="D2850" t="s">
        <v>25</v>
      </c>
      <c r="E2850" t="s">
        <v>498</v>
      </c>
      <c r="F2850">
        <v>1153395144</v>
      </c>
      <c r="G2850" t="s">
        <v>92</v>
      </c>
      <c r="H2850">
        <v>2787</v>
      </c>
      <c r="I2850">
        <v>8</v>
      </c>
      <c r="J2850">
        <v>4</v>
      </c>
      <c r="K2850">
        <v>204.23</v>
      </c>
      <c r="L2850" t="s">
        <v>1536</v>
      </c>
      <c r="V2850" t="s">
        <v>115</v>
      </c>
      <c r="W2850" t="s">
        <v>116</v>
      </c>
      <c r="X2850">
        <v>142.93</v>
      </c>
      <c r="Y2850" t="s">
        <v>85</v>
      </c>
    </row>
    <row r="2851" spans="1:25" x14ac:dyDescent="0.25">
      <c r="A2851">
        <v>2788</v>
      </c>
      <c r="B2851">
        <v>788</v>
      </c>
      <c r="D2851" t="s">
        <v>94</v>
      </c>
      <c r="E2851" t="s">
        <v>411</v>
      </c>
      <c r="F2851">
        <v>1540106714</v>
      </c>
      <c r="G2851" t="s">
        <v>59</v>
      </c>
      <c r="H2851">
        <v>2788</v>
      </c>
      <c r="I2851">
        <v>51</v>
      </c>
      <c r="J2851">
        <v>4</v>
      </c>
      <c r="K2851">
        <v>121.52</v>
      </c>
      <c r="L2851" t="s">
        <v>661</v>
      </c>
      <c r="M2851">
        <v>2581</v>
      </c>
      <c r="O2851">
        <v>250.8</v>
      </c>
      <c r="P2851" t="s">
        <v>54</v>
      </c>
      <c r="V2851" t="s">
        <v>460</v>
      </c>
      <c r="W2851" t="s">
        <v>461</v>
      </c>
      <c r="X2851">
        <v>62.7</v>
      </c>
      <c r="Y2851" t="s">
        <v>43</v>
      </c>
    </row>
    <row r="2852" spans="1:25" x14ac:dyDescent="0.25">
      <c r="A2852">
        <v>2789</v>
      </c>
      <c r="B2852">
        <v>789</v>
      </c>
      <c r="D2852" t="s">
        <v>57</v>
      </c>
      <c r="E2852" t="s">
        <v>226</v>
      </c>
      <c r="F2852">
        <v>1014299197</v>
      </c>
      <c r="G2852" t="s">
        <v>77</v>
      </c>
      <c r="H2852">
        <v>2789</v>
      </c>
      <c r="I2852">
        <v>27</v>
      </c>
      <c r="J2852">
        <v>3</v>
      </c>
      <c r="K2852">
        <v>34.049999999999997</v>
      </c>
      <c r="L2852" t="s">
        <v>113</v>
      </c>
      <c r="V2852" t="s">
        <v>163</v>
      </c>
      <c r="W2852" t="s">
        <v>164</v>
      </c>
      <c r="X2852">
        <v>53.67</v>
      </c>
      <c r="Y2852" t="s">
        <v>103</v>
      </c>
    </row>
    <row r="2853" spans="1:25" x14ac:dyDescent="0.25">
      <c r="A2853">
        <v>2790</v>
      </c>
      <c r="B2853">
        <v>790</v>
      </c>
      <c r="D2853" t="s">
        <v>57</v>
      </c>
      <c r="E2853" t="s">
        <v>452</v>
      </c>
      <c r="F2853">
        <v>1564497234</v>
      </c>
      <c r="G2853" t="s">
        <v>108</v>
      </c>
      <c r="H2853">
        <v>2790</v>
      </c>
      <c r="I2853">
        <v>87</v>
      </c>
      <c r="J2853">
        <v>5</v>
      </c>
      <c r="K2853">
        <v>161.15</v>
      </c>
      <c r="L2853" t="s">
        <v>1377</v>
      </c>
      <c r="V2853" t="s">
        <v>659</v>
      </c>
      <c r="W2853" t="s">
        <v>660</v>
      </c>
      <c r="X2853">
        <v>109.82</v>
      </c>
      <c r="Y2853" t="s">
        <v>90</v>
      </c>
    </row>
    <row r="2854" spans="1:25" x14ac:dyDescent="0.25">
      <c r="A2854">
        <v>2791</v>
      </c>
      <c r="B2854">
        <v>791</v>
      </c>
      <c r="D2854" t="s">
        <v>25</v>
      </c>
      <c r="E2854" t="s">
        <v>91</v>
      </c>
      <c r="F2854">
        <v>1567789310</v>
      </c>
      <c r="G2854" t="s">
        <v>77</v>
      </c>
      <c r="H2854">
        <v>2791</v>
      </c>
      <c r="I2854">
        <v>40</v>
      </c>
      <c r="J2854">
        <v>3</v>
      </c>
      <c r="K2854">
        <v>178.29</v>
      </c>
      <c r="L2854" t="s">
        <v>1343</v>
      </c>
      <c r="V2854" t="s">
        <v>244</v>
      </c>
      <c r="W2854" t="s">
        <v>245</v>
      </c>
      <c r="X2854">
        <v>77.8</v>
      </c>
      <c r="Y2854" t="s">
        <v>37</v>
      </c>
    </row>
    <row r="2855" spans="1:25" x14ac:dyDescent="0.25">
      <c r="A2855">
        <v>2792</v>
      </c>
      <c r="B2855">
        <v>792</v>
      </c>
      <c r="C2855" s="1">
        <v>45330</v>
      </c>
      <c r="D2855" t="s">
        <v>51</v>
      </c>
      <c r="E2855" t="s">
        <v>145</v>
      </c>
      <c r="F2855">
        <v>1127252366</v>
      </c>
      <c r="G2855" t="s">
        <v>92</v>
      </c>
      <c r="H2855">
        <v>2792</v>
      </c>
      <c r="I2855">
        <v>9</v>
      </c>
      <c r="J2855">
        <v>1</v>
      </c>
      <c r="K2855">
        <v>234.36</v>
      </c>
      <c r="L2855" t="s">
        <v>1551</v>
      </c>
      <c r="M2855">
        <v>2109</v>
      </c>
      <c r="O2855">
        <v>144.75</v>
      </c>
      <c r="P2855" t="s">
        <v>47</v>
      </c>
      <c r="V2855" t="s">
        <v>350</v>
      </c>
      <c r="W2855" t="s">
        <v>351</v>
      </c>
      <c r="X2855">
        <v>144.75</v>
      </c>
      <c r="Y2855" t="s">
        <v>85</v>
      </c>
    </row>
    <row r="2856" spans="1:25" x14ac:dyDescent="0.25">
      <c r="A2856">
        <v>2793</v>
      </c>
      <c r="B2856">
        <v>793</v>
      </c>
      <c r="D2856" t="s">
        <v>25</v>
      </c>
      <c r="E2856" t="s">
        <v>280</v>
      </c>
      <c r="F2856">
        <v>1519148951</v>
      </c>
      <c r="G2856" t="s">
        <v>33</v>
      </c>
      <c r="H2856">
        <v>2793</v>
      </c>
      <c r="I2856">
        <v>71</v>
      </c>
      <c r="J2856">
        <v>3</v>
      </c>
      <c r="K2856">
        <v>29.31</v>
      </c>
      <c r="L2856" t="s">
        <v>1578</v>
      </c>
      <c r="M2856">
        <v>1312</v>
      </c>
      <c r="O2856">
        <v>357.12</v>
      </c>
      <c r="P2856" t="s">
        <v>131</v>
      </c>
      <c r="V2856" t="s">
        <v>241</v>
      </c>
      <c r="W2856" t="s">
        <v>242</v>
      </c>
      <c r="X2856">
        <v>119.04</v>
      </c>
      <c r="Y2856" t="s">
        <v>31</v>
      </c>
    </row>
    <row r="2857" spans="1:25" x14ac:dyDescent="0.25">
      <c r="A2857">
        <v>2794</v>
      </c>
      <c r="B2857">
        <v>794</v>
      </c>
      <c r="D2857" t="s">
        <v>51</v>
      </c>
      <c r="E2857" t="s">
        <v>333</v>
      </c>
      <c r="F2857">
        <v>1036300278</v>
      </c>
      <c r="G2857" t="s">
        <v>27</v>
      </c>
      <c r="H2857">
        <v>2794</v>
      </c>
      <c r="I2857">
        <v>29</v>
      </c>
      <c r="J2857">
        <v>4</v>
      </c>
      <c r="K2857">
        <v>235.28</v>
      </c>
      <c r="L2857" t="s">
        <v>44</v>
      </c>
      <c r="M2857">
        <v>2133</v>
      </c>
      <c r="O2857">
        <v>363.12</v>
      </c>
      <c r="P2857" t="s">
        <v>131</v>
      </c>
      <c r="V2857" t="s">
        <v>257</v>
      </c>
      <c r="W2857" t="s">
        <v>258</v>
      </c>
      <c r="X2857">
        <v>90.78</v>
      </c>
      <c r="Y2857" t="s">
        <v>103</v>
      </c>
    </row>
    <row r="2858" spans="1:25" x14ac:dyDescent="0.25">
      <c r="A2858">
        <v>2795</v>
      </c>
      <c r="B2858">
        <v>795</v>
      </c>
      <c r="D2858" t="s">
        <v>51</v>
      </c>
      <c r="E2858" t="s">
        <v>149</v>
      </c>
      <c r="F2858">
        <v>1139634407</v>
      </c>
      <c r="G2858" t="s">
        <v>27</v>
      </c>
      <c r="H2858">
        <v>2795</v>
      </c>
      <c r="I2858">
        <v>95</v>
      </c>
      <c r="J2858">
        <v>1</v>
      </c>
      <c r="K2858">
        <v>235.61</v>
      </c>
      <c r="L2858" t="s">
        <v>926</v>
      </c>
      <c r="M2858">
        <v>1246</v>
      </c>
      <c r="O2858">
        <v>76.44</v>
      </c>
      <c r="P2858" t="s">
        <v>131</v>
      </c>
      <c r="V2858" t="s">
        <v>595</v>
      </c>
      <c r="W2858" t="s">
        <v>596</v>
      </c>
      <c r="X2858">
        <v>76.44</v>
      </c>
      <c r="Y2858" t="s">
        <v>68</v>
      </c>
    </row>
    <row r="2859" spans="1:25" x14ac:dyDescent="0.25">
      <c r="A2859">
        <v>2796</v>
      </c>
      <c r="B2859">
        <v>796</v>
      </c>
      <c r="C2859" s="1">
        <v>45577</v>
      </c>
      <c r="D2859" t="s">
        <v>94</v>
      </c>
      <c r="E2859" t="s">
        <v>571</v>
      </c>
      <c r="F2859">
        <v>1028718879</v>
      </c>
      <c r="G2859" t="s">
        <v>45</v>
      </c>
      <c r="H2859">
        <v>2796</v>
      </c>
      <c r="I2859">
        <v>54</v>
      </c>
      <c r="J2859">
        <v>3</v>
      </c>
      <c r="K2859">
        <v>229.04</v>
      </c>
      <c r="L2859" t="s">
        <v>1059</v>
      </c>
      <c r="V2859" t="s">
        <v>155</v>
      </c>
      <c r="W2859" t="s">
        <v>156</v>
      </c>
      <c r="X2859">
        <v>30.78</v>
      </c>
      <c r="Y2859" t="s">
        <v>43</v>
      </c>
    </row>
    <row r="2860" spans="1:25" x14ac:dyDescent="0.25">
      <c r="A2860">
        <v>2797</v>
      </c>
      <c r="B2860">
        <v>797</v>
      </c>
      <c r="C2860" s="1">
        <v>45484</v>
      </c>
      <c r="D2860" t="s">
        <v>94</v>
      </c>
      <c r="E2860" t="s">
        <v>40</v>
      </c>
      <c r="F2860">
        <v>1284210164</v>
      </c>
      <c r="G2860" t="s">
        <v>70</v>
      </c>
      <c r="H2860">
        <v>2797</v>
      </c>
      <c r="I2860">
        <v>23</v>
      </c>
      <c r="J2860">
        <v>1</v>
      </c>
      <c r="K2860">
        <v>58.02</v>
      </c>
      <c r="L2860" t="s">
        <v>1579</v>
      </c>
      <c r="M2860">
        <v>52</v>
      </c>
      <c r="O2860">
        <v>140.87</v>
      </c>
      <c r="P2860" t="s">
        <v>54</v>
      </c>
      <c r="Q2860">
        <v>1026</v>
      </c>
      <c r="R2860">
        <v>1360</v>
      </c>
      <c r="S2860">
        <v>3</v>
      </c>
      <c r="T2860" t="s">
        <v>431</v>
      </c>
      <c r="U2860" s="1">
        <v>45871</v>
      </c>
      <c r="V2860" t="s">
        <v>347</v>
      </c>
      <c r="W2860" t="s">
        <v>348</v>
      </c>
      <c r="X2860">
        <v>140.87</v>
      </c>
      <c r="Y2860" t="s">
        <v>103</v>
      </c>
    </row>
    <row r="2861" spans="1:25" x14ac:dyDescent="0.25">
      <c r="A2861">
        <v>2798</v>
      </c>
      <c r="B2861">
        <v>798</v>
      </c>
      <c r="C2861" s="1">
        <v>45601</v>
      </c>
      <c r="D2861" t="s">
        <v>94</v>
      </c>
      <c r="E2861" t="s">
        <v>32</v>
      </c>
      <c r="F2861">
        <v>1210369877</v>
      </c>
      <c r="G2861" t="s">
        <v>70</v>
      </c>
      <c r="H2861">
        <v>2798</v>
      </c>
      <c r="I2861">
        <v>31</v>
      </c>
      <c r="J2861">
        <v>1</v>
      </c>
      <c r="K2861">
        <v>144.83000000000001</v>
      </c>
      <c r="L2861" t="s">
        <v>334</v>
      </c>
      <c r="M2861">
        <v>2179</v>
      </c>
      <c r="O2861">
        <v>158.80000000000001</v>
      </c>
      <c r="P2861" t="s">
        <v>61</v>
      </c>
      <c r="Q2861">
        <v>301</v>
      </c>
      <c r="R2861">
        <v>2284</v>
      </c>
      <c r="S2861">
        <v>5</v>
      </c>
      <c r="T2861" t="s">
        <v>337</v>
      </c>
      <c r="V2861" t="s">
        <v>35</v>
      </c>
      <c r="W2861" t="s">
        <v>36</v>
      </c>
      <c r="X2861">
        <v>158.80000000000001</v>
      </c>
      <c r="Y2861" t="s">
        <v>37</v>
      </c>
    </row>
    <row r="2862" spans="1:25" x14ac:dyDescent="0.25">
      <c r="A2862">
        <v>2799</v>
      </c>
      <c r="B2862">
        <v>799</v>
      </c>
      <c r="D2862" t="s">
        <v>51</v>
      </c>
      <c r="E2862" t="s">
        <v>333</v>
      </c>
      <c r="F2862">
        <v>1131772226</v>
      </c>
      <c r="G2862" t="s">
        <v>59</v>
      </c>
      <c r="H2862">
        <v>2799</v>
      </c>
      <c r="I2862">
        <v>43</v>
      </c>
      <c r="J2862">
        <v>1</v>
      </c>
      <c r="K2862">
        <v>152.85</v>
      </c>
      <c r="L2862" t="s">
        <v>1386</v>
      </c>
      <c r="M2862">
        <v>1354</v>
      </c>
      <c r="O2862">
        <v>72.760000000000005</v>
      </c>
      <c r="P2862" t="s">
        <v>47</v>
      </c>
      <c r="Q2862">
        <v>1245</v>
      </c>
      <c r="R2862">
        <v>980</v>
      </c>
      <c r="S2862">
        <v>4</v>
      </c>
      <c r="T2862" t="s">
        <v>398</v>
      </c>
      <c r="U2862" s="1">
        <v>45877</v>
      </c>
      <c r="V2862" t="s">
        <v>250</v>
      </c>
      <c r="W2862" t="s">
        <v>251</v>
      </c>
      <c r="X2862">
        <v>72.760000000000005</v>
      </c>
      <c r="Y2862" t="s">
        <v>50</v>
      </c>
    </row>
    <row r="2863" spans="1:25" x14ac:dyDescent="0.25">
      <c r="A2863">
        <v>2800</v>
      </c>
      <c r="B2863">
        <v>800</v>
      </c>
      <c r="C2863" s="1">
        <v>45387</v>
      </c>
      <c r="D2863" t="s">
        <v>94</v>
      </c>
      <c r="E2863" t="s">
        <v>390</v>
      </c>
      <c r="F2863">
        <v>1254003037</v>
      </c>
      <c r="G2863" t="s">
        <v>59</v>
      </c>
      <c r="H2863">
        <v>2800</v>
      </c>
      <c r="I2863">
        <v>90</v>
      </c>
      <c r="J2863">
        <v>2</v>
      </c>
      <c r="K2863">
        <v>196.25</v>
      </c>
      <c r="L2863" t="s">
        <v>811</v>
      </c>
      <c r="Q2863">
        <v>682</v>
      </c>
      <c r="R2863">
        <v>2969</v>
      </c>
      <c r="S2863">
        <v>3</v>
      </c>
      <c r="T2863" t="s">
        <v>274</v>
      </c>
      <c r="V2863" t="s">
        <v>143</v>
      </c>
      <c r="W2863" t="s">
        <v>144</v>
      </c>
      <c r="X2863">
        <v>51.29</v>
      </c>
      <c r="Y2863" t="s">
        <v>90</v>
      </c>
    </row>
    <row r="2864" spans="1:25" x14ac:dyDescent="0.25">
      <c r="A2864">
        <v>2801</v>
      </c>
      <c r="B2864">
        <v>801</v>
      </c>
      <c r="D2864" t="s">
        <v>57</v>
      </c>
      <c r="E2864" t="s">
        <v>168</v>
      </c>
      <c r="F2864">
        <v>1598654986</v>
      </c>
      <c r="G2864" t="s">
        <v>59</v>
      </c>
      <c r="H2864">
        <v>2801</v>
      </c>
      <c r="I2864">
        <v>29</v>
      </c>
      <c r="J2864">
        <v>5</v>
      </c>
      <c r="K2864">
        <v>54.13</v>
      </c>
      <c r="L2864" t="s">
        <v>712</v>
      </c>
      <c r="V2864" t="s">
        <v>257</v>
      </c>
      <c r="W2864" t="s">
        <v>258</v>
      </c>
      <c r="X2864">
        <v>90.78</v>
      </c>
      <c r="Y2864" t="s">
        <v>103</v>
      </c>
    </row>
    <row r="2865" spans="1:25" x14ac:dyDescent="0.25">
      <c r="A2865">
        <v>2802</v>
      </c>
      <c r="B2865">
        <v>802</v>
      </c>
      <c r="D2865" t="s">
        <v>57</v>
      </c>
      <c r="E2865" t="s">
        <v>210</v>
      </c>
      <c r="F2865">
        <v>1557278121</v>
      </c>
      <c r="G2865" t="s">
        <v>124</v>
      </c>
      <c r="H2865">
        <v>2802</v>
      </c>
      <c r="I2865">
        <v>57</v>
      </c>
      <c r="J2865">
        <v>1</v>
      </c>
      <c r="K2865">
        <v>235.62</v>
      </c>
      <c r="L2865" t="s">
        <v>1580</v>
      </c>
      <c r="M2865">
        <v>2447</v>
      </c>
      <c r="N2865" s="1">
        <v>45724</v>
      </c>
      <c r="O2865">
        <v>135.15</v>
      </c>
      <c r="P2865" t="s">
        <v>131</v>
      </c>
      <c r="V2865" t="s">
        <v>449</v>
      </c>
      <c r="W2865" t="s">
        <v>450</v>
      </c>
      <c r="X2865">
        <v>135.15</v>
      </c>
      <c r="Y2865" t="s">
        <v>43</v>
      </c>
    </row>
    <row r="2866" spans="1:25" x14ac:dyDescent="0.25">
      <c r="A2866">
        <v>2803</v>
      </c>
      <c r="B2866">
        <v>803</v>
      </c>
      <c r="C2866" s="1">
        <v>45455</v>
      </c>
      <c r="D2866" t="s">
        <v>25</v>
      </c>
      <c r="E2866" t="s">
        <v>399</v>
      </c>
      <c r="F2866">
        <v>1151270946</v>
      </c>
      <c r="G2866" t="s">
        <v>27</v>
      </c>
      <c r="H2866">
        <v>2803</v>
      </c>
      <c r="I2866">
        <v>23</v>
      </c>
      <c r="J2866">
        <v>1</v>
      </c>
      <c r="K2866">
        <v>160.09</v>
      </c>
      <c r="L2866" t="s">
        <v>1085</v>
      </c>
      <c r="V2866" t="s">
        <v>347</v>
      </c>
      <c r="W2866" t="s">
        <v>348</v>
      </c>
      <c r="X2866">
        <v>140.87</v>
      </c>
      <c r="Y2866" t="s">
        <v>103</v>
      </c>
    </row>
    <row r="2867" spans="1:25" x14ac:dyDescent="0.25">
      <c r="A2867">
        <v>2804</v>
      </c>
      <c r="B2867">
        <v>804</v>
      </c>
      <c r="D2867" t="s">
        <v>25</v>
      </c>
      <c r="E2867" t="s">
        <v>352</v>
      </c>
      <c r="F2867">
        <v>1547171456</v>
      </c>
      <c r="G2867" t="s">
        <v>70</v>
      </c>
      <c r="H2867">
        <v>2804</v>
      </c>
      <c r="I2867">
        <v>70</v>
      </c>
      <c r="J2867">
        <v>3</v>
      </c>
      <c r="K2867">
        <v>133.76</v>
      </c>
      <c r="L2867" t="s">
        <v>1339</v>
      </c>
      <c r="V2867" t="s">
        <v>224</v>
      </c>
      <c r="W2867" t="s">
        <v>225</v>
      </c>
      <c r="X2867">
        <v>85.19</v>
      </c>
      <c r="Y2867" t="s">
        <v>121</v>
      </c>
    </row>
    <row r="2868" spans="1:25" x14ac:dyDescent="0.25">
      <c r="A2868">
        <v>2805</v>
      </c>
      <c r="B2868">
        <v>805</v>
      </c>
      <c r="C2868" s="1">
        <v>45630</v>
      </c>
      <c r="D2868" t="s">
        <v>94</v>
      </c>
      <c r="E2868" t="s">
        <v>40</v>
      </c>
      <c r="F2868">
        <v>1281258461</v>
      </c>
      <c r="G2868" t="s">
        <v>39</v>
      </c>
      <c r="H2868">
        <v>2805</v>
      </c>
      <c r="I2868">
        <v>67</v>
      </c>
      <c r="J2868">
        <v>1</v>
      </c>
      <c r="K2868">
        <v>107.92</v>
      </c>
      <c r="L2868" t="s">
        <v>236</v>
      </c>
      <c r="M2868">
        <v>884</v>
      </c>
      <c r="O2868">
        <v>165.33</v>
      </c>
      <c r="P2868" t="s">
        <v>54</v>
      </c>
      <c r="V2868" t="s">
        <v>283</v>
      </c>
      <c r="W2868" t="s">
        <v>284</v>
      </c>
      <c r="X2868">
        <v>165.33</v>
      </c>
      <c r="Y2868" t="s">
        <v>121</v>
      </c>
    </row>
    <row r="2869" spans="1:25" x14ac:dyDescent="0.25">
      <c r="A2869">
        <v>2806</v>
      </c>
      <c r="B2869">
        <v>806</v>
      </c>
      <c r="C2869" s="1">
        <v>45422</v>
      </c>
      <c r="D2869" t="s">
        <v>51</v>
      </c>
      <c r="E2869" t="s">
        <v>138</v>
      </c>
      <c r="F2869">
        <v>1292403428</v>
      </c>
      <c r="G2869" t="s">
        <v>70</v>
      </c>
      <c r="H2869">
        <v>2806</v>
      </c>
      <c r="I2869">
        <v>66</v>
      </c>
      <c r="J2869">
        <v>2</v>
      </c>
      <c r="K2869">
        <v>198.73</v>
      </c>
      <c r="L2869" t="s">
        <v>1581</v>
      </c>
      <c r="M2869">
        <v>2673</v>
      </c>
      <c r="O2869">
        <v>324.83999999999997</v>
      </c>
      <c r="P2869" t="s">
        <v>54</v>
      </c>
      <c r="V2869" t="s">
        <v>510</v>
      </c>
      <c r="W2869" t="s">
        <v>511</v>
      </c>
      <c r="X2869">
        <v>162.41999999999999</v>
      </c>
      <c r="Y2869" t="s">
        <v>121</v>
      </c>
    </row>
    <row r="2870" spans="1:25" x14ac:dyDescent="0.25">
      <c r="A2870">
        <v>2807</v>
      </c>
      <c r="B2870">
        <v>807</v>
      </c>
      <c r="C2870" s="1">
        <v>45484</v>
      </c>
      <c r="D2870" t="s">
        <v>51</v>
      </c>
      <c r="E2870" t="s">
        <v>203</v>
      </c>
      <c r="F2870">
        <v>1597992628</v>
      </c>
      <c r="G2870" t="s">
        <v>33</v>
      </c>
      <c r="H2870">
        <v>2807</v>
      </c>
      <c r="I2870">
        <v>40</v>
      </c>
      <c r="J2870">
        <v>4</v>
      </c>
      <c r="K2870">
        <v>184.72</v>
      </c>
      <c r="L2870" t="s">
        <v>1198</v>
      </c>
      <c r="V2870" t="s">
        <v>244</v>
      </c>
      <c r="W2870" t="s">
        <v>245</v>
      </c>
      <c r="X2870">
        <v>77.8</v>
      </c>
      <c r="Y2870" t="s">
        <v>37</v>
      </c>
    </row>
    <row r="2871" spans="1:25" x14ac:dyDescent="0.25">
      <c r="A2871">
        <v>2808</v>
      </c>
      <c r="B2871">
        <v>808</v>
      </c>
      <c r="D2871" t="s">
        <v>51</v>
      </c>
      <c r="E2871" t="s">
        <v>494</v>
      </c>
      <c r="F2871">
        <v>1513835565</v>
      </c>
      <c r="G2871" t="s">
        <v>77</v>
      </c>
      <c r="H2871">
        <v>2808</v>
      </c>
      <c r="I2871">
        <v>65</v>
      </c>
      <c r="J2871">
        <v>2</v>
      </c>
      <c r="K2871">
        <v>247.92</v>
      </c>
      <c r="L2871" t="s">
        <v>802</v>
      </c>
      <c r="Q2871">
        <v>1335</v>
      </c>
      <c r="R2871">
        <v>818</v>
      </c>
      <c r="S2871">
        <v>5</v>
      </c>
      <c r="T2871" t="s">
        <v>616</v>
      </c>
      <c r="V2871" t="s">
        <v>264</v>
      </c>
      <c r="W2871" t="s">
        <v>265</v>
      </c>
      <c r="X2871">
        <v>133.34</v>
      </c>
      <c r="Y2871" t="s">
        <v>121</v>
      </c>
    </row>
    <row r="2872" spans="1:25" x14ac:dyDescent="0.25">
      <c r="A2872">
        <v>2809</v>
      </c>
      <c r="B2872">
        <v>809</v>
      </c>
      <c r="D2872" t="s">
        <v>51</v>
      </c>
      <c r="E2872" t="s">
        <v>262</v>
      </c>
      <c r="F2872">
        <v>1292650153</v>
      </c>
      <c r="G2872" t="s">
        <v>45</v>
      </c>
      <c r="H2872">
        <v>2809</v>
      </c>
      <c r="I2872">
        <v>75</v>
      </c>
      <c r="J2872">
        <v>2</v>
      </c>
      <c r="K2872">
        <v>40.479999999999997</v>
      </c>
      <c r="L2872" t="s">
        <v>1582</v>
      </c>
      <c r="M2872">
        <v>943</v>
      </c>
      <c r="N2872" s="1">
        <v>45995</v>
      </c>
      <c r="O2872">
        <v>405.68</v>
      </c>
      <c r="P2872" t="s">
        <v>131</v>
      </c>
      <c r="V2872" t="s">
        <v>166</v>
      </c>
      <c r="W2872" t="s">
        <v>167</v>
      </c>
      <c r="X2872">
        <v>202.84</v>
      </c>
      <c r="Y2872" t="s">
        <v>31</v>
      </c>
    </row>
    <row r="2873" spans="1:25" x14ac:dyDescent="0.25">
      <c r="A2873">
        <v>2810</v>
      </c>
      <c r="B2873">
        <v>810</v>
      </c>
      <c r="C2873" s="1">
        <v>45391</v>
      </c>
      <c r="D2873" t="s">
        <v>25</v>
      </c>
      <c r="E2873" t="s">
        <v>26</v>
      </c>
      <c r="F2873">
        <v>1591950682</v>
      </c>
      <c r="G2873" t="s">
        <v>27</v>
      </c>
      <c r="H2873">
        <v>2810</v>
      </c>
      <c r="I2873">
        <v>94</v>
      </c>
      <c r="J2873">
        <v>1</v>
      </c>
      <c r="K2873">
        <v>165.78</v>
      </c>
      <c r="L2873" t="s">
        <v>821</v>
      </c>
      <c r="M2873">
        <v>2976</v>
      </c>
      <c r="O2873">
        <v>163.38</v>
      </c>
      <c r="P2873" t="s">
        <v>131</v>
      </c>
      <c r="V2873" t="s">
        <v>319</v>
      </c>
      <c r="W2873" t="s">
        <v>320</v>
      </c>
      <c r="X2873">
        <v>163.38</v>
      </c>
      <c r="Y2873" t="s">
        <v>68</v>
      </c>
    </row>
    <row r="2874" spans="1:25" x14ac:dyDescent="0.25">
      <c r="A2874">
        <v>2811</v>
      </c>
      <c r="B2874">
        <v>811</v>
      </c>
      <c r="D2874" t="s">
        <v>57</v>
      </c>
      <c r="E2874" t="s">
        <v>206</v>
      </c>
      <c r="F2874">
        <v>1545943597</v>
      </c>
      <c r="G2874" t="s">
        <v>27</v>
      </c>
      <c r="H2874">
        <v>2811</v>
      </c>
      <c r="I2874">
        <v>97</v>
      </c>
      <c r="J2874">
        <v>2</v>
      </c>
      <c r="K2874">
        <v>122.06</v>
      </c>
      <c r="L2874" t="s">
        <v>414</v>
      </c>
      <c r="V2874" t="s">
        <v>190</v>
      </c>
      <c r="W2874" t="s">
        <v>191</v>
      </c>
      <c r="X2874">
        <v>246.61</v>
      </c>
      <c r="Y2874" t="s">
        <v>68</v>
      </c>
    </row>
    <row r="2875" spans="1:25" x14ac:dyDescent="0.25">
      <c r="A2875">
        <v>2812</v>
      </c>
      <c r="B2875">
        <v>812</v>
      </c>
      <c r="D2875" t="s">
        <v>25</v>
      </c>
      <c r="E2875" t="s">
        <v>38</v>
      </c>
      <c r="F2875">
        <v>1210178211</v>
      </c>
      <c r="G2875" t="s">
        <v>45</v>
      </c>
      <c r="H2875">
        <v>2812</v>
      </c>
      <c r="I2875">
        <v>41</v>
      </c>
      <c r="J2875">
        <v>5</v>
      </c>
      <c r="K2875">
        <v>244.62</v>
      </c>
      <c r="L2875" t="s">
        <v>395</v>
      </c>
      <c r="M2875">
        <v>2930</v>
      </c>
      <c r="O2875">
        <v>704.35</v>
      </c>
      <c r="P2875" t="s">
        <v>131</v>
      </c>
      <c r="Q2875">
        <v>1055</v>
      </c>
      <c r="R2875">
        <v>2309</v>
      </c>
      <c r="S2875">
        <v>3</v>
      </c>
      <c r="T2875" t="s">
        <v>373</v>
      </c>
      <c r="V2875" t="s">
        <v>749</v>
      </c>
      <c r="W2875" t="s">
        <v>750</v>
      </c>
      <c r="X2875">
        <v>140.87</v>
      </c>
      <c r="Y2875" t="s">
        <v>50</v>
      </c>
    </row>
    <row r="2876" spans="1:25" x14ac:dyDescent="0.25">
      <c r="A2876">
        <v>2813</v>
      </c>
      <c r="B2876">
        <v>813</v>
      </c>
      <c r="D2876" t="s">
        <v>57</v>
      </c>
      <c r="E2876" t="s">
        <v>333</v>
      </c>
      <c r="F2876">
        <v>1269692392</v>
      </c>
      <c r="G2876" t="s">
        <v>39</v>
      </c>
      <c r="H2876">
        <v>2813</v>
      </c>
      <c r="I2876">
        <v>68</v>
      </c>
      <c r="J2876">
        <v>5</v>
      </c>
      <c r="K2876">
        <v>37.909999999999997</v>
      </c>
      <c r="L2876" t="s">
        <v>378</v>
      </c>
      <c r="V2876" t="s">
        <v>369</v>
      </c>
      <c r="W2876" t="s">
        <v>370</v>
      </c>
      <c r="X2876">
        <v>121.33</v>
      </c>
      <c r="Y2876" t="s">
        <v>121</v>
      </c>
    </row>
    <row r="2877" spans="1:25" x14ac:dyDescent="0.25">
      <c r="A2877">
        <v>2814</v>
      </c>
      <c r="B2877">
        <v>814</v>
      </c>
      <c r="C2877" s="1">
        <v>45511</v>
      </c>
      <c r="D2877" t="s">
        <v>25</v>
      </c>
      <c r="E2877" t="s">
        <v>267</v>
      </c>
      <c r="F2877">
        <v>1045351001</v>
      </c>
      <c r="G2877" t="s">
        <v>33</v>
      </c>
      <c r="H2877">
        <v>2814</v>
      </c>
      <c r="I2877">
        <v>12</v>
      </c>
      <c r="J2877">
        <v>3</v>
      </c>
      <c r="K2877">
        <v>59.63</v>
      </c>
      <c r="L2877" t="s">
        <v>1583</v>
      </c>
      <c r="V2877" t="s">
        <v>160</v>
      </c>
      <c r="W2877" t="s">
        <v>161</v>
      </c>
      <c r="X2877">
        <v>117.98</v>
      </c>
      <c r="Y2877" t="s">
        <v>75</v>
      </c>
    </row>
    <row r="2878" spans="1:25" x14ac:dyDescent="0.25">
      <c r="A2878">
        <v>2815</v>
      </c>
      <c r="B2878">
        <v>815</v>
      </c>
      <c r="D2878" t="s">
        <v>94</v>
      </c>
      <c r="E2878" t="s">
        <v>672</v>
      </c>
      <c r="F2878">
        <v>1175508036</v>
      </c>
      <c r="G2878" t="s">
        <v>124</v>
      </c>
      <c r="H2878">
        <v>2815</v>
      </c>
      <c r="I2878">
        <v>85</v>
      </c>
      <c r="J2878">
        <v>5</v>
      </c>
      <c r="K2878">
        <v>73.69</v>
      </c>
      <c r="L2878" t="s">
        <v>565</v>
      </c>
      <c r="V2878" t="s">
        <v>218</v>
      </c>
      <c r="W2878" t="s">
        <v>219</v>
      </c>
      <c r="X2878">
        <v>116.72</v>
      </c>
      <c r="Y2878" t="s">
        <v>90</v>
      </c>
    </row>
    <row r="2879" spans="1:25" x14ac:dyDescent="0.25">
      <c r="A2879">
        <v>2816</v>
      </c>
      <c r="B2879">
        <v>816</v>
      </c>
      <c r="C2879" s="1">
        <v>45453</v>
      </c>
      <c r="D2879" t="s">
        <v>94</v>
      </c>
      <c r="E2879" t="s">
        <v>571</v>
      </c>
      <c r="F2879">
        <v>1534354819</v>
      </c>
      <c r="G2879" t="s">
        <v>108</v>
      </c>
      <c r="H2879">
        <v>2816</v>
      </c>
      <c r="I2879">
        <v>12</v>
      </c>
      <c r="J2879">
        <v>4</v>
      </c>
      <c r="K2879">
        <v>40.39</v>
      </c>
      <c r="L2879" t="s">
        <v>743</v>
      </c>
      <c r="M2879">
        <v>2090</v>
      </c>
      <c r="O2879">
        <v>471.92</v>
      </c>
      <c r="P2879" t="s">
        <v>131</v>
      </c>
      <c r="V2879" t="s">
        <v>160</v>
      </c>
      <c r="W2879" t="s">
        <v>161</v>
      </c>
      <c r="X2879">
        <v>117.98</v>
      </c>
      <c r="Y2879" t="s">
        <v>75</v>
      </c>
    </row>
    <row r="2880" spans="1:25" x14ac:dyDescent="0.25">
      <c r="A2880">
        <v>2817</v>
      </c>
      <c r="B2880">
        <v>817</v>
      </c>
      <c r="C2880" s="1">
        <v>45543</v>
      </c>
      <c r="D2880" t="s">
        <v>57</v>
      </c>
      <c r="E2880" t="s">
        <v>529</v>
      </c>
      <c r="F2880">
        <v>1223045995</v>
      </c>
      <c r="G2880" t="s">
        <v>33</v>
      </c>
      <c r="H2880">
        <v>2817</v>
      </c>
      <c r="I2880">
        <v>38</v>
      </c>
      <c r="J2880">
        <v>2</v>
      </c>
      <c r="K2880">
        <v>238.13</v>
      </c>
      <c r="L2880" t="s">
        <v>629</v>
      </c>
      <c r="M2880">
        <v>221</v>
      </c>
      <c r="N2880" s="1">
        <v>45753</v>
      </c>
      <c r="O2880">
        <v>149.18</v>
      </c>
      <c r="P2880" t="s">
        <v>131</v>
      </c>
      <c r="V2880" t="s">
        <v>557</v>
      </c>
      <c r="W2880" t="s">
        <v>558</v>
      </c>
      <c r="X2880">
        <v>74.59</v>
      </c>
      <c r="Y2880" t="s">
        <v>37</v>
      </c>
    </row>
    <row r="2881" spans="1:25" x14ac:dyDescent="0.25">
      <c r="A2881">
        <v>2818</v>
      </c>
      <c r="B2881">
        <v>818</v>
      </c>
      <c r="C2881" s="1">
        <v>45506</v>
      </c>
      <c r="D2881" t="s">
        <v>25</v>
      </c>
      <c r="E2881" t="s">
        <v>81</v>
      </c>
      <c r="F2881">
        <v>1073579225</v>
      </c>
      <c r="G2881" t="s">
        <v>27</v>
      </c>
      <c r="H2881">
        <v>2818</v>
      </c>
      <c r="I2881">
        <v>56</v>
      </c>
      <c r="J2881">
        <v>4</v>
      </c>
      <c r="K2881">
        <v>162.79</v>
      </c>
      <c r="L2881" t="s">
        <v>1584</v>
      </c>
      <c r="V2881" t="s">
        <v>292</v>
      </c>
      <c r="W2881" t="s">
        <v>293</v>
      </c>
      <c r="X2881">
        <v>25.64</v>
      </c>
      <c r="Y2881" t="s">
        <v>43</v>
      </c>
    </row>
    <row r="2882" spans="1:25" x14ac:dyDescent="0.25">
      <c r="A2882">
        <v>2819</v>
      </c>
      <c r="B2882">
        <v>819</v>
      </c>
      <c r="C2882" s="1">
        <v>45506</v>
      </c>
      <c r="D2882" t="s">
        <v>25</v>
      </c>
      <c r="E2882" t="s">
        <v>259</v>
      </c>
      <c r="F2882">
        <v>1147602400</v>
      </c>
      <c r="G2882" t="s">
        <v>77</v>
      </c>
      <c r="H2882">
        <v>2819</v>
      </c>
      <c r="I2882">
        <v>100</v>
      </c>
      <c r="J2882">
        <v>4</v>
      </c>
      <c r="K2882">
        <v>243.37</v>
      </c>
      <c r="L2882" t="s">
        <v>1174</v>
      </c>
      <c r="V2882" t="s">
        <v>66</v>
      </c>
      <c r="W2882" t="s">
        <v>67</v>
      </c>
      <c r="X2882">
        <v>113.19</v>
      </c>
      <c r="Y2882" t="s">
        <v>68</v>
      </c>
    </row>
    <row r="2883" spans="1:25" x14ac:dyDescent="0.25">
      <c r="A2883">
        <v>2820</v>
      </c>
      <c r="B2883">
        <v>820</v>
      </c>
      <c r="D2883" t="s">
        <v>57</v>
      </c>
      <c r="E2883" t="s">
        <v>58</v>
      </c>
      <c r="F2883">
        <v>1224876191</v>
      </c>
      <c r="G2883" t="s">
        <v>124</v>
      </c>
      <c r="H2883">
        <v>2820</v>
      </c>
      <c r="I2883">
        <v>65</v>
      </c>
      <c r="J2883">
        <v>5</v>
      </c>
      <c r="K2883">
        <v>247.73</v>
      </c>
      <c r="L2883" t="s">
        <v>966</v>
      </c>
      <c r="M2883">
        <v>2088</v>
      </c>
      <c r="O2883">
        <v>666.7</v>
      </c>
      <c r="P2883" t="s">
        <v>54</v>
      </c>
      <c r="Q2883">
        <v>478</v>
      </c>
      <c r="R2883">
        <v>134</v>
      </c>
      <c r="S2883">
        <v>4</v>
      </c>
      <c r="T2883" t="s">
        <v>387</v>
      </c>
      <c r="U2883" s="1">
        <v>45817</v>
      </c>
      <c r="V2883" t="s">
        <v>264</v>
      </c>
      <c r="W2883" t="s">
        <v>265</v>
      </c>
      <c r="X2883">
        <v>133.34</v>
      </c>
      <c r="Y2883" t="s">
        <v>121</v>
      </c>
    </row>
    <row r="2884" spans="1:25" x14ac:dyDescent="0.25">
      <c r="A2884">
        <v>2821</v>
      </c>
      <c r="B2884">
        <v>821</v>
      </c>
      <c r="C2884" s="1">
        <v>45632</v>
      </c>
      <c r="D2884" t="s">
        <v>51</v>
      </c>
      <c r="E2884" t="s">
        <v>280</v>
      </c>
      <c r="F2884">
        <v>1512624468</v>
      </c>
      <c r="G2884" t="s">
        <v>108</v>
      </c>
      <c r="H2884">
        <v>2821</v>
      </c>
      <c r="I2884">
        <v>47</v>
      </c>
      <c r="J2884">
        <v>5</v>
      </c>
      <c r="K2884">
        <v>162.08000000000001</v>
      </c>
      <c r="L2884" t="s">
        <v>472</v>
      </c>
      <c r="M2884">
        <v>764</v>
      </c>
      <c r="O2884">
        <v>240.9</v>
      </c>
      <c r="P2884" t="s">
        <v>54</v>
      </c>
      <c r="Q2884">
        <v>498</v>
      </c>
      <c r="R2884">
        <v>334</v>
      </c>
      <c r="S2884">
        <v>5</v>
      </c>
      <c r="T2884" t="s">
        <v>126</v>
      </c>
      <c r="U2884" s="1">
        <v>45477</v>
      </c>
      <c r="V2884" t="s">
        <v>296</v>
      </c>
      <c r="W2884" t="s">
        <v>297</v>
      </c>
      <c r="X2884">
        <v>48.18</v>
      </c>
      <c r="Y2884" t="s">
        <v>50</v>
      </c>
    </row>
    <row r="2885" spans="1:25" x14ac:dyDescent="0.25">
      <c r="A2885">
        <v>2822</v>
      </c>
      <c r="B2885">
        <v>822</v>
      </c>
      <c r="C2885" s="1">
        <v>45356</v>
      </c>
      <c r="D2885" t="s">
        <v>94</v>
      </c>
      <c r="E2885" t="s">
        <v>443</v>
      </c>
      <c r="F2885">
        <v>1064250157</v>
      </c>
      <c r="G2885" t="s">
        <v>92</v>
      </c>
      <c r="H2885">
        <v>2822</v>
      </c>
      <c r="I2885">
        <v>31</v>
      </c>
      <c r="J2885">
        <v>1</v>
      </c>
      <c r="K2885">
        <v>89.21</v>
      </c>
      <c r="L2885" t="s">
        <v>625</v>
      </c>
      <c r="M2885">
        <v>1416</v>
      </c>
      <c r="N2885" s="1">
        <v>45240</v>
      </c>
      <c r="O2885">
        <v>158.80000000000001</v>
      </c>
      <c r="P2885" t="s">
        <v>131</v>
      </c>
      <c r="Q2885">
        <v>1480</v>
      </c>
      <c r="R2885">
        <v>885</v>
      </c>
      <c r="S2885">
        <v>5</v>
      </c>
      <c r="T2885" t="s">
        <v>387</v>
      </c>
      <c r="V2885" t="s">
        <v>35</v>
      </c>
      <c r="W2885" t="s">
        <v>36</v>
      </c>
      <c r="X2885">
        <v>158.80000000000001</v>
      </c>
      <c r="Y2885" t="s">
        <v>37</v>
      </c>
    </row>
    <row r="2886" spans="1:25" x14ac:dyDescent="0.25">
      <c r="A2886">
        <v>2823</v>
      </c>
      <c r="B2886">
        <v>823</v>
      </c>
      <c r="D2886" t="s">
        <v>94</v>
      </c>
      <c r="E2886" t="s">
        <v>58</v>
      </c>
      <c r="F2886">
        <v>1281891419</v>
      </c>
      <c r="G2886" t="s">
        <v>108</v>
      </c>
      <c r="H2886">
        <v>2823</v>
      </c>
      <c r="I2886">
        <v>67</v>
      </c>
      <c r="J2886">
        <v>3</v>
      </c>
      <c r="K2886">
        <v>142.32</v>
      </c>
      <c r="L2886" t="s">
        <v>665</v>
      </c>
      <c r="V2886" t="s">
        <v>283</v>
      </c>
      <c r="W2886" t="s">
        <v>284</v>
      </c>
      <c r="X2886">
        <v>165.33</v>
      </c>
      <c r="Y2886" t="s">
        <v>121</v>
      </c>
    </row>
    <row r="2887" spans="1:25" x14ac:dyDescent="0.25">
      <c r="A2887">
        <v>2824</v>
      </c>
      <c r="B2887">
        <v>824</v>
      </c>
      <c r="D2887" t="s">
        <v>25</v>
      </c>
      <c r="E2887" t="s">
        <v>455</v>
      </c>
      <c r="F2887">
        <v>1082072869</v>
      </c>
      <c r="G2887" t="s">
        <v>92</v>
      </c>
      <c r="H2887">
        <v>2824</v>
      </c>
      <c r="I2887">
        <v>33</v>
      </c>
      <c r="J2887">
        <v>5</v>
      </c>
      <c r="K2887">
        <v>144.37</v>
      </c>
      <c r="L2887" t="s">
        <v>1112</v>
      </c>
      <c r="Q2887">
        <v>981</v>
      </c>
      <c r="R2887">
        <v>2078</v>
      </c>
      <c r="S2887">
        <v>5</v>
      </c>
      <c r="T2887" t="s">
        <v>223</v>
      </c>
      <c r="V2887" t="s">
        <v>55</v>
      </c>
      <c r="W2887" t="s">
        <v>56</v>
      </c>
      <c r="X2887">
        <v>80.33</v>
      </c>
      <c r="Y2887" t="s">
        <v>37</v>
      </c>
    </row>
    <row r="2888" spans="1:25" x14ac:dyDescent="0.25">
      <c r="A2888">
        <v>2825</v>
      </c>
      <c r="B2888">
        <v>825</v>
      </c>
      <c r="C2888" s="1">
        <v>45604</v>
      </c>
      <c r="D2888" t="s">
        <v>57</v>
      </c>
      <c r="E2888" t="s">
        <v>357</v>
      </c>
      <c r="F2888">
        <v>1065995893</v>
      </c>
      <c r="G2888" t="s">
        <v>70</v>
      </c>
      <c r="H2888">
        <v>2825</v>
      </c>
      <c r="I2888">
        <v>14</v>
      </c>
      <c r="J2888">
        <v>2</v>
      </c>
      <c r="K2888">
        <v>116.84</v>
      </c>
      <c r="L2888" t="s">
        <v>1473</v>
      </c>
      <c r="M2888">
        <v>1318</v>
      </c>
      <c r="N2888" s="1">
        <v>45695</v>
      </c>
      <c r="O2888">
        <v>408.24</v>
      </c>
      <c r="P2888" t="s">
        <v>54</v>
      </c>
      <c r="Q2888">
        <v>141</v>
      </c>
      <c r="R2888">
        <v>934</v>
      </c>
      <c r="S2888">
        <v>4</v>
      </c>
      <c r="T2888" t="s">
        <v>627</v>
      </c>
      <c r="V2888" t="s">
        <v>201</v>
      </c>
      <c r="W2888" t="s">
        <v>202</v>
      </c>
      <c r="X2888">
        <v>204.12</v>
      </c>
      <c r="Y2888" t="s">
        <v>75</v>
      </c>
    </row>
    <row r="2889" spans="1:25" x14ac:dyDescent="0.25">
      <c r="A2889">
        <v>2825</v>
      </c>
      <c r="B2889">
        <v>825</v>
      </c>
      <c r="C2889" s="1">
        <v>45604</v>
      </c>
      <c r="D2889" t="s">
        <v>57</v>
      </c>
      <c r="E2889" t="s">
        <v>357</v>
      </c>
      <c r="F2889">
        <v>1065995893</v>
      </c>
      <c r="G2889" t="s">
        <v>70</v>
      </c>
      <c r="H2889">
        <v>2825</v>
      </c>
      <c r="I2889">
        <v>14</v>
      </c>
      <c r="J2889">
        <v>2</v>
      </c>
      <c r="K2889">
        <v>116.84</v>
      </c>
      <c r="L2889" t="s">
        <v>1473</v>
      </c>
      <c r="M2889">
        <v>1318</v>
      </c>
      <c r="N2889" s="1">
        <v>45695</v>
      </c>
      <c r="O2889">
        <v>408.24</v>
      </c>
      <c r="P2889" t="s">
        <v>54</v>
      </c>
      <c r="Q2889">
        <v>917</v>
      </c>
      <c r="R2889">
        <v>1638</v>
      </c>
      <c r="S2889">
        <v>5</v>
      </c>
      <c r="T2889" t="s">
        <v>110</v>
      </c>
      <c r="V2889" t="s">
        <v>201</v>
      </c>
      <c r="W2889" t="s">
        <v>202</v>
      </c>
      <c r="X2889">
        <v>204.12</v>
      </c>
      <c r="Y2889" t="s">
        <v>75</v>
      </c>
    </row>
    <row r="2890" spans="1:25" x14ac:dyDescent="0.25">
      <c r="A2890">
        <v>2826</v>
      </c>
      <c r="B2890">
        <v>826</v>
      </c>
      <c r="C2890" s="1">
        <v>45608</v>
      </c>
      <c r="D2890" t="s">
        <v>25</v>
      </c>
      <c r="E2890" t="s">
        <v>641</v>
      </c>
      <c r="F2890">
        <v>1560121618</v>
      </c>
      <c r="G2890" t="s">
        <v>45</v>
      </c>
      <c r="H2890">
        <v>2826</v>
      </c>
      <c r="I2890">
        <v>42</v>
      </c>
      <c r="J2890">
        <v>4</v>
      </c>
      <c r="K2890">
        <v>115.11</v>
      </c>
      <c r="L2890" t="s">
        <v>698</v>
      </c>
      <c r="V2890" t="s">
        <v>505</v>
      </c>
      <c r="W2890" t="s">
        <v>506</v>
      </c>
      <c r="X2890">
        <v>104.26</v>
      </c>
      <c r="Y2890" t="s">
        <v>50</v>
      </c>
    </row>
    <row r="2891" spans="1:25" x14ac:dyDescent="0.25">
      <c r="A2891">
        <v>2827</v>
      </c>
      <c r="B2891">
        <v>827</v>
      </c>
      <c r="D2891" t="s">
        <v>94</v>
      </c>
      <c r="E2891" t="s">
        <v>232</v>
      </c>
      <c r="F2891">
        <v>1212525500</v>
      </c>
      <c r="G2891" t="s">
        <v>33</v>
      </c>
      <c r="H2891">
        <v>2827</v>
      </c>
      <c r="I2891">
        <v>44</v>
      </c>
      <c r="J2891">
        <v>1</v>
      </c>
      <c r="K2891">
        <v>189.21</v>
      </c>
      <c r="L2891" t="s">
        <v>1433</v>
      </c>
      <c r="M2891">
        <v>491</v>
      </c>
      <c r="O2891">
        <v>101.14</v>
      </c>
      <c r="P2891" t="s">
        <v>47</v>
      </c>
      <c r="V2891" t="s">
        <v>175</v>
      </c>
      <c r="W2891" t="s">
        <v>176</v>
      </c>
      <c r="X2891">
        <v>101.14</v>
      </c>
      <c r="Y2891" t="s">
        <v>50</v>
      </c>
    </row>
    <row r="2892" spans="1:25" x14ac:dyDescent="0.25">
      <c r="A2892">
        <v>2828</v>
      </c>
      <c r="B2892">
        <v>828</v>
      </c>
      <c r="C2892" s="1">
        <v>45633</v>
      </c>
      <c r="D2892" t="s">
        <v>94</v>
      </c>
      <c r="E2892" t="s">
        <v>129</v>
      </c>
      <c r="F2892">
        <v>1036297533</v>
      </c>
      <c r="G2892" t="s">
        <v>39</v>
      </c>
      <c r="H2892">
        <v>2828</v>
      </c>
      <c r="I2892">
        <v>38</v>
      </c>
      <c r="J2892">
        <v>5</v>
      </c>
      <c r="K2892">
        <v>68.900000000000006</v>
      </c>
      <c r="L2892" t="s">
        <v>1416</v>
      </c>
      <c r="V2892" t="s">
        <v>557</v>
      </c>
      <c r="W2892" t="s">
        <v>558</v>
      </c>
      <c r="X2892">
        <v>74.59</v>
      </c>
      <c r="Y2892" t="s">
        <v>37</v>
      </c>
    </row>
    <row r="2893" spans="1:25" x14ac:dyDescent="0.25">
      <c r="A2893">
        <v>2829</v>
      </c>
      <c r="B2893">
        <v>829</v>
      </c>
      <c r="C2893" s="1">
        <v>45634</v>
      </c>
      <c r="D2893" t="s">
        <v>57</v>
      </c>
      <c r="E2893" t="s">
        <v>374</v>
      </c>
      <c r="F2893">
        <v>1296242293</v>
      </c>
      <c r="G2893" t="s">
        <v>70</v>
      </c>
      <c r="H2893">
        <v>2829</v>
      </c>
      <c r="I2893">
        <v>82</v>
      </c>
      <c r="J2893">
        <v>2</v>
      </c>
      <c r="K2893">
        <v>168.31</v>
      </c>
      <c r="L2893" t="s">
        <v>1215</v>
      </c>
      <c r="M2893">
        <v>2359</v>
      </c>
      <c r="N2893" s="1">
        <v>45566</v>
      </c>
      <c r="O2893">
        <v>408.84</v>
      </c>
      <c r="P2893" t="s">
        <v>54</v>
      </c>
      <c r="V2893" t="s">
        <v>331</v>
      </c>
      <c r="W2893" t="s">
        <v>332</v>
      </c>
      <c r="X2893">
        <v>204.42</v>
      </c>
      <c r="Y2893" t="s">
        <v>90</v>
      </c>
    </row>
    <row r="2894" spans="1:25" x14ac:dyDescent="0.25">
      <c r="A2894">
        <v>2830</v>
      </c>
      <c r="B2894">
        <v>830</v>
      </c>
      <c r="D2894" t="s">
        <v>57</v>
      </c>
      <c r="E2894" t="s">
        <v>138</v>
      </c>
      <c r="F2894">
        <v>1516869815</v>
      </c>
      <c r="G2894" t="s">
        <v>39</v>
      </c>
      <c r="H2894">
        <v>2830</v>
      </c>
      <c r="I2894">
        <v>30</v>
      </c>
      <c r="J2894">
        <v>4</v>
      </c>
      <c r="K2894">
        <v>176.34</v>
      </c>
      <c r="L2894" t="s">
        <v>466</v>
      </c>
      <c r="M2894">
        <v>1033</v>
      </c>
      <c r="N2894" s="1">
        <v>45968</v>
      </c>
      <c r="O2894">
        <v>325.24</v>
      </c>
      <c r="P2894" t="s">
        <v>47</v>
      </c>
      <c r="V2894" t="s">
        <v>533</v>
      </c>
      <c r="W2894" t="s">
        <v>534</v>
      </c>
      <c r="X2894">
        <v>81.31</v>
      </c>
      <c r="Y2894" t="s">
        <v>103</v>
      </c>
    </row>
    <row r="2895" spans="1:25" x14ac:dyDescent="0.25">
      <c r="A2895">
        <v>2831</v>
      </c>
      <c r="B2895">
        <v>831</v>
      </c>
      <c r="C2895" s="1">
        <v>45333</v>
      </c>
      <c r="D2895" t="s">
        <v>94</v>
      </c>
      <c r="E2895" t="s">
        <v>232</v>
      </c>
      <c r="F2895">
        <v>1152279638</v>
      </c>
      <c r="G2895" t="s">
        <v>77</v>
      </c>
      <c r="H2895">
        <v>2831</v>
      </c>
      <c r="I2895">
        <v>66</v>
      </c>
      <c r="J2895">
        <v>3</v>
      </c>
      <c r="K2895">
        <v>193.54</v>
      </c>
      <c r="L2895" t="s">
        <v>1460</v>
      </c>
      <c r="V2895" t="s">
        <v>510</v>
      </c>
      <c r="W2895" t="s">
        <v>511</v>
      </c>
      <c r="X2895">
        <v>162.41999999999999</v>
      </c>
      <c r="Y2895" t="s">
        <v>121</v>
      </c>
    </row>
    <row r="2896" spans="1:25" x14ac:dyDescent="0.25">
      <c r="A2896">
        <v>2832</v>
      </c>
      <c r="B2896">
        <v>832</v>
      </c>
      <c r="C2896" s="1">
        <v>45576</v>
      </c>
      <c r="D2896" t="s">
        <v>94</v>
      </c>
      <c r="E2896" t="s">
        <v>374</v>
      </c>
      <c r="F2896">
        <v>1589812636</v>
      </c>
      <c r="G2896" t="s">
        <v>108</v>
      </c>
      <c r="H2896">
        <v>2832</v>
      </c>
      <c r="I2896">
        <v>76</v>
      </c>
      <c r="J2896">
        <v>1</v>
      </c>
      <c r="K2896">
        <v>200.03</v>
      </c>
      <c r="L2896" t="s">
        <v>474</v>
      </c>
      <c r="V2896" t="s">
        <v>237</v>
      </c>
      <c r="W2896" t="s">
        <v>238</v>
      </c>
      <c r="X2896">
        <v>51.72</v>
      </c>
      <c r="Y2896" t="s">
        <v>31</v>
      </c>
    </row>
    <row r="2897" spans="1:25" x14ac:dyDescent="0.25">
      <c r="A2897">
        <v>2833</v>
      </c>
      <c r="B2897">
        <v>833</v>
      </c>
      <c r="C2897" s="1">
        <v>45447</v>
      </c>
      <c r="D2897" t="s">
        <v>51</v>
      </c>
      <c r="E2897" t="s">
        <v>390</v>
      </c>
      <c r="F2897">
        <v>1238558296</v>
      </c>
      <c r="G2897" t="s">
        <v>59</v>
      </c>
      <c r="H2897">
        <v>2833</v>
      </c>
      <c r="I2897">
        <v>37</v>
      </c>
      <c r="J2897">
        <v>5</v>
      </c>
      <c r="K2897">
        <v>73.510000000000005</v>
      </c>
      <c r="L2897" t="s">
        <v>1585</v>
      </c>
      <c r="V2897" t="s">
        <v>79</v>
      </c>
      <c r="W2897" t="s">
        <v>80</v>
      </c>
      <c r="X2897">
        <v>196.12</v>
      </c>
      <c r="Y2897" t="s">
        <v>37</v>
      </c>
    </row>
    <row r="2898" spans="1:25" x14ac:dyDescent="0.25">
      <c r="A2898">
        <v>2834</v>
      </c>
      <c r="B2898">
        <v>834</v>
      </c>
      <c r="C2898" s="1">
        <v>45604</v>
      </c>
      <c r="D2898" t="s">
        <v>57</v>
      </c>
      <c r="E2898" t="s">
        <v>252</v>
      </c>
      <c r="F2898">
        <v>1290120206</v>
      </c>
      <c r="G2898" t="s">
        <v>27</v>
      </c>
      <c r="H2898">
        <v>2834</v>
      </c>
      <c r="I2898">
        <v>45</v>
      </c>
      <c r="J2898">
        <v>5</v>
      </c>
      <c r="K2898">
        <v>113.53</v>
      </c>
      <c r="L2898" t="s">
        <v>96</v>
      </c>
      <c r="M2898">
        <v>2282</v>
      </c>
      <c r="O2898">
        <v>427.7</v>
      </c>
      <c r="P2898" t="s">
        <v>131</v>
      </c>
      <c r="Q2898">
        <v>1075</v>
      </c>
      <c r="R2898">
        <v>2671</v>
      </c>
      <c r="S2898">
        <v>5</v>
      </c>
      <c r="T2898" t="s">
        <v>174</v>
      </c>
      <c r="V2898" t="s">
        <v>420</v>
      </c>
      <c r="W2898" t="s">
        <v>421</v>
      </c>
      <c r="X2898">
        <v>85.54</v>
      </c>
      <c r="Y2898" t="s">
        <v>50</v>
      </c>
    </row>
    <row r="2899" spans="1:25" x14ac:dyDescent="0.25">
      <c r="A2899">
        <v>2835</v>
      </c>
      <c r="B2899">
        <v>835</v>
      </c>
      <c r="D2899" t="s">
        <v>51</v>
      </c>
      <c r="E2899" t="s">
        <v>122</v>
      </c>
      <c r="F2899">
        <v>1154425142</v>
      </c>
      <c r="G2899" t="s">
        <v>45</v>
      </c>
      <c r="H2899">
        <v>2835</v>
      </c>
      <c r="I2899">
        <v>21</v>
      </c>
      <c r="J2899">
        <v>1</v>
      </c>
      <c r="K2899">
        <v>149.97</v>
      </c>
      <c r="L2899" t="s">
        <v>1053</v>
      </c>
      <c r="M2899">
        <v>2863</v>
      </c>
      <c r="N2899" s="1">
        <v>45872</v>
      </c>
      <c r="O2899">
        <v>139.66</v>
      </c>
      <c r="P2899" t="s">
        <v>131</v>
      </c>
      <c r="V2899" t="s">
        <v>446</v>
      </c>
      <c r="W2899" t="s">
        <v>447</v>
      </c>
      <c r="X2899">
        <v>139.66</v>
      </c>
      <c r="Y2899" t="s">
        <v>103</v>
      </c>
    </row>
    <row r="2900" spans="1:25" x14ac:dyDescent="0.25">
      <c r="A2900">
        <v>2836</v>
      </c>
      <c r="B2900">
        <v>836</v>
      </c>
      <c r="D2900" t="s">
        <v>94</v>
      </c>
      <c r="E2900" t="s">
        <v>755</v>
      </c>
      <c r="F2900">
        <v>1584293072</v>
      </c>
      <c r="G2900" t="s">
        <v>59</v>
      </c>
      <c r="H2900">
        <v>2836</v>
      </c>
      <c r="I2900">
        <v>67</v>
      </c>
      <c r="J2900">
        <v>2</v>
      </c>
      <c r="K2900">
        <v>31.94</v>
      </c>
      <c r="L2900" t="s">
        <v>843</v>
      </c>
      <c r="Q2900">
        <v>192</v>
      </c>
      <c r="R2900">
        <v>2516</v>
      </c>
      <c r="S2900">
        <v>5</v>
      </c>
      <c r="T2900" t="s">
        <v>337</v>
      </c>
      <c r="V2900" t="s">
        <v>283</v>
      </c>
      <c r="W2900" t="s">
        <v>284</v>
      </c>
      <c r="X2900">
        <v>165.33</v>
      </c>
      <c r="Y2900" t="s">
        <v>121</v>
      </c>
    </row>
    <row r="2901" spans="1:25" x14ac:dyDescent="0.25">
      <c r="A2901">
        <v>2837</v>
      </c>
      <c r="B2901">
        <v>837</v>
      </c>
      <c r="C2901" s="1">
        <v>45394</v>
      </c>
      <c r="D2901" t="s">
        <v>57</v>
      </c>
      <c r="E2901" t="s">
        <v>104</v>
      </c>
      <c r="F2901">
        <v>1524970295</v>
      </c>
      <c r="G2901" t="s">
        <v>39</v>
      </c>
      <c r="H2901">
        <v>2837</v>
      </c>
      <c r="I2901">
        <v>94</v>
      </c>
      <c r="J2901">
        <v>5</v>
      </c>
      <c r="K2901">
        <v>79.02</v>
      </c>
      <c r="L2901" t="s">
        <v>830</v>
      </c>
      <c r="V2901" t="s">
        <v>319</v>
      </c>
      <c r="W2901" t="s">
        <v>320</v>
      </c>
      <c r="X2901">
        <v>163.38</v>
      </c>
      <c r="Y2901" t="s">
        <v>68</v>
      </c>
    </row>
    <row r="2902" spans="1:25" x14ac:dyDescent="0.25">
      <c r="A2902">
        <v>2838</v>
      </c>
      <c r="B2902">
        <v>838</v>
      </c>
      <c r="D2902" t="s">
        <v>94</v>
      </c>
      <c r="E2902" t="s">
        <v>485</v>
      </c>
      <c r="F2902">
        <v>1092169989</v>
      </c>
      <c r="G2902" t="s">
        <v>27</v>
      </c>
      <c r="H2902">
        <v>2838</v>
      </c>
      <c r="I2902">
        <v>20</v>
      </c>
      <c r="J2902">
        <v>2</v>
      </c>
      <c r="K2902">
        <v>206.83</v>
      </c>
      <c r="L2902" t="s">
        <v>386</v>
      </c>
      <c r="M2902">
        <v>300</v>
      </c>
      <c r="O2902">
        <v>266.18</v>
      </c>
      <c r="P2902" t="s">
        <v>54</v>
      </c>
      <c r="V2902" t="s">
        <v>271</v>
      </c>
      <c r="W2902" t="s">
        <v>272</v>
      </c>
      <c r="X2902">
        <v>133.09</v>
      </c>
      <c r="Y2902" t="s">
        <v>75</v>
      </c>
    </row>
    <row r="2903" spans="1:25" x14ac:dyDescent="0.25">
      <c r="A2903">
        <v>2839</v>
      </c>
      <c r="B2903">
        <v>839</v>
      </c>
      <c r="D2903" t="s">
        <v>51</v>
      </c>
      <c r="E2903" t="s">
        <v>539</v>
      </c>
      <c r="F2903">
        <v>1068394118</v>
      </c>
      <c r="G2903" t="s">
        <v>92</v>
      </c>
      <c r="H2903">
        <v>2839</v>
      </c>
      <c r="I2903">
        <v>41</v>
      </c>
      <c r="J2903">
        <v>1</v>
      </c>
      <c r="K2903">
        <v>154.19999999999999</v>
      </c>
      <c r="L2903" t="s">
        <v>342</v>
      </c>
      <c r="M2903">
        <v>1063</v>
      </c>
      <c r="N2903" s="1">
        <v>44996</v>
      </c>
      <c r="O2903">
        <v>140.87</v>
      </c>
      <c r="P2903" t="s">
        <v>54</v>
      </c>
      <c r="V2903" t="s">
        <v>749</v>
      </c>
      <c r="W2903" t="s">
        <v>750</v>
      </c>
      <c r="X2903">
        <v>140.87</v>
      </c>
      <c r="Y2903" t="s">
        <v>50</v>
      </c>
    </row>
    <row r="2904" spans="1:25" x14ac:dyDescent="0.25">
      <c r="A2904">
        <v>2840</v>
      </c>
      <c r="B2904">
        <v>840</v>
      </c>
      <c r="D2904" t="s">
        <v>57</v>
      </c>
      <c r="E2904" t="s">
        <v>32</v>
      </c>
      <c r="F2904">
        <v>1186107388</v>
      </c>
      <c r="G2904" t="s">
        <v>33</v>
      </c>
      <c r="H2904">
        <v>2840</v>
      </c>
      <c r="I2904">
        <v>58</v>
      </c>
      <c r="J2904">
        <v>3</v>
      </c>
      <c r="K2904">
        <v>51.26</v>
      </c>
      <c r="L2904" t="s">
        <v>544</v>
      </c>
      <c r="V2904" t="s">
        <v>275</v>
      </c>
      <c r="W2904" t="s">
        <v>276</v>
      </c>
      <c r="X2904">
        <v>79.11</v>
      </c>
      <c r="Y2904" t="s">
        <v>43</v>
      </c>
    </row>
    <row r="2905" spans="1:25" x14ac:dyDescent="0.25">
      <c r="A2905">
        <v>2841</v>
      </c>
      <c r="B2905">
        <v>841</v>
      </c>
      <c r="C2905" s="1">
        <v>45292</v>
      </c>
      <c r="D2905" t="s">
        <v>94</v>
      </c>
      <c r="E2905" t="s">
        <v>107</v>
      </c>
      <c r="F2905">
        <v>1081445587</v>
      </c>
      <c r="G2905" t="s">
        <v>124</v>
      </c>
      <c r="H2905">
        <v>2841</v>
      </c>
      <c r="I2905">
        <v>59</v>
      </c>
      <c r="J2905">
        <v>2</v>
      </c>
      <c r="K2905">
        <v>229.7</v>
      </c>
      <c r="L2905" t="s">
        <v>1586</v>
      </c>
      <c r="M2905">
        <v>1012</v>
      </c>
      <c r="O2905">
        <v>222.58</v>
      </c>
      <c r="P2905" t="s">
        <v>131</v>
      </c>
      <c r="V2905" t="s">
        <v>327</v>
      </c>
      <c r="W2905" t="s">
        <v>328</v>
      </c>
      <c r="X2905">
        <v>111.29</v>
      </c>
      <c r="Y2905" t="s">
        <v>43</v>
      </c>
    </row>
    <row r="2906" spans="1:25" x14ac:dyDescent="0.25">
      <c r="A2906">
        <v>2842</v>
      </c>
      <c r="B2906">
        <v>842</v>
      </c>
      <c r="C2906" s="1">
        <v>45539</v>
      </c>
      <c r="D2906" t="s">
        <v>57</v>
      </c>
      <c r="E2906" t="s">
        <v>396</v>
      </c>
      <c r="F2906">
        <v>1154508083</v>
      </c>
      <c r="G2906" t="s">
        <v>39</v>
      </c>
      <c r="H2906">
        <v>2842</v>
      </c>
      <c r="I2906">
        <v>98</v>
      </c>
      <c r="J2906">
        <v>1</v>
      </c>
      <c r="K2906">
        <v>213.35</v>
      </c>
      <c r="L2906" t="s">
        <v>1151</v>
      </c>
      <c r="M2906">
        <v>36</v>
      </c>
      <c r="N2906" s="1">
        <v>45476</v>
      </c>
      <c r="O2906">
        <v>131.13</v>
      </c>
      <c r="P2906" t="s">
        <v>131</v>
      </c>
      <c r="V2906" t="s">
        <v>133</v>
      </c>
      <c r="W2906" t="s">
        <v>134</v>
      </c>
      <c r="X2906">
        <v>131.13</v>
      </c>
      <c r="Y2906" t="s">
        <v>68</v>
      </c>
    </row>
    <row r="2907" spans="1:25" x14ac:dyDescent="0.25">
      <c r="A2907">
        <v>2843</v>
      </c>
      <c r="B2907">
        <v>843</v>
      </c>
      <c r="D2907" t="s">
        <v>51</v>
      </c>
      <c r="E2907" t="s">
        <v>230</v>
      </c>
      <c r="F2907">
        <v>1567226349</v>
      </c>
      <c r="G2907" t="s">
        <v>108</v>
      </c>
      <c r="H2907">
        <v>2843</v>
      </c>
      <c r="I2907">
        <v>70</v>
      </c>
      <c r="J2907">
        <v>3</v>
      </c>
      <c r="K2907">
        <v>20.02</v>
      </c>
      <c r="L2907" t="s">
        <v>632</v>
      </c>
      <c r="V2907" t="s">
        <v>224</v>
      </c>
      <c r="W2907" t="s">
        <v>225</v>
      </c>
      <c r="X2907">
        <v>85.19</v>
      </c>
      <c r="Y2907" t="s">
        <v>121</v>
      </c>
    </row>
    <row r="2908" spans="1:25" x14ac:dyDescent="0.25">
      <c r="A2908">
        <v>2844</v>
      </c>
      <c r="B2908">
        <v>844</v>
      </c>
      <c r="C2908" s="1">
        <v>45353</v>
      </c>
      <c r="D2908" t="s">
        <v>94</v>
      </c>
      <c r="E2908" t="s">
        <v>315</v>
      </c>
      <c r="F2908">
        <v>1548877388</v>
      </c>
      <c r="G2908" t="s">
        <v>27</v>
      </c>
      <c r="H2908">
        <v>2844</v>
      </c>
      <c r="I2908">
        <v>89</v>
      </c>
      <c r="J2908">
        <v>3</v>
      </c>
      <c r="K2908">
        <v>43.7</v>
      </c>
      <c r="L2908" t="s">
        <v>1179</v>
      </c>
      <c r="V2908" t="s">
        <v>88</v>
      </c>
      <c r="W2908" t="s">
        <v>89</v>
      </c>
      <c r="X2908">
        <v>116.07</v>
      </c>
      <c r="Y2908" t="s">
        <v>90</v>
      </c>
    </row>
    <row r="2909" spans="1:25" x14ac:dyDescent="0.25">
      <c r="A2909">
        <v>2845</v>
      </c>
      <c r="B2909">
        <v>845</v>
      </c>
      <c r="C2909" s="1">
        <v>45511</v>
      </c>
      <c r="D2909" t="s">
        <v>57</v>
      </c>
      <c r="E2909" t="s">
        <v>345</v>
      </c>
      <c r="F2909">
        <v>1268929484</v>
      </c>
      <c r="G2909" t="s">
        <v>108</v>
      </c>
      <c r="H2909">
        <v>2845</v>
      </c>
      <c r="I2909">
        <v>7</v>
      </c>
      <c r="J2909">
        <v>2</v>
      </c>
      <c r="K2909">
        <v>123.26</v>
      </c>
      <c r="L2909" t="s">
        <v>1111</v>
      </c>
      <c r="M2909">
        <v>831</v>
      </c>
      <c r="O2909">
        <v>215.2</v>
      </c>
      <c r="P2909" t="s">
        <v>47</v>
      </c>
      <c r="V2909" t="s">
        <v>406</v>
      </c>
      <c r="W2909" t="s">
        <v>407</v>
      </c>
      <c r="X2909">
        <v>107.6</v>
      </c>
      <c r="Y2909" t="s">
        <v>85</v>
      </c>
    </row>
    <row r="2910" spans="1:25" x14ac:dyDescent="0.25">
      <c r="A2910">
        <v>2846</v>
      </c>
      <c r="B2910">
        <v>846</v>
      </c>
      <c r="D2910" t="s">
        <v>25</v>
      </c>
      <c r="E2910" t="s">
        <v>177</v>
      </c>
      <c r="F2910">
        <v>1183524837</v>
      </c>
      <c r="G2910" t="s">
        <v>33</v>
      </c>
      <c r="H2910">
        <v>2846</v>
      </c>
      <c r="I2910">
        <v>24</v>
      </c>
      <c r="J2910">
        <v>2</v>
      </c>
      <c r="K2910">
        <v>117.54</v>
      </c>
      <c r="L2910" t="s">
        <v>1071</v>
      </c>
      <c r="Q2910">
        <v>274</v>
      </c>
      <c r="R2910">
        <v>908</v>
      </c>
      <c r="S2910">
        <v>3</v>
      </c>
      <c r="T2910" t="s">
        <v>274</v>
      </c>
      <c r="V2910" t="s">
        <v>101</v>
      </c>
      <c r="W2910" t="s">
        <v>102</v>
      </c>
      <c r="X2910">
        <v>143.80000000000001</v>
      </c>
      <c r="Y2910" t="s">
        <v>103</v>
      </c>
    </row>
    <row r="2911" spans="1:25" x14ac:dyDescent="0.25">
      <c r="A2911">
        <v>2847</v>
      </c>
      <c r="B2911">
        <v>847</v>
      </c>
      <c r="C2911" s="1">
        <v>45386</v>
      </c>
      <c r="D2911" t="s">
        <v>51</v>
      </c>
      <c r="E2911" t="s">
        <v>91</v>
      </c>
      <c r="F2911">
        <v>1193753070</v>
      </c>
      <c r="G2911" t="s">
        <v>33</v>
      </c>
      <c r="H2911">
        <v>2847</v>
      </c>
      <c r="I2911">
        <v>45</v>
      </c>
      <c r="J2911">
        <v>4</v>
      </c>
      <c r="K2911">
        <v>62.12</v>
      </c>
      <c r="L2911" t="s">
        <v>651</v>
      </c>
      <c r="M2911">
        <v>1402</v>
      </c>
      <c r="O2911">
        <v>342.16</v>
      </c>
      <c r="P2911" t="s">
        <v>131</v>
      </c>
      <c r="V2911" t="s">
        <v>420</v>
      </c>
      <c r="W2911" t="s">
        <v>421</v>
      </c>
      <c r="X2911">
        <v>85.54</v>
      </c>
      <c r="Y2911" t="s">
        <v>50</v>
      </c>
    </row>
    <row r="2912" spans="1:25" x14ac:dyDescent="0.25">
      <c r="A2912">
        <v>2848</v>
      </c>
      <c r="B2912">
        <v>848</v>
      </c>
      <c r="D2912" t="s">
        <v>25</v>
      </c>
      <c r="E2912" t="s">
        <v>69</v>
      </c>
      <c r="F2912">
        <v>1259651961</v>
      </c>
      <c r="G2912" t="s">
        <v>92</v>
      </c>
      <c r="H2912">
        <v>2848</v>
      </c>
      <c r="I2912">
        <v>24</v>
      </c>
      <c r="J2912">
        <v>3</v>
      </c>
      <c r="K2912">
        <v>74.55</v>
      </c>
      <c r="L2912" t="s">
        <v>1522</v>
      </c>
      <c r="V2912" t="s">
        <v>101</v>
      </c>
      <c r="W2912" t="s">
        <v>102</v>
      </c>
      <c r="X2912">
        <v>143.80000000000001</v>
      </c>
      <c r="Y2912" t="s">
        <v>103</v>
      </c>
    </row>
    <row r="2913" spans="1:25" x14ac:dyDescent="0.25">
      <c r="A2913">
        <v>2849</v>
      </c>
      <c r="B2913">
        <v>849</v>
      </c>
      <c r="D2913" t="s">
        <v>25</v>
      </c>
      <c r="E2913" t="s">
        <v>629</v>
      </c>
      <c r="F2913">
        <v>1025190671</v>
      </c>
      <c r="G2913" t="s">
        <v>124</v>
      </c>
      <c r="H2913">
        <v>2849</v>
      </c>
      <c r="I2913">
        <v>42</v>
      </c>
      <c r="J2913">
        <v>5</v>
      </c>
      <c r="K2913">
        <v>239.26</v>
      </c>
      <c r="L2913" t="s">
        <v>330</v>
      </c>
      <c r="V2913" t="s">
        <v>505</v>
      </c>
      <c r="W2913" t="s">
        <v>506</v>
      </c>
      <c r="X2913">
        <v>104.26</v>
      </c>
      <c r="Y2913" t="s">
        <v>50</v>
      </c>
    </row>
    <row r="2914" spans="1:25" x14ac:dyDescent="0.25">
      <c r="A2914">
        <v>2850</v>
      </c>
      <c r="B2914">
        <v>850</v>
      </c>
      <c r="D2914" t="s">
        <v>51</v>
      </c>
      <c r="E2914" t="s">
        <v>304</v>
      </c>
      <c r="F2914">
        <v>1067399755</v>
      </c>
      <c r="G2914" t="s">
        <v>39</v>
      </c>
      <c r="H2914">
        <v>2850</v>
      </c>
      <c r="I2914">
        <v>91</v>
      </c>
      <c r="J2914">
        <v>4</v>
      </c>
      <c r="K2914">
        <v>132.74</v>
      </c>
      <c r="L2914" t="s">
        <v>1519</v>
      </c>
      <c r="V2914" t="s">
        <v>696</v>
      </c>
      <c r="W2914" t="s">
        <v>697</v>
      </c>
      <c r="X2914">
        <v>90.15</v>
      </c>
      <c r="Y2914" t="s">
        <v>68</v>
      </c>
    </row>
    <row r="2915" spans="1:25" x14ac:dyDescent="0.25">
      <c r="A2915">
        <v>2851</v>
      </c>
      <c r="B2915">
        <v>851</v>
      </c>
      <c r="D2915" t="s">
        <v>94</v>
      </c>
      <c r="E2915" t="s">
        <v>76</v>
      </c>
      <c r="F2915">
        <v>1296757281</v>
      </c>
      <c r="G2915" t="s">
        <v>124</v>
      </c>
      <c r="H2915">
        <v>2851</v>
      </c>
      <c r="I2915">
        <v>65</v>
      </c>
      <c r="J2915">
        <v>5</v>
      </c>
      <c r="K2915">
        <v>209.94</v>
      </c>
      <c r="L2915" t="s">
        <v>138</v>
      </c>
      <c r="M2915">
        <v>1350</v>
      </c>
      <c r="O2915">
        <v>666.7</v>
      </c>
      <c r="P2915" t="s">
        <v>54</v>
      </c>
      <c r="V2915" t="s">
        <v>264</v>
      </c>
      <c r="W2915" t="s">
        <v>265</v>
      </c>
      <c r="X2915">
        <v>133.34</v>
      </c>
      <c r="Y2915" t="s">
        <v>121</v>
      </c>
    </row>
    <row r="2916" spans="1:25" x14ac:dyDescent="0.25">
      <c r="A2916">
        <v>2852</v>
      </c>
      <c r="B2916">
        <v>852</v>
      </c>
      <c r="D2916" t="s">
        <v>51</v>
      </c>
      <c r="E2916" t="s">
        <v>203</v>
      </c>
      <c r="F2916">
        <v>1283272574</v>
      </c>
      <c r="G2916" t="s">
        <v>59</v>
      </c>
      <c r="H2916">
        <v>2852</v>
      </c>
      <c r="I2916">
        <v>14</v>
      </c>
      <c r="J2916">
        <v>1</v>
      </c>
      <c r="K2916">
        <v>148.91</v>
      </c>
      <c r="L2916" t="s">
        <v>552</v>
      </c>
      <c r="M2916">
        <v>601</v>
      </c>
      <c r="N2916" s="1">
        <v>45326</v>
      </c>
      <c r="O2916">
        <v>204.12</v>
      </c>
      <c r="P2916" t="s">
        <v>131</v>
      </c>
      <c r="V2916" t="s">
        <v>201</v>
      </c>
      <c r="W2916" t="s">
        <v>202</v>
      </c>
      <c r="X2916">
        <v>204.12</v>
      </c>
      <c r="Y2916" t="s">
        <v>75</v>
      </c>
    </row>
    <row r="2917" spans="1:25" x14ac:dyDescent="0.25">
      <c r="A2917">
        <v>2853</v>
      </c>
      <c r="B2917">
        <v>853</v>
      </c>
      <c r="C2917" s="1">
        <v>45422</v>
      </c>
      <c r="D2917" t="s">
        <v>94</v>
      </c>
      <c r="E2917" t="s">
        <v>494</v>
      </c>
      <c r="F2917">
        <v>1127830495</v>
      </c>
      <c r="G2917" t="s">
        <v>33</v>
      </c>
      <c r="H2917">
        <v>2853</v>
      </c>
      <c r="I2917">
        <v>39</v>
      </c>
      <c r="J2917">
        <v>1</v>
      </c>
      <c r="K2917">
        <v>174.7</v>
      </c>
      <c r="L2917" t="s">
        <v>1540</v>
      </c>
      <c r="V2917" t="s">
        <v>194</v>
      </c>
      <c r="W2917" t="s">
        <v>195</v>
      </c>
      <c r="X2917">
        <v>108.91</v>
      </c>
      <c r="Y2917" t="s">
        <v>37</v>
      </c>
    </row>
    <row r="2918" spans="1:25" x14ac:dyDescent="0.25">
      <c r="A2918">
        <v>2854</v>
      </c>
      <c r="B2918">
        <v>854</v>
      </c>
      <c r="D2918" t="s">
        <v>94</v>
      </c>
      <c r="E2918" t="s">
        <v>153</v>
      </c>
      <c r="F2918">
        <v>1122632281</v>
      </c>
      <c r="G2918" t="s">
        <v>92</v>
      </c>
      <c r="H2918">
        <v>2854</v>
      </c>
      <c r="I2918">
        <v>38</v>
      </c>
      <c r="J2918">
        <v>5</v>
      </c>
      <c r="K2918">
        <v>197.81</v>
      </c>
      <c r="L2918" t="s">
        <v>1197</v>
      </c>
      <c r="V2918" t="s">
        <v>557</v>
      </c>
      <c r="W2918" t="s">
        <v>558</v>
      </c>
      <c r="X2918">
        <v>74.59</v>
      </c>
      <c r="Y2918" t="s">
        <v>37</v>
      </c>
    </row>
    <row r="2919" spans="1:25" x14ac:dyDescent="0.25">
      <c r="A2919">
        <v>2855</v>
      </c>
      <c r="B2919">
        <v>855</v>
      </c>
      <c r="D2919" t="s">
        <v>25</v>
      </c>
      <c r="E2919" t="s">
        <v>207</v>
      </c>
      <c r="F2919">
        <v>1161391046</v>
      </c>
      <c r="G2919" t="s">
        <v>33</v>
      </c>
      <c r="H2919">
        <v>2855</v>
      </c>
      <c r="I2919">
        <v>78</v>
      </c>
      <c r="J2919">
        <v>5</v>
      </c>
      <c r="K2919">
        <v>116.94</v>
      </c>
      <c r="L2919" t="s">
        <v>1230</v>
      </c>
      <c r="V2919" t="s">
        <v>343</v>
      </c>
      <c r="W2919" t="s">
        <v>344</v>
      </c>
      <c r="X2919">
        <v>152.69999999999999</v>
      </c>
      <c r="Y2919" t="s">
        <v>31</v>
      </c>
    </row>
    <row r="2920" spans="1:25" x14ac:dyDescent="0.25">
      <c r="A2920">
        <v>2856</v>
      </c>
      <c r="B2920">
        <v>856</v>
      </c>
      <c r="D2920" t="s">
        <v>25</v>
      </c>
      <c r="E2920" t="s">
        <v>672</v>
      </c>
      <c r="F2920">
        <v>1597364670</v>
      </c>
      <c r="G2920" t="s">
        <v>70</v>
      </c>
      <c r="H2920">
        <v>2856</v>
      </c>
      <c r="I2920">
        <v>24</v>
      </c>
      <c r="J2920">
        <v>1</v>
      </c>
      <c r="K2920">
        <v>50.55</v>
      </c>
      <c r="L2920" t="s">
        <v>1048</v>
      </c>
      <c r="V2920" t="s">
        <v>101</v>
      </c>
      <c r="W2920" t="s">
        <v>102</v>
      </c>
      <c r="X2920">
        <v>143.80000000000001</v>
      </c>
      <c r="Y2920" t="s">
        <v>103</v>
      </c>
    </row>
    <row r="2921" spans="1:25" x14ac:dyDescent="0.25">
      <c r="A2921">
        <v>2857</v>
      </c>
      <c r="B2921">
        <v>857</v>
      </c>
      <c r="C2921" s="1">
        <v>45536</v>
      </c>
      <c r="D2921" t="s">
        <v>57</v>
      </c>
      <c r="E2921" t="s">
        <v>196</v>
      </c>
      <c r="F2921">
        <v>1523653148</v>
      </c>
      <c r="G2921" t="s">
        <v>45</v>
      </c>
      <c r="H2921">
        <v>2857</v>
      </c>
      <c r="I2921">
        <v>100</v>
      </c>
      <c r="J2921">
        <v>3</v>
      </c>
      <c r="K2921">
        <v>183.72</v>
      </c>
      <c r="L2921" t="s">
        <v>1396</v>
      </c>
      <c r="V2921" t="s">
        <v>66</v>
      </c>
      <c r="W2921" t="s">
        <v>67</v>
      </c>
      <c r="X2921">
        <v>113.19</v>
      </c>
      <c r="Y2921" t="s">
        <v>68</v>
      </c>
    </row>
    <row r="2922" spans="1:25" x14ac:dyDescent="0.25">
      <c r="A2922">
        <v>2858</v>
      </c>
      <c r="B2922">
        <v>858</v>
      </c>
      <c r="D2922" t="s">
        <v>51</v>
      </c>
      <c r="E2922" t="s">
        <v>262</v>
      </c>
      <c r="F2922">
        <v>1249198632</v>
      </c>
      <c r="G2922" t="s">
        <v>77</v>
      </c>
      <c r="H2922">
        <v>2858</v>
      </c>
      <c r="I2922">
        <v>40</v>
      </c>
      <c r="J2922">
        <v>5</v>
      </c>
      <c r="K2922">
        <v>158.57</v>
      </c>
      <c r="L2922" t="s">
        <v>564</v>
      </c>
      <c r="V2922" t="s">
        <v>244</v>
      </c>
      <c r="W2922" t="s">
        <v>245</v>
      </c>
      <c r="X2922">
        <v>77.8</v>
      </c>
      <c r="Y2922" t="s">
        <v>37</v>
      </c>
    </row>
    <row r="2923" spans="1:25" x14ac:dyDescent="0.25">
      <c r="A2923">
        <v>2859</v>
      </c>
      <c r="B2923">
        <v>859</v>
      </c>
      <c r="C2923" s="1">
        <v>45482</v>
      </c>
      <c r="D2923" t="s">
        <v>57</v>
      </c>
      <c r="E2923" t="s">
        <v>107</v>
      </c>
      <c r="F2923">
        <v>1165765737</v>
      </c>
      <c r="G2923" t="s">
        <v>92</v>
      </c>
      <c r="H2923">
        <v>2859</v>
      </c>
      <c r="I2923">
        <v>54</v>
      </c>
      <c r="J2923">
        <v>1</v>
      </c>
      <c r="K2923">
        <v>121.16</v>
      </c>
      <c r="L2923" t="s">
        <v>1047</v>
      </c>
      <c r="M2923">
        <v>2525</v>
      </c>
      <c r="O2923">
        <v>30.78</v>
      </c>
      <c r="P2923" t="s">
        <v>54</v>
      </c>
      <c r="V2923" t="s">
        <v>155</v>
      </c>
      <c r="W2923" t="s">
        <v>156</v>
      </c>
      <c r="X2923">
        <v>30.78</v>
      </c>
      <c r="Y2923" t="s">
        <v>43</v>
      </c>
    </row>
    <row r="2924" spans="1:25" x14ac:dyDescent="0.25">
      <c r="A2924">
        <v>2860</v>
      </c>
      <c r="B2924">
        <v>860</v>
      </c>
      <c r="D2924" t="s">
        <v>51</v>
      </c>
      <c r="E2924" t="s">
        <v>333</v>
      </c>
      <c r="F2924">
        <v>1057539509</v>
      </c>
      <c r="G2924" t="s">
        <v>59</v>
      </c>
      <c r="H2924">
        <v>2860</v>
      </c>
      <c r="I2924">
        <v>40</v>
      </c>
      <c r="J2924">
        <v>5</v>
      </c>
      <c r="K2924">
        <v>125.42</v>
      </c>
      <c r="L2924" t="s">
        <v>1178</v>
      </c>
      <c r="M2924">
        <v>1394</v>
      </c>
      <c r="O2924">
        <v>389</v>
      </c>
      <c r="P2924" t="s">
        <v>61</v>
      </c>
      <c r="V2924" t="s">
        <v>244</v>
      </c>
      <c r="W2924" t="s">
        <v>245</v>
      </c>
      <c r="X2924">
        <v>77.8</v>
      </c>
      <c r="Y2924" t="s">
        <v>37</v>
      </c>
    </row>
    <row r="2925" spans="1:25" x14ac:dyDescent="0.25">
      <c r="A2925">
        <v>2861</v>
      </c>
      <c r="B2925">
        <v>861</v>
      </c>
      <c r="D2925" t="s">
        <v>57</v>
      </c>
      <c r="E2925" t="s">
        <v>91</v>
      </c>
      <c r="F2925">
        <v>1050967460</v>
      </c>
      <c r="G2925" t="s">
        <v>77</v>
      </c>
      <c r="H2925">
        <v>2861</v>
      </c>
      <c r="I2925">
        <v>54</v>
      </c>
      <c r="J2925">
        <v>1</v>
      </c>
      <c r="K2925">
        <v>183.42</v>
      </c>
      <c r="L2925" t="s">
        <v>1487</v>
      </c>
      <c r="M2925">
        <v>2817</v>
      </c>
      <c r="N2925" s="1">
        <v>45601</v>
      </c>
      <c r="O2925">
        <v>30.78</v>
      </c>
      <c r="P2925" t="s">
        <v>54</v>
      </c>
      <c r="Q2925">
        <v>1228</v>
      </c>
      <c r="R2925">
        <v>1848</v>
      </c>
      <c r="S2925">
        <v>2</v>
      </c>
      <c r="T2925" t="s">
        <v>137</v>
      </c>
      <c r="V2925" t="s">
        <v>155</v>
      </c>
      <c r="W2925" t="s">
        <v>156</v>
      </c>
      <c r="X2925">
        <v>30.78</v>
      </c>
      <c r="Y2925" t="s">
        <v>43</v>
      </c>
    </row>
    <row r="2926" spans="1:25" x14ac:dyDescent="0.25">
      <c r="A2926">
        <v>2862</v>
      </c>
      <c r="B2926">
        <v>862</v>
      </c>
      <c r="D2926" t="s">
        <v>57</v>
      </c>
      <c r="E2926" t="s">
        <v>345</v>
      </c>
      <c r="F2926">
        <v>1571740728</v>
      </c>
      <c r="G2926" t="s">
        <v>108</v>
      </c>
      <c r="H2926">
        <v>2862</v>
      </c>
      <c r="I2926">
        <v>72</v>
      </c>
      <c r="J2926">
        <v>4</v>
      </c>
      <c r="K2926">
        <v>242.41</v>
      </c>
      <c r="L2926" t="s">
        <v>832</v>
      </c>
      <c r="V2926" t="s">
        <v>308</v>
      </c>
      <c r="W2926" t="s">
        <v>309</v>
      </c>
      <c r="X2926">
        <v>47.55</v>
      </c>
      <c r="Y2926" t="s">
        <v>31</v>
      </c>
    </row>
    <row r="2927" spans="1:25" x14ac:dyDescent="0.25">
      <c r="A2927">
        <v>2863</v>
      </c>
      <c r="B2927">
        <v>863</v>
      </c>
      <c r="D2927" t="s">
        <v>57</v>
      </c>
      <c r="E2927" t="s">
        <v>345</v>
      </c>
      <c r="F2927">
        <v>1542813998</v>
      </c>
      <c r="G2927" t="s">
        <v>27</v>
      </c>
      <c r="H2927">
        <v>2863</v>
      </c>
      <c r="I2927">
        <v>55</v>
      </c>
      <c r="J2927">
        <v>2</v>
      </c>
      <c r="K2927">
        <v>237.19</v>
      </c>
      <c r="L2927" t="s">
        <v>570</v>
      </c>
      <c r="V2927" t="s">
        <v>388</v>
      </c>
      <c r="W2927" t="s">
        <v>389</v>
      </c>
      <c r="X2927">
        <v>29.6</v>
      </c>
      <c r="Y2927" t="s">
        <v>43</v>
      </c>
    </row>
    <row r="2928" spans="1:25" x14ac:dyDescent="0.25">
      <c r="A2928">
        <v>2864</v>
      </c>
      <c r="B2928">
        <v>864</v>
      </c>
      <c r="C2928" s="1">
        <v>45638</v>
      </c>
      <c r="D2928" t="s">
        <v>57</v>
      </c>
      <c r="E2928" t="s">
        <v>239</v>
      </c>
      <c r="F2928">
        <v>1519520019</v>
      </c>
      <c r="G2928" t="s">
        <v>124</v>
      </c>
      <c r="H2928">
        <v>2864</v>
      </c>
      <c r="I2928">
        <v>6</v>
      </c>
      <c r="J2928">
        <v>4</v>
      </c>
      <c r="K2928">
        <v>46.56</v>
      </c>
      <c r="L2928" t="s">
        <v>746</v>
      </c>
      <c r="M2928">
        <v>543</v>
      </c>
      <c r="O2928">
        <v>182.32</v>
      </c>
      <c r="P2928" t="s">
        <v>54</v>
      </c>
      <c r="V2928" t="s">
        <v>234</v>
      </c>
      <c r="W2928" t="s">
        <v>235</v>
      </c>
      <c r="X2928">
        <v>45.58</v>
      </c>
      <c r="Y2928" t="s">
        <v>85</v>
      </c>
    </row>
    <row r="2929" spans="1:25" x14ac:dyDescent="0.25">
      <c r="A2929">
        <v>2865</v>
      </c>
      <c r="B2929">
        <v>865</v>
      </c>
      <c r="C2929" s="1">
        <v>45417</v>
      </c>
      <c r="D2929" t="s">
        <v>94</v>
      </c>
      <c r="E2929" t="s">
        <v>485</v>
      </c>
      <c r="F2929">
        <v>1262714235</v>
      </c>
      <c r="G2929" t="s">
        <v>124</v>
      </c>
      <c r="H2929">
        <v>2865</v>
      </c>
      <c r="I2929">
        <v>43</v>
      </c>
      <c r="J2929">
        <v>2</v>
      </c>
      <c r="K2929">
        <v>76.739999999999995</v>
      </c>
      <c r="L2929" t="s">
        <v>928</v>
      </c>
      <c r="V2929" t="s">
        <v>250</v>
      </c>
      <c r="W2929" t="s">
        <v>251</v>
      </c>
      <c r="X2929">
        <v>72.760000000000005</v>
      </c>
      <c r="Y2929" t="s">
        <v>50</v>
      </c>
    </row>
    <row r="2930" spans="1:25" x14ac:dyDescent="0.25">
      <c r="A2930">
        <v>2866</v>
      </c>
      <c r="B2930">
        <v>866</v>
      </c>
      <c r="D2930" t="s">
        <v>25</v>
      </c>
      <c r="E2930" t="s">
        <v>590</v>
      </c>
      <c r="F2930">
        <v>1218489124</v>
      </c>
      <c r="G2930" t="s">
        <v>27</v>
      </c>
      <c r="H2930">
        <v>2866</v>
      </c>
      <c r="I2930">
        <v>62</v>
      </c>
      <c r="J2930">
        <v>1</v>
      </c>
      <c r="K2930">
        <v>236.39</v>
      </c>
      <c r="L2930" t="s">
        <v>908</v>
      </c>
      <c r="V2930" t="s">
        <v>119</v>
      </c>
      <c r="W2930" t="s">
        <v>120</v>
      </c>
      <c r="X2930">
        <v>131.62</v>
      </c>
      <c r="Y2930" t="s">
        <v>121</v>
      </c>
    </row>
    <row r="2931" spans="1:25" x14ac:dyDescent="0.25">
      <c r="A2931">
        <v>2867</v>
      </c>
      <c r="B2931">
        <v>867</v>
      </c>
      <c r="D2931" t="s">
        <v>51</v>
      </c>
      <c r="E2931" t="s">
        <v>32</v>
      </c>
      <c r="F2931">
        <v>1055163012</v>
      </c>
      <c r="G2931" t="s">
        <v>92</v>
      </c>
      <c r="H2931">
        <v>2867</v>
      </c>
      <c r="I2931">
        <v>32</v>
      </c>
      <c r="J2931">
        <v>5</v>
      </c>
      <c r="K2931">
        <v>75.290000000000006</v>
      </c>
      <c r="L2931" t="s">
        <v>1509</v>
      </c>
      <c r="Q2931">
        <v>1477</v>
      </c>
      <c r="R2931">
        <v>515</v>
      </c>
      <c r="S2931">
        <v>5</v>
      </c>
      <c r="T2931" t="s">
        <v>337</v>
      </c>
      <c r="V2931" t="s">
        <v>313</v>
      </c>
      <c r="W2931" t="s">
        <v>314</v>
      </c>
      <c r="X2931">
        <v>146.13</v>
      </c>
      <c r="Y2931" t="s">
        <v>37</v>
      </c>
    </row>
    <row r="2932" spans="1:25" x14ac:dyDescent="0.25">
      <c r="A2932">
        <v>2868</v>
      </c>
      <c r="B2932">
        <v>868</v>
      </c>
      <c r="C2932" s="1">
        <v>45629</v>
      </c>
      <c r="D2932" t="s">
        <v>94</v>
      </c>
      <c r="E2932" t="s">
        <v>177</v>
      </c>
      <c r="F2932">
        <v>1132859462</v>
      </c>
      <c r="G2932" t="s">
        <v>27</v>
      </c>
      <c r="H2932">
        <v>2868</v>
      </c>
      <c r="I2932">
        <v>73</v>
      </c>
      <c r="J2932">
        <v>3</v>
      </c>
      <c r="K2932">
        <v>34.89</v>
      </c>
      <c r="L2932" t="s">
        <v>188</v>
      </c>
      <c r="V2932" t="s">
        <v>97</v>
      </c>
      <c r="W2932" t="s">
        <v>98</v>
      </c>
      <c r="X2932">
        <v>116.84</v>
      </c>
      <c r="Y2932" t="s">
        <v>31</v>
      </c>
    </row>
    <row r="2933" spans="1:25" x14ac:dyDescent="0.25">
      <c r="A2933">
        <v>2869</v>
      </c>
      <c r="B2933">
        <v>869</v>
      </c>
      <c r="D2933" t="s">
        <v>57</v>
      </c>
      <c r="E2933" t="s">
        <v>129</v>
      </c>
      <c r="F2933">
        <v>1077747512</v>
      </c>
      <c r="G2933" t="s">
        <v>27</v>
      </c>
      <c r="H2933">
        <v>2869</v>
      </c>
      <c r="I2933">
        <v>27</v>
      </c>
      <c r="J2933">
        <v>4</v>
      </c>
      <c r="K2933">
        <v>117.44</v>
      </c>
      <c r="L2933" t="s">
        <v>905</v>
      </c>
      <c r="V2933" t="s">
        <v>163</v>
      </c>
      <c r="W2933" t="s">
        <v>164</v>
      </c>
      <c r="X2933">
        <v>53.67</v>
      </c>
      <c r="Y2933" t="s">
        <v>103</v>
      </c>
    </row>
    <row r="2934" spans="1:25" x14ac:dyDescent="0.25">
      <c r="A2934">
        <v>2870</v>
      </c>
      <c r="B2934">
        <v>870</v>
      </c>
      <c r="C2934" s="1">
        <v>45572</v>
      </c>
      <c r="D2934" t="s">
        <v>51</v>
      </c>
      <c r="E2934" t="s">
        <v>345</v>
      </c>
      <c r="F2934">
        <v>1575560372</v>
      </c>
      <c r="G2934" t="s">
        <v>124</v>
      </c>
      <c r="H2934">
        <v>2870</v>
      </c>
      <c r="I2934">
        <v>45</v>
      </c>
      <c r="J2934">
        <v>1</v>
      </c>
      <c r="K2934">
        <v>133.66</v>
      </c>
      <c r="L2934" t="s">
        <v>748</v>
      </c>
      <c r="Q2934">
        <v>1110</v>
      </c>
      <c r="R2934">
        <v>2807</v>
      </c>
      <c r="S2934">
        <v>4</v>
      </c>
      <c r="T2934" t="s">
        <v>616</v>
      </c>
      <c r="U2934" s="1">
        <v>45414</v>
      </c>
      <c r="V2934" t="s">
        <v>420</v>
      </c>
      <c r="W2934" t="s">
        <v>421</v>
      </c>
      <c r="X2934">
        <v>85.54</v>
      </c>
      <c r="Y2934" t="s">
        <v>50</v>
      </c>
    </row>
    <row r="2935" spans="1:25" x14ac:dyDescent="0.25">
      <c r="A2935">
        <v>2871</v>
      </c>
      <c r="B2935">
        <v>871</v>
      </c>
      <c r="C2935" s="1">
        <v>45543</v>
      </c>
      <c r="D2935" t="s">
        <v>94</v>
      </c>
      <c r="E2935" t="s">
        <v>755</v>
      </c>
      <c r="F2935">
        <v>1295267907</v>
      </c>
      <c r="G2935" t="s">
        <v>45</v>
      </c>
      <c r="H2935">
        <v>2871</v>
      </c>
      <c r="I2935">
        <v>43</v>
      </c>
      <c r="J2935">
        <v>5</v>
      </c>
      <c r="K2935">
        <v>91.53</v>
      </c>
      <c r="L2935" t="s">
        <v>1391</v>
      </c>
      <c r="Q2935">
        <v>1236</v>
      </c>
      <c r="R2935">
        <v>2018</v>
      </c>
      <c r="S2935">
        <v>4</v>
      </c>
      <c r="T2935" t="s">
        <v>126</v>
      </c>
      <c r="V2935" t="s">
        <v>250</v>
      </c>
      <c r="W2935" t="s">
        <v>251</v>
      </c>
      <c r="X2935">
        <v>72.760000000000005</v>
      </c>
      <c r="Y2935" t="s">
        <v>50</v>
      </c>
    </row>
    <row r="2936" spans="1:25" x14ac:dyDescent="0.25">
      <c r="A2936">
        <v>2871</v>
      </c>
      <c r="B2936">
        <v>871</v>
      </c>
      <c r="C2936" s="1">
        <v>45543</v>
      </c>
      <c r="D2936" t="s">
        <v>94</v>
      </c>
      <c r="E2936" t="s">
        <v>755</v>
      </c>
      <c r="F2936">
        <v>1295267907</v>
      </c>
      <c r="G2936" t="s">
        <v>45</v>
      </c>
      <c r="H2936">
        <v>2871</v>
      </c>
      <c r="I2936">
        <v>43</v>
      </c>
      <c r="J2936">
        <v>5</v>
      </c>
      <c r="K2936">
        <v>91.53</v>
      </c>
      <c r="L2936" t="s">
        <v>1391</v>
      </c>
      <c r="Q2936">
        <v>1265</v>
      </c>
      <c r="R2936">
        <v>228</v>
      </c>
      <c r="S2936">
        <v>5</v>
      </c>
      <c r="T2936" t="s">
        <v>398</v>
      </c>
      <c r="V2936" t="s">
        <v>250</v>
      </c>
      <c r="W2936" t="s">
        <v>251</v>
      </c>
      <c r="X2936">
        <v>72.760000000000005</v>
      </c>
      <c r="Y2936" t="s">
        <v>50</v>
      </c>
    </row>
    <row r="2937" spans="1:25" x14ac:dyDescent="0.25">
      <c r="A2937">
        <v>2872</v>
      </c>
      <c r="B2937">
        <v>872</v>
      </c>
      <c r="D2937" t="s">
        <v>94</v>
      </c>
      <c r="E2937" t="s">
        <v>168</v>
      </c>
      <c r="F2937">
        <v>1028673122</v>
      </c>
      <c r="G2937" t="s">
        <v>59</v>
      </c>
      <c r="H2937">
        <v>2872</v>
      </c>
      <c r="I2937">
        <v>87</v>
      </c>
      <c r="J2937">
        <v>4</v>
      </c>
      <c r="K2937">
        <v>212.82</v>
      </c>
      <c r="L2937" t="s">
        <v>391</v>
      </c>
      <c r="M2937">
        <v>310</v>
      </c>
      <c r="N2937" s="1">
        <v>45964</v>
      </c>
      <c r="O2937">
        <v>439.28</v>
      </c>
      <c r="P2937" t="s">
        <v>54</v>
      </c>
      <c r="V2937" t="s">
        <v>659</v>
      </c>
      <c r="W2937" t="s">
        <v>660</v>
      </c>
      <c r="X2937">
        <v>109.82</v>
      </c>
      <c r="Y2937" t="s">
        <v>90</v>
      </c>
    </row>
    <row r="2938" spans="1:25" x14ac:dyDescent="0.25">
      <c r="A2938">
        <v>2873</v>
      </c>
      <c r="B2938">
        <v>873</v>
      </c>
      <c r="C2938" s="1">
        <v>45453</v>
      </c>
      <c r="D2938" t="s">
        <v>57</v>
      </c>
      <c r="E2938" t="s">
        <v>396</v>
      </c>
      <c r="F2938">
        <v>1295639874</v>
      </c>
      <c r="G2938" t="s">
        <v>70</v>
      </c>
      <c r="H2938">
        <v>2873</v>
      </c>
      <c r="I2938">
        <v>49</v>
      </c>
      <c r="J2938">
        <v>3</v>
      </c>
      <c r="K2938">
        <v>245.98</v>
      </c>
      <c r="L2938" t="s">
        <v>657</v>
      </c>
      <c r="Q2938">
        <v>1470</v>
      </c>
      <c r="R2938">
        <v>2192</v>
      </c>
      <c r="S2938">
        <v>1</v>
      </c>
      <c r="T2938" t="s">
        <v>640</v>
      </c>
      <c r="V2938" t="s">
        <v>48</v>
      </c>
      <c r="W2938" t="s">
        <v>49</v>
      </c>
      <c r="X2938">
        <v>141.91</v>
      </c>
      <c r="Y2938" t="s">
        <v>50</v>
      </c>
    </row>
    <row r="2939" spans="1:25" x14ac:dyDescent="0.25">
      <c r="A2939">
        <v>2874</v>
      </c>
      <c r="B2939">
        <v>874</v>
      </c>
      <c r="C2939" s="1">
        <v>45455</v>
      </c>
      <c r="D2939" t="s">
        <v>51</v>
      </c>
      <c r="E2939" t="s">
        <v>38</v>
      </c>
      <c r="F2939">
        <v>1535946879</v>
      </c>
      <c r="G2939" t="s">
        <v>33</v>
      </c>
      <c r="H2939">
        <v>2874</v>
      </c>
      <c r="I2939">
        <v>61</v>
      </c>
      <c r="J2939">
        <v>4</v>
      </c>
      <c r="K2939">
        <v>131.41</v>
      </c>
      <c r="L2939" t="s">
        <v>838</v>
      </c>
      <c r="M2939">
        <v>534</v>
      </c>
      <c r="O2939">
        <v>775.64</v>
      </c>
      <c r="P2939" t="s">
        <v>131</v>
      </c>
      <c r="V2939" t="s">
        <v>379</v>
      </c>
      <c r="W2939" t="s">
        <v>380</v>
      </c>
      <c r="X2939">
        <v>193.91</v>
      </c>
      <c r="Y2939" t="s">
        <v>121</v>
      </c>
    </row>
    <row r="2940" spans="1:25" x14ac:dyDescent="0.25">
      <c r="A2940">
        <v>2875</v>
      </c>
      <c r="B2940">
        <v>875</v>
      </c>
      <c r="D2940" t="s">
        <v>57</v>
      </c>
      <c r="E2940" t="s">
        <v>135</v>
      </c>
      <c r="F2940">
        <v>1174467585</v>
      </c>
      <c r="G2940" t="s">
        <v>92</v>
      </c>
      <c r="H2940">
        <v>2875</v>
      </c>
      <c r="I2940">
        <v>58</v>
      </c>
      <c r="J2940">
        <v>3</v>
      </c>
      <c r="K2940">
        <v>61.92</v>
      </c>
      <c r="L2940" t="s">
        <v>685</v>
      </c>
      <c r="V2940" t="s">
        <v>275</v>
      </c>
      <c r="W2940" t="s">
        <v>276</v>
      </c>
      <c r="X2940">
        <v>79.11</v>
      </c>
      <c r="Y2940" t="s">
        <v>43</v>
      </c>
    </row>
    <row r="2941" spans="1:25" x14ac:dyDescent="0.25">
      <c r="A2941">
        <v>2876</v>
      </c>
      <c r="B2941">
        <v>876</v>
      </c>
      <c r="D2941" t="s">
        <v>94</v>
      </c>
      <c r="E2941" t="s">
        <v>113</v>
      </c>
      <c r="F2941">
        <v>1295734380</v>
      </c>
      <c r="G2941" t="s">
        <v>70</v>
      </c>
      <c r="H2941">
        <v>2876</v>
      </c>
      <c r="I2941">
        <v>33</v>
      </c>
      <c r="J2941">
        <v>5</v>
      </c>
      <c r="K2941">
        <v>116.98</v>
      </c>
      <c r="L2941" t="s">
        <v>321</v>
      </c>
      <c r="V2941" t="s">
        <v>55</v>
      </c>
      <c r="W2941" t="s">
        <v>56</v>
      </c>
      <c r="X2941">
        <v>80.33</v>
      </c>
      <c r="Y2941" t="s">
        <v>37</v>
      </c>
    </row>
    <row r="2942" spans="1:25" x14ac:dyDescent="0.25">
      <c r="A2942">
        <v>2877</v>
      </c>
      <c r="B2942">
        <v>877</v>
      </c>
      <c r="D2942" t="s">
        <v>25</v>
      </c>
      <c r="E2942" t="s">
        <v>357</v>
      </c>
      <c r="F2942">
        <v>1057495731</v>
      </c>
      <c r="G2942" t="s">
        <v>27</v>
      </c>
      <c r="H2942">
        <v>2877</v>
      </c>
      <c r="I2942">
        <v>18</v>
      </c>
      <c r="J2942">
        <v>3</v>
      </c>
      <c r="K2942">
        <v>138.43</v>
      </c>
      <c r="L2942" t="s">
        <v>485</v>
      </c>
      <c r="V2942" t="s">
        <v>151</v>
      </c>
      <c r="W2942" t="s">
        <v>152</v>
      </c>
      <c r="X2942">
        <v>121.27</v>
      </c>
      <c r="Y2942" t="s">
        <v>75</v>
      </c>
    </row>
    <row r="2943" spans="1:25" x14ac:dyDescent="0.25">
      <c r="A2943">
        <v>2878</v>
      </c>
      <c r="B2943">
        <v>878</v>
      </c>
      <c r="C2943" s="1">
        <v>45292</v>
      </c>
      <c r="D2943" t="s">
        <v>51</v>
      </c>
      <c r="E2943" t="s">
        <v>390</v>
      </c>
      <c r="F2943">
        <v>1033573253</v>
      </c>
      <c r="G2943" t="s">
        <v>70</v>
      </c>
      <c r="H2943">
        <v>2878</v>
      </c>
      <c r="I2943">
        <v>46</v>
      </c>
      <c r="J2943">
        <v>1</v>
      </c>
      <c r="K2943">
        <v>182.88</v>
      </c>
      <c r="L2943" t="s">
        <v>1228</v>
      </c>
      <c r="M2943">
        <v>1873</v>
      </c>
      <c r="O2943">
        <v>43.69</v>
      </c>
      <c r="P2943" t="s">
        <v>131</v>
      </c>
      <c r="V2943" t="s">
        <v>228</v>
      </c>
      <c r="W2943" t="s">
        <v>229</v>
      </c>
      <c r="X2943">
        <v>43.69</v>
      </c>
      <c r="Y2943" t="s">
        <v>50</v>
      </c>
    </row>
    <row r="2944" spans="1:25" x14ac:dyDescent="0.25">
      <c r="A2944">
        <v>2879</v>
      </c>
      <c r="B2944">
        <v>879</v>
      </c>
      <c r="D2944" t="s">
        <v>51</v>
      </c>
      <c r="E2944" t="s">
        <v>374</v>
      </c>
      <c r="F2944">
        <v>1184541585</v>
      </c>
      <c r="G2944" t="s">
        <v>59</v>
      </c>
      <c r="H2944">
        <v>2879</v>
      </c>
      <c r="I2944">
        <v>37</v>
      </c>
      <c r="J2944">
        <v>4</v>
      </c>
      <c r="K2944">
        <v>188.99</v>
      </c>
      <c r="L2944" t="s">
        <v>671</v>
      </c>
      <c r="V2944" t="s">
        <v>79</v>
      </c>
      <c r="W2944" t="s">
        <v>80</v>
      </c>
      <c r="X2944">
        <v>196.12</v>
      </c>
      <c r="Y2944" t="s">
        <v>37</v>
      </c>
    </row>
    <row r="2945" spans="1:25" x14ac:dyDescent="0.25">
      <c r="A2945">
        <v>2880</v>
      </c>
      <c r="B2945">
        <v>880</v>
      </c>
      <c r="D2945" t="s">
        <v>94</v>
      </c>
      <c r="E2945" t="s">
        <v>267</v>
      </c>
      <c r="F2945">
        <v>1137654146</v>
      </c>
      <c r="G2945" t="s">
        <v>39</v>
      </c>
      <c r="H2945">
        <v>2880</v>
      </c>
      <c r="I2945">
        <v>91</v>
      </c>
      <c r="J2945">
        <v>4</v>
      </c>
      <c r="K2945">
        <v>189.74</v>
      </c>
      <c r="L2945" t="s">
        <v>744</v>
      </c>
      <c r="M2945">
        <v>1662</v>
      </c>
      <c r="O2945">
        <v>360.6</v>
      </c>
      <c r="P2945" t="s">
        <v>61</v>
      </c>
      <c r="V2945" t="s">
        <v>696</v>
      </c>
      <c r="W2945" t="s">
        <v>697</v>
      </c>
      <c r="X2945">
        <v>90.15</v>
      </c>
      <c r="Y2945" t="s">
        <v>68</v>
      </c>
    </row>
    <row r="2946" spans="1:25" x14ac:dyDescent="0.25">
      <c r="A2946">
        <v>2881</v>
      </c>
      <c r="B2946">
        <v>881</v>
      </c>
      <c r="D2946" t="s">
        <v>51</v>
      </c>
      <c r="E2946" t="s">
        <v>226</v>
      </c>
      <c r="F2946">
        <v>1022150693</v>
      </c>
      <c r="G2946" t="s">
        <v>70</v>
      </c>
      <c r="H2946">
        <v>2881</v>
      </c>
      <c r="I2946">
        <v>73</v>
      </c>
      <c r="J2946">
        <v>1</v>
      </c>
      <c r="K2946">
        <v>101.66</v>
      </c>
      <c r="L2946" t="s">
        <v>467</v>
      </c>
      <c r="V2946" t="s">
        <v>97</v>
      </c>
      <c r="W2946" t="s">
        <v>98</v>
      </c>
      <c r="X2946">
        <v>116.84</v>
      </c>
      <c r="Y2946" t="s">
        <v>31</v>
      </c>
    </row>
    <row r="2947" spans="1:25" x14ac:dyDescent="0.25">
      <c r="A2947">
        <v>2882</v>
      </c>
      <c r="B2947">
        <v>882</v>
      </c>
      <c r="C2947" s="1">
        <v>45568</v>
      </c>
      <c r="D2947" t="s">
        <v>94</v>
      </c>
      <c r="E2947" t="s">
        <v>455</v>
      </c>
      <c r="F2947">
        <v>1115066217</v>
      </c>
      <c r="G2947" t="s">
        <v>27</v>
      </c>
      <c r="H2947">
        <v>2882</v>
      </c>
      <c r="I2947">
        <v>51</v>
      </c>
      <c r="J2947">
        <v>2</v>
      </c>
      <c r="K2947">
        <v>28.18</v>
      </c>
      <c r="L2947" t="s">
        <v>1526</v>
      </c>
      <c r="M2947">
        <v>72</v>
      </c>
      <c r="N2947" s="1">
        <v>45814</v>
      </c>
      <c r="O2947">
        <v>125.4</v>
      </c>
      <c r="P2947" t="s">
        <v>54</v>
      </c>
      <c r="V2947" t="s">
        <v>460</v>
      </c>
      <c r="W2947" t="s">
        <v>461</v>
      </c>
      <c r="X2947">
        <v>62.7</v>
      </c>
      <c r="Y2947" t="s">
        <v>43</v>
      </c>
    </row>
    <row r="2948" spans="1:25" x14ac:dyDescent="0.25">
      <c r="A2948">
        <v>2883</v>
      </c>
      <c r="B2948">
        <v>883</v>
      </c>
      <c r="D2948" t="s">
        <v>25</v>
      </c>
      <c r="E2948" t="s">
        <v>252</v>
      </c>
      <c r="F2948">
        <v>1112571844</v>
      </c>
      <c r="G2948" t="s">
        <v>39</v>
      </c>
      <c r="H2948">
        <v>2883</v>
      </c>
      <c r="I2948">
        <v>13</v>
      </c>
      <c r="J2948">
        <v>4</v>
      </c>
      <c r="K2948">
        <v>179.43</v>
      </c>
      <c r="L2948" t="s">
        <v>1015</v>
      </c>
      <c r="V2948" t="s">
        <v>362</v>
      </c>
      <c r="W2948" t="s">
        <v>363</v>
      </c>
      <c r="X2948">
        <v>64.28</v>
      </c>
      <c r="Y2948" t="s">
        <v>75</v>
      </c>
    </row>
    <row r="2949" spans="1:25" x14ac:dyDescent="0.25">
      <c r="A2949">
        <v>2884</v>
      </c>
      <c r="B2949">
        <v>884</v>
      </c>
      <c r="D2949" t="s">
        <v>25</v>
      </c>
      <c r="E2949" t="s">
        <v>122</v>
      </c>
      <c r="F2949">
        <v>1025513577</v>
      </c>
      <c r="G2949" t="s">
        <v>77</v>
      </c>
      <c r="H2949">
        <v>2884</v>
      </c>
      <c r="I2949">
        <v>63</v>
      </c>
      <c r="J2949">
        <v>1</v>
      </c>
      <c r="K2949">
        <v>52.35</v>
      </c>
      <c r="L2949" t="s">
        <v>1587</v>
      </c>
      <c r="M2949">
        <v>2582</v>
      </c>
      <c r="N2949" s="1">
        <v>45812</v>
      </c>
      <c r="O2949">
        <v>62.45</v>
      </c>
      <c r="P2949" t="s">
        <v>61</v>
      </c>
      <c r="V2949" t="s">
        <v>382</v>
      </c>
      <c r="W2949" t="s">
        <v>383</v>
      </c>
      <c r="X2949">
        <v>62.45</v>
      </c>
      <c r="Y2949" t="s">
        <v>121</v>
      </c>
    </row>
    <row r="2950" spans="1:25" x14ac:dyDescent="0.25">
      <c r="A2950">
        <v>2885</v>
      </c>
      <c r="B2950">
        <v>885</v>
      </c>
      <c r="C2950" s="1">
        <v>45572</v>
      </c>
      <c r="D2950" t="s">
        <v>57</v>
      </c>
      <c r="E2950" t="s">
        <v>385</v>
      </c>
      <c r="F2950">
        <v>1260767805</v>
      </c>
      <c r="G2950" t="s">
        <v>27</v>
      </c>
      <c r="H2950">
        <v>2885</v>
      </c>
      <c r="I2950">
        <v>52</v>
      </c>
      <c r="J2950">
        <v>1</v>
      </c>
      <c r="K2950">
        <v>176.23</v>
      </c>
      <c r="L2950" t="s">
        <v>1108</v>
      </c>
      <c r="M2950">
        <v>2372</v>
      </c>
      <c r="O2950">
        <v>45.64</v>
      </c>
      <c r="P2950" t="s">
        <v>54</v>
      </c>
      <c r="V2950" t="s">
        <v>170</v>
      </c>
      <c r="W2950" t="s">
        <v>171</v>
      </c>
      <c r="X2950">
        <v>45.64</v>
      </c>
      <c r="Y2950" t="s">
        <v>43</v>
      </c>
    </row>
    <row r="2951" spans="1:25" x14ac:dyDescent="0.25">
      <c r="A2951">
        <v>2886</v>
      </c>
      <c r="B2951">
        <v>886</v>
      </c>
      <c r="C2951" s="1">
        <v>45450</v>
      </c>
      <c r="D2951" t="s">
        <v>94</v>
      </c>
      <c r="E2951" t="s">
        <v>192</v>
      </c>
      <c r="F2951">
        <v>1227957948</v>
      </c>
      <c r="G2951" t="s">
        <v>70</v>
      </c>
      <c r="H2951">
        <v>2886</v>
      </c>
      <c r="I2951">
        <v>10</v>
      </c>
      <c r="J2951">
        <v>4</v>
      </c>
      <c r="K2951">
        <v>36.6</v>
      </c>
      <c r="L2951" t="s">
        <v>1231</v>
      </c>
      <c r="M2951">
        <v>1461</v>
      </c>
      <c r="O2951">
        <v>478.68</v>
      </c>
      <c r="P2951" t="s">
        <v>54</v>
      </c>
      <c r="V2951" t="s">
        <v>185</v>
      </c>
      <c r="W2951" t="s">
        <v>186</v>
      </c>
      <c r="X2951">
        <v>119.67</v>
      </c>
      <c r="Y2951" t="s">
        <v>85</v>
      </c>
    </row>
    <row r="2952" spans="1:25" x14ac:dyDescent="0.25">
      <c r="A2952">
        <v>2887</v>
      </c>
      <c r="B2952">
        <v>887</v>
      </c>
      <c r="D2952" t="s">
        <v>94</v>
      </c>
      <c r="E2952" t="s">
        <v>423</v>
      </c>
      <c r="F2952">
        <v>1525503576</v>
      </c>
      <c r="G2952" t="s">
        <v>77</v>
      </c>
      <c r="H2952">
        <v>2887</v>
      </c>
      <c r="I2952">
        <v>64</v>
      </c>
      <c r="J2952">
        <v>2</v>
      </c>
      <c r="K2952">
        <v>50.58</v>
      </c>
      <c r="L2952" t="s">
        <v>909</v>
      </c>
      <c r="M2952">
        <v>925</v>
      </c>
      <c r="O2952">
        <v>220.44</v>
      </c>
      <c r="P2952" t="s">
        <v>61</v>
      </c>
      <c r="V2952" t="s">
        <v>178</v>
      </c>
      <c r="W2952" t="s">
        <v>179</v>
      </c>
      <c r="X2952">
        <v>110.22</v>
      </c>
      <c r="Y2952" t="s">
        <v>121</v>
      </c>
    </row>
    <row r="2953" spans="1:25" x14ac:dyDescent="0.25">
      <c r="A2953">
        <v>2888</v>
      </c>
      <c r="B2953">
        <v>888</v>
      </c>
      <c r="D2953" t="s">
        <v>25</v>
      </c>
      <c r="E2953" t="s">
        <v>423</v>
      </c>
      <c r="F2953">
        <v>1577040060</v>
      </c>
      <c r="G2953" t="s">
        <v>27</v>
      </c>
      <c r="H2953">
        <v>2888</v>
      </c>
      <c r="I2953">
        <v>87</v>
      </c>
      <c r="J2953">
        <v>4</v>
      </c>
      <c r="K2953">
        <v>184.44</v>
      </c>
      <c r="L2953" t="s">
        <v>1398</v>
      </c>
      <c r="M2953">
        <v>2846</v>
      </c>
      <c r="N2953" s="1">
        <v>45661</v>
      </c>
      <c r="O2953">
        <v>439.28</v>
      </c>
      <c r="P2953" t="s">
        <v>54</v>
      </c>
      <c r="V2953" t="s">
        <v>659</v>
      </c>
      <c r="W2953" t="s">
        <v>660</v>
      </c>
      <c r="X2953">
        <v>109.82</v>
      </c>
      <c r="Y2953" t="s">
        <v>90</v>
      </c>
    </row>
    <row r="2954" spans="1:25" x14ac:dyDescent="0.25">
      <c r="A2954">
        <v>2889</v>
      </c>
      <c r="B2954">
        <v>889</v>
      </c>
      <c r="D2954" t="s">
        <v>57</v>
      </c>
      <c r="E2954" t="s">
        <v>489</v>
      </c>
      <c r="F2954">
        <v>1280854304</v>
      </c>
      <c r="G2954" t="s">
        <v>39</v>
      </c>
      <c r="H2954">
        <v>2889</v>
      </c>
      <c r="I2954">
        <v>65</v>
      </c>
      <c r="J2954">
        <v>4</v>
      </c>
      <c r="K2954">
        <v>122.78</v>
      </c>
      <c r="L2954" t="s">
        <v>1030</v>
      </c>
      <c r="V2954" t="s">
        <v>264</v>
      </c>
      <c r="W2954" t="s">
        <v>265</v>
      </c>
      <c r="X2954">
        <v>133.34</v>
      </c>
      <c r="Y2954" t="s">
        <v>121</v>
      </c>
    </row>
    <row r="2955" spans="1:25" x14ac:dyDescent="0.25">
      <c r="A2955">
        <v>2890</v>
      </c>
      <c r="B2955">
        <v>890</v>
      </c>
      <c r="C2955" s="1">
        <v>45607</v>
      </c>
      <c r="D2955" t="s">
        <v>94</v>
      </c>
      <c r="E2955" t="s">
        <v>462</v>
      </c>
      <c r="F2955">
        <v>1081570659</v>
      </c>
      <c r="G2955" t="s">
        <v>33</v>
      </c>
      <c r="H2955">
        <v>2890</v>
      </c>
      <c r="I2955">
        <v>85</v>
      </c>
      <c r="J2955">
        <v>5</v>
      </c>
      <c r="K2955">
        <v>164.44</v>
      </c>
      <c r="L2955" t="s">
        <v>1481</v>
      </c>
      <c r="V2955" t="s">
        <v>218</v>
      </c>
      <c r="W2955" t="s">
        <v>219</v>
      </c>
      <c r="X2955">
        <v>116.72</v>
      </c>
      <c r="Y2955" t="s">
        <v>90</v>
      </c>
    </row>
    <row r="2956" spans="1:25" x14ac:dyDescent="0.25">
      <c r="A2956">
        <v>2891</v>
      </c>
      <c r="B2956">
        <v>891</v>
      </c>
      <c r="D2956" t="s">
        <v>51</v>
      </c>
      <c r="E2956" t="s">
        <v>452</v>
      </c>
      <c r="F2956">
        <v>1187916997</v>
      </c>
      <c r="G2956" t="s">
        <v>92</v>
      </c>
      <c r="H2956">
        <v>2891</v>
      </c>
      <c r="I2956">
        <v>61</v>
      </c>
      <c r="J2956">
        <v>1</v>
      </c>
      <c r="K2956">
        <v>60.58</v>
      </c>
      <c r="L2956" t="s">
        <v>517</v>
      </c>
      <c r="V2956" t="s">
        <v>379</v>
      </c>
      <c r="W2956" t="s">
        <v>380</v>
      </c>
      <c r="X2956">
        <v>193.91</v>
      </c>
      <c r="Y2956" t="s">
        <v>121</v>
      </c>
    </row>
    <row r="2957" spans="1:25" x14ac:dyDescent="0.25">
      <c r="A2957">
        <v>2892</v>
      </c>
      <c r="B2957">
        <v>892</v>
      </c>
      <c r="D2957" t="s">
        <v>57</v>
      </c>
      <c r="E2957" t="s">
        <v>38</v>
      </c>
      <c r="F2957">
        <v>1277902413</v>
      </c>
      <c r="G2957" t="s">
        <v>39</v>
      </c>
      <c r="H2957">
        <v>2892</v>
      </c>
      <c r="I2957">
        <v>99</v>
      </c>
      <c r="J2957">
        <v>2</v>
      </c>
      <c r="K2957">
        <v>72.14</v>
      </c>
      <c r="L2957" t="s">
        <v>408</v>
      </c>
      <c r="V2957" t="s">
        <v>127</v>
      </c>
      <c r="W2957" t="s">
        <v>128</v>
      </c>
      <c r="X2957">
        <v>135.28</v>
      </c>
      <c r="Y2957" t="s">
        <v>68</v>
      </c>
    </row>
    <row r="2958" spans="1:25" x14ac:dyDescent="0.25">
      <c r="A2958">
        <v>2893</v>
      </c>
      <c r="B2958">
        <v>893</v>
      </c>
      <c r="C2958" s="1">
        <v>45597</v>
      </c>
      <c r="D2958" t="s">
        <v>51</v>
      </c>
      <c r="E2958" t="s">
        <v>122</v>
      </c>
      <c r="F2958">
        <v>1043142751</v>
      </c>
      <c r="G2958" t="s">
        <v>39</v>
      </c>
      <c r="H2958">
        <v>2893</v>
      </c>
      <c r="I2958">
        <v>76</v>
      </c>
      <c r="J2958">
        <v>1</v>
      </c>
      <c r="K2958">
        <v>207.01</v>
      </c>
      <c r="L2958" t="s">
        <v>1578</v>
      </c>
      <c r="M2958">
        <v>2836</v>
      </c>
      <c r="O2958">
        <v>51.72</v>
      </c>
      <c r="P2958" t="s">
        <v>54</v>
      </c>
      <c r="V2958" t="s">
        <v>237</v>
      </c>
      <c r="W2958" t="s">
        <v>238</v>
      </c>
      <c r="X2958">
        <v>51.72</v>
      </c>
      <c r="Y2958" t="s">
        <v>31</v>
      </c>
    </row>
    <row r="2959" spans="1:25" x14ac:dyDescent="0.25">
      <c r="A2959">
        <v>2894</v>
      </c>
      <c r="B2959">
        <v>894</v>
      </c>
      <c r="D2959" t="s">
        <v>51</v>
      </c>
      <c r="E2959" t="s">
        <v>220</v>
      </c>
      <c r="F2959">
        <v>1237162492</v>
      </c>
      <c r="G2959" t="s">
        <v>77</v>
      </c>
      <c r="H2959">
        <v>2894</v>
      </c>
      <c r="I2959">
        <v>32</v>
      </c>
      <c r="J2959">
        <v>2</v>
      </c>
      <c r="K2959">
        <v>79.510000000000005</v>
      </c>
      <c r="L2959" t="s">
        <v>154</v>
      </c>
      <c r="M2959">
        <v>930</v>
      </c>
      <c r="N2959" s="1">
        <v>45786</v>
      </c>
      <c r="O2959">
        <v>292.26</v>
      </c>
      <c r="P2959" t="s">
        <v>61</v>
      </c>
      <c r="Q2959">
        <v>203</v>
      </c>
      <c r="R2959">
        <v>136</v>
      </c>
      <c r="S2959">
        <v>4</v>
      </c>
      <c r="T2959" t="s">
        <v>387</v>
      </c>
      <c r="U2959" s="1">
        <v>45667</v>
      </c>
      <c r="V2959" t="s">
        <v>313</v>
      </c>
      <c r="W2959" t="s">
        <v>314</v>
      </c>
      <c r="X2959">
        <v>146.13</v>
      </c>
      <c r="Y2959" t="s">
        <v>37</v>
      </c>
    </row>
    <row r="2960" spans="1:25" x14ac:dyDescent="0.25">
      <c r="A2960">
        <v>2895</v>
      </c>
      <c r="B2960">
        <v>895</v>
      </c>
      <c r="C2960" s="1">
        <v>45419</v>
      </c>
      <c r="D2960" t="s">
        <v>57</v>
      </c>
      <c r="E2960" t="s">
        <v>455</v>
      </c>
      <c r="F2960">
        <v>1596829348</v>
      </c>
      <c r="G2960" t="s">
        <v>39</v>
      </c>
      <c r="H2960">
        <v>2895</v>
      </c>
      <c r="I2960">
        <v>93</v>
      </c>
      <c r="J2960">
        <v>3</v>
      </c>
      <c r="K2960">
        <v>44.76</v>
      </c>
      <c r="L2960" t="s">
        <v>1458</v>
      </c>
      <c r="V2960" t="s">
        <v>542</v>
      </c>
      <c r="W2960" t="s">
        <v>543</v>
      </c>
      <c r="X2960">
        <v>88.87</v>
      </c>
      <c r="Y2960" t="s">
        <v>68</v>
      </c>
    </row>
    <row r="2961" spans="1:25" x14ac:dyDescent="0.25">
      <c r="A2961">
        <v>2896</v>
      </c>
      <c r="B2961">
        <v>896</v>
      </c>
      <c r="D2961" t="s">
        <v>94</v>
      </c>
      <c r="E2961" t="s">
        <v>629</v>
      </c>
      <c r="F2961">
        <v>1075032693</v>
      </c>
      <c r="G2961" t="s">
        <v>70</v>
      </c>
      <c r="H2961">
        <v>2896</v>
      </c>
      <c r="I2961">
        <v>40</v>
      </c>
      <c r="J2961">
        <v>1</v>
      </c>
      <c r="K2961">
        <v>159.74</v>
      </c>
      <c r="L2961" t="s">
        <v>1433</v>
      </c>
      <c r="Q2961">
        <v>738</v>
      </c>
      <c r="R2961">
        <v>585</v>
      </c>
      <c r="S2961">
        <v>4</v>
      </c>
      <c r="T2961" t="s">
        <v>398</v>
      </c>
      <c r="U2961" s="1">
        <v>45328</v>
      </c>
      <c r="V2961" t="s">
        <v>244</v>
      </c>
      <c r="W2961" t="s">
        <v>245</v>
      </c>
      <c r="X2961">
        <v>77.8</v>
      </c>
      <c r="Y2961" t="s">
        <v>37</v>
      </c>
    </row>
    <row r="2962" spans="1:25" x14ac:dyDescent="0.25">
      <c r="A2962">
        <v>2897</v>
      </c>
      <c r="B2962">
        <v>897</v>
      </c>
      <c r="D2962" t="s">
        <v>25</v>
      </c>
      <c r="E2962" t="s">
        <v>113</v>
      </c>
      <c r="F2962">
        <v>1283231324</v>
      </c>
      <c r="G2962" t="s">
        <v>59</v>
      </c>
      <c r="H2962">
        <v>2897</v>
      </c>
      <c r="I2962">
        <v>46</v>
      </c>
      <c r="J2962">
        <v>1</v>
      </c>
      <c r="K2962">
        <v>31.33</v>
      </c>
      <c r="L2962" t="s">
        <v>1587</v>
      </c>
      <c r="M2962">
        <v>1382</v>
      </c>
      <c r="O2962">
        <v>43.69</v>
      </c>
      <c r="P2962" t="s">
        <v>131</v>
      </c>
      <c r="V2962" t="s">
        <v>228</v>
      </c>
      <c r="W2962" t="s">
        <v>229</v>
      </c>
      <c r="X2962">
        <v>43.69</v>
      </c>
      <c r="Y2962" t="s">
        <v>50</v>
      </c>
    </row>
    <row r="2963" spans="1:25" x14ac:dyDescent="0.25">
      <c r="A2963">
        <v>2898</v>
      </c>
      <c r="B2963">
        <v>898</v>
      </c>
      <c r="D2963" t="s">
        <v>94</v>
      </c>
      <c r="E2963" t="s">
        <v>52</v>
      </c>
      <c r="F2963">
        <v>1264781199</v>
      </c>
      <c r="G2963" t="s">
        <v>92</v>
      </c>
      <c r="H2963">
        <v>2898</v>
      </c>
      <c r="I2963">
        <v>90</v>
      </c>
      <c r="J2963">
        <v>4</v>
      </c>
      <c r="K2963">
        <v>153.46</v>
      </c>
      <c r="L2963" t="s">
        <v>776</v>
      </c>
      <c r="V2963" t="s">
        <v>143</v>
      </c>
      <c r="W2963" t="s">
        <v>144</v>
      </c>
      <c r="X2963">
        <v>51.29</v>
      </c>
      <c r="Y2963" t="s">
        <v>90</v>
      </c>
    </row>
    <row r="2964" spans="1:25" x14ac:dyDescent="0.25">
      <c r="A2964">
        <v>2899</v>
      </c>
      <c r="B2964">
        <v>899</v>
      </c>
      <c r="C2964" s="1">
        <v>45303</v>
      </c>
      <c r="D2964" t="s">
        <v>51</v>
      </c>
      <c r="E2964" t="s">
        <v>396</v>
      </c>
      <c r="F2964">
        <v>1222867507</v>
      </c>
      <c r="G2964" t="s">
        <v>108</v>
      </c>
      <c r="H2964">
        <v>2899</v>
      </c>
      <c r="I2964">
        <v>84</v>
      </c>
      <c r="J2964">
        <v>2</v>
      </c>
      <c r="K2964">
        <v>180.78</v>
      </c>
      <c r="L2964" t="s">
        <v>652</v>
      </c>
      <c r="M2964">
        <v>441</v>
      </c>
      <c r="O2964">
        <v>167.94</v>
      </c>
      <c r="P2964" t="s">
        <v>47</v>
      </c>
      <c r="V2964" t="s">
        <v>105</v>
      </c>
      <c r="W2964" t="s">
        <v>106</v>
      </c>
      <c r="X2964">
        <v>83.97</v>
      </c>
      <c r="Y2964" t="s">
        <v>90</v>
      </c>
    </row>
    <row r="2965" spans="1:25" x14ac:dyDescent="0.25">
      <c r="A2965">
        <v>2900</v>
      </c>
      <c r="B2965">
        <v>900</v>
      </c>
      <c r="D2965" t="s">
        <v>25</v>
      </c>
      <c r="E2965" t="s">
        <v>239</v>
      </c>
      <c r="F2965">
        <v>1116106122</v>
      </c>
      <c r="G2965" t="s">
        <v>108</v>
      </c>
      <c r="H2965">
        <v>2900</v>
      </c>
      <c r="I2965">
        <v>5</v>
      </c>
      <c r="J2965">
        <v>4</v>
      </c>
      <c r="K2965">
        <v>230.56</v>
      </c>
      <c r="L2965" t="s">
        <v>401</v>
      </c>
      <c r="V2965" t="s">
        <v>566</v>
      </c>
      <c r="W2965" t="s">
        <v>567</v>
      </c>
      <c r="X2965">
        <v>98.14</v>
      </c>
      <c r="Y2965" t="s">
        <v>85</v>
      </c>
    </row>
    <row r="2966" spans="1:25" x14ac:dyDescent="0.25">
      <c r="A2966">
        <v>2901</v>
      </c>
      <c r="B2966">
        <v>901</v>
      </c>
      <c r="D2966" t="s">
        <v>25</v>
      </c>
      <c r="E2966" t="s">
        <v>473</v>
      </c>
      <c r="F2966">
        <v>1144412833</v>
      </c>
      <c r="G2966" t="s">
        <v>92</v>
      </c>
      <c r="H2966">
        <v>2901</v>
      </c>
      <c r="I2966">
        <v>55</v>
      </c>
      <c r="J2966">
        <v>4</v>
      </c>
      <c r="K2966">
        <v>78.069999999999993</v>
      </c>
      <c r="L2966" t="s">
        <v>1301</v>
      </c>
      <c r="M2966">
        <v>956</v>
      </c>
      <c r="N2966" s="1">
        <v>45482</v>
      </c>
      <c r="O2966">
        <v>118.4</v>
      </c>
      <c r="P2966" t="s">
        <v>47</v>
      </c>
      <c r="Q2966">
        <v>1009</v>
      </c>
      <c r="R2966">
        <v>2861</v>
      </c>
      <c r="S2966">
        <v>4</v>
      </c>
      <c r="T2966" t="s">
        <v>110</v>
      </c>
      <c r="V2966" t="s">
        <v>388</v>
      </c>
      <c r="W2966" t="s">
        <v>389</v>
      </c>
      <c r="X2966">
        <v>29.6</v>
      </c>
      <c r="Y2966" t="s">
        <v>43</v>
      </c>
    </row>
    <row r="2967" spans="1:25" x14ac:dyDescent="0.25">
      <c r="A2967">
        <v>2902</v>
      </c>
      <c r="B2967">
        <v>902</v>
      </c>
      <c r="D2967" t="s">
        <v>51</v>
      </c>
      <c r="E2967" t="s">
        <v>317</v>
      </c>
      <c r="F2967">
        <v>1532699423</v>
      </c>
      <c r="G2967" t="s">
        <v>27</v>
      </c>
      <c r="H2967">
        <v>2902</v>
      </c>
      <c r="I2967">
        <v>44</v>
      </c>
      <c r="J2967">
        <v>2</v>
      </c>
      <c r="K2967">
        <v>179.05</v>
      </c>
      <c r="L2967" t="s">
        <v>1013</v>
      </c>
      <c r="M2967">
        <v>97</v>
      </c>
      <c r="N2967" s="1">
        <v>44936</v>
      </c>
      <c r="O2967">
        <v>202.28</v>
      </c>
      <c r="P2967" t="s">
        <v>47</v>
      </c>
      <c r="V2967" t="s">
        <v>175</v>
      </c>
      <c r="W2967" t="s">
        <v>176</v>
      </c>
      <c r="X2967">
        <v>101.14</v>
      </c>
      <c r="Y2967" t="s">
        <v>50</v>
      </c>
    </row>
    <row r="2968" spans="1:25" x14ac:dyDescent="0.25">
      <c r="A2968">
        <v>2903</v>
      </c>
      <c r="B2968">
        <v>903</v>
      </c>
      <c r="C2968" s="1">
        <v>45546</v>
      </c>
      <c r="D2968" t="s">
        <v>51</v>
      </c>
      <c r="E2968" t="s">
        <v>443</v>
      </c>
      <c r="F2968">
        <v>1285582882</v>
      </c>
      <c r="G2968" t="s">
        <v>45</v>
      </c>
      <c r="H2968">
        <v>2903</v>
      </c>
      <c r="I2968">
        <v>29</v>
      </c>
      <c r="J2968">
        <v>4</v>
      </c>
      <c r="K2968">
        <v>113.37</v>
      </c>
      <c r="L2968" t="s">
        <v>707</v>
      </c>
      <c r="V2968" t="s">
        <v>257</v>
      </c>
      <c r="W2968" t="s">
        <v>258</v>
      </c>
      <c r="X2968">
        <v>90.78</v>
      </c>
      <c r="Y2968" t="s">
        <v>103</v>
      </c>
    </row>
    <row r="2969" spans="1:25" x14ac:dyDescent="0.25">
      <c r="A2969">
        <v>2904</v>
      </c>
      <c r="B2969">
        <v>904</v>
      </c>
      <c r="D2969" t="s">
        <v>25</v>
      </c>
      <c r="E2969" t="s">
        <v>423</v>
      </c>
      <c r="F2969">
        <v>1093093498</v>
      </c>
      <c r="G2969" t="s">
        <v>70</v>
      </c>
      <c r="H2969">
        <v>2904</v>
      </c>
      <c r="I2969">
        <v>77</v>
      </c>
      <c r="J2969">
        <v>3</v>
      </c>
      <c r="K2969">
        <v>23.49</v>
      </c>
      <c r="L2969" t="s">
        <v>1588</v>
      </c>
      <c r="V2969" t="s">
        <v>437</v>
      </c>
      <c r="W2969" t="s">
        <v>438</v>
      </c>
      <c r="X2969">
        <v>64.64</v>
      </c>
      <c r="Y2969" t="s">
        <v>31</v>
      </c>
    </row>
    <row r="2970" spans="1:25" x14ac:dyDescent="0.25">
      <c r="A2970">
        <v>2905</v>
      </c>
      <c r="B2970">
        <v>905</v>
      </c>
      <c r="C2970" s="1">
        <v>45328</v>
      </c>
      <c r="D2970" t="s">
        <v>51</v>
      </c>
      <c r="E2970" t="s">
        <v>52</v>
      </c>
      <c r="F2970">
        <v>1272574206</v>
      </c>
      <c r="G2970" t="s">
        <v>45</v>
      </c>
      <c r="H2970">
        <v>2905</v>
      </c>
      <c r="I2970">
        <v>35</v>
      </c>
      <c r="J2970">
        <v>4</v>
      </c>
      <c r="K2970">
        <v>182.21</v>
      </c>
      <c r="L2970" t="s">
        <v>1589</v>
      </c>
      <c r="M2970">
        <v>2161</v>
      </c>
      <c r="O2970">
        <v>711.4</v>
      </c>
      <c r="P2970" t="s">
        <v>47</v>
      </c>
      <c r="V2970" t="s">
        <v>630</v>
      </c>
      <c r="W2970" t="s">
        <v>631</v>
      </c>
      <c r="X2970">
        <v>177.85</v>
      </c>
      <c r="Y2970" t="s">
        <v>37</v>
      </c>
    </row>
    <row r="2971" spans="1:25" x14ac:dyDescent="0.25">
      <c r="A2971">
        <v>2906</v>
      </c>
      <c r="B2971">
        <v>906</v>
      </c>
      <c r="C2971" s="1">
        <v>45392</v>
      </c>
      <c r="D2971" t="s">
        <v>25</v>
      </c>
      <c r="E2971" t="s">
        <v>203</v>
      </c>
      <c r="F2971">
        <v>1057364182</v>
      </c>
      <c r="G2971" t="s">
        <v>45</v>
      </c>
      <c r="H2971">
        <v>2906</v>
      </c>
      <c r="I2971">
        <v>95</v>
      </c>
      <c r="J2971">
        <v>5</v>
      </c>
      <c r="K2971">
        <v>104.72</v>
      </c>
      <c r="L2971" t="s">
        <v>1479</v>
      </c>
      <c r="Q2971">
        <v>44</v>
      </c>
      <c r="R2971">
        <v>1480</v>
      </c>
      <c r="S2971">
        <v>3</v>
      </c>
      <c r="T2971" t="s">
        <v>600</v>
      </c>
      <c r="V2971" t="s">
        <v>595</v>
      </c>
      <c r="W2971" t="s">
        <v>596</v>
      </c>
      <c r="X2971">
        <v>76.44</v>
      </c>
      <c r="Y2971" t="s">
        <v>68</v>
      </c>
    </row>
    <row r="2972" spans="1:25" x14ac:dyDescent="0.25">
      <c r="A2972">
        <v>2907</v>
      </c>
      <c r="B2972">
        <v>907</v>
      </c>
      <c r="D2972" t="s">
        <v>51</v>
      </c>
      <c r="E2972" t="s">
        <v>452</v>
      </c>
      <c r="F2972">
        <v>1553125555</v>
      </c>
      <c r="G2972" t="s">
        <v>108</v>
      </c>
      <c r="H2972">
        <v>2907</v>
      </c>
      <c r="I2972">
        <v>41</v>
      </c>
      <c r="J2972">
        <v>4</v>
      </c>
      <c r="K2972">
        <v>190.1</v>
      </c>
      <c r="L2972" t="s">
        <v>664</v>
      </c>
      <c r="V2972" t="s">
        <v>749</v>
      </c>
      <c r="W2972" t="s">
        <v>750</v>
      </c>
      <c r="X2972">
        <v>140.87</v>
      </c>
      <c r="Y2972" t="s">
        <v>50</v>
      </c>
    </row>
    <row r="2973" spans="1:25" x14ac:dyDescent="0.25">
      <c r="A2973">
        <v>2908</v>
      </c>
      <c r="B2973">
        <v>908</v>
      </c>
      <c r="D2973" t="s">
        <v>57</v>
      </c>
      <c r="E2973" t="s">
        <v>210</v>
      </c>
      <c r="F2973">
        <v>1565695051</v>
      </c>
      <c r="G2973" t="s">
        <v>39</v>
      </c>
      <c r="H2973">
        <v>2908</v>
      </c>
      <c r="I2973">
        <v>83</v>
      </c>
      <c r="J2973">
        <v>3</v>
      </c>
      <c r="K2973">
        <v>106</v>
      </c>
      <c r="L2973" t="s">
        <v>720</v>
      </c>
      <c r="Q2973">
        <v>306</v>
      </c>
      <c r="R2973">
        <v>2836</v>
      </c>
      <c r="S2973">
        <v>3</v>
      </c>
      <c r="T2973" t="s">
        <v>132</v>
      </c>
      <c r="U2973" s="1">
        <v>45536</v>
      </c>
      <c r="V2973" t="s">
        <v>212</v>
      </c>
      <c r="W2973" t="s">
        <v>213</v>
      </c>
      <c r="X2973">
        <v>213.94</v>
      </c>
      <c r="Y2973" t="s">
        <v>90</v>
      </c>
    </row>
    <row r="2974" spans="1:25" x14ac:dyDescent="0.25">
      <c r="A2974">
        <v>2909</v>
      </c>
      <c r="B2974">
        <v>909</v>
      </c>
      <c r="C2974" s="1">
        <v>45480</v>
      </c>
      <c r="D2974" t="s">
        <v>94</v>
      </c>
      <c r="E2974" t="s">
        <v>573</v>
      </c>
      <c r="F2974">
        <v>1237550109</v>
      </c>
      <c r="G2974" t="s">
        <v>59</v>
      </c>
      <c r="H2974">
        <v>2909</v>
      </c>
      <c r="I2974">
        <v>52</v>
      </c>
      <c r="J2974">
        <v>4</v>
      </c>
      <c r="K2974">
        <v>52.22</v>
      </c>
      <c r="L2974" t="s">
        <v>1590</v>
      </c>
      <c r="V2974" t="s">
        <v>170</v>
      </c>
      <c r="W2974" t="s">
        <v>171</v>
      </c>
      <c r="X2974">
        <v>45.64</v>
      </c>
      <c r="Y2974" t="s">
        <v>43</v>
      </c>
    </row>
    <row r="2975" spans="1:25" x14ac:dyDescent="0.25">
      <c r="A2975">
        <v>2910</v>
      </c>
      <c r="B2975">
        <v>910</v>
      </c>
      <c r="C2975" s="1">
        <v>45602</v>
      </c>
      <c r="D2975" t="s">
        <v>94</v>
      </c>
      <c r="E2975" t="s">
        <v>253</v>
      </c>
      <c r="F2975">
        <v>1554271395</v>
      </c>
      <c r="G2975" t="s">
        <v>59</v>
      </c>
      <c r="H2975">
        <v>2910</v>
      </c>
      <c r="I2975">
        <v>14</v>
      </c>
      <c r="J2975">
        <v>5</v>
      </c>
      <c r="K2975">
        <v>62.8</v>
      </c>
      <c r="L2975" t="s">
        <v>884</v>
      </c>
      <c r="V2975" t="s">
        <v>201</v>
      </c>
      <c r="W2975" t="s">
        <v>202</v>
      </c>
      <c r="X2975">
        <v>204.12</v>
      </c>
      <c r="Y2975" t="s">
        <v>75</v>
      </c>
    </row>
    <row r="2976" spans="1:25" x14ac:dyDescent="0.25">
      <c r="A2976">
        <v>2911</v>
      </c>
      <c r="B2976">
        <v>911</v>
      </c>
      <c r="C2976" s="1">
        <v>45393</v>
      </c>
      <c r="D2976" t="s">
        <v>25</v>
      </c>
      <c r="E2976" t="s">
        <v>411</v>
      </c>
      <c r="F2976">
        <v>1569860470</v>
      </c>
      <c r="G2976" t="s">
        <v>124</v>
      </c>
      <c r="H2976">
        <v>2911</v>
      </c>
      <c r="I2976">
        <v>73</v>
      </c>
      <c r="J2976">
        <v>1</v>
      </c>
      <c r="K2976">
        <v>243.55</v>
      </c>
      <c r="L2976" t="s">
        <v>457</v>
      </c>
      <c r="V2976" t="s">
        <v>97</v>
      </c>
      <c r="W2976" t="s">
        <v>98</v>
      </c>
      <c r="X2976">
        <v>116.84</v>
      </c>
      <c r="Y2976" t="s">
        <v>31</v>
      </c>
    </row>
    <row r="2977" spans="1:25" x14ac:dyDescent="0.25">
      <c r="A2977">
        <v>2912</v>
      </c>
      <c r="B2977">
        <v>912</v>
      </c>
      <c r="D2977" t="s">
        <v>25</v>
      </c>
      <c r="E2977" t="s">
        <v>280</v>
      </c>
      <c r="F2977">
        <v>1012843327</v>
      </c>
      <c r="G2977" t="s">
        <v>77</v>
      </c>
      <c r="H2977">
        <v>2912</v>
      </c>
      <c r="I2977">
        <v>99</v>
      </c>
      <c r="J2977">
        <v>3</v>
      </c>
      <c r="K2977">
        <v>79.27</v>
      </c>
      <c r="L2977" t="s">
        <v>1401</v>
      </c>
      <c r="V2977" t="s">
        <v>127</v>
      </c>
      <c r="W2977" t="s">
        <v>128</v>
      </c>
      <c r="X2977">
        <v>135.28</v>
      </c>
      <c r="Y2977" t="s">
        <v>68</v>
      </c>
    </row>
    <row r="2978" spans="1:25" x14ac:dyDescent="0.25">
      <c r="A2978">
        <v>2913</v>
      </c>
      <c r="B2978">
        <v>913</v>
      </c>
      <c r="C2978" s="1">
        <v>45394</v>
      </c>
      <c r="D2978" t="s">
        <v>25</v>
      </c>
      <c r="E2978" t="s">
        <v>357</v>
      </c>
      <c r="F2978">
        <v>1229120797</v>
      </c>
      <c r="G2978" t="s">
        <v>45</v>
      </c>
      <c r="H2978">
        <v>2913</v>
      </c>
      <c r="I2978">
        <v>99</v>
      </c>
      <c r="J2978">
        <v>3</v>
      </c>
      <c r="K2978">
        <v>50.35</v>
      </c>
      <c r="L2978" t="s">
        <v>1554</v>
      </c>
      <c r="V2978" t="s">
        <v>127</v>
      </c>
      <c r="W2978" t="s">
        <v>128</v>
      </c>
      <c r="X2978">
        <v>135.28</v>
      </c>
      <c r="Y2978" t="s">
        <v>68</v>
      </c>
    </row>
    <row r="2979" spans="1:25" x14ac:dyDescent="0.25">
      <c r="A2979">
        <v>2914</v>
      </c>
      <c r="B2979">
        <v>914</v>
      </c>
      <c r="D2979" t="s">
        <v>25</v>
      </c>
      <c r="E2979" t="s">
        <v>145</v>
      </c>
      <c r="F2979">
        <v>1549145555</v>
      </c>
      <c r="G2979" t="s">
        <v>70</v>
      </c>
      <c r="H2979">
        <v>2914</v>
      </c>
      <c r="I2979">
        <v>15</v>
      </c>
      <c r="J2979">
        <v>4</v>
      </c>
      <c r="K2979">
        <v>240.68</v>
      </c>
      <c r="L2979" t="s">
        <v>1457</v>
      </c>
      <c r="M2979">
        <v>1511</v>
      </c>
      <c r="O2979">
        <v>208.2</v>
      </c>
      <c r="P2979" t="s">
        <v>131</v>
      </c>
      <c r="Q2979">
        <v>774</v>
      </c>
      <c r="R2979">
        <v>393</v>
      </c>
      <c r="S2979">
        <v>3</v>
      </c>
      <c r="T2979" t="s">
        <v>132</v>
      </c>
      <c r="V2979" t="s">
        <v>198</v>
      </c>
      <c r="W2979" t="s">
        <v>199</v>
      </c>
      <c r="X2979">
        <v>52.05</v>
      </c>
      <c r="Y2979" t="s">
        <v>75</v>
      </c>
    </row>
    <row r="2980" spans="1:25" x14ac:dyDescent="0.25">
      <c r="A2980">
        <v>2915</v>
      </c>
      <c r="B2980">
        <v>915</v>
      </c>
      <c r="D2980" t="s">
        <v>57</v>
      </c>
      <c r="E2980" t="s">
        <v>381</v>
      </c>
      <c r="F2980">
        <v>1044457896</v>
      </c>
      <c r="G2980" t="s">
        <v>70</v>
      </c>
      <c r="H2980">
        <v>2915</v>
      </c>
      <c r="I2980">
        <v>18</v>
      </c>
      <c r="J2980">
        <v>1</v>
      </c>
      <c r="K2980">
        <v>106.65</v>
      </c>
      <c r="L2980" t="s">
        <v>854</v>
      </c>
      <c r="V2980" t="s">
        <v>151</v>
      </c>
      <c r="W2980" t="s">
        <v>152</v>
      </c>
      <c r="X2980">
        <v>121.27</v>
      </c>
      <c r="Y2980" t="s">
        <v>75</v>
      </c>
    </row>
    <row r="2981" spans="1:25" x14ac:dyDescent="0.25">
      <c r="A2981">
        <v>2916</v>
      </c>
      <c r="B2981">
        <v>916</v>
      </c>
      <c r="D2981" t="s">
        <v>51</v>
      </c>
      <c r="E2981" t="s">
        <v>315</v>
      </c>
      <c r="F2981">
        <v>1224908529</v>
      </c>
      <c r="G2981" t="s">
        <v>27</v>
      </c>
      <c r="H2981">
        <v>2916</v>
      </c>
      <c r="I2981">
        <v>42</v>
      </c>
      <c r="J2981">
        <v>1</v>
      </c>
      <c r="K2981">
        <v>155.94</v>
      </c>
      <c r="L2981" t="s">
        <v>843</v>
      </c>
      <c r="V2981" t="s">
        <v>505</v>
      </c>
      <c r="W2981" t="s">
        <v>506</v>
      </c>
      <c r="X2981">
        <v>104.26</v>
      </c>
      <c r="Y2981" t="s">
        <v>50</v>
      </c>
    </row>
    <row r="2982" spans="1:25" x14ac:dyDescent="0.25">
      <c r="A2982">
        <v>2917</v>
      </c>
      <c r="B2982">
        <v>917</v>
      </c>
      <c r="D2982" t="s">
        <v>25</v>
      </c>
      <c r="E2982" t="s">
        <v>374</v>
      </c>
      <c r="F2982">
        <v>1020419907</v>
      </c>
      <c r="G2982" t="s">
        <v>77</v>
      </c>
      <c r="H2982">
        <v>2917</v>
      </c>
      <c r="I2982">
        <v>97</v>
      </c>
      <c r="J2982">
        <v>4</v>
      </c>
      <c r="K2982">
        <v>237.64</v>
      </c>
      <c r="L2982" t="s">
        <v>935</v>
      </c>
      <c r="M2982">
        <v>2292</v>
      </c>
      <c r="N2982" s="1">
        <v>45294</v>
      </c>
      <c r="O2982">
        <v>986.44</v>
      </c>
      <c r="P2982" t="s">
        <v>131</v>
      </c>
      <c r="V2982" t="s">
        <v>190</v>
      </c>
      <c r="W2982" t="s">
        <v>191</v>
      </c>
      <c r="X2982">
        <v>246.61</v>
      </c>
      <c r="Y2982" t="s">
        <v>68</v>
      </c>
    </row>
    <row r="2983" spans="1:25" x14ac:dyDescent="0.25">
      <c r="A2983">
        <v>2918</v>
      </c>
      <c r="B2983">
        <v>918</v>
      </c>
      <c r="D2983" t="s">
        <v>25</v>
      </c>
      <c r="E2983" t="s">
        <v>443</v>
      </c>
      <c r="F2983">
        <v>1055043892</v>
      </c>
      <c r="G2983" t="s">
        <v>92</v>
      </c>
      <c r="H2983">
        <v>2918</v>
      </c>
      <c r="I2983">
        <v>54</v>
      </c>
      <c r="J2983">
        <v>4</v>
      </c>
      <c r="K2983">
        <v>142.88</v>
      </c>
      <c r="L2983" t="s">
        <v>1305</v>
      </c>
      <c r="Q2983">
        <v>32</v>
      </c>
      <c r="R2983">
        <v>1164</v>
      </c>
      <c r="S2983">
        <v>4</v>
      </c>
      <c r="T2983" t="s">
        <v>110</v>
      </c>
      <c r="V2983" t="s">
        <v>155</v>
      </c>
      <c r="W2983" t="s">
        <v>156</v>
      </c>
      <c r="X2983">
        <v>30.78</v>
      </c>
      <c r="Y2983" t="s">
        <v>43</v>
      </c>
    </row>
    <row r="2984" spans="1:25" x14ac:dyDescent="0.25">
      <c r="A2984">
        <v>2919</v>
      </c>
      <c r="B2984">
        <v>919</v>
      </c>
      <c r="C2984" s="1">
        <v>45334</v>
      </c>
      <c r="D2984" t="s">
        <v>94</v>
      </c>
      <c r="E2984" t="s">
        <v>289</v>
      </c>
      <c r="F2984">
        <v>1227233610</v>
      </c>
      <c r="G2984" t="s">
        <v>108</v>
      </c>
      <c r="H2984">
        <v>2919</v>
      </c>
      <c r="I2984">
        <v>63</v>
      </c>
      <c r="J2984">
        <v>3</v>
      </c>
      <c r="K2984">
        <v>138.19</v>
      </c>
      <c r="L2984" t="s">
        <v>905</v>
      </c>
      <c r="V2984" t="s">
        <v>382</v>
      </c>
      <c r="W2984" t="s">
        <v>383</v>
      </c>
      <c r="X2984">
        <v>62.45</v>
      </c>
      <c r="Y2984" t="s">
        <v>121</v>
      </c>
    </row>
    <row r="2985" spans="1:25" x14ac:dyDescent="0.25">
      <c r="A2985">
        <v>2920</v>
      </c>
      <c r="B2985">
        <v>920</v>
      </c>
      <c r="C2985" s="1">
        <v>45541</v>
      </c>
      <c r="D2985" t="s">
        <v>57</v>
      </c>
      <c r="E2985" t="s">
        <v>516</v>
      </c>
      <c r="F2985">
        <v>1519967341</v>
      </c>
      <c r="G2985" t="s">
        <v>124</v>
      </c>
      <c r="H2985">
        <v>2920</v>
      </c>
      <c r="I2985">
        <v>92</v>
      </c>
      <c r="J2985">
        <v>2</v>
      </c>
      <c r="K2985">
        <v>159</v>
      </c>
      <c r="L2985" t="s">
        <v>805</v>
      </c>
      <c r="V2985" t="s">
        <v>376</v>
      </c>
      <c r="W2985" t="s">
        <v>377</v>
      </c>
      <c r="X2985">
        <v>220.99</v>
      </c>
      <c r="Y2985" t="s">
        <v>68</v>
      </c>
    </row>
    <row r="2986" spans="1:25" x14ac:dyDescent="0.25">
      <c r="A2986">
        <v>2921</v>
      </c>
      <c r="B2986">
        <v>921</v>
      </c>
      <c r="C2986" s="1">
        <v>45452</v>
      </c>
      <c r="D2986" t="s">
        <v>57</v>
      </c>
      <c r="E2986" t="s">
        <v>226</v>
      </c>
      <c r="F2986">
        <v>1520189313</v>
      </c>
      <c r="G2986" t="s">
        <v>33</v>
      </c>
      <c r="H2986">
        <v>2921</v>
      </c>
      <c r="I2986">
        <v>86</v>
      </c>
      <c r="J2986">
        <v>4</v>
      </c>
      <c r="K2986">
        <v>233.96</v>
      </c>
      <c r="L2986" t="s">
        <v>1391</v>
      </c>
      <c r="V2986" t="s">
        <v>676</v>
      </c>
      <c r="W2986" t="s">
        <v>677</v>
      </c>
      <c r="X2986">
        <v>192.7</v>
      </c>
      <c r="Y2986" t="s">
        <v>90</v>
      </c>
    </row>
    <row r="2987" spans="1:25" x14ac:dyDescent="0.25">
      <c r="A2987">
        <v>2922</v>
      </c>
      <c r="B2987">
        <v>922</v>
      </c>
      <c r="D2987" t="s">
        <v>57</v>
      </c>
      <c r="E2987" t="s">
        <v>138</v>
      </c>
      <c r="F2987">
        <v>1568185436</v>
      </c>
      <c r="G2987" t="s">
        <v>77</v>
      </c>
      <c r="H2987">
        <v>2922</v>
      </c>
      <c r="I2987">
        <v>34</v>
      </c>
      <c r="J2987">
        <v>3</v>
      </c>
      <c r="K2987">
        <v>245.96</v>
      </c>
      <c r="L2987" t="s">
        <v>1158</v>
      </c>
      <c r="Q2987">
        <v>967</v>
      </c>
      <c r="R2987">
        <v>2247</v>
      </c>
      <c r="S2987">
        <v>1</v>
      </c>
      <c r="T2987" t="s">
        <v>299</v>
      </c>
      <c r="V2987" t="s">
        <v>208</v>
      </c>
      <c r="W2987" t="s">
        <v>209</v>
      </c>
      <c r="X2987">
        <v>193.16</v>
      </c>
      <c r="Y2987" t="s">
        <v>37</v>
      </c>
    </row>
    <row r="2988" spans="1:25" x14ac:dyDescent="0.25">
      <c r="A2988">
        <v>2923</v>
      </c>
      <c r="B2988">
        <v>923</v>
      </c>
      <c r="D2988" t="s">
        <v>25</v>
      </c>
      <c r="E2988" t="s">
        <v>207</v>
      </c>
      <c r="F2988">
        <v>1083766626</v>
      </c>
      <c r="G2988" t="s">
        <v>45</v>
      </c>
      <c r="H2988">
        <v>2923</v>
      </c>
      <c r="I2988">
        <v>10</v>
      </c>
      <c r="J2988">
        <v>5</v>
      </c>
      <c r="K2988">
        <v>105.27</v>
      </c>
      <c r="L2988" t="s">
        <v>664</v>
      </c>
      <c r="Q2988">
        <v>1035</v>
      </c>
      <c r="R2988">
        <v>1474</v>
      </c>
      <c r="S2988">
        <v>5</v>
      </c>
      <c r="T2988" t="s">
        <v>110</v>
      </c>
      <c r="V2988" t="s">
        <v>185</v>
      </c>
      <c r="W2988" t="s">
        <v>186</v>
      </c>
      <c r="X2988">
        <v>119.67</v>
      </c>
      <c r="Y2988" t="s">
        <v>85</v>
      </c>
    </row>
    <row r="2989" spans="1:25" x14ac:dyDescent="0.25">
      <c r="A2989">
        <v>2924</v>
      </c>
      <c r="B2989">
        <v>924</v>
      </c>
      <c r="D2989" t="s">
        <v>51</v>
      </c>
      <c r="E2989" t="s">
        <v>239</v>
      </c>
      <c r="F2989">
        <v>1278111755</v>
      </c>
      <c r="G2989" t="s">
        <v>77</v>
      </c>
      <c r="H2989">
        <v>2924</v>
      </c>
      <c r="I2989">
        <v>40</v>
      </c>
      <c r="J2989">
        <v>5</v>
      </c>
      <c r="K2989">
        <v>228.32</v>
      </c>
      <c r="L2989" t="s">
        <v>1549</v>
      </c>
      <c r="M2989">
        <v>1336</v>
      </c>
      <c r="O2989">
        <v>389</v>
      </c>
      <c r="P2989" t="s">
        <v>61</v>
      </c>
      <c r="V2989" t="s">
        <v>244</v>
      </c>
      <c r="W2989" t="s">
        <v>245</v>
      </c>
      <c r="X2989">
        <v>77.8</v>
      </c>
      <c r="Y2989" t="s">
        <v>37</v>
      </c>
    </row>
    <row r="2990" spans="1:25" x14ac:dyDescent="0.25">
      <c r="A2990">
        <v>2925</v>
      </c>
      <c r="B2990">
        <v>925</v>
      </c>
      <c r="C2990" s="1">
        <v>45482</v>
      </c>
      <c r="D2990" t="s">
        <v>51</v>
      </c>
      <c r="E2990" t="s">
        <v>324</v>
      </c>
      <c r="F2990">
        <v>1276899584</v>
      </c>
      <c r="G2990" t="s">
        <v>124</v>
      </c>
      <c r="H2990">
        <v>2925</v>
      </c>
      <c r="I2990">
        <v>32</v>
      </c>
      <c r="J2990">
        <v>2</v>
      </c>
      <c r="K2990">
        <v>156.38999999999999</v>
      </c>
      <c r="L2990" t="s">
        <v>468</v>
      </c>
      <c r="V2990" t="s">
        <v>313</v>
      </c>
      <c r="W2990" t="s">
        <v>314</v>
      </c>
      <c r="X2990">
        <v>146.13</v>
      </c>
      <c r="Y2990" t="s">
        <v>37</v>
      </c>
    </row>
    <row r="2991" spans="1:25" x14ac:dyDescent="0.25">
      <c r="A2991">
        <v>2926</v>
      </c>
      <c r="B2991">
        <v>926</v>
      </c>
      <c r="C2991" s="1">
        <v>45599</v>
      </c>
      <c r="D2991" t="s">
        <v>25</v>
      </c>
      <c r="E2991" t="s">
        <v>149</v>
      </c>
      <c r="F2991">
        <v>1034272341</v>
      </c>
      <c r="G2991" t="s">
        <v>33</v>
      </c>
      <c r="H2991">
        <v>2926</v>
      </c>
      <c r="I2991">
        <v>57</v>
      </c>
      <c r="J2991">
        <v>1</v>
      </c>
      <c r="K2991">
        <v>151.44999999999999</v>
      </c>
      <c r="L2991" t="s">
        <v>1486</v>
      </c>
      <c r="M2991">
        <v>2686</v>
      </c>
      <c r="N2991" s="1">
        <v>45506</v>
      </c>
      <c r="O2991">
        <v>135.15</v>
      </c>
      <c r="P2991" t="s">
        <v>54</v>
      </c>
      <c r="V2991" t="s">
        <v>449</v>
      </c>
      <c r="W2991" t="s">
        <v>450</v>
      </c>
      <c r="X2991">
        <v>135.15</v>
      </c>
      <c r="Y2991" t="s">
        <v>43</v>
      </c>
    </row>
    <row r="2992" spans="1:25" x14ac:dyDescent="0.25">
      <c r="A2992">
        <v>2927</v>
      </c>
      <c r="B2992">
        <v>927</v>
      </c>
      <c r="C2992" s="1">
        <v>45537</v>
      </c>
      <c r="D2992" t="s">
        <v>51</v>
      </c>
      <c r="E2992" t="s">
        <v>64</v>
      </c>
      <c r="F2992">
        <v>1174830267</v>
      </c>
      <c r="G2992" t="s">
        <v>45</v>
      </c>
      <c r="H2992">
        <v>2927</v>
      </c>
      <c r="I2992">
        <v>43</v>
      </c>
      <c r="J2992">
        <v>1</v>
      </c>
      <c r="K2992">
        <v>71.849999999999994</v>
      </c>
      <c r="L2992" t="s">
        <v>123</v>
      </c>
      <c r="V2992" t="s">
        <v>250</v>
      </c>
      <c r="W2992" t="s">
        <v>251</v>
      </c>
      <c r="X2992">
        <v>72.760000000000005</v>
      </c>
      <c r="Y2992" t="s">
        <v>50</v>
      </c>
    </row>
    <row r="2993" spans="1:25" x14ac:dyDescent="0.25">
      <c r="A2993">
        <v>2928</v>
      </c>
      <c r="B2993">
        <v>928</v>
      </c>
      <c r="C2993" s="1">
        <v>45448</v>
      </c>
      <c r="D2993" t="s">
        <v>51</v>
      </c>
      <c r="E2993" t="s">
        <v>259</v>
      </c>
      <c r="F2993">
        <v>1549191319</v>
      </c>
      <c r="G2993" t="s">
        <v>59</v>
      </c>
      <c r="H2993">
        <v>2928</v>
      </c>
      <c r="I2993">
        <v>49</v>
      </c>
      <c r="J2993">
        <v>2</v>
      </c>
      <c r="K2993">
        <v>184.21</v>
      </c>
      <c r="L2993" t="s">
        <v>279</v>
      </c>
      <c r="V2993" t="s">
        <v>48</v>
      </c>
      <c r="W2993" t="s">
        <v>49</v>
      </c>
      <c r="X2993">
        <v>141.91</v>
      </c>
      <c r="Y2993" t="s">
        <v>50</v>
      </c>
    </row>
    <row r="2994" spans="1:25" x14ac:dyDescent="0.25">
      <c r="A2994">
        <v>2929</v>
      </c>
      <c r="B2994">
        <v>929</v>
      </c>
      <c r="C2994" s="1">
        <v>45453</v>
      </c>
      <c r="D2994" t="s">
        <v>51</v>
      </c>
      <c r="E2994" t="s">
        <v>571</v>
      </c>
      <c r="F2994">
        <v>1248129380</v>
      </c>
      <c r="G2994" t="s">
        <v>59</v>
      </c>
      <c r="H2994">
        <v>2929</v>
      </c>
      <c r="I2994">
        <v>67</v>
      </c>
      <c r="J2994">
        <v>3</v>
      </c>
      <c r="K2994">
        <v>244.41</v>
      </c>
      <c r="L2994" t="s">
        <v>1495</v>
      </c>
      <c r="V2994" t="s">
        <v>283</v>
      </c>
      <c r="W2994" t="s">
        <v>284</v>
      </c>
      <c r="X2994">
        <v>165.33</v>
      </c>
      <c r="Y2994" t="s">
        <v>121</v>
      </c>
    </row>
    <row r="2995" spans="1:25" x14ac:dyDescent="0.25">
      <c r="A2995">
        <v>2930</v>
      </c>
      <c r="B2995">
        <v>930</v>
      </c>
      <c r="C2995" s="1">
        <v>45418</v>
      </c>
      <c r="D2995" t="s">
        <v>94</v>
      </c>
      <c r="E2995" t="s">
        <v>672</v>
      </c>
      <c r="F2995">
        <v>1087694397</v>
      </c>
      <c r="G2995" t="s">
        <v>108</v>
      </c>
      <c r="H2995">
        <v>2930</v>
      </c>
      <c r="I2995">
        <v>100</v>
      </c>
      <c r="J2995">
        <v>3</v>
      </c>
      <c r="K2995">
        <v>40.57</v>
      </c>
      <c r="L2995" t="s">
        <v>911</v>
      </c>
      <c r="Q2995">
        <v>852</v>
      </c>
      <c r="R2995">
        <v>2321</v>
      </c>
      <c r="S2995">
        <v>5</v>
      </c>
      <c r="T2995" t="s">
        <v>627</v>
      </c>
      <c r="U2995" s="1">
        <v>45663</v>
      </c>
      <c r="V2995" t="s">
        <v>66</v>
      </c>
      <c r="W2995" t="s">
        <v>67</v>
      </c>
      <c r="X2995">
        <v>113.19</v>
      </c>
      <c r="Y2995" t="s">
        <v>68</v>
      </c>
    </row>
    <row r="2996" spans="1:25" x14ac:dyDescent="0.25">
      <c r="A2996">
        <v>2931</v>
      </c>
      <c r="B2996">
        <v>931</v>
      </c>
      <c r="C2996" s="1">
        <v>45569</v>
      </c>
      <c r="D2996" t="s">
        <v>94</v>
      </c>
      <c r="E2996" t="s">
        <v>498</v>
      </c>
      <c r="F2996">
        <v>1580891374</v>
      </c>
      <c r="G2996" t="s">
        <v>59</v>
      </c>
      <c r="H2996">
        <v>2931</v>
      </c>
      <c r="I2996">
        <v>38</v>
      </c>
      <c r="J2996">
        <v>2</v>
      </c>
      <c r="K2996">
        <v>185.42</v>
      </c>
      <c r="L2996" t="s">
        <v>1367</v>
      </c>
      <c r="V2996" t="s">
        <v>557</v>
      </c>
      <c r="W2996" t="s">
        <v>558</v>
      </c>
      <c r="X2996">
        <v>74.59</v>
      </c>
      <c r="Y2996" t="s">
        <v>37</v>
      </c>
    </row>
    <row r="2997" spans="1:25" x14ac:dyDescent="0.25">
      <c r="A2997">
        <v>2932</v>
      </c>
      <c r="B2997">
        <v>932</v>
      </c>
      <c r="C2997" s="1">
        <v>45363</v>
      </c>
      <c r="D2997" t="s">
        <v>94</v>
      </c>
      <c r="E2997" t="s">
        <v>76</v>
      </c>
      <c r="F2997">
        <v>1596201736</v>
      </c>
      <c r="G2997" t="s">
        <v>70</v>
      </c>
      <c r="H2997">
        <v>2932</v>
      </c>
      <c r="I2997">
        <v>70</v>
      </c>
      <c r="J2997">
        <v>5</v>
      </c>
      <c r="K2997">
        <v>149.91999999999999</v>
      </c>
      <c r="L2997" t="s">
        <v>942</v>
      </c>
      <c r="M2997">
        <v>1327</v>
      </c>
      <c r="O2997">
        <v>425.95</v>
      </c>
      <c r="P2997" t="s">
        <v>47</v>
      </c>
      <c r="V2997" t="s">
        <v>224</v>
      </c>
      <c r="W2997" t="s">
        <v>225</v>
      </c>
      <c r="X2997">
        <v>85.19</v>
      </c>
      <c r="Y2997" t="s">
        <v>121</v>
      </c>
    </row>
    <row r="2998" spans="1:25" x14ac:dyDescent="0.25">
      <c r="A2998">
        <v>2933</v>
      </c>
      <c r="B2998">
        <v>933</v>
      </c>
      <c r="D2998" t="s">
        <v>51</v>
      </c>
      <c r="E2998" t="s">
        <v>58</v>
      </c>
      <c r="F2998">
        <v>1187235267</v>
      </c>
      <c r="G2998" t="s">
        <v>70</v>
      </c>
      <c r="H2998">
        <v>2933</v>
      </c>
      <c r="I2998">
        <v>26</v>
      </c>
      <c r="J2998">
        <v>4</v>
      </c>
      <c r="K2998">
        <v>93.84</v>
      </c>
      <c r="L2998" t="s">
        <v>295</v>
      </c>
      <c r="V2998" t="s">
        <v>477</v>
      </c>
      <c r="W2998" t="s">
        <v>478</v>
      </c>
      <c r="X2998">
        <v>154.12</v>
      </c>
      <c r="Y2998" t="s">
        <v>103</v>
      </c>
    </row>
    <row r="2999" spans="1:25" x14ac:dyDescent="0.25">
      <c r="A2999">
        <v>2934</v>
      </c>
      <c r="B2999">
        <v>934</v>
      </c>
      <c r="C2999" s="1">
        <v>45332</v>
      </c>
      <c r="D2999" t="s">
        <v>51</v>
      </c>
      <c r="E2999" t="s">
        <v>452</v>
      </c>
      <c r="F2999">
        <v>1513973621</v>
      </c>
      <c r="G2999" t="s">
        <v>45</v>
      </c>
      <c r="H2999">
        <v>2934</v>
      </c>
      <c r="I2999">
        <v>42</v>
      </c>
      <c r="J2999">
        <v>5</v>
      </c>
      <c r="K2999">
        <v>177.55</v>
      </c>
      <c r="L2999" t="s">
        <v>1156</v>
      </c>
      <c r="V2999" t="s">
        <v>505</v>
      </c>
      <c r="W2999" t="s">
        <v>506</v>
      </c>
      <c r="X2999">
        <v>104.26</v>
      </c>
      <c r="Y2999" t="s">
        <v>50</v>
      </c>
    </row>
    <row r="3000" spans="1:25" x14ac:dyDescent="0.25">
      <c r="A3000">
        <v>2935</v>
      </c>
      <c r="B3000">
        <v>935</v>
      </c>
      <c r="D3000" t="s">
        <v>57</v>
      </c>
      <c r="E3000" t="s">
        <v>220</v>
      </c>
      <c r="F3000">
        <v>1543025528</v>
      </c>
      <c r="G3000" t="s">
        <v>108</v>
      </c>
      <c r="H3000">
        <v>2935</v>
      </c>
      <c r="I3000">
        <v>62</v>
      </c>
      <c r="J3000">
        <v>1</v>
      </c>
      <c r="K3000">
        <v>167.08</v>
      </c>
      <c r="L3000" t="s">
        <v>1294</v>
      </c>
      <c r="V3000" t="s">
        <v>119</v>
      </c>
      <c r="W3000" t="s">
        <v>120</v>
      </c>
      <c r="X3000">
        <v>131.62</v>
      </c>
      <c r="Y3000" t="s">
        <v>121</v>
      </c>
    </row>
    <row r="3001" spans="1:25" x14ac:dyDescent="0.25">
      <c r="A3001">
        <v>2936</v>
      </c>
      <c r="B3001">
        <v>936</v>
      </c>
      <c r="C3001" s="1">
        <v>45637</v>
      </c>
      <c r="D3001" t="s">
        <v>57</v>
      </c>
      <c r="E3001" t="s">
        <v>95</v>
      </c>
      <c r="F3001">
        <v>1029266375</v>
      </c>
      <c r="G3001" t="s">
        <v>33</v>
      </c>
      <c r="H3001">
        <v>2936</v>
      </c>
      <c r="I3001">
        <v>73</v>
      </c>
      <c r="J3001">
        <v>3</v>
      </c>
      <c r="K3001">
        <v>35.26</v>
      </c>
      <c r="L3001" t="s">
        <v>403</v>
      </c>
      <c r="V3001" t="s">
        <v>97</v>
      </c>
      <c r="W3001" t="s">
        <v>98</v>
      </c>
      <c r="X3001">
        <v>116.84</v>
      </c>
      <c r="Y3001" t="s">
        <v>31</v>
      </c>
    </row>
    <row r="3002" spans="1:25" x14ac:dyDescent="0.25">
      <c r="A3002">
        <v>2937</v>
      </c>
      <c r="B3002">
        <v>937</v>
      </c>
      <c r="C3002" s="1">
        <v>45424</v>
      </c>
      <c r="D3002" t="s">
        <v>94</v>
      </c>
      <c r="E3002" t="s">
        <v>324</v>
      </c>
      <c r="F3002">
        <v>1069043277</v>
      </c>
      <c r="G3002" t="s">
        <v>27</v>
      </c>
      <c r="H3002">
        <v>2937</v>
      </c>
      <c r="I3002">
        <v>6</v>
      </c>
      <c r="J3002">
        <v>5</v>
      </c>
      <c r="K3002">
        <v>135.38999999999999</v>
      </c>
      <c r="L3002" t="s">
        <v>1156</v>
      </c>
      <c r="M3002">
        <v>2619</v>
      </c>
      <c r="N3002" s="1">
        <v>45901</v>
      </c>
      <c r="O3002">
        <v>227.9</v>
      </c>
      <c r="P3002" t="s">
        <v>47</v>
      </c>
      <c r="V3002" t="s">
        <v>234</v>
      </c>
      <c r="W3002" t="s">
        <v>235</v>
      </c>
      <c r="X3002">
        <v>45.58</v>
      </c>
      <c r="Y3002" t="s">
        <v>85</v>
      </c>
    </row>
    <row r="3003" spans="1:25" x14ac:dyDescent="0.25">
      <c r="A3003">
        <v>2938</v>
      </c>
      <c r="B3003">
        <v>938</v>
      </c>
      <c r="D3003" t="s">
        <v>25</v>
      </c>
      <c r="E3003" t="s">
        <v>91</v>
      </c>
      <c r="F3003">
        <v>1166913197</v>
      </c>
      <c r="G3003" t="s">
        <v>59</v>
      </c>
      <c r="H3003">
        <v>2938</v>
      </c>
      <c r="I3003">
        <v>51</v>
      </c>
      <c r="J3003">
        <v>1</v>
      </c>
      <c r="K3003">
        <v>243.06</v>
      </c>
      <c r="L3003" t="s">
        <v>1446</v>
      </c>
      <c r="Q3003">
        <v>58</v>
      </c>
      <c r="R3003">
        <v>270</v>
      </c>
      <c r="S3003">
        <v>4</v>
      </c>
      <c r="T3003" t="s">
        <v>616</v>
      </c>
      <c r="V3003" t="s">
        <v>460</v>
      </c>
      <c r="W3003" t="s">
        <v>461</v>
      </c>
      <c r="X3003">
        <v>62.7</v>
      </c>
      <c r="Y3003" t="s">
        <v>43</v>
      </c>
    </row>
    <row r="3004" spans="1:25" x14ac:dyDescent="0.25">
      <c r="A3004">
        <v>2939</v>
      </c>
      <c r="B3004">
        <v>939</v>
      </c>
      <c r="C3004" s="1">
        <v>45449</v>
      </c>
      <c r="D3004" t="s">
        <v>51</v>
      </c>
      <c r="E3004" t="s">
        <v>40</v>
      </c>
      <c r="F3004">
        <v>1277309694</v>
      </c>
      <c r="G3004" t="s">
        <v>33</v>
      </c>
      <c r="H3004">
        <v>2939</v>
      </c>
      <c r="I3004">
        <v>66</v>
      </c>
      <c r="J3004">
        <v>4</v>
      </c>
      <c r="K3004">
        <v>237.11</v>
      </c>
      <c r="L3004" t="s">
        <v>1506</v>
      </c>
      <c r="V3004" t="s">
        <v>510</v>
      </c>
      <c r="W3004" t="s">
        <v>511</v>
      </c>
      <c r="X3004">
        <v>162.41999999999999</v>
      </c>
      <c r="Y3004" t="s">
        <v>121</v>
      </c>
    </row>
    <row r="3005" spans="1:25" x14ac:dyDescent="0.25">
      <c r="A3005">
        <v>2940</v>
      </c>
      <c r="B3005">
        <v>940</v>
      </c>
      <c r="C3005" s="1">
        <v>45391</v>
      </c>
      <c r="D3005" t="s">
        <v>57</v>
      </c>
      <c r="E3005" t="s">
        <v>315</v>
      </c>
      <c r="F3005">
        <v>1238075853</v>
      </c>
      <c r="G3005" t="s">
        <v>59</v>
      </c>
      <c r="H3005">
        <v>2940</v>
      </c>
      <c r="I3005">
        <v>34</v>
      </c>
      <c r="J3005">
        <v>1</v>
      </c>
      <c r="K3005">
        <v>128.97</v>
      </c>
      <c r="L3005" t="s">
        <v>1235</v>
      </c>
      <c r="M3005">
        <v>2065</v>
      </c>
      <c r="O3005">
        <v>193.16</v>
      </c>
      <c r="P3005" t="s">
        <v>131</v>
      </c>
      <c r="V3005" t="s">
        <v>208</v>
      </c>
      <c r="W3005" t="s">
        <v>209</v>
      </c>
      <c r="X3005">
        <v>193.16</v>
      </c>
      <c r="Y3005" t="s">
        <v>37</v>
      </c>
    </row>
    <row r="3006" spans="1:25" x14ac:dyDescent="0.25">
      <c r="A3006">
        <v>2941</v>
      </c>
      <c r="B3006">
        <v>941</v>
      </c>
      <c r="D3006" t="s">
        <v>94</v>
      </c>
      <c r="E3006" t="s">
        <v>352</v>
      </c>
      <c r="F3006">
        <v>1255003840</v>
      </c>
      <c r="G3006" t="s">
        <v>33</v>
      </c>
      <c r="H3006">
        <v>2941</v>
      </c>
      <c r="I3006">
        <v>82</v>
      </c>
      <c r="J3006">
        <v>5</v>
      </c>
      <c r="K3006">
        <v>233.32</v>
      </c>
      <c r="L3006" t="s">
        <v>1591</v>
      </c>
      <c r="M3006">
        <v>2864</v>
      </c>
      <c r="O3006">
        <v>1022.1</v>
      </c>
      <c r="P3006" t="s">
        <v>131</v>
      </c>
      <c r="V3006" t="s">
        <v>331</v>
      </c>
      <c r="W3006" t="s">
        <v>332</v>
      </c>
      <c r="X3006">
        <v>204.42</v>
      </c>
      <c r="Y3006" t="s">
        <v>90</v>
      </c>
    </row>
    <row r="3007" spans="1:25" x14ac:dyDescent="0.25">
      <c r="A3007">
        <v>2942</v>
      </c>
      <c r="B3007">
        <v>942</v>
      </c>
      <c r="D3007" t="s">
        <v>94</v>
      </c>
      <c r="E3007" t="s">
        <v>364</v>
      </c>
      <c r="F3007">
        <v>1571762124</v>
      </c>
      <c r="G3007" t="s">
        <v>33</v>
      </c>
      <c r="H3007">
        <v>2942</v>
      </c>
      <c r="I3007">
        <v>70</v>
      </c>
      <c r="J3007">
        <v>5</v>
      </c>
      <c r="K3007">
        <v>36.26</v>
      </c>
      <c r="L3007" t="s">
        <v>764</v>
      </c>
      <c r="M3007">
        <v>1738</v>
      </c>
      <c r="O3007">
        <v>425.95</v>
      </c>
      <c r="P3007" t="s">
        <v>47</v>
      </c>
      <c r="Q3007">
        <v>458</v>
      </c>
      <c r="R3007">
        <v>196</v>
      </c>
      <c r="S3007">
        <v>5</v>
      </c>
      <c r="T3007" t="s">
        <v>110</v>
      </c>
      <c r="V3007" t="s">
        <v>224</v>
      </c>
      <c r="W3007" t="s">
        <v>225</v>
      </c>
      <c r="X3007">
        <v>85.19</v>
      </c>
      <c r="Y3007" t="s">
        <v>121</v>
      </c>
    </row>
    <row r="3008" spans="1:25" x14ac:dyDescent="0.25">
      <c r="A3008">
        <v>2943</v>
      </c>
      <c r="B3008">
        <v>943</v>
      </c>
      <c r="D3008" t="s">
        <v>57</v>
      </c>
      <c r="E3008" t="s">
        <v>529</v>
      </c>
      <c r="F3008">
        <v>1191344871</v>
      </c>
      <c r="G3008" t="s">
        <v>33</v>
      </c>
      <c r="H3008">
        <v>2943</v>
      </c>
      <c r="I3008">
        <v>38</v>
      </c>
      <c r="J3008">
        <v>1</v>
      </c>
      <c r="K3008">
        <v>22.24</v>
      </c>
      <c r="L3008" t="s">
        <v>1592</v>
      </c>
      <c r="M3008">
        <v>1278</v>
      </c>
      <c r="N3008" s="1">
        <v>45572</v>
      </c>
      <c r="O3008">
        <v>74.59</v>
      </c>
      <c r="P3008" t="s">
        <v>54</v>
      </c>
      <c r="V3008" t="s">
        <v>557</v>
      </c>
      <c r="W3008" t="s">
        <v>558</v>
      </c>
      <c r="X3008">
        <v>74.59</v>
      </c>
      <c r="Y3008" t="s">
        <v>37</v>
      </c>
    </row>
    <row r="3009" spans="1:25" x14ac:dyDescent="0.25">
      <c r="A3009">
        <v>2944</v>
      </c>
      <c r="B3009">
        <v>944</v>
      </c>
      <c r="D3009" t="s">
        <v>94</v>
      </c>
      <c r="E3009" t="s">
        <v>762</v>
      </c>
      <c r="F3009">
        <v>1530839046</v>
      </c>
      <c r="G3009" t="s">
        <v>45</v>
      </c>
      <c r="H3009">
        <v>2944</v>
      </c>
      <c r="I3009">
        <v>52</v>
      </c>
      <c r="J3009">
        <v>1</v>
      </c>
      <c r="K3009">
        <v>22.19</v>
      </c>
      <c r="L3009" t="s">
        <v>638</v>
      </c>
      <c r="V3009" t="s">
        <v>170</v>
      </c>
      <c r="W3009" t="s">
        <v>171</v>
      </c>
      <c r="X3009">
        <v>45.64</v>
      </c>
      <c r="Y3009" t="s">
        <v>43</v>
      </c>
    </row>
    <row r="3010" spans="1:25" x14ac:dyDescent="0.25">
      <c r="A3010">
        <v>2945</v>
      </c>
      <c r="B3010">
        <v>945</v>
      </c>
      <c r="C3010" s="1">
        <v>45328</v>
      </c>
      <c r="D3010" t="s">
        <v>94</v>
      </c>
      <c r="E3010" t="s">
        <v>69</v>
      </c>
      <c r="F3010">
        <v>1596316778</v>
      </c>
      <c r="G3010" t="s">
        <v>124</v>
      </c>
      <c r="H3010">
        <v>2945</v>
      </c>
      <c r="I3010">
        <v>26</v>
      </c>
      <c r="J3010">
        <v>2</v>
      </c>
      <c r="K3010">
        <v>92.47</v>
      </c>
      <c r="L3010" t="s">
        <v>1085</v>
      </c>
      <c r="V3010" t="s">
        <v>477</v>
      </c>
      <c r="W3010" t="s">
        <v>478</v>
      </c>
      <c r="X3010">
        <v>154.12</v>
      </c>
      <c r="Y3010" t="s">
        <v>103</v>
      </c>
    </row>
    <row r="3011" spans="1:25" x14ac:dyDescent="0.25">
      <c r="A3011">
        <v>2946</v>
      </c>
      <c r="B3011">
        <v>946</v>
      </c>
      <c r="C3011" s="1">
        <v>45424</v>
      </c>
      <c r="D3011" t="s">
        <v>51</v>
      </c>
      <c r="E3011" t="s">
        <v>310</v>
      </c>
      <c r="F3011">
        <v>1177345250</v>
      </c>
      <c r="G3011" t="s">
        <v>39</v>
      </c>
      <c r="H3011">
        <v>2946</v>
      </c>
      <c r="I3011">
        <v>3</v>
      </c>
      <c r="J3011">
        <v>1</v>
      </c>
      <c r="K3011">
        <v>221.25</v>
      </c>
      <c r="L3011" t="s">
        <v>1364</v>
      </c>
      <c r="V3011" t="s">
        <v>300</v>
      </c>
      <c r="W3011" t="s">
        <v>301</v>
      </c>
      <c r="X3011">
        <v>74.95</v>
      </c>
      <c r="Y3011" t="s">
        <v>85</v>
      </c>
    </row>
    <row r="3012" spans="1:25" x14ac:dyDescent="0.25">
      <c r="A3012">
        <v>2947</v>
      </c>
      <c r="B3012">
        <v>947</v>
      </c>
      <c r="C3012" s="1">
        <v>45631</v>
      </c>
      <c r="D3012" t="s">
        <v>57</v>
      </c>
      <c r="E3012" t="s">
        <v>206</v>
      </c>
      <c r="F3012">
        <v>1086990809</v>
      </c>
      <c r="G3012" t="s">
        <v>59</v>
      </c>
      <c r="H3012">
        <v>2947</v>
      </c>
      <c r="I3012">
        <v>70</v>
      </c>
      <c r="J3012">
        <v>3</v>
      </c>
      <c r="K3012">
        <v>52.71</v>
      </c>
      <c r="L3012" t="s">
        <v>353</v>
      </c>
      <c r="M3012">
        <v>2040</v>
      </c>
      <c r="O3012">
        <v>255.57</v>
      </c>
      <c r="P3012" t="s">
        <v>47</v>
      </c>
      <c r="V3012" t="s">
        <v>224</v>
      </c>
      <c r="W3012" t="s">
        <v>225</v>
      </c>
      <c r="X3012">
        <v>85.19</v>
      </c>
      <c r="Y3012" t="s">
        <v>121</v>
      </c>
    </row>
    <row r="3013" spans="1:25" x14ac:dyDescent="0.25">
      <c r="A3013">
        <v>2948</v>
      </c>
      <c r="B3013">
        <v>948</v>
      </c>
      <c r="D3013" t="s">
        <v>94</v>
      </c>
      <c r="E3013" t="s">
        <v>529</v>
      </c>
      <c r="F3013">
        <v>1572691008</v>
      </c>
      <c r="G3013" t="s">
        <v>45</v>
      </c>
      <c r="H3013">
        <v>2948</v>
      </c>
      <c r="I3013">
        <v>44</v>
      </c>
      <c r="J3013">
        <v>1</v>
      </c>
      <c r="K3013">
        <v>172.2</v>
      </c>
      <c r="L3013" t="s">
        <v>682</v>
      </c>
      <c r="V3013" t="s">
        <v>175</v>
      </c>
      <c r="W3013" t="s">
        <v>176</v>
      </c>
      <c r="X3013">
        <v>101.14</v>
      </c>
      <c r="Y3013" t="s">
        <v>50</v>
      </c>
    </row>
    <row r="3014" spans="1:25" x14ac:dyDescent="0.25">
      <c r="A3014">
        <v>2949</v>
      </c>
      <c r="B3014">
        <v>949</v>
      </c>
      <c r="D3014" t="s">
        <v>25</v>
      </c>
      <c r="E3014" t="s">
        <v>315</v>
      </c>
      <c r="F3014">
        <v>1160886382</v>
      </c>
      <c r="G3014" t="s">
        <v>124</v>
      </c>
      <c r="H3014">
        <v>2949</v>
      </c>
      <c r="I3014">
        <v>98</v>
      </c>
      <c r="J3014">
        <v>2</v>
      </c>
      <c r="K3014">
        <v>93.64</v>
      </c>
      <c r="L3014" t="s">
        <v>742</v>
      </c>
      <c r="V3014" t="s">
        <v>133</v>
      </c>
      <c r="W3014" t="s">
        <v>134</v>
      </c>
      <c r="X3014">
        <v>131.13</v>
      </c>
      <c r="Y3014" t="s">
        <v>68</v>
      </c>
    </row>
    <row r="3015" spans="1:25" x14ac:dyDescent="0.25">
      <c r="A3015">
        <v>2950</v>
      </c>
      <c r="B3015">
        <v>950</v>
      </c>
      <c r="C3015" s="1">
        <v>45356</v>
      </c>
      <c r="D3015" t="s">
        <v>25</v>
      </c>
      <c r="E3015" t="s">
        <v>539</v>
      </c>
      <c r="F3015">
        <v>1262833505</v>
      </c>
      <c r="G3015" t="s">
        <v>108</v>
      </c>
      <c r="H3015">
        <v>2950</v>
      </c>
      <c r="I3015">
        <v>10</v>
      </c>
      <c r="J3015">
        <v>3</v>
      </c>
      <c r="K3015">
        <v>66.81</v>
      </c>
      <c r="L3015" t="s">
        <v>1168</v>
      </c>
      <c r="M3015">
        <v>1615</v>
      </c>
      <c r="O3015">
        <v>359.01</v>
      </c>
      <c r="P3015" t="s">
        <v>61</v>
      </c>
      <c r="V3015" t="s">
        <v>185</v>
      </c>
      <c r="W3015" t="s">
        <v>186</v>
      </c>
      <c r="X3015">
        <v>119.67</v>
      </c>
      <c r="Y3015" t="s">
        <v>85</v>
      </c>
    </row>
    <row r="3016" spans="1:25" x14ac:dyDescent="0.25">
      <c r="A3016">
        <v>2951</v>
      </c>
      <c r="B3016">
        <v>951</v>
      </c>
      <c r="D3016" t="s">
        <v>25</v>
      </c>
      <c r="E3016" t="s">
        <v>494</v>
      </c>
      <c r="F3016">
        <v>1030334703</v>
      </c>
      <c r="G3016" t="s">
        <v>27</v>
      </c>
      <c r="H3016">
        <v>2951</v>
      </c>
      <c r="I3016">
        <v>8</v>
      </c>
      <c r="J3016">
        <v>1</v>
      </c>
      <c r="K3016">
        <v>246.11</v>
      </c>
      <c r="L3016" t="s">
        <v>657</v>
      </c>
      <c r="M3016">
        <v>1211</v>
      </c>
      <c r="N3016" s="1">
        <v>45299</v>
      </c>
      <c r="O3016">
        <v>142.93</v>
      </c>
      <c r="P3016" t="s">
        <v>61</v>
      </c>
      <c r="V3016" t="s">
        <v>115</v>
      </c>
      <c r="W3016" t="s">
        <v>116</v>
      </c>
      <c r="X3016">
        <v>142.93</v>
      </c>
      <c r="Y3016" t="s">
        <v>85</v>
      </c>
    </row>
    <row r="3017" spans="1:25" x14ac:dyDescent="0.25">
      <c r="A3017">
        <v>2952</v>
      </c>
      <c r="B3017">
        <v>952</v>
      </c>
      <c r="D3017" t="s">
        <v>94</v>
      </c>
      <c r="E3017" t="s">
        <v>206</v>
      </c>
      <c r="F3017">
        <v>1598647601</v>
      </c>
      <c r="G3017" t="s">
        <v>92</v>
      </c>
      <c r="H3017">
        <v>2952</v>
      </c>
      <c r="I3017">
        <v>44</v>
      </c>
      <c r="J3017">
        <v>4</v>
      </c>
      <c r="K3017">
        <v>235.28</v>
      </c>
      <c r="L3017" t="s">
        <v>764</v>
      </c>
      <c r="M3017">
        <v>695</v>
      </c>
      <c r="N3017" s="1">
        <v>45812</v>
      </c>
      <c r="O3017">
        <v>404.56</v>
      </c>
      <c r="P3017" t="s">
        <v>54</v>
      </c>
      <c r="Q3017">
        <v>604</v>
      </c>
      <c r="R3017">
        <v>1402</v>
      </c>
      <c r="S3017">
        <v>5</v>
      </c>
      <c r="T3017" t="s">
        <v>627</v>
      </c>
      <c r="V3017" t="s">
        <v>175</v>
      </c>
      <c r="W3017" t="s">
        <v>176</v>
      </c>
      <c r="X3017">
        <v>101.14</v>
      </c>
      <c r="Y3017" t="s">
        <v>50</v>
      </c>
    </row>
    <row r="3018" spans="1:25" x14ac:dyDescent="0.25">
      <c r="A3018">
        <v>2953</v>
      </c>
      <c r="B3018">
        <v>953</v>
      </c>
      <c r="D3018" t="s">
        <v>25</v>
      </c>
      <c r="E3018" t="s">
        <v>95</v>
      </c>
      <c r="F3018">
        <v>1518670313</v>
      </c>
      <c r="G3018" t="s">
        <v>59</v>
      </c>
      <c r="H3018">
        <v>2953</v>
      </c>
      <c r="I3018">
        <v>75</v>
      </c>
      <c r="J3018">
        <v>2</v>
      </c>
      <c r="K3018">
        <v>82.48</v>
      </c>
      <c r="L3018" t="s">
        <v>586</v>
      </c>
      <c r="Q3018">
        <v>42</v>
      </c>
      <c r="R3018">
        <v>1113</v>
      </c>
      <c r="S3018">
        <v>3</v>
      </c>
      <c r="T3018" t="s">
        <v>72</v>
      </c>
      <c r="U3018" s="1">
        <v>45931</v>
      </c>
      <c r="V3018" t="s">
        <v>166</v>
      </c>
      <c r="W3018" t="s">
        <v>167</v>
      </c>
      <c r="X3018">
        <v>202.84</v>
      </c>
      <c r="Y3018" t="s">
        <v>31</v>
      </c>
    </row>
    <row r="3019" spans="1:25" x14ac:dyDescent="0.25">
      <c r="A3019">
        <v>2954</v>
      </c>
      <c r="B3019">
        <v>954</v>
      </c>
      <c r="C3019" s="1">
        <v>45480</v>
      </c>
      <c r="D3019" t="s">
        <v>94</v>
      </c>
      <c r="E3019" t="s">
        <v>69</v>
      </c>
      <c r="F3019">
        <v>1220302007</v>
      </c>
      <c r="G3019" t="s">
        <v>108</v>
      </c>
      <c r="H3019">
        <v>2954</v>
      </c>
      <c r="I3019">
        <v>12</v>
      </c>
      <c r="J3019">
        <v>2</v>
      </c>
      <c r="K3019">
        <v>183.55</v>
      </c>
      <c r="L3019" t="s">
        <v>513</v>
      </c>
      <c r="V3019" t="s">
        <v>160</v>
      </c>
      <c r="W3019" t="s">
        <v>161</v>
      </c>
      <c r="X3019">
        <v>117.98</v>
      </c>
      <c r="Y3019" t="s">
        <v>75</v>
      </c>
    </row>
    <row r="3020" spans="1:25" x14ac:dyDescent="0.25">
      <c r="A3020">
        <v>2955</v>
      </c>
      <c r="B3020">
        <v>955</v>
      </c>
      <c r="C3020" s="1">
        <v>45292</v>
      </c>
      <c r="D3020" t="s">
        <v>25</v>
      </c>
      <c r="E3020" t="s">
        <v>177</v>
      </c>
      <c r="F3020">
        <v>1029578076</v>
      </c>
      <c r="G3020" t="s">
        <v>124</v>
      </c>
      <c r="H3020">
        <v>2955</v>
      </c>
      <c r="I3020">
        <v>35</v>
      </c>
      <c r="J3020">
        <v>4</v>
      </c>
      <c r="K3020">
        <v>246.14</v>
      </c>
      <c r="L3020" t="s">
        <v>833</v>
      </c>
      <c r="M3020">
        <v>73</v>
      </c>
      <c r="N3020" s="1">
        <v>45907</v>
      </c>
      <c r="O3020">
        <v>711.4</v>
      </c>
      <c r="P3020" t="s">
        <v>131</v>
      </c>
      <c r="V3020" t="s">
        <v>630</v>
      </c>
      <c r="W3020" t="s">
        <v>631</v>
      </c>
      <c r="X3020">
        <v>177.85</v>
      </c>
      <c r="Y3020" t="s">
        <v>37</v>
      </c>
    </row>
    <row r="3021" spans="1:25" x14ac:dyDescent="0.25">
      <c r="A3021">
        <v>2956</v>
      </c>
      <c r="B3021">
        <v>956</v>
      </c>
      <c r="D3021" t="s">
        <v>51</v>
      </c>
      <c r="E3021" t="s">
        <v>573</v>
      </c>
      <c r="F3021">
        <v>1216104160</v>
      </c>
      <c r="G3021" t="s">
        <v>39</v>
      </c>
      <c r="H3021">
        <v>2956</v>
      </c>
      <c r="I3021">
        <v>75</v>
      </c>
      <c r="J3021">
        <v>2</v>
      </c>
      <c r="K3021">
        <v>113</v>
      </c>
      <c r="L3021" t="s">
        <v>1211</v>
      </c>
      <c r="M3021">
        <v>356</v>
      </c>
      <c r="O3021">
        <v>405.68</v>
      </c>
      <c r="P3021" t="s">
        <v>131</v>
      </c>
      <c r="V3021" t="s">
        <v>166</v>
      </c>
      <c r="W3021" t="s">
        <v>167</v>
      </c>
      <c r="X3021">
        <v>202.84</v>
      </c>
      <c r="Y3021" t="s">
        <v>31</v>
      </c>
    </row>
    <row r="3022" spans="1:25" x14ac:dyDescent="0.25">
      <c r="A3022">
        <v>2957</v>
      </c>
      <c r="B3022">
        <v>957</v>
      </c>
      <c r="C3022" s="1">
        <v>45418</v>
      </c>
      <c r="D3022" t="s">
        <v>57</v>
      </c>
      <c r="E3022" t="s">
        <v>157</v>
      </c>
      <c r="F3022">
        <v>1524025216</v>
      </c>
      <c r="G3022" t="s">
        <v>33</v>
      </c>
      <c r="H3022">
        <v>2957</v>
      </c>
      <c r="I3022">
        <v>15</v>
      </c>
      <c r="J3022">
        <v>4</v>
      </c>
      <c r="K3022">
        <v>216.19</v>
      </c>
      <c r="L3022" t="s">
        <v>708</v>
      </c>
      <c r="M3022">
        <v>265</v>
      </c>
      <c r="O3022">
        <v>208.2</v>
      </c>
      <c r="P3022" t="s">
        <v>131</v>
      </c>
      <c r="V3022" t="s">
        <v>198</v>
      </c>
      <c r="W3022" t="s">
        <v>199</v>
      </c>
      <c r="X3022">
        <v>52.05</v>
      </c>
      <c r="Y3022" t="s">
        <v>75</v>
      </c>
    </row>
    <row r="3023" spans="1:25" x14ac:dyDescent="0.25">
      <c r="A3023">
        <v>2958</v>
      </c>
      <c r="B3023">
        <v>958</v>
      </c>
      <c r="C3023" s="1">
        <v>45445</v>
      </c>
      <c r="D3023" t="s">
        <v>94</v>
      </c>
      <c r="E3023" t="s">
        <v>262</v>
      </c>
      <c r="F3023">
        <v>1527457353</v>
      </c>
      <c r="G3023" t="s">
        <v>77</v>
      </c>
      <c r="H3023">
        <v>2958</v>
      </c>
      <c r="I3023">
        <v>74</v>
      </c>
      <c r="J3023">
        <v>5</v>
      </c>
      <c r="K3023">
        <v>68.180000000000007</v>
      </c>
      <c r="L3023" t="s">
        <v>1257</v>
      </c>
      <c r="M3023">
        <v>1274</v>
      </c>
      <c r="O3023">
        <v>513.35</v>
      </c>
      <c r="P3023" t="s">
        <v>47</v>
      </c>
      <c r="V3023" t="s">
        <v>287</v>
      </c>
      <c r="W3023" t="s">
        <v>288</v>
      </c>
      <c r="X3023">
        <v>102.67</v>
      </c>
      <c r="Y3023" t="s">
        <v>31</v>
      </c>
    </row>
    <row r="3024" spans="1:25" x14ac:dyDescent="0.25">
      <c r="A3024">
        <v>2959</v>
      </c>
      <c r="B3024">
        <v>959</v>
      </c>
      <c r="D3024" t="s">
        <v>51</v>
      </c>
      <c r="E3024" t="s">
        <v>529</v>
      </c>
      <c r="F3024">
        <v>1154535722</v>
      </c>
      <c r="G3024" t="s">
        <v>33</v>
      </c>
      <c r="H3024">
        <v>2959</v>
      </c>
      <c r="I3024">
        <v>40</v>
      </c>
      <c r="J3024">
        <v>1</v>
      </c>
      <c r="K3024">
        <v>173.26</v>
      </c>
      <c r="L3024" t="s">
        <v>1593</v>
      </c>
      <c r="M3024">
        <v>1193</v>
      </c>
      <c r="O3024">
        <v>77.8</v>
      </c>
      <c r="P3024" t="s">
        <v>131</v>
      </c>
      <c r="V3024" t="s">
        <v>244</v>
      </c>
      <c r="W3024" t="s">
        <v>245</v>
      </c>
      <c r="X3024">
        <v>77.8</v>
      </c>
      <c r="Y3024" t="s">
        <v>37</v>
      </c>
    </row>
    <row r="3025" spans="1:25" x14ac:dyDescent="0.25">
      <c r="A3025">
        <v>2960</v>
      </c>
      <c r="B3025">
        <v>960</v>
      </c>
      <c r="C3025" s="1">
        <v>45543</v>
      </c>
      <c r="D3025" t="s">
        <v>94</v>
      </c>
      <c r="E3025" t="s">
        <v>230</v>
      </c>
      <c r="F3025">
        <v>1191139931</v>
      </c>
      <c r="G3025" t="s">
        <v>108</v>
      </c>
      <c r="H3025">
        <v>2960</v>
      </c>
      <c r="I3025">
        <v>88</v>
      </c>
      <c r="J3025">
        <v>1</v>
      </c>
      <c r="K3025">
        <v>85.59</v>
      </c>
      <c r="L3025" t="s">
        <v>1518</v>
      </c>
      <c r="V3025" t="s">
        <v>182</v>
      </c>
      <c r="W3025" t="s">
        <v>183</v>
      </c>
      <c r="X3025">
        <v>77.150000000000006</v>
      </c>
      <c r="Y3025" t="s">
        <v>90</v>
      </c>
    </row>
    <row r="3026" spans="1:25" x14ac:dyDescent="0.25">
      <c r="A3026">
        <v>2961</v>
      </c>
      <c r="B3026">
        <v>961</v>
      </c>
      <c r="D3026" t="s">
        <v>25</v>
      </c>
      <c r="E3026" t="s">
        <v>581</v>
      </c>
      <c r="F3026">
        <v>1570139122</v>
      </c>
      <c r="G3026" t="s">
        <v>70</v>
      </c>
      <c r="H3026">
        <v>2961</v>
      </c>
      <c r="I3026">
        <v>36</v>
      </c>
      <c r="J3026">
        <v>3</v>
      </c>
      <c r="K3026">
        <v>214.65</v>
      </c>
      <c r="L3026" t="s">
        <v>804</v>
      </c>
      <c r="Q3026">
        <v>374</v>
      </c>
      <c r="R3026">
        <v>2677</v>
      </c>
      <c r="S3026">
        <v>5</v>
      </c>
      <c r="T3026" t="s">
        <v>337</v>
      </c>
      <c r="V3026" t="s">
        <v>340</v>
      </c>
      <c r="W3026" t="s">
        <v>341</v>
      </c>
      <c r="X3026">
        <v>114.97</v>
      </c>
      <c r="Y3026" t="s">
        <v>37</v>
      </c>
    </row>
    <row r="3027" spans="1:25" x14ac:dyDescent="0.25">
      <c r="A3027">
        <v>2962</v>
      </c>
      <c r="B3027">
        <v>962</v>
      </c>
      <c r="D3027" t="s">
        <v>57</v>
      </c>
      <c r="E3027" t="s">
        <v>411</v>
      </c>
      <c r="F3027">
        <v>1524639165</v>
      </c>
      <c r="G3027" t="s">
        <v>124</v>
      </c>
      <c r="H3027">
        <v>2962</v>
      </c>
      <c r="I3027">
        <v>46</v>
      </c>
      <c r="J3027">
        <v>2</v>
      </c>
      <c r="K3027">
        <v>101.29</v>
      </c>
      <c r="L3027" t="s">
        <v>1594</v>
      </c>
      <c r="V3027" t="s">
        <v>228</v>
      </c>
      <c r="W3027" t="s">
        <v>229</v>
      </c>
      <c r="X3027">
        <v>43.69</v>
      </c>
      <c r="Y3027" t="s">
        <v>50</v>
      </c>
    </row>
    <row r="3028" spans="1:25" x14ac:dyDescent="0.25">
      <c r="A3028">
        <v>2963</v>
      </c>
      <c r="B3028">
        <v>963</v>
      </c>
      <c r="D3028" t="s">
        <v>94</v>
      </c>
      <c r="E3028" t="s">
        <v>364</v>
      </c>
      <c r="F3028">
        <v>1019901939</v>
      </c>
      <c r="G3028" t="s">
        <v>45</v>
      </c>
      <c r="H3028">
        <v>2963</v>
      </c>
      <c r="I3028">
        <v>32</v>
      </c>
      <c r="J3028">
        <v>2</v>
      </c>
      <c r="K3028">
        <v>123.64</v>
      </c>
      <c r="L3028" t="s">
        <v>1595</v>
      </c>
      <c r="V3028" t="s">
        <v>313</v>
      </c>
      <c r="W3028" t="s">
        <v>314</v>
      </c>
      <c r="X3028">
        <v>146.13</v>
      </c>
      <c r="Y3028" t="s">
        <v>37</v>
      </c>
    </row>
    <row r="3029" spans="1:25" x14ac:dyDescent="0.25">
      <c r="A3029">
        <v>2964</v>
      </c>
      <c r="B3029">
        <v>964</v>
      </c>
      <c r="D3029" t="s">
        <v>51</v>
      </c>
      <c r="E3029" t="s">
        <v>81</v>
      </c>
      <c r="F3029">
        <v>1157967439</v>
      </c>
      <c r="G3029" t="s">
        <v>27</v>
      </c>
      <c r="H3029">
        <v>2964</v>
      </c>
      <c r="I3029">
        <v>42</v>
      </c>
      <c r="J3029">
        <v>5</v>
      </c>
      <c r="K3029">
        <v>136.4</v>
      </c>
      <c r="L3029" t="s">
        <v>1456</v>
      </c>
      <c r="M3029">
        <v>1765</v>
      </c>
      <c r="O3029">
        <v>521.29999999999995</v>
      </c>
      <c r="P3029" t="s">
        <v>61</v>
      </c>
      <c r="V3029" t="s">
        <v>505</v>
      </c>
      <c r="W3029" t="s">
        <v>506</v>
      </c>
      <c r="X3029">
        <v>104.26</v>
      </c>
      <c r="Y3029" t="s">
        <v>50</v>
      </c>
    </row>
    <row r="3030" spans="1:25" x14ac:dyDescent="0.25">
      <c r="A3030">
        <v>2965</v>
      </c>
      <c r="B3030">
        <v>965</v>
      </c>
      <c r="D3030" t="s">
        <v>51</v>
      </c>
      <c r="E3030" t="s">
        <v>252</v>
      </c>
      <c r="F3030">
        <v>1517044328</v>
      </c>
      <c r="G3030" t="s">
        <v>59</v>
      </c>
      <c r="H3030">
        <v>2965</v>
      </c>
      <c r="I3030">
        <v>22</v>
      </c>
      <c r="J3030">
        <v>1</v>
      </c>
      <c r="K3030">
        <v>138.55000000000001</v>
      </c>
      <c r="L3030" t="s">
        <v>1107</v>
      </c>
      <c r="M3030">
        <v>635</v>
      </c>
      <c r="O3030">
        <v>118.48</v>
      </c>
      <c r="P3030" t="s">
        <v>131</v>
      </c>
      <c r="Q3030">
        <v>104</v>
      </c>
      <c r="R3030">
        <v>17</v>
      </c>
      <c r="S3030">
        <v>5</v>
      </c>
      <c r="T3030" t="s">
        <v>110</v>
      </c>
      <c r="U3030" s="1">
        <v>45659</v>
      </c>
      <c r="V3030" t="s">
        <v>469</v>
      </c>
      <c r="W3030" t="s">
        <v>470</v>
      </c>
      <c r="X3030">
        <v>118.48</v>
      </c>
      <c r="Y3030" t="s">
        <v>103</v>
      </c>
    </row>
    <row r="3031" spans="1:25" x14ac:dyDescent="0.25">
      <c r="A3031">
        <v>2966</v>
      </c>
      <c r="B3031">
        <v>966</v>
      </c>
      <c r="D3031" t="s">
        <v>25</v>
      </c>
      <c r="E3031" t="s">
        <v>762</v>
      </c>
      <c r="F3031">
        <v>1580460305</v>
      </c>
      <c r="G3031" t="s">
        <v>92</v>
      </c>
      <c r="H3031">
        <v>2966</v>
      </c>
      <c r="I3031">
        <v>42</v>
      </c>
      <c r="J3031">
        <v>4</v>
      </c>
      <c r="K3031">
        <v>77.91</v>
      </c>
      <c r="L3031" t="s">
        <v>560</v>
      </c>
      <c r="V3031" t="s">
        <v>505</v>
      </c>
      <c r="W3031" t="s">
        <v>506</v>
      </c>
      <c r="X3031">
        <v>104.26</v>
      </c>
      <c r="Y3031" t="s">
        <v>50</v>
      </c>
    </row>
    <row r="3032" spans="1:25" x14ac:dyDescent="0.25">
      <c r="A3032">
        <v>2967</v>
      </c>
      <c r="B3032">
        <v>967</v>
      </c>
      <c r="D3032" t="s">
        <v>94</v>
      </c>
      <c r="E3032" t="s">
        <v>333</v>
      </c>
      <c r="F3032">
        <v>1023691320</v>
      </c>
      <c r="G3032" t="s">
        <v>59</v>
      </c>
      <c r="H3032">
        <v>2967</v>
      </c>
      <c r="I3032">
        <v>79</v>
      </c>
      <c r="J3032">
        <v>2</v>
      </c>
      <c r="K3032">
        <v>42.13</v>
      </c>
      <c r="L3032" t="s">
        <v>125</v>
      </c>
      <c r="M3032">
        <v>842</v>
      </c>
      <c r="N3032" s="1">
        <v>45628</v>
      </c>
      <c r="O3032">
        <v>137.44</v>
      </c>
      <c r="P3032" t="s">
        <v>131</v>
      </c>
      <c r="Q3032">
        <v>1312</v>
      </c>
      <c r="R3032">
        <v>1913</v>
      </c>
      <c r="S3032">
        <v>5</v>
      </c>
      <c r="T3032" t="s">
        <v>174</v>
      </c>
      <c r="V3032" t="s">
        <v>29</v>
      </c>
      <c r="W3032" t="s">
        <v>30</v>
      </c>
      <c r="X3032">
        <v>68.72</v>
      </c>
      <c r="Y3032" t="s">
        <v>31</v>
      </c>
    </row>
    <row r="3033" spans="1:25" x14ac:dyDescent="0.25">
      <c r="A3033">
        <v>2968</v>
      </c>
      <c r="B3033">
        <v>968</v>
      </c>
      <c r="D3033" t="s">
        <v>94</v>
      </c>
      <c r="E3033" t="s">
        <v>107</v>
      </c>
      <c r="F3033">
        <v>1564642709</v>
      </c>
      <c r="G3033" t="s">
        <v>124</v>
      </c>
      <c r="H3033">
        <v>2968</v>
      </c>
      <c r="I3033">
        <v>56</v>
      </c>
      <c r="J3033">
        <v>4</v>
      </c>
      <c r="K3033">
        <v>76.67</v>
      </c>
      <c r="L3033" t="s">
        <v>1394</v>
      </c>
      <c r="V3033" t="s">
        <v>292</v>
      </c>
      <c r="W3033" t="s">
        <v>293</v>
      </c>
      <c r="X3033">
        <v>25.64</v>
      </c>
      <c r="Y3033" t="s">
        <v>43</v>
      </c>
    </row>
    <row r="3034" spans="1:25" x14ac:dyDescent="0.25">
      <c r="A3034">
        <v>2969</v>
      </c>
      <c r="B3034">
        <v>969</v>
      </c>
      <c r="D3034" t="s">
        <v>57</v>
      </c>
      <c r="E3034" t="s">
        <v>400</v>
      </c>
      <c r="F3034">
        <v>1266379427</v>
      </c>
      <c r="G3034" t="s">
        <v>39</v>
      </c>
      <c r="H3034">
        <v>2969</v>
      </c>
      <c r="I3034">
        <v>38</v>
      </c>
      <c r="J3034">
        <v>4</v>
      </c>
      <c r="K3034">
        <v>181.81</v>
      </c>
      <c r="L3034" t="s">
        <v>1099</v>
      </c>
      <c r="V3034" t="s">
        <v>557</v>
      </c>
      <c r="W3034" t="s">
        <v>558</v>
      </c>
      <c r="X3034">
        <v>74.59</v>
      </c>
      <c r="Y3034" t="s">
        <v>37</v>
      </c>
    </row>
    <row r="3035" spans="1:25" x14ac:dyDescent="0.25">
      <c r="A3035">
        <v>2970</v>
      </c>
      <c r="B3035">
        <v>970</v>
      </c>
      <c r="D3035" t="s">
        <v>51</v>
      </c>
      <c r="E3035" t="s">
        <v>129</v>
      </c>
      <c r="F3035">
        <v>1286754970</v>
      </c>
      <c r="G3035" t="s">
        <v>33</v>
      </c>
      <c r="H3035">
        <v>2970</v>
      </c>
      <c r="I3035">
        <v>41</v>
      </c>
      <c r="J3035">
        <v>1</v>
      </c>
      <c r="K3035">
        <v>222.04</v>
      </c>
      <c r="L3035" t="s">
        <v>1596</v>
      </c>
      <c r="V3035" t="s">
        <v>749</v>
      </c>
      <c r="W3035" t="s">
        <v>750</v>
      </c>
      <c r="X3035">
        <v>140.87</v>
      </c>
      <c r="Y3035" t="s">
        <v>50</v>
      </c>
    </row>
    <row r="3036" spans="1:25" x14ac:dyDescent="0.25">
      <c r="A3036">
        <v>2971</v>
      </c>
      <c r="B3036">
        <v>971</v>
      </c>
      <c r="C3036" s="1">
        <v>45629</v>
      </c>
      <c r="D3036" t="s">
        <v>25</v>
      </c>
      <c r="E3036" t="s">
        <v>226</v>
      </c>
      <c r="F3036">
        <v>1567580438</v>
      </c>
      <c r="G3036" t="s">
        <v>27</v>
      </c>
      <c r="H3036">
        <v>2971</v>
      </c>
      <c r="I3036">
        <v>76</v>
      </c>
      <c r="J3036">
        <v>1</v>
      </c>
      <c r="K3036">
        <v>88.12</v>
      </c>
      <c r="L3036" t="s">
        <v>637</v>
      </c>
      <c r="Q3036">
        <v>982</v>
      </c>
      <c r="R3036">
        <v>1841</v>
      </c>
      <c r="S3036">
        <v>1</v>
      </c>
      <c r="T3036" t="s">
        <v>754</v>
      </c>
      <c r="V3036" t="s">
        <v>237</v>
      </c>
      <c r="W3036" t="s">
        <v>238</v>
      </c>
      <c r="X3036">
        <v>51.72</v>
      </c>
      <c r="Y3036" t="s">
        <v>31</v>
      </c>
    </row>
    <row r="3037" spans="1:25" x14ac:dyDescent="0.25">
      <c r="A3037">
        <v>2972</v>
      </c>
      <c r="B3037">
        <v>972</v>
      </c>
      <c r="C3037" s="1">
        <v>45629</v>
      </c>
      <c r="D3037" t="s">
        <v>25</v>
      </c>
      <c r="E3037" t="s">
        <v>117</v>
      </c>
      <c r="F3037">
        <v>1055894268</v>
      </c>
      <c r="G3037" t="s">
        <v>92</v>
      </c>
      <c r="H3037">
        <v>2972</v>
      </c>
      <c r="I3037">
        <v>89</v>
      </c>
      <c r="J3037">
        <v>3</v>
      </c>
      <c r="K3037">
        <v>229.73</v>
      </c>
      <c r="L3037" t="s">
        <v>583</v>
      </c>
      <c r="V3037" t="s">
        <v>88</v>
      </c>
      <c r="W3037" t="s">
        <v>89</v>
      </c>
      <c r="X3037">
        <v>116.07</v>
      </c>
      <c r="Y3037" t="s">
        <v>90</v>
      </c>
    </row>
    <row r="3038" spans="1:25" x14ac:dyDescent="0.25">
      <c r="A3038">
        <v>2973</v>
      </c>
      <c r="B3038">
        <v>973</v>
      </c>
      <c r="D3038" t="s">
        <v>51</v>
      </c>
      <c r="E3038" t="s">
        <v>239</v>
      </c>
      <c r="F3038">
        <v>1237573540</v>
      </c>
      <c r="G3038" t="s">
        <v>77</v>
      </c>
      <c r="H3038">
        <v>2973</v>
      </c>
      <c r="I3038">
        <v>72</v>
      </c>
      <c r="J3038">
        <v>4</v>
      </c>
      <c r="K3038">
        <v>50.49</v>
      </c>
      <c r="L3038" t="s">
        <v>521</v>
      </c>
      <c r="M3038">
        <v>1702</v>
      </c>
      <c r="O3038">
        <v>190.2</v>
      </c>
      <c r="P3038" t="s">
        <v>61</v>
      </c>
      <c r="V3038" t="s">
        <v>308</v>
      </c>
      <c r="W3038" t="s">
        <v>309</v>
      </c>
      <c r="X3038">
        <v>47.55</v>
      </c>
      <c r="Y3038" t="s">
        <v>31</v>
      </c>
    </row>
    <row r="3039" spans="1:25" x14ac:dyDescent="0.25">
      <c r="A3039">
        <v>2974</v>
      </c>
      <c r="B3039">
        <v>974</v>
      </c>
      <c r="D3039" t="s">
        <v>94</v>
      </c>
      <c r="E3039" t="s">
        <v>352</v>
      </c>
      <c r="F3039">
        <v>1131164944</v>
      </c>
      <c r="G3039" t="s">
        <v>59</v>
      </c>
      <c r="H3039">
        <v>2974</v>
      </c>
      <c r="I3039">
        <v>25</v>
      </c>
      <c r="J3039">
        <v>5</v>
      </c>
      <c r="K3039">
        <v>248.66</v>
      </c>
      <c r="L3039" t="s">
        <v>609</v>
      </c>
      <c r="V3039" t="s">
        <v>247</v>
      </c>
      <c r="W3039" t="s">
        <v>248</v>
      </c>
      <c r="X3039">
        <v>86.93</v>
      </c>
      <c r="Y3039" t="s">
        <v>103</v>
      </c>
    </row>
    <row r="3040" spans="1:25" x14ac:dyDescent="0.25">
      <c r="A3040">
        <v>2975</v>
      </c>
      <c r="B3040">
        <v>975</v>
      </c>
      <c r="C3040" s="1">
        <v>45475</v>
      </c>
      <c r="D3040" t="s">
        <v>94</v>
      </c>
      <c r="E3040" t="s">
        <v>168</v>
      </c>
      <c r="F3040">
        <v>1072200614</v>
      </c>
      <c r="G3040" t="s">
        <v>108</v>
      </c>
      <c r="H3040">
        <v>2975</v>
      </c>
      <c r="I3040">
        <v>29</v>
      </c>
      <c r="J3040">
        <v>2</v>
      </c>
      <c r="K3040">
        <v>188.38</v>
      </c>
      <c r="L3040" t="s">
        <v>266</v>
      </c>
      <c r="V3040" t="s">
        <v>257</v>
      </c>
      <c r="W3040" t="s">
        <v>258</v>
      </c>
      <c r="X3040">
        <v>90.78</v>
      </c>
      <c r="Y3040" t="s">
        <v>103</v>
      </c>
    </row>
    <row r="3041" spans="1:25" x14ac:dyDescent="0.25">
      <c r="A3041">
        <v>2976</v>
      </c>
      <c r="B3041">
        <v>976</v>
      </c>
      <c r="D3041" t="s">
        <v>25</v>
      </c>
      <c r="E3041" t="s">
        <v>529</v>
      </c>
      <c r="F3041">
        <v>1223312436</v>
      </c>
      <c r="G3041" t="s">
        <v>39</v>
      </c>
      <c r="H3041">
        <v>2976</v>
      </c>
      <c r="I3041">
        <v>11</v>
      </c>
      <c r="J3041">
        <v>2</v>
      </c>
      <c r="K3041">
        <v>207.71</v>
      </c>
      <c r="L3041" t="s">
        <v>1580</v>
      </c>
      <c r="Q3041">
        <v>506</v>
      </c>
      <c r="R3041">
        <v>2317</v>
      </c>
      <c r="S3041">
        <v>5</v>
      </c>
      <c r="T3041" t="s">
        <v>387</v>
      </c>
      <c r="V3041" t="s">
        <v>73</v>
      </c>
      <c r="W3041" t="s">
        <v>74</v>
      </c>
      <c r="X3041">
        <v>225</v>
      </c>
      <c r="Y3041" t="s">
        <v>75</v>
      </c>
    </row>
    <row r="3042" spans="1:25" x14ac:dyDescent="0.25">
      <c r="A3042">
        <v>2977</v>
      </c>
      <c r="B3042">
        <v>977</v>
      </c>
      <c r="C3042" s="1">
        <v>45419</v>
      </c>
      <c r="D3042" t="s">
        <v>25</v>
      </c>
      <c r="E3042" t="s">
        <v>329</v>
      </c>
      <c r="F3042">
        <v>1141213320</v>
      </c>
      <c r="G3042" t="s">
        <v>59</v>
      </c>
      <c r="H3042">
        <v>2977</v>
      </c>
      <c r="I3042">
        <v>57</v>
      </c>
      <c r="J3042">
        <v>4</v>
      </c>
      <c r="K3042">
        <v>151.08000000000001</v>
      </c>
      <c r="L3042" t="s">
        <v>662</v>
      </c>
      <c r="M3042">
        <v>521</v>
      </c>
      <c r="N3042" s="1">
        <v>45450</v>
      </c>
      <c r="O3042">
        <v>540.6</v>
      </c>
      <c r="P3042" t="s">
        <v>131</v>
      </c>
      <c r="V3042" t="s">
        <v>449</v>
      </c>
      <c r="W3042" t="s">
        <v>450</v>
      </c>
      <c r="X3042">
        <v>135.15</v>
      </c>
      <c r="Y3042" t="s">
        <v>43</v>
      </c>
    </row>
    <row r="3043" spans="1:25" x14ac:dyDescent="0.25">
      <c r="A3043">
        <v>2978</v>
      </c>
      <c r="B3043">
        <v>978</v>
      </c>
      <c r="D3043" t="s">
        <v>51</v>
      </c>
      <c r="E3043" t="s">
        <v>315</v>
      </c>
      <c r="F3043">
        <v>1062068971</v>
      </c>
      <c r="G3043" t="s">
        <v>59</v>
      </c>
      <c r="H3043">
        <v>2978</v>
      </c>
      <c r="I3043">
        <v>43</v>
      </c>
      <c r="J3043">
        <v>4</v>
      </c>
      <c r="K3043">
        <v>60.42</v>
      </c>
      <c r="L3043" t="s">
        <v>501</v>
      </c>
      <c r="M3043">
        <v>2870</v>
      </c>
      <c r="O3043">
        <v>291.04000000000002</v>
      </c>
      <c r="P3043" t="s">
        <v>54</v>
      </c>
      <c r="V3043" t="s">
        <v>250</v>
      </c>
      <c r="W3043" t="s">
        <v>251</v>
      </c>
      <c r="X3043">
        <v>72.760000000000005</v>
      </c>
      <c r="Y3043" t="s">
        <v>50</v>
      </c>
    </row>
    <row r="3044" spans="1:25" x14ac:dyDescent="0.25">
      <c r="A3044">
        <v>2979</v>
      </c>
      <c r="B3044">
        <v>979</v>
      </c>
      <c r="D3044" t="s">
        <v>25</v>
      </c>
      <c r="E3044" t="s">
        <v>403</v>
      </c>
      <c r="F3044">
        <v>1292800672</v>
      </c>
      <c r="G3044" t="s">
        <v>108</v>
      </c>
      <c r="H3044">
        <v>2979</v>
      </c>
      <c r="I3044">
        <v>13</v>
      </c>
      <c r="J3044">
        <v>2</v>
      </c>
      <c r="K3044">
        <v>20.25</v>
      </c>
      <c r="L3044" t="s">
        <v>994</v>
      </c>
      <c r="M3044">
        <v>604</v>
      </c>
      <c r="N3044" s="1">
        <v>45149</v>
      </c>
      <c r="O3044">
        <v>128.56</v>
      </c>
      <c r="P3044" t="s">
        <v>131</v>
      </c>
      <c r="Q3044">
        <v>1264</v>
      </c>
      <c r="R3044">
        <v>148</v>
      </c>
      <c r="S3044">
        <v>5</v>
      </c>
      <c r="T3044" t="s">
        <v>616</v>
      </c>
      <c r="V3044" t="s">
        <v>362</v>
      </c>
      <c r="W3044" t="s">
        <v>363</v>
      </c>
      <c r="X3044">
        <v>64.28</v>
      </c>
      <c r="Y3044" t="s">
        <v>75</v>
      </c>
    </row>
    <row r="3045" spans="1:25" x14ac:dyDescent="0.25">
      <c r="A3045">
        <v>2980</v>
      </c>
      <c r="B3045">
        <v>980</v>
      </c>
      <c r="C3045" s="1">
        <v>45475</v>
      </c>
      <c r="D3045" t="s">
        <v>94</v>
      </c>
      <c r="E3045" t="s">
        <v>192</v>
      </c>
      <c r="F3045">
        <v>1599904794</v>
      </c>
      <c r="G3045" t="s">
        <v>124</v>
      </c>
      <c r="H3045">
        <v>2980</v>
      </c>
      <c r="I3045">
        <v>50</v>
      </c>
      <c r="J3045">
        <v>5</v>
      </c>
      <c r="K3045">
        <v>162.9</v>
      </c>
      <c r="L3045" t="s">
        <v>1391</v>
      </c>
      <c r="M3045">
        <v>312</v>
      </c>
      <c r="O3045">
        <v>318.5</v>
      </c>
      <c r="P3045" t="s">
        <v>47</v>
      </c>
      <c r="V3045" t="s">
        <v>417</v>
      </c>
      <c r="W3045" t="s">
        <v>418</v>
      </c>
      <c r="X3045">
        <v>63.7</v>
      </c>
      <c r="Y3045" t="s">
        <v>50</v>
      </c>
    </row>
    <row r="3046" spans="1:25" x14ac:dyDescent="0.25">
      <c r="A3046">
        <v>2981</v>
      </c>
      <c r="B3046">
        <v>981</v>
      </c>
      <c r="D3046" t="s">
        <v>57</v>
      </c>
      <c r="E3046" t="s">
        <v>390</v>
      </c>
      <c r="F3046">
        <v>1587350046</v>
      </c>
      <c r="G3046" t="s">
        <v>33</v>
      </c>
      <c r="H3046">
        <v>2981</v>
      </c>
      <c r="I3046">
        <v>72</v>
      </c>
      <c r="J3046">
        <v>5</v>
      </c>
      <c r="K3046">
        <v>90</v>
      </c>
      <c r="L3046" t="s">
        <v>1087</v>
      </c>
      <c r="Q3046">
        <v>1406</v>
      </c>
      <c r="R3046">
        <v>2868</v>
      </c>
      <c r="S3046">
        <v>3</v>
      </c>
      <c r="T3046" t="s">
        <v>600</v>
      </c>
      <c r="V3046" t="s">
        <v>308</v>
      </c>
      <c r="W3046" t="s">
        <v>309</v>
      </c>
      <c r="X3046">
        <v>47.55</v>
      </c>
      <c r="Y3046" t="s">
        <v>31</v>
      </c>
    </row>
    <row r="3047" spans="1:25" x14ac:dyDescent="0.25">
      <c r="A3047">
        <v>2982</v>
      </c>
      <c r="B3047">
        <v>982</v>
      </c>
      <c r="D3047" t="s">
        <v>51</v>
      </c>
      <c r="E3047" t="s">
        <v>364</v>
      </c>
      <c r="F3047">
        <v>1280129651</v>
      </c>
      <c r="G3047" t="s">
        <v>39</v>
      </c>
      <c r="H3047">
        <v>2982</v>
      </c>
      <c r="I3047">
        <v>25</v>
      </c>
      <c r="J3047">
        <v>4</v>
      </c>
      <c r="K3047">
        <v>183.35</v>
      </c>
      <c r="L3047" t="s">
        <v>334</v>
      </c>
      <c r="V3047" t="s">
        <v>247</v>
      </c>
      <c r="W3047" t="s">
        <v>248</v>
      </c>
      <c r="X3047">
        <v>86.93</v>
      </c>
      <c r="Y3047" t="s">
        <v>103</v>
      </c>
    </row>
    <row r="3048" spans="1:25" x14ac:dyDescent="0.25">
      <c r="A3048">
        <v>2983</v>
      </c>
      <c r="B3048">
        <v>983</v>
      </c>
      <c r="C3048" s="1">
        <v>45543</v>
      </c>
      <c r="D3048" t="s">
        <v>25</v>
      </c>
      <c r="E3048" t="s">
        <v>352</v>
      </c>
      <c r="F3048">
        <v>1144778385</v>
      </c>
      <c r="G3048" t="s">
        <v>27</v>
      </c>
      <c r="H3048">
        <v>2983</v>
      </c>
      <c r="I3048">
        <v>78</v>
      </c>
      <c r="J3048">
        <v>5</v>
      </c>
      <c r="K3048">
        <v>170.73</v>
      </c>
      <c r="L3048" t="s">
        <v>1597</v>
      </c>
      <c r="V3048" t="s">
        <v>343</v>
      </c>
      <c r="W3048" t="s">
        <v>344</v>
      </c>
      <c r="X3048">
        <v>152.69999999999999</v>
      </c>
      <c r="Y3048" t="s">
        <v>31</v>
      </c>
    </row>
    <row r="3049" spans="1:25" x14ac:dyDescent="0.25">
      <c r="A3049">
        <v>2984</v>
      </c>
      <c r="B3049">
        <v>984</v>
      </c>
      <c r="C3049" s="1">
        <v>45546</v>
      </c>
      <c r="D3049" t="s">
        <v>57</v>
      </c>
      <c r="E3049" t="s">
        <v>259</v>
      </c>
      <c r="F3049">
        <v>1280980585</v>
      </c>
      <c r="G3049" t="s">
        <v>39</v>
      </c>
      <c r="H3049">
        <v>2984</v>
      </c>
      <c r="I3049">
        <v>21</v>
      </c>
      <c r="J3049">
        <v>2</v>
      </c>
      <c r="K3049">
        <v>146.33000000000001</v>
      </c>
      <c r="L3049" t="s">
        <v>541</v>
      </c>
      <c r="V3049" t="s">
        <v>446</v>
      </c>
      <c r="W3049" t="s">
        <v>447</v>
      </c>
      <c r="X3049">
        <v>139.66</v>
      </c>
      <c r="Y3049" t="s">
        <v>103</v>
      </c>
    </row>
    <row r="3050" spans="1:25" x14ac:dyDescent="0.25">
      <c r="A3050">
        <v>2985</v>
      </c>
      <c r="B3050">
        <v>985</v>
      </c>
      <c r="D3050" t="s">
        <v>94</v>
      </c>
      <c r="E3050" t="s">
        <v>443</v>
      </c>
      <c r="F3050">
        <v>1012984697</v>
      </c>
      <c r="G3050" t="s">
        <v>70</v>
      </c>
      <c r="H3050">
        <v>2985</v>
      </c>
      <c r="I3050">
        <v>81</v>
      </c>
      <c r="J3050">
        <v>5</v>
      </c>
      <c r="K3050">
        <v>172.44</v>
      </c>
      <c r="L3050" t="s">
        <v>1546</v>
      </c>
      <c r="Q3050">
        <v>428</v>
      </c>
      <c r="R3050">
        <v>1606</v>
      </c>
      <c r="S3050">
        <v>3</v>
      </c>
      <c r="T3050" t="s">
        <v>431</v>
      </c>
      <c r="V3050" t="s">
        <v>254</v>
      </c>
      <c r="W3050" t="s">
        <v>255</v>
      </c>
      <c r="X3050">
        <v>183.23</v>
      </c>
      <c r="Y3050" t="s">
        <v>90</v>
      </c>
    </row>
    <row r="3051" spans="1:25" x14ac:dyDescent="0.25">
      <c r="A3051">
        <v>2986</v>
      </c>
      <c r="B3051">
        <v>986</v>
      </c>
      <c r="D3051" t="s">
        <v>51</v>
      </c>
      <c r="E3051" t="s">
        <v>352</v>
      </c>
      <c r="F3051">
        <v>1088608209</v>
      </c>
      <c r="G3051" t="s">
        <v>92</v>
      </c>
      <c r="H3051">
        <v>2986</v>
      </c>
      <c r="I3051">
        <v>57</v>
      </c>
      <c r="J3051">
        <v>5</v>
      </c>
      <c r="K3051">
        <v>122.67</v>
      </c>
      <c r="L3051" t="s">
        <v>1598</v>
      </c>
      <c r="M3051">
        <v>1353</v>
      </c>
      <c r="O3051">
        <v>675.75</v>
      </c>
      <c r="P3051" t="s">
        <v>131</v>
      </c>
      <c r="V3051" t="s">
        <v>449</v>
      </c>
      <c r="W3051" t="s">
        <v>450</v>
      </c>
      <c r="X3051">
        <v>135.15</v>
      </c>
      <c r="Y3051" t="s">
        <v>43</v>
      </c>
    </row>
    <row r="3052" spans="1:25" x14ac:dyDescent="0.25">
      <c r="A3052">
        <v>2987</v>
      </c>
      <c r="B3052">
        <v>987</v>
      </c>
      <c r="D3052" t="s">
        <v>51</v>
      </c>
      <c r="E3052" t="s">
        <v>145</v>
      </c>
      <c r="F3052">
        <v>1015751031</v>
      </c>
      <c r="G3052" t="s">
        <v>108</v>
      </c>
      <c r="H3052">
        <v>2987</v>
      </c>
      <c r="I3052">
        <v>65</v>
      </c>
      <c r="J3052">
        <v>4</v>
      </c>
      <c r="K3052">
        <v>59.12</v>
      </c>
      <c r="L3052" t="s">
        <v>1148</v>
      </c>
      <c r="Q3052">
        <v>124</v>
      </c>
      <c r="R3052">
        <v>244</v>
      </c>
      <c r="S3052">
        <v>4</v>
      </c>
      <c r="T3052" t="s">
        <v>174</v>
      </c>
      <c r="V3052" t="s">
        <v>264</v>
      </c>
      <c r="W3052" t="s">
        <v>265</v>
      </c>
      <c r="X3052">
        <v>133.34</v>
      </c>
      <c r="Y3052" t="s">
        <v>121</v>
      </c>
    </row>
    <row r="3053" spans="1:25" x14ac:dyDescent="0.25">
      <c r="A3053">
        <v>2988</v>
      </c>
      <c r="B3053">
        <v>988</v>
      </c>
      <c r="D3053" t="s">
        <v>51</v>
      </c>
      <c r="E3053" t="s">
        <v>400</v>
      </c>
      <c r="F3053">
        <v>1283431762</v>
      </c>
      <c r="G3053" t="s">
        <v>33</v>
      </c>
      <c r="H3053">
        <v>2988</v>
      </c>
      <c r="I3053">
        <v>76</v>
      </c>
      <c r="J3053">
        <v>3</v>
      </c>
      <c r="K3053">
        <v>93.5</v>
      </c>
      <c r="L3053" t="s">
        <v>1497</v>
      </c>
      <c r="V3053" t="s">
        <v>237</v>
      </c>
      <c r="W3053" t="s">
        <v>238</v>
      </c>
      <c r="X3053">
        <v>51.72</v>
      </c>
      <c r="Y3053" t="s">
        <v>31</v>
      </c>
    </row>
    <row r="3054" spans="1:25" x14ac:dyDescent="0.25">
      <c r="A3054">
        <v>2989</v>
      </c>
      <c r="B3054">
        <v>989</v>
      </c>
      <c r="C3054" s="1">
        <v>45573</v>
      </c>
      <c r="D3054" t="s">
        <v>25</v>
      </c>
      <c r="E3054" t="s">
        <v>324</v>
      </c>
      <c r="F3054">
        <v>1292579433</v>
      </c>
      <c r="G3054" t="s">
        <v>27</v>
      </c>
      <c r="H3054">
        <v>2989</v>
      </c>
      <c r="I3054">
        <v>81</v>
      </c>
      <c r="J3054">
        <v>1</v>
      </c>
      <c r="K3054">
        <v>200.67</v>
      </c>
      <c r="L3054" t="s">
        <v>1599</v>
      </c>
      <c r="M3054">
        <v>153</v>
      </c>
      <c r="O3054">
        <v>183.23</v>
      </c>
      <c r="P3054" t="s">
        <v>61</v>
      </c>
      <c r="V3054" t="s">
        <v>254</v>
      </c>
      <c r="W3054" t="s">
        <v>255</v>
      </c>
      <c r="X3054">
        <v>183.23</v>
      </c>
      <c r="Y3054" t="s">
        <v>90</v>
      </c>
    </row>
    <row r="3055" spans="1:25" x14ac:dyDescent="0.25">
      <c r="A3055">
        <v>2990</v>
      </c>
      <c r="B3055">
        <v>990</v>
      </c>
      <c r="D3055" t="s">
        <v>25</v>
      </c>
      <c r="E3055" t="s">
        <v>364</v>
      </c>
      <c r="F3055">
        <v>1280840222</v>
      </c>
      <c r="G3055" t="s">
        <v>70</v>
      </c>
      <c r="H3055">
        <v>2990</v>
      </c>
      <c r="I3055">
        <v>44</v>
      </c>
      <c r="J3055">
        <v>3</v>
      </c>
      <c r="K3055">
        <v>20.57</v>
      </c>
      <c r="L3055" t="s">
        <v>416</v>
      </c>
      <c r="V3055" t="s">
        <v>175</v>
      </c>
      <c r="W3055" t="s">
        <v>176</v>
      </c>
      <c r="X3055">
        <v>101.14</v>
      </c>
      <c r="Y3055" t="s">
        <v>50</v>
      </c>
    </row>
    <row r="3056" spans="1:25" x14ac:dyDescent="0.25">
      <c r="A3056">
        <v>2991</v>
      </c>
      <c r="B3056">
        <v>991</v>
      </c>
      <c r="D3056" t="s">
        <v>51</v>
      </c>
      <c r="E3056" t="s">
        <v>516</v>
      </c>
      <c r="F3056">
        <v>1566127510</v>
      </c>
      <c r="G3056" t="s">
        <v>124</v>
      </c>
      <c r="H3056">
        <v>2991</v>
      </c>
      <c r="I3056">
        <v>18</v>
      </c>
      <c r="J3056">
        <v>1</v>
      </c>
      <c r="K3056">
        <v>181.26</v>
      </c>
      <c r="L3056" t="s">
        <v>1534</v>
      </c>
      <c r="V3056" t="s">
        <v>151</v>
      </c>
      <c r="W3056" t="s">
        <v>152</v>
      </c>
      <c r="X3056">
        <v>121.27</v>
      </c>
      <c r="Y3056" t="s">
        <v>75</v>
      </c>
    </row>
    <row r="3057" spans="1:25" x14ac:dyDescent="0.25">
      <c r="A3057">
        <v>2992</v>
      </c>
      <c r="B3057">
        <v>992</v>
      </c>
      <c r="D3057" t="s">
        <v>94</v>
      </c>
      <c r="E3057" t="s">
        <v>277</v>
      </c>
      <c r="F3057">
        <v>1267605510</v>
      </c>
      <c r="G3057" t="s">
        <v>70</v>
      </c>
      <c r="H3057">
        <v>2992</v>
      </c>
      <c r="I3057">
        <v>72</v>
      </c>
      <c r="J3057">
        <v>1</v>
      </c>
      <c r="K3057">
        <v>137.80000000000001</v>
      </c>
      <c r="L3057" t="s">
        <v>686</v>
      </c>
      <c r="V3057" t="s">
        <v>308</v>
      </c>
      <c r="W3057" t="s">
        <v>309</v>
      </c>
      <c r="X3057">
        <v>47.55</v>
      </c>
      <c r="Y3057" t="s">
        <v>31</v>
      </c>
    </row>
    <row r="3058" spans="1:25" x14ac:dyDescent="0.25">
      <c r="A3058">
        <v>2993</v>
      </c>
      <c r="B3058">
        <v>993</v>
      </c>
      <c r="D3058" t="s">
        <v>94</v>
      </c>
      <c r="E3058" t="s">
        <v>26</v>
      </c>
      <c r="F3058">
        <v>1061583705</v>
      </c>
      <c r="G3058" t="s">
        <v>70</v>
      </c>
      <c r="H3058">
        <v>2993</v>
      </c>
      <c r="I3058">
        <v>84</v>
      </c>
      <c r="J3058">
        <v>4</v>
      </c>
      <c r="K3058">
        <v>131.32</v>
      </c>
      <c r="L3058" t="s">
        <v>444</v>
      </c>
      <c r="M3058">
        <v>636</v>
      </c>
      <c r="O3058">
        <v>335.88</v>
      </c>
      <c r="P3058" t="s">
        <v>47</v>
      </c>
      <c r="V3058" t="s">
        <v>105</v>
      </c>
      <c r="W3058" t="s">
        <v>106</v>
      </c>
      <c r="X3058">
        <v>83.97</v>
      </c>
      <c r="Y3058" t="s">
        <v>90</v>
      </c>
    </row>
    <row r="3059" spans="1:25" x14ac:dyDescent="0.25">
      <c r="A3059">
        <v>2994</v>
      </c>
      <c r="B3059">
        <v>994</v>
      </c>
      <c r="D3059" t="s">
        <v>51</v>
      </c>
      <c r="E3059" t="s">
        <v>581</v>
      </c>
      <c r="F3059">
        <v>1215201498</v>
      </c>
      <c r="G3059" t="s">
        <v>59</v>
      </c>
      <c r="H3059">
        <v>2994</v>
      </c>
      <c r="I3059">
        <v>96</v>
      </c>
      <c r="J3059">
        <v>5</v>
      </c>
      <c r="K3059">
        <v>221.18</v>
      </c>
      <c r="L3059" t="s">
        <v>1376</v>
      </c>
      <c r="V3059" t="s">
        <v>654</v>
      </c>
      <c r="W3059" t="s">
        <v>655</v>
      </c>
      <c r="X3059">
        <v>113.15</v>
      </c>
      <c r="Y3059" t="s">
        <v>68</v>
      </c>
    </row>
    <row r="3060" spans="1:25" x14ac:dyDescent="0.25">
      <c r="A3060">
        <v>2995</v>
      </c>
      <c r="B3060">
        <v>995</v>
      </c>
      <c r="C3060" s="1">
        <v>45415</v>
      </c>
      <c r="D3060" t="s">
        <v>25</v>
      </c>
      <c r="E3060" t="s">
        <v>172</v>
      </c>
      <c r="F3060">
        <v>1219151513</v>
      </c>
      <c r="G3060" t="s">
        <v>39</v>
      </c>
      <c r="H3060">
        <v>2995</v>
      </c>
      <c r="I3060">
        <v>30</v>
      </c>
      <c r="J3060">
        <v>5</v>
      </c>
      <c r="K3060">
        <v>27.22</v>
      </c>
      <c r="L3060" t="s">
        <v>703</v>
      </c>
      <c r="V3060" t="s">
        <v>533</v>
      </c>
      <c r="W3060" t="s">
        <v>534</v>
      </c>
      <c r="X3060">
        <v>81.31</v>
      </c>
      <c r="Y3060" t="s">
        <v>103</v>
      </c>
    </row>
    <row r="3061" spans="1:25" x14ac:dyDescent="0.25">
      <c r="A3061">
        <v>2996</v>
      </c>
      <c r="B3061">
        <v>996</v>
      </c>
      <c r="D3061" t="s">
        <v>51</v>
      </c>
      <c r="E3061" t="s">
        <v>390</v>
      </c>
      <c r="F3061">
        <v>1548737983</v>
      </c>
      <c r="G3061" t="s">
        <v>92</v>
      </c>
      <c r="H3061">
        <v>2996</v>
      </c>
      <c r="I3061">
        <v>9</v>
      </c>
      <c r="J3061">
        <v>4</v>
      </c>
      <c r="K3061">
        <v>68.64</v>
      </c>
      <c r="L3061" t="s">
        <v>847</v>
      </c>
      <c r="M3061">
        <v>1288</v>
      </c>
      <c r="O3061">
        <v>579</v>
      </c>
      <c r="P3061" t="s">
        <v>54</v>
      </c>
      <c r="V3061" t="s">
        <v>350</v>
      </c>
      <c r="W3061" t="s">
        <v>351</v>
      </c>
      <c r="X3061">
        <v>144.75</v>
      </c>
      <c r="Y3061" t="s">
        <v>85</v>
      </c>
    </row>
    <row r="3062" spans="1:25" x14ac:dyDescent="0.25">
      <c r="A3062">
        <v>2997</v>
      </c>
      <c r="B3062">
        <v>997</v>
      </c>
      <c r="C3062" s="1">
        <v>45601</v>
      </c>
      <c r="D3062" t="s">
        <v>94</v>
      </c>
      <c r="E3062" t="s">
        <v>462</v>
      </c>
      <c r="F3062">
        <v>1197801825</v>
      </c>
      <c r="G3062" t="s">
        <v>27</v>
      </c>
      <c r="H3062">
        <v>2997</v>
      </c>
      <c r="I3062">
        <v>50</v>
      </c>
      <c r="J3062">
        <v>5</v>
      </c>
      <c r="K3062">
        <v>148.63999999999999</v>
      </c>
      <c r="L3062" t="s">
        <v>1600</v>
      </c>
      <c r="V3062" t="s">
        <v>417</v>
      </c>
      <c r="W3062" t="s">
        <v>418</v>
      </c>
      <c r="X3062">
        <v>63.7</v>
      </c>
      <c r="Y3062" t="s">
        <v>50</v>
      </c>
    </row>
    <row r="3063" spans="1:25" x14ac:dyDescent="0.25">
      <c r="A3063">
        <v>2998</v>
      </c>
      <c r="B3063">
        <v>998</v>
      </c>
      <c r="C3063" s="1">
        <v>45539</v>
      </c>
      <c r="D3063" t="s">
        <v>51</v>
      </c>
      <c r="E3063" t="s">
        <v>317</v>
      </c>
      <c r="F3063">
        <v>1155245522</v>
      </c>
      <c r="G3063" t="s">
        <v>59</v>
      </c>
      <c r="H3063">
        <v>2998</v>
      </c>
      <c r="I3063">
        <v>36</v>
      </c>
      <c r="J3063">
        <v>5</v>
      </c>
      <c r="K3063">
        <v>216.29</v>
      </c>
      <c r="L3063" t="s">
        <v>1223</v>
      </c>
      <c r="M3063">
        <v>2407</v>
      </c>
      <c r="N3063" s="1">
        <v>45694</v>
      </c>
      <c r="O3063">
        <v>574.85</v>
      </c>
      <c r="P3063" t="s">
        <v>54</v>
      </c>
      <c r="V3063" t="s">
        <v>340</v>
      </c>
      <c r="W3063" t="s">
        <v>341</v>
      </c>
      <c r="X3063">
        <v>114.97</v>
      </c>
      <c r="Y3063" t="s">
        <v>37</v>
      </c>
    </row>
    <row r="3064" spans="1:25" x14ac:dyDescent="0.25">
      <c r="A3064">
        <v>2999</v>
      </c>
      <c r="B3064">
        <v>999</v>
      </c>
      <c r="C3064" s="1">
        <v>45298</v>
      </c>
      <c r="D3064" t="s">
        <v>94</v>
      </c>
      <c r="E3064" t="s">
        <v>390</v>
      </c>
      <c r="F3064">
        <v>1120272735</v>
      </c>
      <c r="G3064" t="s">
        <v>27</v>
      </c>
      <c r="H3064">
        <v>2999</v>
      </c>
      <c r="I3064">
        <v>66</v>
      </c>
      <c r="J3064">
        <v>1</v>
      </c>
      <c r="K3064">
        <v>31.36</v>
      </c>
      <c r="L3064" t="s">
        <v>757</v>
      </c>
      <c r="M3064">
        <v>325</v>
      </c>
      <c r="O3064">
        <v>162.41999999999999</v>
      </c>
      <c r="P3064" t="s">
        <v>54</v>
      </c>
      <c r="V3064" t="s">
        <v>510</v>
      </c>
      <c r="W3064" t="s">
        <v>511</v>
      </c>
      <c r="X3064">
        <v>162.41999999999999</v>
      </c>
      <c r="Y3064" t="s">
        <v>121</v>
      </c>
    </row>
    <row r="3065" spans="1:25" x14ac:dyDescent="0.25">
      <c r="A3065">
        <v>3000</v>
      </c>
      <c r="B3065">
        <v>1000</v>
      </c>
      <c r="C3065" s="1">
        <v>45360</v>
      </c>
      <c r="D3065" t="s">
        <v>25</v>
      </c>
      <c r="E3065" t="s">
        <v>26</v>
      </c>
      <c r="F3065">
        <v>1284954352</v>
      </c>
      <c r="G3065" t="s">
        <v>59</v>
      </c>
      <c r="H3065">
        <v>3000</v>
      </c>
      <c r="I3065">
        <v>99</v>
      </c>
      <c r="J3065">
        <v>2</v>
      </c>
      <c r="K3065">
        <v>178.88</v>
      </c>
      <c r="L3065" t="s">
        <v>1108</v>
      </c>
      <c r="V3065" t="s">
        <v>127</v>
      </c>
      <c r="W3065" t="s">
        <v>128</v>
      </c>
      <c r="X3065">
        <v>135.28</v>
      </c>
      <c r="Y3065" t="s">
        <v>68</v>
      </c>
    </row>
    <row r="3066" spans="1:25" x14ac:dyDescent="0.25">
      <c r="A3066">
        <v>3001</v>
      </c>
      <c r="B3066">
        <v>1001</v>
      </c>
      <c r="D3066" t="s">
        <v>25</v>
      </c>
      <c r="E3066" t="s">
        <v>81</v>
      </c>
      <c r="F3066">
        <v>1273139742</v>
      </c>
      <c r="G3066" t="s">
        <v>77</v>
      </c>
      <c r="H3066">
        <v>3001</v>
      </c>
      <c r="I3066">
        <v>90</v>
      </c>
      <c r="J3066">
        <v>1</v>
      </c>
      <c r="K3066">
        <v>157.56</v>
      </c>
      <c r="L3066" t="s">
        <v>1601</v>
      </c>
      <c r="M3066">
        <v>2195</v>
      </c>
      <c r="O3066">
        <v>51.29</v>
      </c>
      <c r="P3066" t="s">
        <v>54</v>
      </c>
      <c r="V3066" t="s">
        <v>143</v>
      </c>
      <c r="W3066" t="s">
        <v>144</v>
      </c>
      <c r="X3066">
        <v>51.29</v>
      </c>
      <c r="Y3066" t="s">
        <v>90</v>
      </c>
    </row>
    <row r="3067" spans="1:25" x14ac:dyDescent="0.25">
      <c r="A3067">
        <v>3002</v>
      </c>
      <c r="B3067">
        <v>1002</v>
      </c>
      <c r="C3067" s="1">
        <v>45453</v>
      </c>
      <c r="D3067" t="s">
        <v>94</v>
      </c>
      <c r="E3067" t="s">
        <v>494</v>
      </c>
      <c r="F3067">
        <v>1281274776</v>
      </c>
      <c r="G3067" t="s">
        <v>92</v>
      </c>
      <c r="H3067">
        <v>3002</v>
      </c>
      <c r="I3067">
        <v>17</v>
      </c>
      <c r="J3067">
        <v>3</v>
      </c>
      <c r="K3067">
        <v>244.48</v>
      </c>
      <c r="L3067" t="s">
        <v>1439</v>
      </c>
      <c r="V3067" t="s">
        <v>518</v>
      </c>
      <c r="W3067" t="s">
        <v>519</v>
      </c>
      <c r="X3067">
        <v>157.53</v>
      </c>
      <c r="Y3067" t="s">
        <v>75</v>
      </c>
    </row>
    <row r="3068" spans="1:25" x14ac:dyDescent="0.25">
      <c r="A3068">
        <v>3003</v>
      </c>
      <c r="B3068">
        <v>1003</v>
      </c>
      <c r="D3068" t="s">
        <v>57</v>
      </c>
      <c r="E3068" t="s">
        <v>762</v>
      </c>
      <c r="F3068">
        <v>1163492940</v>
      </c>
      <c r="G3068" t="s">
        <v>108</v>
      </c>
      <c r="H3068">
        <v>3003</v>
      </c>
      <c r="I3068">
        <v>96</v>
      </c>
      <c r="J3068">
        <v>5</v>
      </c>
      <c r="K3068">
        <v>51.6</v>
      </c>
      <c r="L3068" t="s">
        <v>930</v>
      </c>
      <c r="Q3068">
        <v>106</v>
      </c>
      <c r="R3068">
        <v>1611</v>
      </c>
      <c r="S3068">
        <v>5</v>
      </c>
      <c r="T3068" t="s">
        <v>627</v>
      </c>
      <c r="U3068" s="1">
        <v>45965</v>
      </c>
      <c r="V3068" t="s">
        <v>654</v>
      </c>
      <c r="W3068" t="s">
        <v>655</v>
      </c>
      <c r="X3068">
        <v>113.15</v>
      </c>
      <c r="Y3068" t="s">
        <v>68</v>
      </c>
    </row>
    <row r="3069" spans="1:25" x14ac:dyDescent="0.25">
      <c r="A3069">
        <v>3004</v>
      </c>
      <c r="B3069">
        <v>1004</v>
      </c>
      <c r="C3069" s="1">
        <v>45388</v>
      </c>
      <c r="D3069" t="s">
        <v>51</v>
      </c>
      <c r="E3069" t="s">
        <v>539</v>
      </c>
      <c r="F3069">
        <v>1050171027</v>
      </c>
      <c r="G3069" t="s">
        <v>33</v>
      </c>
      <c r="H3069">
        <v>3004</v>
      </c>
      <c r="I3069">
        <v>34</v>
      </c>
      <c r="J3069">
        <v>4</v>
      </c>
      <c r="K3069">
        <v>71</v>
      </c>
      <c r="L3069" t="s">
        <v>104</v>
      </c>
      <c r="V3069" t="s">
        <v>208</v>
      </c>
      <c r="W3069" t="s">
        <v>209</v>
      </c>
      <c r="X3069">
        <v>193.16</v>
      </c>
      <c r="Y3069" t="s">
        <v>37</v>
      </c>
    </row>
    <row r="3070" spans="1:25" x14ac:dyDescent="0.25">
      <c r="A3070">
        <v>3005</v>
      </c>
      <c r="B3070">
        <v>1005</v>
      </c>
      <c r="C3070" s="1">
        <v>45450</v>
      </c>
      <c r="D3070" t="s">
        <v>94</v>
      </c>
      <c r="E3070" t="s">
        <v>385</v>
      </c>
      <c r="F3070">
        <v>1547230115</v>
      </c>
      <c r="G3070" t="s">
        <v>92</v>
      </c>
      <c r="H3070">
        <v>3005</v>
      </c>
      <c r="I3070">
        <v>56</v>
      </c>
      <c r="J3070">
        <v>2</v>
      </c>
      <c r="K3070">
        <v>240.94</v>
      </c>
      <c r="L3070" t="s">
        <v>1374</v>
      </c>
      <c r="V3070" t="s">
        <v>292</v>
      </c>
      <c r="W3070" t="s">
        <v>293</v>
      </c>
      <c r="X3070">
        <v>25.64</v>
      </c>
      <c r="Y3070" t="s">
        <v>43</v>
      </c>
    </row>
    <row r="3071" spans="1:25" x14ac:dyDescent="0.25">
      <c r="A3071">
        <v>3006</v>
      </c>
      <c r="B3071">
        <v>1006</v>
      </c>
      <c r="C3071" s="1">
        <v>45332</v>
      </c>
      <c r="D3071" t="s">
        <v>51</v>
      </c>
      <c r="E3071" t="s">
        <v>489</v>
      </c>
      <c r="F3071">
        <v>1123440168</v>
      </c>
      <c r="G3071" t="s">
        <v>77</v>
      </c>
      <c r="H3071">
        <v>3006</v>
      </c>
      <c r="I3071">
        <v>62</v>
      </c>
      <c r="J3071">
        <v>4</v>
      </c>
      <c r="K3071">
        <v>207.24</v>
      </c>
      <c r="L3071" t="s">
        <v>753</v>
      </c>
      <c r="M3071">
        <v>1212</v>
      </c>
      <c r="O3071">
        <v>526.48</v>
      </c>
      <c r="P3071" t="s">
        <v>131</v>
      </c>
      <c r="Q3071">
        <v>1500</v>
      </c>
      <c r="R3071">
        <v>2215</v>
      </c>
      <c r="S3071">
        <v>5</v>
      </c>
      <c r="T3071" t="s">
        <v>174</v>
      </c>
      <c r="U3071" s="1">
        <v>45484</v>
      </c>
      <c r="V3071" t="s">
        <v>119</v>
      </c>
      <c r="W3071" t="s">
        <v>120</v>
      </c>
      <c r="X3071">
        <v>131.62</v>
      </c>
      <c r="Y3071" t="s">
        <v>121</v>
      </c>
    </row>
    <row r="3072" spans="1:25" x14ac:dyDescent="0.25">
      <c r="A3072">
        <v>3007</v>
      </c>
      <c r="B3072">
        <v>1007</v>
      </c>
      <c r="D3072" t="s">
        <v>25</v>
      </c>
      <c r="E3072" t="s">
        <v>762</v>
      </c>
      <c r="F3072">
        <v>1533072418</v>
      </c>
      <c r="G3072" t="s">
        <v>108</v>
      </c>
      <c r="H3072">
        <v>3007</v>
      </c>
      <c r="I3072">
        <v>86</v>
      </c>
      <c r="J3072">
        <v>5</v>
      </c>
      <c r="K3072">
        <v>116.01</v>
      </c>
      <c r="L3072" t="s">
        <v>266</v>
      </c>
      <c r="M3072">
        <v>2855</v>
      </c>
      <c r="O3072">
        <v>963.5</v>
      </c>
      <c r="P3072" t="s">
        <v>47</v>
      </c>
      <c r="V3072" t="s">
        <v>676</v>
      </c>
      <c r="W3072" t="s">
        <v>677</v>
      </c>
      <c r="X3072">
        <v>192.7</v>
      </c>
      <c r="Y3072" t="s">
        <v>90</v>
      </c>
    </row>
    <row r="3073" spans="1:25" x14ac:dyDescent="0.25">
      <c r="A3073">
        <v>3008</v>
      </c>
      <c r="B3073">
        <v>1008</v>
      </c>
      <c r="C3073" s="1">
        <v>45358</v>
      </c>
      <c r="D3073" t="s">
        <v>51</v>
      </c>
      <c r="E3073" t="s">
        <v>289</v>
      </c>
      <c r="F3073">
        <v>1195169779</v>
      </c>
      <c r="G3073" t="s">
        <v>77</v>
      </c>
      <c r="H3073">
        <v>3008</v>
      </c>
      <c r="I3073">
        <v>69</v>
      </c>
      <c r="J3073">
        <v>5</v>
      </c>
      <c r="K3073">
        <v>213.8</v>
      </c>
      <c r="L3073" t="s">
        <v>889</v>
      </c>
      <c r="M3073">
        <v>796</v>
      </c>
      <c r="N3073" s="1">
        <v>45781</v>
      </c>
      <c r="O3073">
        <v>570.5</v>
      </c>
      <c r="P3073" t="s">
        <v>54</v>
      </c>
      <c r="V3073" t="s">
        <v>562</v>
      </c>
      <c r="W3073" t="s">
        <v>563</v>
      </c>
      <c r="X3073">
        <v>114.1</v>
      </c>
      <c r="Y3073" t="s">
        <v>121</v>
      </c>
    </row>
    <row r="3074" spans="1:25" x14ac:dyDescent="0.25">
      <c r="A3074">
        <v>3009</v>
      </c>
      <c r="B3074">
        <v>1009</v>
      </c>
      <c r="D3074" t="s">
        <v>94</v>
      </c>
      <c r="E3074" t="s">
        <v>352</v>
      </c>
      <c r="F3074">
        <v>1544876503</v>
      </c>
      <c r="G3074" t="s">
        <v>39</v>
      </c>
      <c r="H3074">
        <v>3009</v>
      </c>
      <c r="I3074">
        <v>75</v>
      </c>
      <c r="J3074">
        <v>2</v>
      </c>
      <c r="K3074">
        <v>135.28</v>
      </c>
      <c r="L3074" t="s">
        <v>1156</v>
      </c>
      <c r="Q3074">
        <v>660</v>
      </c>
      <c r="R3074">
        <v>2223</v>
      </c>
      <c r="S3074">
        <v>5</v>
      </c>
      <c r="T3074" t="s">
        <v>174</v>
      </c>
      <c r="V3074" t="s">
        <v>166</v>
      </c>
      <c r="W3074" t="s">
        <v>167</v>
      </c>
      <c r="X3074">
        <v>202.84</v>
      </c>
      <c r="Y3074" t="s">
        <v>31</v>
      </c>
    </row>
    <row r="3075" spans="1:25" x14ac:dyDescent="0.25">
      <c r="A3075">
        <v>3010</v>
      </c>
      <c r="B3075">
        <v>1010</v>
      </c>
      <c r="D3075" t="s">
        <v>51</v>
      </c>
      <c r="E3075" t="s">
        <v>192</v>
      </c>
      <c r="F3075">
        <v>1529828449</v>
      </c>
      <c r="G3075" t="s">
        <v>77</v>
      </c>
      <c r="H3075">
        <v>3010</v>
      </c>
      <c r="I3075">
        <v>7</v>
      </c>
      <c r="J3075">
        <v>5</v>
      </c>
      <c r="K3075">
        <v>181.04</v>
      </c>
      <c r="L3075" t="s">
        <v>895</v>
      </c>
      <c r="M3075">
        <v>1091</v>
      </c>
      <c r="N3075" s="1">
        <v>45445</v>
      </c>
      <c r="O3075">
        <v>538</v>
      </c>
      <c r="P3075" t="s">
        <v>131</v>
      </c>
      <c r="Q3075">
        <v>1056</v>
      </c>
      <c r="R3075">
        <v>1728</v>
      </c>
      <c r="S3075">
        <v>4</v>
      </c>
      <c r="T3075" t="s">
        <v>126</v>
      </c>
      <c r="U3075" s="1">
        <v>45541</v>
      </c>
      <c r="V3075" t="s">
        <v>406</v>
      </c>
      <c r="W3075" t="s">
        <v>407</v>
      </c>
      <c r="X3075">
        <v>107.6</v>
      </c>
      <c r="Y3075" t="s">
        <v>85</v>
      </c>
    </row>
    <row r="3076" spans="1:25" x14ac:dyDescent="0.25">
      <c r="A3076">
        <v>3011</v>
      </c>
      <c r="B3076">
        <v>1011</v>
      </c>
      <c r="C3076" s="1">
        <v>45566</v>
      </c>
      <c r="D3076" t="s">
        <v>57</v>
      </c>
      <c r="E3076" t="s">
        <v>104</v>
      </c>
      <c r="F3076">
        <v>1045526293</v>
      </c>
      <c r="G3076" t="s">
        <v>124</v>
      </c>
      <c r="H3076">
        <v>3011</v>
      </c>
      <c r="I3076">
        <v>24</v>
      </c>
      <c r="J3076">
        <v>2</v>
      </c>
      <c r="K3076">
        <v>197.98</v>
      </c>
      <c r="L3076" t="s">
        <v>1190</v>
      </c>
      <c r="Q3076">
        <v>750</v>
      </c>
      <c r="R3076">
        <v>589</v>
      </c>
      <c r="S3076">
        <v>4</v>
      </c>
      <c r="T3076" t="s">
        <v>174</v>
      </c>
      <c r="V3076" t="s">
        <v>101</v>
      </c>
      <c r="W3076" t="s">
        <v>102</v>
      </c>
      <c r="X3076">
        <v>143.80000000000001</v>
      </c>
      <c r="Y3076" t="s">
        <v>103</v>
      </c>
    </row>
    <row r="3077" spans="1:25" x14ac:dyDescent="0.25">
      <c r="A3077">
        <v>3012</v>
      </c>
      <c r="B3077">
        <v>1012</v>
      </c>
      <c r="D3077" t="s">
        <v>51</v>
      </c>
      <c r="E3077" t="s">
        <v>107</v>
      </c>
      <c r="F3077">
        <v>1174758115</v>
      </c>
      <c r="G3077" t="s">
        <v>27</v>
      </c>
      <c r="H3077">
        <v>3012</v>
      </c>
      <c r="I3077">
        <v>1</v>
      </c>
      <c r="J3077">
        <v>3</v>
      </c>
      <c r="K3077">
        <v>149.52000000000001</v>
      </c>
      <c r="L3077" t="s">
        <v>1250</v>
      </c>
      <c r="M3077">
        <v>659</v>
      </c>
      <c r="O3077">
        <v>449.4</v>
      </c>
      <c r="P3077" t="s">
        <v>131</v>
      </c>
      <c r="Q3077">
        <v>848</v>
      </c>
      <c r="R3077">
        <v>2009</v>
      </c>
      <c r="S3077">
        <v>5</v>
      </c>
      <c r="T3077" t="s">
        <v>398</v>
      </c>
      <c r="U3077" s="1">
        <v>45880</v>
      </c>
      <c r="V3077" t="s">
        <v>496</v>
      </c>
      <c r="W3077" t="s">
        <v>497</v>
      </c>
      <c r="X3077">
        <v>149.80000000000001</v>
      </c>
      <c r="Y3077" t="s">
        <v>85</v>
      </c>
    </row>
    <row r="3078" spans="1:25" x14ac:dyDescent="0.25">
      <c r="A3078">
        <v>3013</v>
      </c>
      <c r="B3078">
        <v>1013</v>
      </c>
      <c r="C3078" s="1">
        <v>45450</v>
      </c>
      <c r="D3078" t="s">
        <v>25</v>
      </c>
      <c r="E3078" t="s">
        <v>329</v>
      </c>
      <c r="F3078">
        <v>1265427226</v>
      </c>
      <c r="G3078" t="s">
        <v>39</v>
      </c>
      <c r="H3078">
        <v>3013</v>
      </c>
      <c r="I3078">
        <v>76</v>
      </c>
      <c r="J3078">
        <v>5</v>
      </c>
      <c r="K3078">
        <v>153.58000000000001</v>
      </c>
      <c r="L3078" t="s">
        <v>1576</v>
      </c>
      <c r="V3078" t="s">
        <v>237</v>
      </c>
      <c r="W3078" t="s">
        <v>238</v>
      </c>
      <c r="X3078">
        <v>51.72</v>
      </c>
      <c r="Y3078" t="s">
        <v>31</v>
      </c>
    </row>
    <row r="3079" spans="1:25" x14ac:dyDescent="0.25">
      <c r="A3079">
        <v>3014</v>
      </c>
      <c r="B3079">
        <v>1014</v>
      </c>
      <c r="D3079" t="s">
        <v>51</v>
      </c>
      <c r="E3079" t="s">
        <v>452</v>
      </c>
      <c r="F3079">
        <v>1516157382</v>
      </c>
      <c r="G3079" t="s">
        <v>108</v>
      </c>
      <c r="H3079">
        <v>3014</v>
      </c>
      <c r="I3079">
        <v>88</v>
      </c>
      <c r="J3079">
        <v>4</v>
      </c>
      <c r="K3079">
        <v>122.56</v>
      </c>
      <c r="L3079" t="s">
        <v>1562</v>
      </c>
      <c r="V3079" t="s">
        <v>182</v>
      </c>
      <c r="W3079" t="s">
        <v>183</v>
      </c>
      <c r="X3079">
        <v>77.150000000000006</v>
      </c>
      <c r="Y3079" t="s">
        <v>90</v>
      </c>
    </row>
    <row r="3080" spans="1:25" x14ac:dyDescent="0.25">
      <c r="A3080">
        <v>3015</v>
      </c>
      <c r="B3080">
        <v>1015</v>
      </c>
      <c r="D3080" t="s">
        <v>51</v>
      </c>
      <c r="E3080" t="s">
        <v>44</v>
      </c>
      <c r="F3080">
        <v>1030366144</v>
      </c>
      <c r="G3080" t="s">
        <v>70</v>
      </c>
      <c r="H3080">
        <v>3015</v>
      </c>
      <c r="I3080">
        <v>10</v>
      </c>
      <c r="J3080">
        <v>4</v>
      </c>
      <c r="K3080">
        <v>26.86</v>
      </c>
      <c r="L3080" t="s">
        <v>1565</v>
      </c>
      <c r="M3080">
        <v>2311</v>
      </c>
      <c r="O3080">
        <v>478.68</v>
      </c>
      <c r="P3080" t="s">
        <v>54</v>
      </c>
      <c r="V3080" t="s">
        <v>185</v>
      </c>
      <c r="W3080" t="s">
        <v>186</v>
      </c>
      <c r="X3080">
        <v>119.67</v>
      </c>
      <c r="Y3080" t="s">
        <v>85</v>
      </c>
    </row>
    <row r="3081" spans="1:25" x14ac:dyDescent="0.25">
      <c r="A3081">
        <v>3016</v>
      </c>
      <c r="B3081">
        <v>1016</v>
      </c>
      <c r="C3081" s="1">
        <v>45394</v>
      </c>
      <c r="D3081" t="s">
        <v>25</v>
      </c>
      <c r="E3081" t="s">
        <v>104</v>
      </c>
      <c r="F3081">
        <v>1017191097</v>
      </c>
      <c r="G3081" t="s">
        <v>39</v>
      </c>
      <c r="H3081">
        <v>3016</v>
      </c>
      <c r="I3081">
        <v>33</v>
      </c>
      <c r="J3081">
        <v>2</v>
      </c>
      <c r="K3081">
        <v>95.34</v>
      </c>
      <c r="L3081" t="s">
        <v>710</v>
      </c>
      <c r="M3081">
        <v>1876</v>
      </c>
      <c r="N3081" s="1">
        <v>45723</v>
      </c>
      <c r="O3081">
        <v>160.66</v>
      </c>
      <c r="P3081" t="s">
        <v>54</v>
      </c>
      <c r="V3081" t="s">
        <v>55</v>
      </c>
      <c r="W3081" t="s">
        <v>56</v>
      </c>
      <c r="X3081">
        <v>80.33</v>
      </c>
      <c r="Y3081" t="s">
        <v>37</v>
      </c>
    </row>
    <row r="3082" spans="1:25" x14ac:dyDescent="0.25">
      <c r="A3082">
        <v>3017</v>
      </c>
      <c r="B3082">
        <v>1017</v>
      </c>
      <c r="C3082" s="1">
        <v>45327</v>
      </c>
      <c r="D3082" t="s">
        <v>25</v>
      </c>
      <c r="E3082" t="s">
        <v>253</v>
      </c>
      <c r="F3082">
        <v>1249564148</v>
      </c>
      <c r="G3082" t="s">
        <v>92</v>
      </c>
      <c r="H3082">
        <v>3017</v>
      </c>
      <c r="I3082">
        <v>21</v>
      </c>
      <c r="J3082">
        <v>4</v>
      </c>
      <c r="K3082">
        <v>174.88</v>
      </c>
      <c r="L3082" t="s">
        <v>671</v>
      </c>
      <c r="V3082" t="s">
        <v>446</v>
      </c>
      <c r="W3082" t="s">
        <v>447</v>
      </c>
      <c r="X3082">
        <v>139.66</v>
      </c>
      <c r="Y3082" t="s">
        <v>103</v>
      </c>
    </row>
    <row r="3083" spans="1:25" x14ac:dyDescent="0.25">
      <c r="A3083">
        <v>3018</v>
      </c>
      <c r="B3083">
        <v>1018</v>
      </c>
      <c r="D3083" t="s">
        <v>57</v>
      </c>
      <c r="E3083" t="s">
        <v>290</v>
      </c>
      <c r="F3083">
        <v>1522858765</v>
      </c>
      <c r="G3083" t="s">
        <v>124</v>
      </c>
      <c r="H3083">
        <v>3018</v>
      </c>
      <c r="I3083">
        <v>66</v>
      </c>
      <c r="J3083">
        <v>4</v>
      </c>
      <c r="K3083">
        <v>188.48</v>
      </c>
      <c r="L3083" t="s">
        <v>561</v>
      </c>
      <c r="M3083">
        <v>837</v>
      </c>
      <c r="N3083" s="1">
        <v>45664</v>
      </c>
      <c r="O3083">
        <v>649.67999999999995</v>
      </c>
      <c r="P3083" t="s">
        <v>131</v>
      </c>
      <c r="V3083" t="s">
        <v>510</v>
      </c>
      <c r="W3083" t="s">
        <v>511</v>
      </c>
      <c r="X3083">
        <v>162.41999999999999</v>
      </c>
      <c r="Y3083" t="s">
        <v>121</v>
      </c>
    </row>
    <row r="3084" spans="1:25" x14ac:dyDescent="0.25">
      <c r="A3084">
        <v>3019</v>
      </c>
      <c r="B3084">
        <v>1019</v>
      </c>
      <c r="C3084" s="1">
        <v>45386</v>
      </c>
      <c r="D3084" t="s">
        <v>57</v>
      </c>
      <c r="E3084" t="s">
        <v>539</v>
      </c>
      <c r="F3084">
        <v>1053705904</v>
      </c>
      <c r="G3084" t="s">
        <v>77</v>
      </c>
      <c r="H3084">
        <v>3019</v>
      </c>
      <c r="I3084">
        <v>97</v>
      </c>
      <c r="J3084">
        <v>4</v>
      </c>
      <c r="K3084">
        <v>131.37</v>
      </c>
      <c r="L3084" t="s">
        <v>1207</v>
      </c>
      <c r="V3084" t="s">
        <v>190</v>
      </c>
      <c r="W3084" t="s">
        <v>191</v>
      </c>
      <c r="X3084">
        <v>246.61</v>
      </c>
      <c r="Y3084" t="s">
        <v>68</v>
      </c>
    </row>
    <row r="3085" spans="1:25" x14ac:dyDescent="0.25">
      <c r="A3085">
        <v>3020</v>
      </c>
      <c r="B3085">
        <v>1020</v>
      </c>
      <c r="D3085" t="s">
        <v>51</v>
      </c>
      <c r="E3085" t="s">
        <v>69</v>
      </c>
      <c r="F3085">
        <v>1239811379</v>
      </c>
      <c r="G3085" t="s">
        <v>108</v>
      </c>
      <c r="H3085">
        <v>3020</v>
      </c>
      <c r="I3085">
        <v>10</v>
      </c>
      <c r="J3085">
        <v>5</v>
      </c>
      <c r="K3085">
        <v>160.4</v>
      </c>
      <c r="L3085" t="s">
        <v>1534</v>
      </c>
      <c r="V3085" t="s">
        <v>185</v>
      </c>
      <c r="W3085" t="s">
        <v>186</v>
      </c>
      <c r="X3085">
        <v>119.67</v>
      </c>
      <c r="Y3085" t="s">
        <v>85</v>
      </c>
    </row>
    <row r="3086" spans="1:25" x14ac:dyDescent="0.25">
      <c r="A3086">
        <v>3021</v>
      </c>
      <c r="B3086">
        <v>1021</v>
      </c>
      <c r="D3086" t="s">
        <v>57</v>
      </c>
      <c r="E3086" t="s">
        <v>76</v>
      </c>
      <c r="F3086">
        <v>1237151149</v>
      </c>
      <c r="G3086" t="s">
        <v>108</v>
      </c>
      <c r="H3086">
        <v>3021</v>
      </c>
      <c r="I3086">
        <v>82</v>
      </c>
      <c r="J3086">
        <v>4</v>
      </c>
      <c r="K3086">
        <v>82.97</v>
      </c>
      <c r="L3086" t="s">
        <v>723</v>
      </c>
      <c r="Q3086">
        <v>1255</v>
      </c>
      <c r="R3086">
        <v>877</v>
      </c>
      <c r="S3086">
        <v>2</v>
      </c>
      <c r="T3086" t="s">
        <v>205</v>
      </c>
      <c r="U3086" s="1">
        <v>45329</v>
      </c>
      <c r="V3086" t="s">
        <v>331</v>
      </c>
      <c r="W3086" t="s">
        <v>332</v>
      </c>
      <c r="X3086">
        <v>204.42</v>
      </c>
      <c r="Y3086" t="s">
        <v>90</v>
      </c>
    </row>
    <row r="3087" spans="1:25" x14ac:dyDescent="0.25">
      <c r="A3087">
        <v>3022</v>
      </c>
      <c r="B3087">
        <v>1022</v>
      </c>
      <c r="D3087" t="s">
        <v>94</v>
      </c>
      <c r="E3087" t="s">
        <v>149</v>
      </c>
      <c r="F3087">
        <v>1587969937</v>
      </c>
      <c r="G3087" t="s">
        <v>124</v>
      </c>
      <c r="H3087">
        <v>3022</v>
      </c>
      <c r="I3087">
        <v>84</v>
      </c>
      <c r="J3087">
        <v>4</v>
      </c>
      <c r="K3087">
        <v>210.6</v>
      </c>
      <c r="L3087" t="s">
        <v>1602</v>
      </c>
      <c r="M3087">
        <v>2658</v>
      </c>
      <c r="N3087" s="1">
        <v>45938</v>
      </c>
      <c r="O3087">
        <v>335.88</v>
      </c>
      <c r="P3087" t="s">
        <v>131</v>
      </c>
      <c r="V3087" t="s">
        <v>105</v>
      </c>
      <c r="W3087" t="s">
        <v>106</v>
      </c>
      <c r="X3087">
        <v>83.97</v>
      </c>
      <c r="Y3087" t="s">
        <v>90</v>
      </c>
    </row>
    <row r="3088" spans="1:25" x14ac:dyDescent="0.25">
      <c r="A3088">
        <v>3023</v>
      </c>
      <c r="B3088">
        <v>1023</v>
      </c>
      <c r="D3088" t="s">
        <v>51</v>
      </c>
      <c r="E3088" t="s">
        <v>516</v>
      </c>
      <c r="F3088">
        <v>1165027825</v>
      </c>
      <c r="G3088" t="s">
        <v>92</v>
      </c>
      <c r="H3088">
        <v>3023</v>
      </c>
      <c r="I3088">
        <v>93</v>
      </c>
      <c r="J3088">
        <v>3</v>
      </c>
      <c r="K3088">
        <v>218.55</v>
      </c>
      <c r="L3088" t="s">
        <v>545</v>
      </c>
      <c r="V3088" t="s">
        <v>542</v>
      </c>
      <c r="W3088" t="s">
        <v>543</v>
      </c>
      <c r="X3088">
        <v>88.87</v>
      </c>
      <c r="Y3088" t="s">
        <v>68</v>
      </c>
    </row>
    <row r="3089" spans="1:25" x14ac:dyDescent="0.25">
      <c r="A3089">
        <v>3024</v>
      </c>
      <c r="B3089">
        <v>1024</v>
      </c>
      <c r="C3089" s="1">
        <v>45388</v>
      </c>
      <c r="D3089" t="s">
        <v>57</v>
      </c>
      <c r="E3089" t="s">
        <v>529</v>
      </c>
      <c r="F3089">
        <v>1211933795</v>
      </c>
      <c r="G3089" t="s">
        <v>59</v>
      </c>
      <c r="H3089">
        <v>3024</v>
      </c>
      <c r="I3089">
        <v>100</v>
      </c>
      <c r="J3089">
        <v>4</v>
      </c>
      <c r="K3089">
        <v>142.56</v>
      </c>
      <c r="L3089" t="s">
        <v>1603</v>
      </c>
      <c r="Q3089">
        <v>1425</v>
      </c>
      <c r="R3089">
        <v>183</v>
      </c>
      <c r="S3089">
        <v>4</v>
      </c>
      <c r="T3089" t="s">
        <v>174</v>
      </c>
      <c r="U3089" s="1">
        <v>45572</v>
      </c>
      <c r="V3089" t="s">
        <v>66</v>
      </c>
      <c r="W3089" t="s">
        <v>67</v>
      </c>
      <c r="X3089">
        <v>113.19</v>
      </c>
      <c r="Y3089" t="s">
        <v>68</v>
      </c>
    </row>
    <row r="3090" spans="1:25" x14ac:dyDescent="0.25">
      <c r="A3090">
        <v>3025</v>
      </c>
      <c r="B3090">
        <v>1025</v>
      </c>
      <c r="C3090" s="1">
        <v>45605</v>
      </c>
      <c r="D3090" t="s">
        <v>25</v>
      </c>
      <c r="E3090" t="s">
        <v>354</v>
      </c>
      <c r="F3090">
        <v>1125977755</v>
      </c>
      <c r="G3090" t="s">
        <v>108</v>
      </c>
      <c r="H3090">
        <v>3025</v>
      </c>
      <c r="I3090">
        <v>79</v>
      </c>
      <c r="J3090">
        <v>5</v>
      </c>
      <c r="K3090">
        <v>224.66</v>
      </c>
      <c r="L3090" t="s">
        <v>736</v>
      </c>
      <c r="V3090" t="s">
        <v>29</v>
      </c>
      <c r="W3090" t="s">
        <v>30</v>
      </c>
      <c r="X3090">
        <v>68.72</v>
      </c>
      <c r="Y3090" t="s">
        <v>31</v>
      </c>
    </row>
    <row r="3091" spans="1:25" x14ac:dyDescent="0.25">
      <c r="A3091">
        <v>3026</v>
      </c>
      <c r="B3091">
        <v>1026</v>
      </c>
      <c r="D3091" t="s">
        <v>51</v>
      </c>
      <c r="E3091" t="s">
        <v>32</v>
      </c>
      <c r="F3091">
        <v>1038799714</v>
      </c>
      <c r="G3091" t="s">
        <v>45</v>
      </c>
      <c r="H3091">
        <v>3026</v>
      </c>
      <c r="I3091">
        <v>43</v>
      </c>
      <c r="J3091">
        <v>2</v>
      </c>
      <c r="K3091">
        <v>232.94</v>
      </c>
      <c r="L3091" t="s">
        <v>1604</v>
      </c>
      <c r="V3091" t="s">
        <v>250</v>
      </c>
      <c r="W3091" t="s">
        <v>251</v>
      </c>
      <c r="X3091">
        <v>72.760000000000005</v>
      </c>
      <c r="Y3091" t="s">
        <v>50</v>
      </c>
    </row>
    <row r="3092" spans="1:25" x14ac:dyDescent="0.25">
      <c r="A3092">
        <v>3027</v>
      </c>
      <c r="B3092">
        <v>1027</v>
      </c>
      <c r="C3092" s="1">
        <v>45542</v>
      </c>
      <c r="D3092" t="s">
        <v>94</v>
      </c>
      <c r="E3092" t="s">
        <v>452</v>
      </c>
      <c r="F3092">
        <v>1513472042</v>
      </c>
      <c r="G3092" t="s">
        <v>70</v>
      </c>
      <c r="H3092">
        <v>3027</v>
      </c>
      <c r="I3092">
        <v>100</v>
      </c>
      <c r="J3092">
        <v>2</v>
      </c>
      <c r="K3092">
        <v>244.04</v>
      </c>
      <c r="L3092" t="s">
        <v>149</v>
      </c>
      <c r="V3092" t="s">
        <v>66</v>
      </c>
      <c r="W3092" t="s">
        <v>67</v>
      </c>
      <c r="X3092">
        <v>113.19</v>
      </c>
      <c r="Y3092" t="s">
        <v>68</v>
      </c>
    </row>
    <row r="3093" spans="1:25" x14ac:dyDescent="0.25">
      <c r="A3093">
        <v>3028</v>
      </c>
      <c r="B3093">
        <v>1028</v>
      </c>
      <c r="C3093" s="1">
        <v>45628</v>
      </c>
      <c r="D3093" t="s">
        <v>51</v>
      </c>
      <c r="E3093" t="s">
        <v>280</v>
      </c>
      <c r="F3093">
        <v>1092737217</v>
      </c>
      <c r="G3093" t="s">
        <v>45</v>
      </c>
      <c r="H3093">
        <v>3028</v>
      </c>
      <c r="I3093">
        <v>8</v>
      </c>
      <c r="J3093">
        <v>1</v>
      </c>
      <c r="K3093">
        <v>208.9</v>
      </c>
      <c r="L3093" t="s">
        <v>764</v>
      </c>
      <c r="V3093" t="s">
        <v>115</v>
      </c>
      <c r="W3093" t="s">
        <v>116</v>
      </c>
      <c r="X3093">
        <v>142.93</v>
      </c>
      <c r="Y3093" t="s">
        <v>85</v>
      </c>
    </row>
    <row r="3094" spans="1:25" x14ac:dyDescent="0.25">
      <c r="A3094">
        <v>3029</v>
      </c>
      <c r="B3094">
        <v>1029</v>
      </c>
      <c r="D3094" t="s">
        <v>25</v>
      </c>
      <c r="E3094" t="s">
        <v>91</v>
      </c>
      <c r="F3094">
        <v>1564228002</v>
      </c>
      <c r="G3094" t="s">
        <v>124</v>
      </c>
      <c r="H3094">
        <v>3029</v>
      </c>
      <c r="I3094">
        <v>92</v>
      </c>
      <c r="J3094">
        <v>3</v>
      </c>
      <c r="K3094">
        <v>61.76</v>
      </c>
      <c r="L3094" t="s">
        <v>1104</v>
      </c>
      <c r="V3094" t="s">
        <v>376</v>
      </c>
      <c r="W3094" t="s">
        <v>377</v>
      </c>
      <c r="X3094">
        <v>220.99</v>
      </c>
      <c r="Y3094" t="s">
        <v>68</v>
      </c>
    </row>
    <row r="3095" spans="1:25" x14ac:dyDescent="0.25">
      <c r="A3095">
        <v>3030</v>
      </c>
      <c r="B3095">
        <v>1030</v>
      </c>
      <c r="D3095" t="s">
        <v>25</v>
      </c>
      <c r="E3095" t="s">
        <v>324</v>
      </c>
      <c r="F3095">
        <v>1273772256</v>
      </c>
      <c r="G3095" t="s">
        <v>59</v>
      </c>
      <c r="H3095">
        <v>3030</v>
      </c>
      <c r="I3095">
        <v>72</v>
      </c>
      <c r="J3095">
        <v>5</v>
      </c>
      <c r="K3095">
        <v>200.62</v>
      </c>
      <c r="L3095" t="s">
        <v>686</v>
      </c>
      <c r="Q3095">
        <v>726</v>
      </c>
      <c r="R3095">
        <v>621</v>
      </c>
      <c r="S3095">
        <v>3</v>
      </c>
      <c r="T3095" t="s">
        <v>600</v>
      </c>
      <c r="U3095" s="1">
        <v>45725</v>
      </c>
      <c r="V3095" t="s">
        <v>308</v>
      </c>
      <c r="W3095" t="s">
        <v>309</v>
      </c>
      <c r="X3095">
        <v>47.55</v>
      </c>
      <c r="Y3095" t="s">
        <v>31</v>
      </c>
    </row>
    <row r="3096" spans="1:25" x14ac:dyDescent="0.25">
      <c r="A3096">
        <v>3031</v>
      </c>
      <c r="B3096">
        <v>1031</v>
      </c>
      <c r="D3096" t="s">
        <v>57</v>
      </c>
      <c r="E3096" t="s">
        <v>40</v>
      </c>
      <c r="F3096">
        <v>1562238964</v>
      </c>
      <c r="G3096" t="s">
        <v>27</v>
      </c>
      <c r="H3096">
        <v>3031</v>
      </c>
      <c r="I3096">
        <v>53</v>
      </c>
      <c r="J3096">
        <v>5</v>
      </c>
      <c r="K3096">
        <v>236.2</v>
      </c>
      <c r="L3096" t="s">
        <v>239</v>
      </c>
      <c r="M3096">
        <v>125</v>
      </c>
      <c r="O3096">
        <v>606.75</v>
      </c>
      <c r="P3096" t="s">
        <v>61</v>
      </c>
      <c r="V3096" t="s">
        <v>140</v>
      </c>
      <c r="W3096" t="s">
        <v>141</v>
      </c>
      <c r="X3096">
        <v>121.35</v>
      </c>
      <c r="Y3096" t="s">
        <v>43</v>
      </c>
    </row>
    <row r="3097" spans="1:25" x14ac:dyDescent="0.25">
      <c r="A3097">
        <v>3032</v>
      </c>
      <c r="B3097">
        <v>1032</v>
      </c>
      <c r="D3097" t="s">
        <v>94</v>
      </c>
      <c r="E3097" t="s">
        <v>192</v>
      </c>
      <c r="F3097">
        <v>1140711358</v>
      </c>
      <c r="G3097" t="s">
        <v>70</v>
      </c>
      <c r="H3097">
        <v>3032</v>
      </c>
      <c r="I3097">
        <v>75</v>
      </c>
      <c r="J3097">
        <v>5</v>
      </c>
      <c r="K3097">
        <v>154.94999999999999</v>
      </c>
      <c r="L3097" t="s">
        <v>1030</v>
      </c>
      <c r="M3097">
        <v>2938</v>
      </c>
      <c r="O3097">
        <v>1014.2</v>
      </c>
      <c r="P3097" t="s">
        <v>61</v>
      </c>
      <c r="Q3097">
        <v>107</v>
      </c>
      <c r="R3097">
        <v>2029</v>
      </c>
      <c r="S3097">
        <v>3</v>
      </c>
      <c r="T3097" t="s">
        <v>373</v>
      </c>
      <c r="V3097" t="s">
        <v>166</v>
      </c>
      <c r="W3097" t="s">
        <v>167</v>
      </c>
      <c r="X3097">
        <v>202.84</v>
      </c>
      <c r="Y3097" t="s">
        <v>31</v>
      </c>
    </row>
    <row r="3098" spans="1:25" x14ac:dyDescent="0.25">
      <c r="A3098">
        <v>3033</v>
      </c>
      <c r="B3098">
        <v>1033</v>
      </c>
      <c r="C3098" s="1">
        <v>45506</v>
      </c>
      <c r="D3098" t="s">
        <v>94</v>
      </c>
      <c r="E3098" t="s">
        <v>485</v>
      </c>
      <c r="F3098">
        <v>1198278179</v>
      </c>
      <c r="G3098" t="s">
        <v>124</v>
      </c>
      <c r="H3098">
        <v>3033</v>
      </c>
      <c r="I3098">
        <v>76</v>
      </c>
      <c r="J3098">
        <v>2</v>
      </c>
      <c r="K3098">
        <v>244</v>
      </c>
      <c r="L3098" t="s">
        <v>885</v>
      </c>
      <c r="Q3098">
        <v>142</v>
      </c>
      <c r="R3098">
        <v>1610</v>
      </c>
      <c r="S3098">
        <v>4</v>
      </c>
      <c r="T3098" t="s">
        <v>126</v>
      </c>
      <c r="V3098" t="s">
        <v>237</v>
      </c>
      <c r="W3098" t="s">
        <v>238</v>
      </c>
      <c r="X3098">
        <v>51.72</v>
      </c>
      <c r="Y3098" t="s">
        <v>31</v>
      </c>
    </row>
    <row r="3099" spans="1:25" x14ac:dyDescent="0.25">
      <c r="A3099">
        <v>3034</v>
      </c>
      <c r="B3099">
        <v>1034</v>
      </c>
      <c r="C3099" s="1">
        <v>45568</v>
      </c>
      <c r="D3099" t="s">
        <v>51</v>
      </c>
      <c r="E3099" t="s">
        <v>95</v>
      </c>
      <c r="F3099">
        <v>1195357747</v>
      </c>
      <c r="G3099" t="s">
        <v>108</v>
      </c>
      <c r="H3099">
        <v>3034</v>
      </c>
      <c r="I3099">
        <v>10</v>
      </c>
      <c r="J3099">
        <v>1</v>
      </c>
      <c r="K3099">
        <v>124.44</v>
      </c>
      <c r="L3099" t="s">
        <v>1605</v>
      </c>
      <c r="V3099" t="s">
        <v>185</v>
      </c>
      <c r="W3099" t="s">
        <v>186</v>
      </c>
      <c r="X3099">
        <v>119.67</v>
      </c>
      <c r="Y3099" t="s">
        <v>85</v>
      </c>
    </row>
    <row r="3100" spans="1:25" x14ac:dyDescent="0.25">
      <c r="A3100">
        <v>3035</v>
      </c>
      <c r="B3100">
        <v>1035</v>
      </c>
      <c r="C3100" s="1">
        <v>45537</v>
      </c>
      <c r="D3100" t="s">
        <v>57</v>
      </c>
      <c r="E3100" t="s">
        <v>516</v>
      </c>
      <c r="F3100">
        <v>1583675066</v>
      </c>
      <c r="G3100" t="s">
        <v>92</v>
      </c>
      <c r="H3100">
        <v>3035</v>
      </c>
      <c r="I3100">
        <v>37</v>
      </c>
      <c r="J3100">
        <v>2</v>
      </c>
      <c r="K3100">
        <v>170.91</v>
      </c>
      <c r="L3100" t="s">
        <v>1507</v>
      </c>
      <c r="M3100">
        <v>899</v>
      </c>
      <c r="O3100">
        <v>392.24</v>
      </c>
      <c r="P3100" t="s">
        <v>131</v>
      </c>
      <c r="V3100" t="s">
        <v>79</v>
      </c>
      <c r="W3100" t="s">
        <v>80</v>
      </c>
      <c r="X3100">
        <v>196.12</v>
      </c>
      <c r="Y3100" t="s">
        <v>37</v>
      </c>
    </row>
    <row r="3101" spans="1:25" x14ac:dyDescent="0.25">
      <c r="A3101">
        <v>3036</v>
      </c>
      <c r="B3101">
        <v>1036</v>
      </c>
      <c r="C3101" s="1">
        <v>45536</v>
      </c>
      <c r="D3101" t="s">
        <v>51</v>
      </c>
      <c r="E3101" t="s">
        <v>516</v>
      </c>
      <c r="F3101">
        <v>1047588833</v>
      </c>
      <c r="G3101" t="s">
        <v>77</v>
      </c>
      <c r="H3101">
        <v>3036</v>
      </c>
      <c r="I3101">
        <v>85</v>
      </c>
      <c r="J3101">
        <v>2</v>
      </c>
      <c r="K3101">
        <v>52.11</v>
      </c>
      <c r="L3101" t="s">
        <v>1606</v>
      </c>
      <c r="V3101" t="s">
        <v>218</v>
      </c>
      <c r="W3101" t="s">
        <v>219</v>
      </c>
      <c r="X3101">
        <v>116.72</v>
      </c>
      <c r="Y3101" t="s">
        <v>90</v>
      </c>
    </row>
    <row r="3102" spans="1:25" x14ac:dyDescent="0.25">
      <c r="A3102">
        <v>3037</v>
      </c>
      <c r="B3102">
        <v>1037</v>
      </c>
      <c r="D3102" t="s">
        <v>57</v>
      </c>
      <c r="E3102" t="s">
        <v>28</v>
      </c>
      <c r="F3102">
        <v>1595599070</v>
      </c>
      <c r="G3102" t="s">
        <v>92</v>
      </c>
      <c r="H3102">
        <v>3037</v>
      </c>
      <c r="I3102">
        <v>42</v>
      </c>
      <c r="J3102">
        <v>5</v>
      </c>
      <c r="K3102">
        <v>120.58</v>
      </c>
      <c r="L3102" t="s">
        <v>650</v>
      </c>
      <c r="M3102">
        <v>2999</v>
      </c>
      <c r="O3102">
        <v>521.29999999999995</v>
      </c>
      <c r="P3102" t="s">
        <v>47</v>
      </c>
      <c r="V3102" t="s">
        <v>505</v>
      </c>
      <c r="W3102" t="s">
        <v>506</v>
      </c>
      <c r="X3102">
        <v>104.26</v>
      </c>
      <c r="Y3102" t="s">
        <v>50</v>
      </c>
    </row>
    <row r="3103" spans="1:25" x14ac:dyDescent="0.25">
      <c r="A3103">
        <v>3038</v>
      </c>
      <c r="B3103">
        <v>1038</v>
      </c>
      <c r="D3103" t="s">
        <v>94</v>
      </c>
      <c r="E3103" t="s">
        <v>590</v>
      </c>
      <c r="F3103">
        <v>1244740623</v>
      </c>
      <c r="G3103" t="s">
        <v>92</v>
      </c>
      <c r="H3103">
        <v>3038</v>
      </c>
      <c r="I3103">
        <v>66</v>
      </c>
      <c r="J3103">
        <v>1</v>
      </c>
      <c r="K3103">
        <v>143.59</v>
      </c>
      <c r="L3103" t="s">
        <v>359</v>
      </c>
      <c r="M3103">
        <v>1028</v>
      </c>
      <c r="O3103">
        <v>162.41999999999999</v>
      </c>
      <c r="P3103" t="s">
        <v>54</v>
      </c>
      <c r="V3103" t="s">
        <v>510</v>
      </c>
      <c r="W3103" t="s">
        <v>511</v>
      </c>
      <c r="X3103">
        <v>162.41999999999999</v>
      </c>
      <c r="Y3103" t="s">
        <v>121</v>
      </c>
    </row>
    <row r="3104" spans="1:25" x14ac:dyDescent="0.25">
      <c r="A3104">
        <v>3039</v>
      </c>
      <c r="B3104">
        <v>1039</v>
      </c>
      <c r="D3104" t="s">
        <v>57</v>
      </c>
      <c r="E3104" t="s">
        <v>203</v>
      </c>
      <c r="F3104">
        <v>1163820701</v>
      </c>
      <c r="G3104" t="s">
        <v>70</v>
      </c>
      <c r="H3104">
        <v>3039</v>
      </c>
      <c r="I3104">
        <v>40</v>
      </c>
      <c r="J3104">
        <v>1</v>
      </c>
      <c r="K3104">
        <v>71.150000000000006</v>
      </c>
      <c r="L3104" t="s">
        <v>1607</v>
      </c>
      <c r="Q3104">
        <v>1172</v>
      </c>
      <c r="R3104">
        <v>361</v>
      </c>
      <c r="S3104">
        <v>4</v>
      </c>
      <c r="T3104" t="s">
        <v>627</v>
      </c>
      <c r="U3104" s="1">
        <v>45880</v>
      </c>
      <c r="V3104" t="s">
        <v>244</v>
      </c>
      <c r="W3104" t="s">
        <v>245</v>
      </c>
      <c r="X3104">
        <v>77.8</v>
      </c>
      <c r="Y3104" t="s">
        <v>37</v>
      </c>
    </row>
    <row r="3105" spans="1:25" x14ac:dyDescent="0.25">
      <c r="A3105">
        <v>3039</v>
      </c>
      <c r="B3105">
        <v>1039</v>
      </c>
      <c r="D3105" t="s">
        <v>57</v>
      </c>
      <c r="E3105" t="s">
        <v>203</v>
      </c>
      <c r="F3105">
        <v>1163820701</v>
      </c>
      <c r="G3105" t="s">
        <v>70</v>
      </c>
      <c r="H3105">
        <v>3039</v>
      </c>
      <c r="I3105">
        <v>40</v>
      </c>
      <c r="J3105">
        <v>1</v>
      </c>
      <c r="K3105">
        <v>71.150000000000006</v>
      </c>
      <c r="L3105" t="s">
        <v>1607</v>
      </c>
      <c r="Q3105">
        <v>1368</v>
      </c>
      <c r="R3105">
        <v>2757</v>
      </c>
      <c r="S3105">
        <v>5</v>
      </c>
      <c r="T3105" t="s">
        <v>270</v>
      </c>
      <c r="V3105" t="s">
        <v>244</v>
      </c>
      <c r="W3105" t="s">
        <v>245</v>
      </c>
      <c r="X3105">
        <v>77.8</v>
      </c>
      <c r="Y3105" t="s">
        <v>37</v>
      </c>
    </row>
    <row r="3106" spans="1:25" x14ac:dyDescent="0.25">
      <c r="A3106">
        <v>3040</v>
      </c>
      <c r="B3106">
        <v>1040</v>
      </c>
      <c r="D3106" t="s">
        <v>94</v>
      </c>
      <c r="E3106" t="s">
        <v>138</v>
      </c>
      <c r="F3106">
        <v>1190617410</v>
      </c>
      <c r="G3106" t="s">
        <v>33</v>
      </c>
      <c r="H3106">
        <v>3040</v>
      </c>
      <c r="I3106">
        <v>81</v>
      </c>
      <c r="J3106">
        <v>3</v>
      </c>
      <c r="K3106">
        <v>108.81</v>
      </c>
      <c r="L3106" t="s">
        <v>399</v>
      </c>
      <c r="M3106">
        <v>1466</v>
      </c>
      <c r="O3106">
        <v>549.69000000000005</v>
      </c>
      <c r="P3106" t="s">
        <v>131</v>
      </c>
      <c r="Q3106">
        <v>781</v>
      </c>
      <c r="R3106">
        <v>2872</v>
      </c>
      <c r="S3106">
        <v>4</v>
      </c>
      <c r="T3106" t="s">
        <v>126</v>
      </c>
      <c r="U3106" s="1">
        <v>45598</v>
      </c>
      <c r="V3106" t="s">
        <v>254</v>
      </c>
      <c r="W3106" t="s">
        <v>255</v>
      </c>
      <c r="X3106">
        <v>183.23</v>
      </c>
      <c r="Y3106" t="s">
        <v>90</v>
      </c>
    </row>
    <row r="3107" spans="1:25" x14ac:dyDescent="0.25">
      <c r="A3107">
        <v>3041</v>
      </c>
      <c r="B3107">
        <v>1041</v>
      </c>
      <c r="D3107" t="s">
        <v>51</v>
      </c>
      <c r="E3107" t="s">
        <v>196</v>
      </c>
      <c r="F3107">
        <v>1025242586</v>
      </c>
      <c r="G3107" t="s">
        <v>45</v>
      </c>
      <c r="H3107">
        <v>3041</v>
      </c>
      <c r="I3107">
        <v>72</v>
      </c>
      <c r="J3107">
        <v>5</v>
      </c>
      <c r="K3107">
        <v>32.03</v>
      </c>
      <c r="L3107" t="s">
        <v>1041</v>
      </c>
      <c r="M3107">
        <v>139</v>
      </c>
      <c r="O3107">
        <v>237.75</v>
      </c>
      <c r="P3107" t="s">
        <v>131</v>
      </c>
      <c r="V3107" t="s">
        <v>308</v>
      </c>
      <c r="W3107" t="s">
        <v>309</v>
      </c>
      <c r="X3107">
        <v>47.55</v>
      </c>
      <c r="Y3107" t="s">
        <v>31</v>
      </c>
    </row>
    <row r="3108" spans="1:25" x14ac:dyDescent="0.25">
      <c r="A3108">
        <v>3042</v>
      </c>
      <c r="B3108">
        <v>1042</v>
      </c>
      <c r="C3108" s="1">
        <v>45449</v>
      </c>
      <c r="D3108" t="s">
        <v>57</v>
      </c>
      <c r="E3108" t="s">
        <v>302</v>
      </c>
      <c r="F3108">
        <v>1095892519</v>
      </c>
      <c r="G3108" t="s">
        <v>39</v>
      </c>
      <c r="H3108">
        <v>3042</v>
      </c>
      <c r="I3108">
        <v>16</v>
      </c>
      <c r="J3108">
        <v>5</v>
      </c>
      <c r="K3108">
        <v>213.3</v>
      </c>
      <c r="L3108" t="s">
        <v>439</v>
      </c>
      <c r="M3108">
        <v>2494</v>
      </c>
      <c r="N3108" s="1">
        <v>45783</v>
      </c>
      <c r="O3108">
        <v>682.85</v>
      </c>
      <c r="P3108" t="s">
        <v>61</v>
      </c>
      <c r="V3108" t="s">
        <v>409</v>
      </c>
      <c r="W3108" t="s">
        <v>410</v>
      </c>
      <c r="X3108">
        <v>136.57</v>
      </c>
      <c r="Y3108" t="s">
        <v>75</v>
      </c>
    </row>
    <row r="3109" spans="1:25" x14ac:dyDescent="0.25">
      <c r="A3109">
        <v>3043</v>
      </c>
      <c r="B3109">
        <v>1043</v>
      </c>
      <c r="D3109" t="s">
        <v>94</v>
      </c>
      <c r="E3109" t="s">
        <v>149</v>
      </c>
      <c r="F3109">
        <v>1579015643</v>
      </c>
      <c r="G3109" t="s">
        <v>77</v>
      </c>
      <c r="H3109">
        <v>3043</v>
      </c>
      <c r="I3109">
        <v>89</v>
      </c>
      <c r="J3109">
        <v>3</v>
      </c>
      <c r="K3109">
        <v>120.88</v>
      </c>
      <c r="L3109" t="s">
        <v>282</v>
      </c>
      <c r="M3109">
        <v>1721</v>
      </c>
      <c r="N3109" s="1">
        <v>45544</v>
      </c>
      <c r="O3109">
        <v>348.21</v>
      </c>
      <c r="P3109" t="s">
        <v>131</v>
      </c>
      <c r="V3109" t="s">
        <v>88</v>
      </c>
      <c r="W3109" t="s">
        <v>89</v>
      </c>
      <c r="X3109">
        <v>116.07</v>
      </c>
      <c r="Y3109" t="s">
        <v>90</v>
      </c>
    </row>
    <row r="3110" spans="1:25" x14ac:dyDescent="0.25">
      <c r="A3110">
        <v>3044</v>
      </c>
      <c r="B3110">
        <v>1044</v>
      </c>
      <c r="D3110" t="s">
        <v>51</v>
      </c>
      <c r="E3110" t="s">
        <v>462</v>
      </c>
      <c r="F3110">
        <v>1251581863</v>
      </c>
      <c r="G3110" t="s">
        <v>124</v>
      </c>
      <c r="H3110">
        <v>3044</v>
      </c>
      <c r="I3110">
        <v>75</v>
      </c>
      <c r="J3110">
        <v>4</v>
      </c>
      <c r="K3110">
        <v>226.49</v>
      </c>
      <c r="L3110" t="s">
        <v>1186</v>
      </c>
      <c r="M3110">
        <v>1907</v>
      </c>
      <c r="N3110" s="1">
        <v>45323</v>
      </c>
      <c r="O3110">
        <v>811.36</v>
      </c>
      <c r="P3110" t="s">
        <v>54</v>
      </c>
      <c r="V3110" t="s">
        <v>166</v>
      </c>
      <c r="W3110" t="s">
        <v>167</v>
      </c>
      <c r="X3110">
        <v>202.84</v>
      </c>
      <c r="Y3110" t="s">
        <v>31</v>
      </c>
    </row>
    <row r="3111" spans="1:25" x14ac:dyDescent="0.25">
      <c r="A3111">
        <v>3045</v>
      </c>
      <c r="B3111">
        <v>1045</v>
      </c>
      <c r="C3111" s="1">
        <v>45599</v>
      </c>
      <c r="D3111" t="s">
        <v>25</v>
      </c>
      <c r="E3111" t="s">
        <v>206</v>
      </c>
      <c r="F3111">
        <v>1276216834</v>
      </c>
      <c r="G3111" t="s">
        <v>59</v>
      </c>
      <c r="H3111">
        <v>3045</v>
      </c>
      <c r="I3111">
        <v>48</v>
      </c>
      <c r="J3111">
        <v>2</v>
      </c>
      <c r="K3111">
        <v>247.82</v>
      </c>
      <c r="L3111" t="s">
        <v>1318</v>
      </c>
      <c r="M3111">
        <v>833</v>
      </c>
      <c r="N3111" s="1">
        <v>44967</v>
      </c>
      <c r="O3111">
        <v>80.56</v>
      </c>
      <c r="P3111" t="s">
        <v>131</v>
      </c>
      <c r="V3111" t="s">
        <v>62</v>
      </c>
      <c r="W3111" t="s">
        <v>63</v>
      </c>
      <c r="X3111">
        <v>40.28</v>
      </c>
      <c r="Y3111" t="s">
        <v>50</v>
      </c>
    </row>
    <row r="3112" spans="1:25" x14ac:dyDescent="0.25">
      <c r="A3112">
        <v>3046</v>
      </c>
      <c r="B3112">
        <v>1046</v>
      </c>
      <c r="D3112" t="s">
        <v>94</v>
      </c>
      <c r="E3112" t="s">
        <v>641</v>
      </c>
      <c r="F3112">
        <v>1219229179</v>
      </c>
      <c r="G3112" t="s">
        <v>39</v>
      </c>
      <c r="H3112">
        <v>3046</v>
      </c>
      <c r="I3112">
        <v>95</v>
      </c>
      <c r="J3112">
        <v>4</v>
      </c>
      <c r="K3112">
        <v>237.87</v>
      </c>
      <c r="L3112" t="s">
        <v>1338</v>
      </c>
      <c r="M3112">
        <v>571</v>
      </c>
      <c r="O3112">
        <v>305.76</v>
      </c>
      <c r="P3112" t="s">
        <v>54</v>
      </c>
      <c r="V3112" t="s">
        <v>595</v>
      </c>
      <c r="W3112" t="s">
        <v>596</v>
      </c>
      <c r="X3112">
        <v>76.44</v>
      </c>
      <c r="Y3112" t="s">
        <v>68</v>
      </c>
    </row>
    <row r="3113" spans="1:25" x14ac:dyDescent="0.25">
      <c r="A3113">
        <v>3047</v>
      </c>
      <c r="B3113">
        <v>1047</v>
      </c>
      <c r="C3113" s="1">
        <v>45627</v>
      </c>
      <c r="D3113" t="s">
        <v>94</v>
      </c>
      <c r="E3113" t="s">
        <v>289</v>
      </c>
      <c r="F3113">
        <v>1275758262</v>
      </c>
      <c r="G3113" t="s">
        <v>92</v>
      </c>
      <c r="H3113">
        <v>3047</v>
      </c>
      <c r="I3113">
        <v>30</v>
      </c>
      <c r="J3113">
        <v>4</v>
      </c>
      <c r="K3113">
        <v>228.87</v>
      </c>
      <c r="L3113" t="s">
        <v>504</v>
      </c>
      <c r="M3113">
        <v>2228</v>
      </c>
      <c r="O3113">
        <v>325.24</v>
      </c>
      <c r="P3113" t="s">
        <v>131</v>
      </c>
      <c r="Q3113">
        <v>199</v>
      </c>
      <c r="R3113">
        <v>157</v>
      </c>
      <c r="S3113">
        <v>3</v>
      </c>
      <c r="T3113" t="s">
        <v>286</v>
      </c>
      <c r="V3113" t="s">
        <v>533</v>
      </c>
      <c r="W3113" t="s">
        <v>534</v>
      </c>
      <c r="X3113">
        <v>81.31</v>
      </c>
      <c r="Y3113" t="s">
        <v>103</v>
      </c>
    </row>
    <row r="3114" spans="1:25" x14ac:dyDescent="0.25">
      <c r="A3114">
        <v>3048</v>
      </c>
      <c r="B3114">
        <v>1048</v>
      </c>
      <c r="C3114" s="1">
        <v>45573</v>
      </c>
      <c r="D3114" t="s">
        <v>57</v>
      </c>
      <c r="E3114" t="s">
        <v>762</v>
      </c>
      <c r="F3114">
        <v>1531926892</v>
      </c>
      <c r="G3114" t="s">
        <v>70</v>
      </c>
      <c r="H3114">
        <v>3048</v>
      </c>
      <c r="I3114">
        <v>30</v>
      </c>
      <c r="J3114">
        <v>3</v>
      </c>
      <c r="K3114">
        <v>118.28</v>
      </c>
      <c r="L3114" t="s">
        <v>1058</v>
      </c>
      <c r="M3114">
        <v>394</v>
      </c>
      <c r="O3114">
        <v>243.93</v>
      </c>
      <c r="P3114" t="s">
        <v>54</v>
      </c>
      <c r="V3114" t="s">
        <v>533</v>
      </c>
      <c r="W3114" t="s">
        <v>534</v>
      </c>
      <c r="X3114">
        <v>81.31</v>
      </c>
      <c r="Y3114" t="s">
        <v>103</v>
      </c>
    </row>
    <row r="3115" spans="1:25" x14ac:dyDescent="0.25">
      <c r="A3115">
        <v>3049</v>
      </c>
      <c r="B3115">
        <v>1049</v>
      </c>
      <c r="D3115" t="s">
        <v>25</v>
      </c>
      <c r="E3115" t="s">
        <v>117</v>
      </c>
      <c r="F3115">
        <v>1527068751</v>
      </c>
      <c r="G3115" t="s">
        <v>77</v>
      </c>
      <c r="H3115">
        <v>3049</v>
      </c>
      <c r="I3115">
        <v>10</v>
      </c>
      <c r="J3115">
        <v>3</v>
      </c>
      <c r="K3115">
        <v>145.33000000000001</v>
      </c>
      <c r="L3115" t="s">
        <v>945</v>
      </c>
      <c r="M3115">
        <v>1357</v>
      </c>
      <c r="O3115">
        <v>359.01</v>
      </c>
      <c r="P3115" t="s">
        <v>47</v>
      </c>
      <c r="V3115" t="s">
        <v>185</v>
      </c>
      <c r="W3115" t="s">
        <v>186</v>
      </c>
      <c r="X3115">
        <v>119.67</v>
      </c>
      <c r="Y3115" t="s">
        <v>85</v>
      </c>
    </row>
    <row r="3116" spans="1:25" x14ac:dyDescent="0.25">
      <c r="A3116">
        <v>3050</v>
      </c>
      <c r="B3116">
        <v>1050</v>
      </c>
      <c r="C3116" s="1">
        <v>45604</v>
      </c>
      <c r="D3116" t="s">
        <v>51</v>
      </c>
      <c r="E3116" t="s">
        <v>117</v>
      </c>
      <c r="F3116">
        <v>1188432380</v>
      </c>
      <c r="G3116" t="s">
        <v>45</v>
      </c>
      <c r="H3116">
        <v>3050</v>
      </c>
      <c r="I3116">
        <v>98</v>
      </c>
      <c r="J3116">
        <v>4</v>
      </c>
      <c r="K3116">
        <v>22.68</v>
      </c>
      <c r="L3116" t="s">
        <v>422</v>
      </c>
      <c r="M3116">
        <v>2578</v>
      </c>
      <c r="N3116" s="1">
        <v>45418</v>
      </c>
      <c r="O3116">
        <v>524.52</v>
      </c>
      <c r="P3116" t="s">
        <v>47</v>
      </c>
      <c r="V3116" t="s">
        <v>133</v>
      </c>
      <c r="W3116" t="s">
        <v>134</v>
      </c>
      <c r="X3116">
        <v>131.13</v>
      </c>
      <c r="Y3116" t="s">
        <v>68</v>
      </c>
    </row>
    <row r="3117" spans="1:25" x14ac:dyDescent="0.25">
      <c r="A3117">
        <v>3051</v>
      </c>
      <c r="B3117">
        <v>1051</v>
      </c>
      <c r="C3117" s="1">
        <v>45296</v>
      </c>
      <c r="D3117" t="s">
        <v>25</v>
      </c>
      <c r="E3117" t="s">
        <v>69</v>
      </c>
      <c r="F3117">
        <v>1088906646</v>
      </c>
      <c r="G3117" t="s">
        <v>45</v>
      </c>
      <c r="H3117">
        <v>3051</v>
      </c>
      <c r="I3117">
        <v>32</v>
      </c>
      <c r="J3117">
        <v>4</v>
      </c>
      <c r="K3117">
        <v>152.05000000000001</v>
      </c>
      <c r="L3117" t="s">
        <v>584</v>
      </c>
      <c r="M3117">
        <v>2706</v>
      </c>
      <c r="N3117" s="1">
        <v>45608</v>
      </c>
      <c r="O3117">
        <v>584.52</v>
      </c>
      <c r="P3117" t="s">
        <v>47</v>
      </c>
      <c r="V3117" t="s">
        <v>313</v>
      </c>
      <c r="W3117" t="s">
        <v>314</v>
      </c>
      <c r="X3117">
        <v>146.13</v>
      </c>
      <c r="Y3117" t="s">
        <v>37</v>
      </c>
    </row>
    <row r="3118" spans="1:25" x14ac:dyDescent="0.25">
      <c r="A3118">
        <v>3052</v>
      </c>
      <c r="B3118">
        <v>1052</v>
      </c>
      <c r="D3118" t="s">
        <v>25</v>
      </c>
      <c r="E3118" t="s">
        <v>232</v>
      </c>
      <c r="F3118">
        <v>1598325275</v>
      </c>
      <c r="G3118" t="s">
        <v>124</v>
      </c>
      <c r="H3118">
        <v>3052</v>
      </c>
      <c r="I3118">
        <v>61</v>
      </c>
      <c r="J3118">
        <v>1</v>
      </c>
      <c r="K3118">
        <v>48.85</v>
      </c>
      <c r="L3118" t="s">
        <v>1608</v>
      </c>
      <c r="V3118" t="s">
        <v>379</v>
      </c>
      <c r="W3118" t="s">
        <v>380</v>
      </c>
      <c r="X3118">
        <v>193.91</v>
      </c>
      <c r="Y3118" t="s">
        <v>121</v>
      </c>
    </row>
    <row r="3119" spans="1:25" x14ac:dyDescent="0.25">
      <c r="A3119">
        <v>3053</v>
      </c>
      <c r="B3119">
        <v>1053</v>
      </c>
      <c r="D3119" t="s">
        <v>94</v>
      </c>
      <c r="E3119" t="s">
        <v>581</v>
      </c>
      <c r="F3119">
        <v>1038287654</v>
      </c>
      <c r="G3119" t="s">
        <v>70</v>
      </c>
      <c r="H3119">
        <v>3053</v>
      </c>
      <c r="I3119">
        <v>43</v>
      </c>
      <c r="J3119">
        <v>4</v>
      </c>
      <c r="K3119">
        <v>67.599999999999994</v>
      </c>
      <c r="L3119" t="s">
        <v>760</v>
      </c>
      <c r="V3119" t="s">
        <v>250</v>
      </c>
      <c r="W3119" t="s">
        <v>251</v>
      </c>
      <c r="X3119">
        <v>72.760000000000005</v>
      </c>
      <c r="Y3119" t="s">
        <v>50</v>
      </c>
    </row>
    <row r="3120" spans="1:25" x14ac:dyDescent="0.25">
      <c r="A3120">
        <v>3054</v>
      </c>
      <c r="B3120">
        <v>1054</v>
      </c>
      <c r="D3120" t="s">
        <v>94</v>
      </c>
      <c r="E3120" t="s">
        <v>135</v>
      </c>
      <c r="F3120">
        <v>1567957272</v>
      </c>
      <c r="G3120" t="s">
        <v>108</v>
      </c>
      <c r="H3120">
        <v>3054</v>
      </c>
      <c r="I3120">
        <v>17</v>
      </c>
      <c r="J3120">
        <v>5</v>
      </c>
      <c r="K3120">
        <v>55.78</v>
      </c>
      <c r="L3120" t="s">
        <v>1378</v>
      </c>
      <c r="M3120">
        <v>2421</v>
      </c>
      <c r="N3120" s="1">
        <v>45784</v>
      </c>
      <c r="O3120">
        <v>787.65</v>
      </c>
      <c r="P3120" t="s">
        <v>61</v>
      </c>
      <c r="V3120" t="s">
        <v>518</v>
      </c>
      <c r="W3120" t="s">
        <v>519</v>
      </c>
      <c r="X3120">
        <v>157.53</v>
      </c>
      <c r="Y3120" t="s">
        <v>75</v>
      </c>
    </row>
    <row r="3121" spans="1:25" x14ac:dyDescent="0.25">
      <c r="A3121">
        <v>3055</v>
      </c>
      <c r="B3121">
        <v>1055</v>
      </c>
      <c r="C3121" s="1">
        <v>45485</v>
      </c>
      <c r="D3121" t="s">
        <v>25</v>
      </c>
      <c r="E3121" t="s">
        <v>385</v>
      </c>
      <c r="F3121">
        <v>1212343363</v>
      </c>
      <c r="G3121" t="s">
        <v>59</v>
      </c>
      <c r="H3121">
        <v>3055</v>
      </c>
      <c r="I3121">
        <v>58</v>
      </c>
      <c r="J3121">
        <v>2</v>
      </c>
      <c r="K3121">
        <v>82.4</v>
      </c>
      <c r="L3121" t="s">
        <v>795</v>
      </c>
      <c r="V3121" t="s">
        <v>275</v>
      </c>
      <c r="W3121" t="s">
        <v>276</v>
      </c>
      <c r="X3121">
        <v>79.11</v>
      </c>
      <c r="Y3121" t="s">
        <v>43</v>
      </c>
    </row>
    <row r="3122" spans="1:25" x14ac:dyDescent="0.25">
      <c r="A3122">
        <v>3056</v>
      </c>
      <c r="B3122">
        <v>1056</v>
      </c>
      <c r="D3122" t="s">
        <v>94</v>
      </c>
      <c r="E3122" t="s">
        <v>239</v>
      </c>
      <c r="F3122">
        <v>1176990144</v>
      </c>
      <c r="G3122" t="s">
        <v>33</v>
      </c>
      <c r="H3122">
        <v>3056</v>
      </c>
      <c r="I3122">
        <v>58</v>
      </c>
      <c r="J3122">
        <v>1</v>
      </c>
      <c r="K3122">
        <v>127.51</v>
      </c>
      <c r="L3122" t="s">
        <v>354</v>
      </c>
      <c r="Q3122">
        <v>1318</v>
      </c>
      <c r="R3122">
        <v>1721</v>
      </c>
      <c r="S3122">
        <v>5</v>
      </c>
      <c r="T3122" t="s">
        <v>616</v>
      </c>
      <c r="U3122" s="1">
        <v>45567</v>
      </c>
      <c r="V3122" t="s">
        <v>275</v>
      </c>
      <c r="W3122" t="s">
        <v>276</v>
      </c>
      <c r="X3122">
        <v>79.11</v>
      </c>
      <c r="Y3122" t="s">
        <v>43</v>
      </c>
    </row>
    <row r="3123" spans="1:25" x14ac:dyDescent="0.25">
      <c r="A3123">
        <v>3057</v>
      </c>
      <c r="B3123">
        <v>1057</v>
      </c>
      <c r="D3123" t="s">
        <v>25</v>
      </c>
      <c r="E3123" t="s">
        <v>304</v>
      </c>
      <c r="F3123">
        <v>1556296546</v>
      </c>
      <c r="G3123" t="s">
        <v>77</v>
      </c>
      <c r="H3123">
        <v>3057</v>
      </c>
      <c r="I3123">
        <v>39</v>
      </c>
      <c r="J3123">
        <v>2</v>
      </c>
      <c r="K3123">
        <v>162.36000000000001</v>
      </c>
      <c r="L3123" t="s">
        <v>1151</v>
      </c>
      <c r="M3123">
        <v>348</v>
      </c>
      <c r="O3123">
        <v>217.82</v>
      </c>
      <c r="P3123" t="s">
        <v>61</v>
      </c>
      <c r="V3123" t="s">
        <v>194</v>
      </c>
      <c r="W3123" t="s">
        <v>195</v>
      </c>
      <c r="X3123">
        <v>108.91</v>
      </c>
      <c r="Y3123" t="s">
        <v>37</v>
      </c>
    </row>
    <row r="3124" spans="1:25" x14ac:dyDescent="0.25">
      <c r="A3124">
        <v>3058</v>
      </c>
      <c r="B3124">
        <v>1058</v>
      </c>
      <c r="C3124" s="1">
        <v>45418</v>
      </c>
      <c r="D3124" t="s">
        <v>94</v>
      </c>
      <c r="E3124" t="s">
        <v>324</v>
      </c>
      <c r="F3124">
        <v>1020905849</v>
      </c>
      <c r="G3124" t="s">
        <v>45</v>
      </c>
      <c r="H3124">
        <v>3058</v>
      </c>
      <c r="I3124">
        <v>43</v>
      </c>
      <c r="J3124">
        <v>1</v>
      </c>
      <c r="K3124">
        <v>109.08</v>
      </c>
      <c r="L3124" t="s">
        <v>372</v>
      </c>
      <c r="M3124">
        <v>1228</v>
      </c>
      <c r="O3124">
        <v>72.760000000000005</v>
      </c>
      <c r="P3124" t="s">
        <v>47</v>
      </c>
      <c r="V3124" t="s">
        <v>250</v>
      </c>
      <c r="W3124" t="s">
        <v>251</v>
      </c>
      <c r="X3124">
        <v>72.760000000000005</v>
      </c>
      <c r="Y3124" t="s">
        <v>50</v>
      </c>
    </row>
    <row r="3125" spans="1:25" x14ac:dyDescent="0.25">
      <c r="A3125">
        <v>3059</v>
      </c>
      <c r="B3125">
        <v>1059</v>
      </c>
      <c r="D3125" t="s">
        <v>51</v>
      </c>
      <c r="E3125" t="s">
        <v>104</v>
      </c>
      <c r="F3125">
        <v>1513228769</v>
      </c>
      <c r="G3125" t="s">
        <v>59</v>
      </c>
      <c r="H3125">
        <v>3059</v>
      </c>
      <c r="I3125">
        <v>77</v>
      </c>
      <c r="J3125">
        <v>2</v>
      </c>
      <c r="K3125">
        <v>103.17</v>
      </c>
      <c r="L3125" t="s">
        <v>277</v>
      </c>
      <c r="V3125" t="s">
        <v>437</v>
      </c>
      <c r="W3125" t="s">
        <v>438</v>
      </c>
      <c r="X3125">
        <v>64.64</v>
      </c>
      <c r="Y3125" t="s">
        <v>31</v>
      </c>
    </row>
    <row r="3126" spans="1:25" x14ac:dyDescent="0.25">
      <c r="A3126">
        <v>3060</v>
      </c>
      <c r="B3126">
        <v>1060</v>
      </c>
      <c r="D3126" t="s">
        <v>94</v>
      </c>
      <c r="E3126" t="s">
        <v>145</v>
      </c>
      <c r="F3126">
        <v>1537813562</v>
      </c>
      <c r="G3126" t="s">
        <v>92</v>
      </c>
      <c r="H3126">
        <v>3060</v>
      </c>
      <c r="I3126">
        <v>76</v>
      </c>
      <c r="J3126">
        <v>2</v>
      </c>
      <c r="K3126">
        <v>57.06</v>
      </c>
      <c r="L3126" t="s">
        <v>645</v>
      </c>
      <c r="V3126" t="s">
        <v>237</v>
      </c>
      <c r="W3126" t="s">
        <v>238</v>
      </c>
      <c r="X3126">
        <v>51.72</v>
      </c>
      <c r="Y3126" t="s">
        <v>31</v>
      </c>
    </row>
    <row r="3127" spans="1:25" x14ac:dyDescent="0.25">
      <c r="A3127">
        <v>3061</v>
      </c>
      <c r="B3127">
        <v>1061</v>
      </c>
      <c r="D3127" t="s">
        <v>25</v>
      </c>
      <c r="E3127" t="s">
        <v>262</v>
      </c>
      <c r="F3127">
        <v>1132456273</v>
      </c>
      <c r="G3127" t="s">
        <v>59</v>
      </c>
      <c r="H3127">
        <v>3061</v>
      </c>
      <c r="I3127">
        <v>27</v>
      </c>
      <c r="J3127">
        <v>2</v>
      </c>
      <c r="K3127">
        <v>74.23</v>
      </c>
      <c r="L3127" t="s">
        <v>215</v>
      </c>
      <c r="M3127">
        <v>596</v>
      </c>
      <c r="N3127" s="1">
        <v>45720</v>
      </c>
      <c r="O3127">
        <v>107.34</v>
      </c>
      <c r="P3127" t="s">
        <v>61</v>
      </c>
      <c r="V3127" t="s">
        <v>163</v>
      </c>
      <c r="W3127" t="s">
        <v>164</v>
      </c>
      <c r="X3127">
        <v>53.67</v>
      </c>
      <c r="Y3127" t="s">
        <v>103</v>
      </c>
    </row>
    <row r="3128" spans="1:25" x14ac:dyDescent="0.25">
      <c r="A3128">
        <v>3062</v>
      </c>
      <c r="B3128">
        <v>1062</v>
      </c>
      <c r="D3128" t="s">
        <v>57</v>
      </c>
      <c r="E3128" t="s">
        <v>581</v>
      </c>
      <c r="F3128">
        <v>1094779574</v>
      </c>
      <c r="G3128" t="s">
        <v>59</v>
      </c>
      <c r="H3128">
        <v>3062</v>
      </c>
      <c r="I3128">
        <v>3</v>
      </c>
      <c r="J3128">
        <v>2</v>
      </c>
      <c r="K3128">
        <v>88.03</v>
      </c>
      <c r="L3128" t="s">
        <v>613</v>
      </c>
      <c r="V3128" t="s">
        <v>300</v>
      </c>
      <c r="W3128" t="s">
        <v>301</v>
      </c>
      <c r="X3128">
        <v>74.95</v>
      </c>
      <c r="Y3128" t="s">
        <v>85</v>
      </c>
    </row>
    <row r="3129" spans="1:25" x14ac:dyDescent="0.25">
      <c r="A3129">
        <v>3063</v>
      </c>
      <c r="B3129">
        <v>1063</v>
      </c>
      <c r="D3129" t="s">
        <v>51</v>
      </c>
      <c r="E3129" t="s">
        <v>172</v>
      </c>
      <c r="F3129">
        <v>1181810624</v>
      </c>
      <c r="G3129" t="s">
        <v>92</v>
      </c>
      <c r="H3129">
        <v>3063</v>
      </c>
      <c r="I3129">
        <v>79</v>
      </c>
      <c r="J3129">
        <v>5</v>
      </c>
      <c r="K3129">
        <v>220.23</v>
      </c>
      <c r="L3129" t="s">
        <v>1609</v>
      </c>
      <c r="V3129" t="s">
        <v>29</v>
      </c>
      <c r="W3129" t="s">
        <v>30</v>
      </c>
      <c r="X3129">
        <v>68.72</v>
      </c>
      <c r="Y3129" t="s">
        <v>31</v>
      </c>
    </row>
    <row r="3130" spans="1:25" x14ac:dyDescent="0.25">
      <c r="A3130">
        <v>3064</v>
      </c>
      <c r="B3130">
        <v>1064</v>
      </c>
      <c r="D3130" t="s">
        <v>57</v>
      </c>
      <c r="E3130" t="s">
        <v>280</v>
      </c>
      <c r="F3130">
        <v>1148071582</v>
      </c>
      <c r="G3130" t="s">
        <v>45</v>
      </c>
      <c r="H3130">
        <v>3064</v>
      </c>
      <c r="I3130">
        <v>93</v>
      </c>
      <c r="J3130">
        <v>3</v>
      </c>
      <c r="K3130">
        <v>125.86</v>
      </c>
      <c r="L3130" t="s">
        <v>508</v>
      </c>
      <c r="M3130">
        <v>1958</v>
      </c>
      <c r="O3130">
        <v>266.61</v>
      </c>
      <c r="P3130" t="s">
        <v>131</v>
      </c>
      <c r="V3130" t="s">
        <v>542</v>
      </c>
      <c r="W3130" t="s">
        <v>543</v>
      </c>
      <c r="X3130">
        <v>88.87</v>
      </c>
      <c r="Y3130" t="s">
        <v>68</v>
      </c>
    </row>
    <row r="3131" spans="1:25" x14ac:dyDescent="0.25">
      <c r="A3131">
        <v>3065</v>
      </c>
      <c r="B3131">
        <v>1065</v>
      </c>
      <c r="C3131" s="1">
        <v>45474</v>
      </c>
      <c r="D3131" t="s">
        <v>94</v>
      </c>
      <c r="E3131" t="s">
        <v>44</v>
      </c>
      <c r="F3131">
        <v>1031404656</v>
      </c>
      <c r="G3131" t="s">
        <v>27</v>
      </c>
      <c r="H3131">
        <v>3065</v>
      </c>
      <c r="I3131">
        <v>13</v>
      </c>
      <c r="J3131">
        <v>1</v>
      </c>
      <c r="K3131">
        <v>222.31</v>
      </c>
      <c r="L3131" t="s">
        <v>1326</v>
      </c>
      <c r="V3131" t="s">
        <v>362</v>
      </c>
      <c r="W3131" t="s">
        <v>363</v>
      </c>
      <c r="X3131">
        <v>64.28</v>
      </c>
      <c r="Y3131" t="s">
        <v>75</v>
      </c>
    </row>
    <row r="3132" spans="1:25" x14ac:dyDescent="0.25">
      <c r="A3132">
        <v>3066</v>
      </c>
      <c r="B3132">
        <v>1066</v>
      </c>
      <c r="D3132" t="s">
        <v>25</v>
      </c>
      <c r="E3132" t="s">
        <v>573</v>
      </c>
      <c r="F3132">
        <v>1143448341</v>
      </c>
      <c r="G3132" t="s">
        <v>33</v>
      </c>
      <c r="H3132">
        <v>3066</v>
      </c>
      <c r="I3132">
        <v>35</v>
      </c>
      <c r="J3132">
        <v>1</v>
      </c>
      <c r="K3132">
        <v>217.5</v>
      </c>
      <c r="L3132" t="s">
        <v>592</v>
      </c>
      <c r="V3132" t="s">
        <v>630</v>
      </c>
      <c r="W3132" t="s">
        <v>631</v>
      </c>
      <c r="X3132">
        <v>177.85</v>
      </c>
      <c r="Y3132" t="s">
        <v>37</v>
      </c>
    </row>
    <row r="3133" spans="1:25" x14ac:dyDescent="0.25">
      <c r="A3133">
        <v>3067</v>
      </c>
      <c r="B3133">
        <v>1067</v>
      </c>
      <c r="D3133" t="s">
        <v>57</v>
      </c>
      <c r="E3133" t="s">
        <v>180</v>
      </c>
      <c r="F3133">
        <v>1131474475</v>
      </c>
      <c r="G3133" t="s">
        <v>27</v>
      </c>
      <c r="H3133">
        <v>3067</v>
      </c>
      <c r="I3133">
        <v>30</v>
      </c>
      <c r="J3133">
        <v>5</v>
      </c>
      <c r="K3133">
        <v>218.76</v>
      </c>
      <c r="L3133" t="s">
        <v>1610</v>
      </c>
      <c r="M3133">
        <v>745</v>
      </c>
      <c r="O3133">
        <v>406.55</v>
      </c>
      <c r="P3133" t="s">
        <v>54</v>
      </c>
      <c r="V3133" t="s">
        <v>533</v>
      </c>
      <c r="W3133" t="s">
        <v>534</v>
      </c>
      <c r="X3133">
        <v>81.31</v>
      </c>
      <c r="Y3133" t="s">
        <v>103</v>
      </c>
    </row>
    <row r="3134" spans="1:25" x14ac:dyDescent="0.25">
      <c r="A3134">
        <v>3068</v>
      </c>
      <c r="B3134">
        <v>1068</v>
      </c>
      <c r="C3134" s="1">
        <v>45323</v>
      </c>
      <c r="D3134" t="s">
        <v>25</v>
      </c>
      <c r="E3134" t="s">
        <v>277</v>
      </c>
      <c r="F3134">
        <v>1034959761</v>
      </c>
      <c r="G3134" t="s">
        <v>77</v>
      </c>
      <c r="H3134">
        <v>3068</v>
      </c>
      <c r="I3134">
        <v>36</v>
      </c>
      <c r="J3134">
        <v>4</v>
      </c>
      <c r="K3134">
        <v>170.01</v>
      </c>
      <c r="L3134" t="s">
        <v>1525</v>
      </c>
      <c r="V3134" t="s">
        <v>340</v>
      </c>
      <c r="W3134" t="s">
        <v>341</v>
      </c>
      <c r="X3134">
        <v>114.97</v>
      </c>
      <c r="Y3134" t="s">
        <v>37</v>
      </c>
    </row>
    <row r="3135" spans="1:25" x14ac:dyDescent="0.25">
      <c r="A3135">
        <v>3069</v>
      </c>
      <c r="B3135">
        <v>1069</v>
      </c>
      <c r="D3135" t="s">
        <v>57</v>
      </c>
      <c r="E3135" t="s">
        <v>443</v>
      </c>
      <c r="F3135">
        <v>1015047669</v>
      </c>
      <c r="G3135" t="s">
        <v>108</v>
      </c>
      <c r="H3135">
        <v>3069</v>
      </c>
      <c r="I3135">
        <v>37</v>
      </c>
      <c r="J3135">
        <v>5</v>
      </c>
      <c r="K3135">
        <v>57.22</v>
      </c>
      <c r="L3135" t="s">
        <v>942</v>
      </c>
      <c r="V3135" t="s">
        <v>79</v>
      </c>
      <c r="W3135" t="s">
        <v>80</v>
      </c>
      <c r="X3135">
        <v>196.12</v>
      </c>
      <c r="Y3135" t="s">
        <v>37</v>
      </c>
    </row>
    <row r="3136" spans="1:25" x14ac:dyDescent="0.25">
      <c r="A3136">
        <v>3070</v>
      </c>
      <c r="B3136">
        <v>1070</v>
      </c>
      <c r="D3136" t="s">
        <v>57</v>
      </c>
      <c r="E3136" t="s">
        <v>28</v>
      </c>
      <c r="F3136">
        <v>1553433751</v>
      </c>
      <c r="G3136" t="s">
        <v>45</v>
      </c>
      <c r="H3136">
        <v>3070</v>
      </c>
      <c r="I3136">
        <v>55</v>
      </c>
      <c r="J3136">
        <v>1</v>
      </c>
      <c r="K3136">
        <v>227.83</v>
      </c>
      <c r="L3136" t="s">
        <v>93</v>
      </c>
      <c r="M3136">
        <v>2716</v>
      </c>
      <c r="O3136">
        <v>29.6</v>
      </c>
      <c r="P3136" t="s">
        <v>131</v>
      </c>
      <c r="V3136" t="s">
        <v>388</v>
      </c>
      <c r="W3136" t="s">
        <v>389</v>
      </c>
      <c r="X3136">
        <v>29.6</v>
      </c>
      <c r="Y3136" t="s">
        <v>43</v>
      </c>
    </row>
    <row r="3137" spans="1:25" x14ac:dyDescent="0.25">
      <c r="A3137">
        <v>3071</v>
      </c>
      <c r="B3137">
        <v>1071</v>
      </c>
      <c r="C3137" s="1">
        <v>45302</v>
      </c>
      <c r="D3137" t="s">
        <v>94</v>
      </c>
      <c r="E3137" t="s">
        <v>28</v>
      </c>
      <c r="F3137">
        <v>1180130391</v>
      </c>
      <c r="G3137" t="s">
        <v>59</v>
      </c>
      <c r="H3137">
        <v>3071</v>
      </c>
      <c r="I3137">
        <v>39</v>
      </c>
      <c r="J3137">
        <v>1</v>
      </c>
      <c r="K3137">
        <v>159.85</v>
      </c>
      <c r="L3137" t="s">
        <v>1406</v>
      </c>
      <c r="M3137">
        <v>127</v>
      </c>
      <c r="N3137" s="1">
        <v>45966</v>
      </c>
      <c r="O3137">
        <v>108.91</v>
      </c>
      <c r="P3137" t="s">
        <v>54</v>
      </c>
      <c r="V3137" t="s">
        <v>194</v>
      </c>
      <c r="W3137" t="s">
        <v>195</v>
      </c>
      <c r="X3137">
        <v>108.91</v>
      </c>
      <c r="Y3137" t="s">
        <v>37</v>
      </c>
    </row>
    <row r="3138" spans="1:25" x14ac:dyDescent="0.25">
      <c r="A3138">
        <v>3072</v>
      </c>
      <c r="B3138">
        <v>1072</v>
      </c>
      <c r="C3138" s="1">
        <v>45509</v>
      </c>
      <c r="D3138" t="s">
        <v>51</v>
      </c>
      <c r="E3138" t="s">
        <v>214</v>
      </c>
      <c r="F3138">
        <v>1044026754</v>
      </c>
      <c r="G3138" t="s">
        <v>33</v>
      </c>
      <c r="H3138">
        <v>3072</v>
      </c>
      <c r="I3138">
        <v>68</v>
      </c>
      <c r="J3138">
        <v>2</v>
      </c>
      <c r="K3138">
        <v>134.19</v>
      </c>
      <c r="L3138" t="s">
        <v>492</v>
      </c>
      <c r="M3138">
        <v>2867</v>
      </c>
      <c r="O3138">
        <v>242.66</v>
      </c>
      <c r="P3138" t="s">
        <v>131</v>
      </c>
      <c r="V3138" t="s">
        <v>369</v>
      </c>
      <c r="W3138" t="s">
        <v>370</v>
      </c>
      <c r="X3138">
        <v>121.33</v>
      </c>
      <c r="Y3138" t="s">
        <v>121</v>
      </c>
    </row>
    <row r="3139" spans="1:25" x14ac:dyDescent="0.25">
      <c r="A3139">
        <v>3073</v>
      </c>
      <c r="B3139">
        <v>1073</v>
      </c>
      <c r="C3139" s="1">
        <v>45574</v>
      </c>
      <c r="D3139" t="s">
        <v>25</v>
      </c>
      <c r="E3139" t="s">
        <v>289</v>
      </c>
      <c r="F3139">
        <v>1265020604</v>
      </c>
      <c r="G3139" t="s">
        <v>45</v>
      </c>
      <c r="H3139">
        <v>3073</v>
      </c>
      <c r="I3139">
        <v>32</v>
      </c>
      <c r="J3139">
        <v>3</v>
      </c>
      <c r="K3139">
        <v>134.68</v>
      </c>
      <c r="L3139" t="s">
        <v>32</v>
      </c>
      <c r="M3139">
        <v>1170</v>
      </c>
      <c r="O3139">
        <v>438.39</v>
      </c>
      <c r="P3139" t="s">
        <v>131</v>
      </c>
      <c r="V3139" t="s">
        <v>313</v>
      </c>
      <c r="W3139" t="s">
        <v>314</v>
      </c>
      <c r="X3139">
        <v>146.13</v>
      </c>
      <c r="Y3139" t="s">
        <v>37</v>
      </c>
    </row>
    <row r="3140" spans="1:25" x14ac:dyDescent="0.25">
      <c r="A3140">
        <v>3074</v>
      </c>
      <c r="B3140">
        <v>1074</v>
      </c>
      <c r="D3140" t="s">
        <v>57</v>
      </c>
      <c r="E3140" t="s">
        <v>95</v>
      </c>
      <c r="F3140">
        <v>1178219846</v>
      </c>
      <c r="G3140" t="s">
        <v>59</v>
      </c>
      <c r="H3140">
        <v>3074</v>
      </c>
      <c r="I3140">
        <v>42</v>
      </c>
      <c r="J3140">
        <v>3</v>
      </c>
      <c r="K3140">
        <v>225.75</v>
      </c>
      <c r="L3140" t="s">
        <v>914</v>
      </c>
      <c r="V3140" t="s">
        <v>505</v>
      </c>
      <c r="W3140" t="s">
        <v>506</v>
      </c>
      <c r="X3140">
        <v>104.26</v>
      </c>
      <c r="Y3140" t="s">
        <v>50</v>
      </c>
    </row>
    <row r="3141" spans="1:25" x14ac:dyDescent="0.25">
      <c r="A3141">
        <v>3075</v>
      </c>
      <c r="B3141">
        <v>1075</v>
      </c>
      <c r="D3141" t="s">
        <v>51</v>
      </c>
      <c r="E3141" t="s">
        <v>69</v>
      </c>
      <c r="F3141">
        <v>1027414741</v>
      </c>
      <c r="G3141" t="s">
        <v>77</v>
      </c>
      <c r="H3141">
        <v>3075</v>
      </c>
      <c r="I3141">
        <v>63</v>
      </c>
      <c r="J3141">
        <v>3</v>
      </c>
      <c r="K3141">
        <v>216.34</v>
      </c>
      <c r="L3141" t="s">
        <v>180</v>
      </c>
      <c r="M3141">
        <v>576</v>
      </c>
      <c r="O3141">
        <v>187.35</v>
      </c>
      <c r="P3141" t="s">
        <v>54</v>
      </c>
      <c r="Q3141">
        <v>1373</v>
      </c>
      <c r="R3141">
        <v>228</v>
      </c>
      <c r="S3141">
        <v>5</v>
      </c>
      <c r="T3141" t="s">
        <v>616</v>
      </c>
      <c r="V3141" t="s">
        <v>382</v>
      </c>
      <c r="W3141" t="s">
        <v>383</v>
      </c>
      <c r="X3141">
        <v>62.45</v>
      </c>
      <c r="Y3141" t="s">
        <v>121</v>
      </c>
    </row>
    <row r="3142" spans="1:25" x14ac:dyDescent="0.25">
      <c r="A3142">
        <v>3076</v>
      </c>
      <c r="B3142">
        <v>1076</v>
      </c>
      <c r="D3142" t="s">
        <v>94</v>
      </c>
      <c r="E3142" t="s">
        <v>374</v>
      </c>
      <c r="F3142">
        <v>1093371742</v>
      </c>
      <c r="G3142" t="s">
        <v>77</v>
      </c>
      <c r="H3142">
        <v>3076</v>
      </c>
      <c r="I3142">
        <v>5</v>
      </c>
      <c r="J3142">
        <v>5</v>
      </c>
      <c r="K3142">
        <v>171.11</v>
      </c>
      <c r="L3142" t="s">
        <v>1158</v>
      </c>
      <c r="Q3142">
        <v>358</v>
      </c>
      <c r="R3142">
        <v>1498</v>
      </c>
      <c r="S3142">
        <v>5</v>
      </c>
      <c r="T3142" t="s">
        <v>398</v>
      </c>
      <c r="V3142" t="s">
        <v>566</v>
      </c>
      <c r="W3142" t="s">
        <v>567</v>
      </c>
      <c r="X3142">
        <v>98.14</v>
      </c>
      <c r="Y3142" t="s">
        <v>85</v>
      </c>
    </row>
    <row r="3143" spans="1:25" x14ac:dyDescent="0.25">
      <c r="A3143">
        <v>3077</v>
      </c>
      <c r="B3143">
        <v>1077</v>
      </c>
      <c r="C3143" s="1">
        <v>45481</v>
      </c>
      <c r="D3143" t="s">
        <v>94</v>
      </c>
      <c r="E3143" t="s">
        <v>210</v>
      </c>
      <c r="F3143">
        <v>1141379979</v>
      </c>
      <c r="G3143" t="s">
        <v>33</v>
      </c>
      <c r="H3143">
        <v>3077</v>
      </c>
      <c r="I3143">
        <v>85</v>
      </c>
      <c r="J3143">
        <v>5</v>
      </c>
      <c r="K3143">
        <v>232.3</v>
      </c>
      <c r="L3143" t="s">
        <v>922</v>
      </c>
      <c r="M3143">
        <v>1658</v>
      </c>
      <c r="N3143" s="1">
        <v>45872</v>
      </c>
      <c r="O3143">
        <v>583.6</v>
      </c>
      <c r="P3143" t="s">
        <v>131</v>
      </c>
      <c r="V3143" t="s">
        <v>218</v>
      </c>
      <c r="W3143" t="s">
        <v>219</v>
      </c>
      <c r="X3143">
        <v>116.72</v>
      </c>
      <c r="Y3143" t="s">
        <v>90</v>
      </c>
    </row>
    <row r="3144" spans="1:25" x14ac:dyDescent="0.25">
      <c r="A3144">
        <v>3078</v>
      </c>
      <c r="B3144">
        <v>1078</v>
      </c>
      <c r="C3144" s="1">
        <v>45298</v>
      </c>
      <c r="D3144" t="s">
        <v>94</v>
      </c>
      <c r="E3144" t="s">
        <v>755</v>
      </c>
      <c r="F3144">
        <v>1066965016</v>
      </c>
      <c r="G3144" t="s">
        <v>108</v>
      </c>
      <c r="H3144">
        <v>3078</v>
      </c>
      <c r="I3144">
        <v>72</v>
      </c>
      <c r="J3144">
        <v>5</v>
      </c>
      <c r="K3144">
        <v>186.23</v>
      </c>
      <c r="L3144" t="s">
        <v>939</v>
      </c>
      <c r="M3144">
        <v>255</v>
      </c>
      <c r="N3144" s="1">
        <v>45629</v>
      </c>
      <c r="O3144">
        <v>237.75</v>
      </c>
      <c r="P3144" t="s">
        <v>131</v>
      </c>
      <c r="Q3144">
        <v>263</v>
      </c>
      <c r="R3144">
        <v>757</v>
      </c>
      <c r="S3144">
        <v>5</v>
      </c>
      <c r="T3144" t="s">
        <v>337</v>
      </c>
      <c r="U3144" s="1">
        <v>45992</v>
      </c>
      <c r="V3144" t="s">
        <v>308</v>
      </c>
      <c r="W3144" t="s">
        <v>309</v>
      </c>
      <c r="X3144">
        <v>47.55</v>
      </c>
      <c r="Y3144" t="s">
        <v>31</v>
      </c>
    </row>
    <row r="3145" spans="1:25" x14ac:dyDescent="0.25">
      <c r="A3145">
        <v>3079</v>
      </c>
      <c r="B3145">
        <v>1079</v>
      </c>
      <c r="D3145" t="s">
        <v>25</v>
      </c>
      <c r="E3145" t="s">
        <v>335</v>
      </c>
      <c r="F3145">
        <v>1217204656</v>
      </c>
      <c r="G3145" t="s">
        <v>70</v>
      </c>
      <c r="H3145">
        <v>3079</v>
      </c>
      <c r="I3145">
        <v>32</v>
      </c>
      <c r="J3145">
        <v>4</v>
      </c>
      <c r="K3145">
        <v>20.2</v>
      </c>
      <c r="L3145" t="s">
        <v>1611</v>
      </c>
      <c r="M3145">
        <v>527</v>
      </c>
      <c r="O3145">
        <v>584.52</v>
      </c>
      <c r="P3145" t="s">
        <v>47</v>
      </c>
      <c r="V3145" t="s">
        <v>313</v>
      </c>
      <c r="W3145" t="s">
        <v>314</v>
      </c>
      <c r="X3145">
        <v>146.13</v>
      </c>
      <c r="Y3145" t="s">
        <v>37</v>
      </c>
    </row>
    <row r="3146" spans="1:25" x14ac:dyDescent="0.25">
      <c r="A3146">
        <v>3080</v>
      </c>
      <c r="B3146">
        <v>1080</v>
      </c>
      <c r="D3146" t="s">
        <v>57</v>
      </c>
      <c r="E3146" t="s">
        <v>485</v>
      </c>
      <c r="F3146">
        <v>1195272260</v>
      </c>
      <c r="G3146" t="s">
        <v>27</v>
      </c>
      <c r="H3146">
        <v>3080</v>
      </c>
      <c r="I3146">
        <v>80</v>
      </c>
      <c r="J3146">
        <v>2</v>
      </c>
      <c r="K3146">
        <v>108.35</v>
      </c>
      <c r="L3146" t="s">
        <v>122</v>
      </c>
      <c r="V3146" t="s">
        <v>428</v>
      </c>
      <c r="W3146" t="s">
        <v>429</v>
      </c>
      <c r="X3146">
        <v>87.01</v>
      </c>
      <c r="Y3146" t="s">
        <v>31</v>
      </c>
    </row>
    <row r="3147" spans="1:25" x14ac:dyDescent="0.25">
      <c r="A3147">
        <v>3081</v>
      </c>
      <c r="B3147">
        <v>1081</v>
      </c>
      <c r="C3147" s="1">
        <v>45508</v>
      </c>
      <c r="D3147" t="s">
        <v>57</v>
      </c>
      <c r="E3147" t="s">
        <v>69</v>
      </c>
      <c r="F3147">
        <v>1523638632</v>
      </c>
      <c r="G3147" t="s">
        <v>124</v>
      </c>
      <c r="H3147">
        <v>3081</v>
      </c>
      <c r="I3147">
        <v>41</v>
      </c>
      <c r="J3147">
        <v>5</v>
      </c>
      <c r="K3147">
        <v>210.44</v>
      </c>
      <c r="L3147" t="s">
        <v>1068</v>
      </c>
      <c r="M3147">
        <v>698</v>
      </c>
      <c r="O3147">
        <v>704.35</v>
      </c>
      <c r="P3147" t="s">
        <v>131</v>
      </c>
      <c r="V3147" t="s">
        <v>749</v>
      </c>
      <c r="W3147" t="s">
        <v>750</v>
      </c>
      <c r="X3147">
        <v>140.87</v>
      </c>
      <c r="Y3147" t="s">
        <v>50</v>
      </c>
    </row>
    <row r="3148" spans="1:25" x14ac:dyDescent="0.25">
      <c r="A3148">
        <v>3082</v>
      </c>
      <c r="B3148">
        <v>1082</v>
      </c>
      <c r="C3148" s="1">
        <v>45542</v>
      </c>
      <c r="D3148" t="s">
        <v>57</v>
      </c>
      <c r="E3148" t="s">
        <v>210</v>
      </c>
      <c r="F3148">
        <v>1297638701</v>
      </c>
      <c r="G3148" t="s">
        <v>33</v>
      </c>
      <c r="H3148">
        <v>3082</v>
      </c>
      <c r="I3148">
        <v>26</v>
      </c>
      <c r="J3148">
        <v>4</v>
      </c>
      <c r="K3148">
        <v>180.71</v>
      </c>
      <c r="L3148" t="s">
        <v>626</v>
      </c>
      <c r="V3148" t="s">
        <v>477</v>
      </c>
      <c r="W3148" t="s">
        <v>478</v>
      </c>
      <c r="X3148">
        <v>154.12</v>
      </c>
      <c r="Y3148" t="s">
        <v>103</v>
      </c>
    </row>
    <row r="3149" spans="1:25" x14ac:dyDescent="0.25">
      <c r="A3149">
        <v>3083</v>
      </c>
      <c r="B3149">
        <v>1083</v>
      </c>
      <c r="C3149" s="1">
        <v>45449</v>
      </c>
      <c r="D3149" t="s">
        <v>57</v>
      </c>
      <c r="E3149" t="s">
        <v>267</v>
      </c>
      <c r="F3149">
        <v>1522361093</v>
      </c>
      <c r="G3149" t="s">
        <v>33</v>
      </c>
      <c r="H3149">
        <v>3083</v>
      </c>
      <c r="I3149">
        <v>95</v>
      </c>
      <c r="J3149">
        <v>1</v>
      </c>
      <c r="K3149">
        <v>239.32</v>
      </c>
      <c r="L3149" t="s">
        <v>1356</v>
      </c>
      <c r="V3149" t="s">
        <v>595</v>
      </c>
      <c r="W3149" t="s">
        <v>596</v>
      </c>
      <c r="X3149">
        <v>76.44</v>
      </c>
      <c r="Y3149" t="s">
        <v>68</v>
      </c>
    </row>
    <row r="3150" spans="1:25" x14ac:dyDescent="0.25">
      <c r="A3150">
        <v>3084</v>
      </c>
      <c r="B3150">
        <v>1084</v>
      </c>
      <c r="C3150" s="1">
        <v>45454</v>
      </c>
      <c r="D3150" t="s">
        <v>57</v>
      </c>
      <c r="E3150" t="s">
        <v>443</v>
      </c>
      <c r="F3150">
        <v>1077891527</v>
      </c>
      <c r="G3150" t="s">
        <v>77</v>
      </c>
      <c r="H3150">
        <v>3084</v>
      </c>
      <c r="I3150">
        <v>53</v>
      </c>
      <c r="J3150">
        <v>5</v>
      </c>
      <c r="K3150">
        <v>72.290000000000006</v>
      </c>
      <c r="L3150" t="s">
        <v>169</v>
      </c>
      <c r="V3150" t="s">
        <v>140</v>
      </c>
      <c r="W3150" t="s">
        <v>141</v>
      </c>
      <c r="X3150">
        <v>121.35</v>
      </c>
      <c r="Y3150" t="s">
        <v>43</v>
      </c>
    </row>
    <row r="3151" spans="1:25" x14ac:dyDescent="0.25">
      <c r="A3151">
        <v>3085</v>
      </c>
      <c r="B3151">
        <v>1085</v>
      </c>
      <c r="D3151" t="s">
        <v>57</v>
      </c>
      <c r="E3151" t="s">
        <v>390</v>
      </c>
      <c r="F3151">
        <v>1581602966</v>
      </c>
      <c r="G3151" t="s">
        <v>92</v>
      </c>
      <c r="H3151">
        <v>3085</v>
      </c>
      <c r="I3151">
        <v>79</v>
      </c>
      <c r="J3151">
        <v>2</v>
      </c>
      <c r="K3151">
        <v>146.13</v>
      </c>
      <c r="L3151" t="s">
        <v>1612</v>
      </c>
      <c r="M3151">
        <v>19</v>
      </c>
      <c r="O3151">
        <v>137.44</v>
      </c>
      <c r="P3151" t="s">
        <v>54</v>
      </c>
      <c r="V3151" t="s">
        <v>29</v>
      </c>
      <c r="W3151" t="s">
        <v>30</v>
      </c>
      <c r="X3151">
        <v>68.72</v>
      </c>
      <c r="Y3151" t="s">
        <v>31</v>
      </c>
    </row>
    <row r="3152" spans="1:25" x14ac:dyDescent="0.25">
      <c r="A3152">
        <v>3086</v>
      </c>
      <c r="B3152">
        <v>1086</v>
      </c>
      <c r="C3152" s="1">
        <v>45604</v>
      </c>
      <c r="D3152" t="s">
        <v>25</v>
      </c>
      <c r="E3152" t="s">
        <v>38</v>
      </c>
      <c r="F3152">
        <v>1198361218</v>
      </c>
      <c r="G3152" t="s">
        <v>108</v>
      </c>
      <c r="H3152">
        <v>3086</v>
      </c>
      <c r="I3152">
        <v>81</v>
      </c>
      <c r="J3152">
        <v>1</v>
      </c>
      <c r="K3152">
        <v>211.95</v>
      </c>
      <c r="L3152" t="s">
        <v>1613</v>
      </c>
      <c r="V3152" t="s">
        <v>254</v>
      </c>
      <c r="W3152" t="s">
        <v>255</v>
      </c>
      <c r="X3152">
        <v>183.23</v>
      </c>
      <c r="Y3152" t="s">
        <v>90</v>
      </c>
    </row>
    <row r="3153" spans="1:25" x14ac:dyDescent="0.25">
      <c r="A3153">
        <v>3087</v>
      </c>
      <c r="B3153">
        <v>1087</v>
      </c>
      <c r="C3153" s="1">
        <v>45416</v>
      </c>
      <c r="D3153" t="s">
        <v>25</v>
      </c>
      <c r="E3153" t="s">
        <v>95</v>
      </c>
      <c r="F3153">
        <v>1072060129</v>
      </c>
      <c r="G3153" t="s">
        <v>33</v>
      </c>
      <c r="H3153">
        <v>3087</v>
      </c>
      <c r="I3153">
        <v>61</v>
      </c>
      <c r="J3153">
        <v>4</v>
      </c>
      <c r="K3153">
        <v>100.89</v>
      </c>
      <c r="L3153" t="s">
        <v>1444</v>
      </c>
      <c r="M3153">
        <v>2452</v>
      </c>
      <c r="N3153" s="1">
        <v>45935</v>
      </c>
      <c r="O3153">
        <v>775.64</v>
      </c>
      <c r="P3153" t="s">
        <v>47</v>
      </c>
      <c r="V3153" t="s">
        <v>379</v>
      </c>
      <c r="W3153" t="s">
        <v>380</v>
      </c>
      <c r="X3153">
        <v>193.91</v>
      </c>
      <c r="Y3153" t="s">
        <v>121</v>
      </c>
    </row>
    <row r="3154" spans="1:25" x14ac:dyDescent="0.25">
      <c r="A3154">
        <v>3088</v>
      </c>
      <c r="B3154">
        <v>1088</v>
      </c>
      <c r="D3154" t="s">
        <v>25</v>
      </c>
      <c r="E3154" t="s">
        <v>345</v>
      </c>
      <c r="F3154">
        <v>1215981501</v>
      </c>
      <c r="G3154" t="s">
        <v>27</v>
      </c>
      <c r="H3154">
        <v>3088</v>
      </c>
      <c r="I3154">
        <v>100</v>
      </c>
      <c r="J3154">
        <v>5</v>
      </c>
      <c r="K3154">
        <v>51.66</v>
      </c>
      <c r="L3154" t="s">
        <v>502</v>
      </c>
      <c r="M3154">
        <v>207</v>
      </c>
      <c r="N3154" s="1">
        <v>45630</v>
      </c>
      <c r="O3154">
        <v>565.95000000000005</v>
      </c>
      <c r="P3154" t="s">
        <v>61</v>
      </c>
      <c r="V3154" t="s">
        <v>66</v>
      </c>
      <c r="W3154" t="s">
        <v>67</v>
      </c>
      <c r="X3154">
        <v>113.19</v>
      </c>
      <c r="Y3154" t="s">
        <v>68</v>
      </c>
    </row>
    <row r="3155" spans="1:25" x14ac:dyDescent="0.25">
      <c r="A3155">
        <v>3089</v>
      </c>
      <c r="B3155">
        <v>1089</v>
      </c>
      <c r="D3155" t="s">
        <v>94</v>
      </c>
      <c r="E3155" t="s">
        <v>26</v>
      </c>
      <c r="F3155">
        <v>1144187825</v>
      </c>
      <c r="G3155" t="s">
        <v>59</v>
      </c>
      <c r="H3155">
        <v>3089</v>
      </c>
      <c r="I3155">
        <v>51</v>
      </c>
      <c r="J3155">
        <v>4</v>
      </c>
      <c r="K3155">
        <v>157.69999999999999</v>
      </c>
      <c r="L3155" t="s">
        <v>1614</v>
      </c>
      <c r="V3155" t="s">
        <v>460</v>
      </c>
      <c r="W3155" t="s">
        <v>461</v>
      </c>
      <c r="X3155">
        <v>62.7</v>
      </c>
      <c r="Y3155" t="s">
        <v>43</v>
      </c>
    </row>
    <row r="3156" spans="1:25" x14ac:dyDescent="0.25">
      <c r="A3156">
        <v>3090</v>
      </c>
      <c r="B3156">
        <v>1090</v>
      </c>
      <c r="C3156" s="1">
        <v>45577</v>
      </c>
      <c r="D3156" t="s">
        <v>25</v>
      </c>
      <c r="E3156" t="s">
        <v>672</v>
      </c>
      <c r="F3156">
        <v>1562131781</v>
      </c>
      <c r="G3156" t="s">
        <v>124</v>
      </c>
      <c r="H3156">
        <v>3090</v>
      </c>
      <c r="I3156">
        <v>69</v>
      </c>
      <c r="J3156">
        <v>3</v>
      </c>
      <c r="K3156">
        <v>203.37</v>
      </c>
      <c r="L3156" t="s">
        <v>892</v>
      </c>
      <c r="M3156">
        <v>2643</v>
      </c>
      <c r="O3156">
        <v>342.3</v>
      </c>
      <c r="P3156" t="s">
        <v>131</v>
      </c>
      <c r="V3156" t="s">
        <v>562</v>
      </c>
      <c r="W3156" t="s">
        <v>563</v>
      </c>
      <c r="X3156">
        <v>114.1</v>
      </c>
      <c r="Y3156" t="s">
        <v>121</v>
      </c>
    </row>
    <row r="3157" spans="1:25" x14ac:dyDescent="0.25">
      <c r="A3157">
        <v>3091</v>
      </c>
      <c r="B3157">
        <v>1091</v>
      </c>
      <c r="D3157" t="s">
        <v>57</v>
      </c>
      <c r="E3157" t="s">
        <v>498</v>
      </c>
      <c r="F3157">
        <v>1048820878</v>
      </c>
      <c r="G3157" t="s">
        <v>70</v>
      </c>
      <c r="H3157">
        <v>3091</v>
      </c>
      <c r="I3157">
        <v>6</v>
      </c>
      <c r="J3157">
        <v>3</v>
      </c>
      <c r="K3157">
        <v>164.65</v>
      </c>
      <c r="L3157" t="s">
        <v>1326</v>
      </c>
      <c r="M3157">
        <v>1555</v>
      </c>
      <c r="N3157" s="1">
        <v>45572</v>
      </c>
      <c r="O3157">
        <v>136.74</v>
      </c>
      <c r="P3157" t="s">
        <v>131</v>
      </c>
      <c r="V3157" t="s">
        <v>234</v>
      </c>
      <c r="W3157" t="s">
        <v>235</v>
      </c>
      <c r="X3157">
        <v>45.58</v>
      </c>
      <c r="Y3157" t="s">
        <v>85</v>
      </c>
    </row>
    <row r="3158" spans="1:25" x14ac:dyDescent="0.25">
      <c r="A3158">
        <v>3092</v>
      </c>
      <c r="B3158">
        <v>1092</v>
      </c>
      <c r="D3158" t="s">
        <v>51</v>
      </c>
      <c r="E3158" t="s">
        <v>390</v>
      </c>
      <c r="F3158">
        <v>1032590052</v>
      </c>
      <c r="G3158" t="s">
        <v>59</v>
      </c>
      <c r="H3158">
        <v>3092</v>
      </c>
      <c r="I3158">
        <v>21</v>
      </c>
      <c r="J3158">
        <v>5</v>
      </c>
      <c r="K3158">
        <v>196.2</v>
      </c>
      <c r="L3158" t="s">
        <v>584</v>
      </c>
      <c r="V3158" t="s">
        <v>446</v>
      </c>
      <c r="W3158" t="s">
        <v>447</v>
      </c>
      <c r="X3158">
        <v>139.66</v>
      </c>
      <c r="Y3158" t="s">
        <v>103</v>
      </c>
    </row>
    <row r="3159" spans="1:25" x14ac:dyDescent="0.25">
      <c r="A3159">
        <v>3093</v>
      </c>
      <c r="B3159">
        <v>1093</v>
      </c>
      <c r="D3159" t="s">
        <v>25</v>
      </c>
      <c r="E3159" t="s">
        <v>329</v>
      </c>
      <c r="F3159">
        <v>1014403890</v>
      </c>
      <c r="G3159" t="s">
        <v>59</v>
      </c>
      <c r="H3159">
        <v>3093</v>
      </c>
      <c r="I3159">
        <v>82</v>
      </c>
      <c r="J3159">
        <v>5</v>
      </c>
      <c r="K3159">
        <v>46.77</v>
      </c>
      <c r="L3159" t="s">
        <v>1022</v>
      </c>
      <c r="Q3159">
        <v>1317</v>
      </c>
      <c r="R3159">
        <v>1968</v>
      </c>
      <c r="S3159">
        <v>4</v>
      </c>
      <c r="T3159" t="s">
        <v>398</v>
      </c>
      <c r="V3159" t="s">
        <v>331</v>
      </c>
      <c r="W3159" t="s">
        <v>332</v>
      </c>
      <c r="X3159">
        <v>204.42</v>
      </c>
      <c r="Y3159" t="s">
        <v>90</v>
      </c>
    </row>
    <row r="3160" spans="1:25" x14ac:dyDescent="0.25">
      <c r="A3160">
        <v>3094</v>
      </c>
      <c r="B3160">
        <v>1094</v>
      </c>
      <c r="C3160" s="1">
        <v>45597</v>
      </c>
      <c r="D3160" t="s">
        <v>94</v>
      </c>
      <c r="E3160" t="s">
        <v>354</v>
      </c>
      <c r="F3160">
        <v>1571684893</v>
      </c>
      <c r="G3160" t="s">
        <v>92</v>
      </c>
      <c r="H3160">
        <v>3094</v>
      </c>
      <c r="I3160">
        <v>76</v>
      </c>
      <c r="J3160">
        <v>2</v>
      </c>
      <c r="K3160">
        <v>21.67</v>
      </c>
      <c r="L3160" t="s">
        <v>526</v>
      </c>
      <c r="V3160" t="s">
        <v>237</v>
      </c>
      <c r="W3160" t="s">
        <v>238</v>
      </c>
      <c r="X3160">
        <v>51.72</v>
      </c>
      <c r="Y3160" t="s">
        <v>31</v>
      </c>
    </row>
    <row r="3161" spans="1:25" x14ac:dyDescent="0.25">
      <c r="A3161">
        <v>3095</v>
      </c>
      <c r="B3161">
        <v>1095</v>
      </c>
      <c r="D3161" t="s">
        <v>51</v>
      </c>
      <c r="E3161" t="s">
        <v>494</v>
      </c>
      <c r="F3161">
        <v>1245088543</v>
      </c>
      <c r="G3161" t="s">
        <v>33</v>
      </c>
      <c r="H3161">
        <v>3095</v>
      </c>
      <c r="I3161">
        <v>33</v>
      </c>
      <c r="J3161">
        <v>4</v>
      </c>
      <c r="K3161">
        <v>230.69</v>
      </c>
      <c r="L3161" t="s">
        <v>843</v>
      </c>
      <c r="V3161" t="s">
        <v>55</v>
      </c>
      <c r="W3161" t="s">
        <v>56</v>
      </c>
      <c r="X3161">
        <v>80.33</v>
      </c>
      <c r="Y3161" t="s">
        <v>37</v>
      </c>
    </row>
    <row r="3162" spans="1:25" x14ac:dyDescent="0.25">
      <c r="A3162">
        <v>3096</v>
      </c>
      <c r="B3162">
        <v>1096</v>
      </c>
      <c r="C3162" s="1">
        <v>45421</v>
      </c>
      <c r="D3162" t="s">
        <v>94</v>
      </c>
      <c r="E3162" t="s">
        <v>381</v>
      </c>
      <c r="F3162">
        <v>1261459466</v>
      </c>
      <c r="G3162" t="s">
        <v>39</v>
      </c>
      <c r="H3162">
        <v>3096</v>
      </c>
      <c r="I3162">
        <v>42</v>
      </c>
      <c r="J3162">
        <v>2</v>
      </c>
      <c r="K3162">
        <v>170.05</v>
      </c>
      <c r="L3162" t="s">
        <v>1615</v>
      </c>
      <c r="V3162" t="s">
        <v>505</v>
      </c>
      <c r="W3162" t="s">
        <v>506</v>
      </c>
      <c r="X3162">
        <v>104.26</v>
      </c>
      <c r="Y3162" t="s">
        <v>50</v>
      </c>
    </row>
    <row r="3163" spans="1:25" x14ac:dyDescent="0.25">
      <c r="A3163">
        <v>3097</v>
      </c>
      <c r="B3163">
        <v>1097</v>
      </c>
      <c r="D3163" t="s">
        <v>94</v>
      </c>
      <c r="E3163" t="s">
        <v>207</v>
      </c>
      <c r="F3163">
        <v>1267475314</v>
      </c>
      <c r="G3163" t="s">
        <v>92</v>
      </c>
      <c r="H3163">
        <v>3097</v>
      </c>
      <c r="I3163">
        <v>46</v>
      </c>
      <c r="J3163">
        <v>1</v>
      </c>
      <c r="K3163">
        <v>91.57</v>
      </c>
      <c r="L3163" t="s">
        <v>776</v>
      </c>
      <c r="M3163">
        <v>2722</v>
      </c>
      <c r="O3163">
        <v>43.69</v>
      </c>
      <c r="P3163" t="s">
        <v>47</v>
      </c>
      <c r="Q3163">
        <v>227</v>
      </c>
      <c r="R3163">
        <v>1291</v>
      </c>
      <c r="S3163">
        <v>5</v>
      </c>
      <c r="T3163" t="s">
        <v>110</v>
      </c>
      <c r="V3163" t="s">
        <v>228</v>
      </c>
      <c r="W3163" t="s">
        <v>229</v>
      </c>
      <c r="X3163">
        <v>43.69</v>
      </c>
      <c r="Y3163" t="s">
        <v>50</v>
      </c>
    </row>
    <row r="3164" spans="1:25" x14ac:dyDescent="0.25">
      <c r="A3164">
        <v>3098</v>
      </c>
      <c r="B3164">
        <v>1098</v>
      </c>
      <c r="D3164" t="s">
        <v>25</v>
      </c>
      <c r="E3164" t="s">
        <v>196</v>
      </c>
      <c r="F3164">
        <v>1166024643</v>
      </c>
      <c r="G3164" t="s">
        <v>45</v>
      </c>
      <c r="H3164">
        <v>3098</v>
      </c>
      <c r="I3164">
        <v>64</v>
      </c>
      <c r="J3164">
        <v>2</v>
      </c>
      <c r="K3164">
        <v>210.82</v>
      </c>
      <c r="L3164" t="s">
        <v>714</v>
      </c>
      <c r="M3164">
        <v>976</v>
      </c>
      <c r="N3164" s="1">
        <v>45931</v>
      </c>
      <c r="O3164">
        <v>220.44</v>
      </c>
      <c r="P3164" t="s">
        <v>131</v>
      </c>
      <c r="V3164" t="s">
        <v>178</v>
      </c>
      <c r="W3164" t="s">
        <v>179</v>
      </c>
      <c r="X3164">
        <v>110.22</v>
      </c>
      <c r="Y3164" t="s">
        <v>121</v>
      </c>
    </row>
    <row r="3165" spans="1:25" x14ac:dyDescent="0.25">
      <c r="A3165">
        <v>3099</v>
      </c>
      <c r="B3165">
        <v>1099</v>
      </c>
      <c r="C3165" s="1">
        <v>45479</v>
      </c>
      <c r="D3165" t="s">
        <v>94</v>
      </c>
      <c r="E3165" t="s">
        <v>443</v>
      </c>
      <c r="F3165">
        <v>1153458349</v>
      </c>
      <c r="G3165" t="s">
        <v>27</v>
      </c>
      <c r="H3165">
        <v>3099</v>
      </c>
      <c r="I3165">
        <v>65</v>
      </c>
      <c r="J3165">
        <v>5</v>
      </c>
      <c r="K3165">
        <v>189.69</v>
      </c>
      <c r="L3165" t="s">
        <v>173</v>
      </c>
      <c r="M3165">
        <v>2461</v>
      </c>
      <c r="N3165" s="1">
        <v>45424</v>
      </c>
      <c r="O3165">
        <v>666.7</v>
      </c>
      <c r="P3165" t="s">
        <v>131</v>
      </c>
      <c r="V3165" t="s">
        <v>264</v>
      </c>
      <c r="W3165" t="s">
        <v>265</v>
      </c>
      <c r="X3165">
        <v>133.34</v>
      </c>
      <c r="Y3165" t="s">
        <v>121</v>
      </c>
    </row>
    <row r="3166" spans="1:25" x14ac:dyDescent="0.25">
      <c r="A3166">
        <v>3100</v>
      </c>
      <c r="B3166">
        <v>1100</v>
      </c>
      <c r="D3166" t="s">
        <v>51</v>
      </c>
      <c r="E3166" t="s">
        <v>304</v>
      </c>
      <c r="F3166">
        <v>1283083609</v>
      </c>
      <c r="G3166" t="s">
        <v>92</v>
      </c>
      <c r="H3166">
        <v>3100</v>
      </c>
      <c r="I3166">
        <v>72</v>
      </c>
      <c r="J3166">
        <v>1</v>
      </c>
      <c r="K3166">
        <v>113.69</v>
      </c>
      <c r="L3166" t="s">
        <v>735</v>
      </c>
      <c r="M3166">
        <v>1563</v>
      </c>
      <c r="N3166" s="1">
        <v>45512</v>
      </c>
      <c r="O3166">
        <v>47.55</v>
      </c>
      <c r="P3166" t="s">
        <v>54</v>
      </c>
      <c r="V3166" t="s">
        <v>308</v>
      </c>
      <c r="W3166" t="s">
        <v>309</v>
      </c>
      <c r="X3166">
        <v>47.55</v>
      </c>
      <c r="Y3166" t="s">
        <v>31</v>
      </c>
    </row>
    <row r="3167" spans="1:25" x14ac:dyDescent="0.25">
      <c r="A3167">
        <v>3101</v>
      </c>
      <c r="B3167">
        <v>1101</v>
      </c>
      <c r="D3167" t="s">
        <v>51</v>
      </c>
      <c r="E3167" t="s">
        <v>641</v>
      </c>
      <c r="F3167">
        <v>1167591148</v>
      </c>
      <c r="G3167" t="s">
        <v>92</v>
      </c>
      <c r="H3167">
        <v>3101</v>
      </c>
      <c r="I3167">
        <v>77</v>
      </c>
      <c r="J3167">
        <v>3</v>
      </c>
      <c r="K3167">
        <v>70.89</v>
      </c>
      <c r="L3167" t="s">
        <v>1279</v>
      </c>
      <c r="M3167">
        <v>569</v>
      </c>
      <c r="N3167" s="1">
        <v>45572</v>
      </c>
      <c r="O3167">
        <v>193.92</v>
      </c>
      <c r="P3167" t="s">
        <v>131</v>
      </c>
      <c r="V3167" t="s">
        <v>437</v>
      </c>
      <c r="W3167" t="s">
        <v>438</v>
      </c>
      <c r="X3167">
        <v>64.64</v>
      </c>
      <c r="Y3167" t="s">
        <v>31</v>
      </c>
    </row>
    <row r="3168" spans="1:25" x14ac:dyDescent="0.25">
      <c r="A3168">
        <v>3102</v>
      </c>
      <c r="B3168">
        <v>1102</v>
      </c>
      <c r="C3168" s="1">
        <v>45293</v>
      </c>
      <c r="D3168" t="s">
        <v>51</v>
      </c>
      <c r="E3168" t="s">
        <v>317</v>
      </c>
      <c r="F3168">
        <v>1041257992</v>
      </c>
      <c r="G3168" t="s">
        <v>108</v>
      </c>
      <c r="H3168">
        <v>3102</v>
      </c>
      <c r="I3168">
        <v>38</v>
      </c>
      <c r="J3168">
        <v>5</v>
      </c>
      <c r="K3168">
        <v>224.34</v>
      </c>
      <c r="L3168" t="s">
        <v>1609</v>
      </c>
      <c r="V3168" t="s">
        <v>557</v>
      </c>
      <c r="W3168" t="s">
        <v>558</v>
      </c>
      <c r="X3168">
        <v>74.59</v>
      </c>
      <c r="Y3168" t="s">
        <v>37</v>
      </c>
    </row>
    <row r="3169" spans="1:25" x14ac:dyDescent="0.25">
      <c r="A3169">
        <v>3103</v>
      </c>
      <c r="B3169">
        <v>1103</v>
      </c>
      <c r="C3169" s="1">
        <v>45446</v>
      </c>
      <c r="D3169" t="s">
        <v>94</v>
      </c>
      <c r="E3169" t="s">
        <v>672</v>
      </c>
      <c r="F3169">
        <v>1592466608</v>
      </c>
      <c r="G3169" t="s">
        <v>45</v>
      </c>
      <c r="H3169">
        <v>3103</v>
      </c>
      <c r="I3169">
        <v>89</v>
      </c>
      <c r="J3169">
        <v>1</v>
      </c>
      <c r="K3169">
        <v>71.84</v>
      </c>
      <c r="L3169" t="s">
        <v>1220</v>
      </c>
      <c r="M3169">
        <v>1017</v>
      </c>
      <c r="O3169">
        <v>116.07</v>
      </c>
      <c r="P3169" t="s">
        <v>131</v>
      </c>
      <c r="V3169" t="s">
        <v>88</v>
      </c>
      <c r="W3169" t="s">
        <v>89</v>
      </c>
      <c r="X3169">
        <v>116.07</v>
      </c>
      <c r="Y3169" t="s">
        <v>90</v>
      </c>
    </row>
    <row r="3170" spans="1:25" x14ac:dyDescent="0.25">
      <c r="A3170">
        <v>3104</v>
      </c>
      <c r="B3170">
        <v>1104</v>
      </c>
      <c r="C3170" s="1">
        <v>45605</v>
      </c>
      <c r="D3170" t="s">
        <v>51</v>
      </c>
      <c r="E3170" t="s">
        <v>629</v>
      </c>
      <c r="F3170">
        <v>1266631447</v>
      </c>
      <c r="G3170" t="s">
        <v>77</v>
      </c>
      <c r="H3170">
        <v>3104</v>
      </c>
      <c r="I3170">
        <v>1</v>
      </c>
      <c r="J3170">
        <v>1</v>
      </c>
      <c r="K3170">
        <v>164.15</v>
      </c>
      <c r="L3170" t="s">
        <v>476</v>
      </c>
      <c r="V3170" t="s">
        <v>496</v>
      </c>
      <c r="W3170" t="s">
        <v>497</v>
      </c>
      <c r="X3170">
        <v>149.80000000000001</v>
      </c>
      <c r="Y3170" t="s">
        <v>85</v>
      </c>
    </row>
    <row r="3171" spans="1:25" x14ac:dyDescent="0.25">
      <c r="A3171">
        <v>3105</v>
      </c>
      <c r="B3171">
        <v>1105</v>
      </c>
      <c r="C3171" s="1">
        <v>45475</v>
      </c>
      <c r="D3171" t="s">
        <v>51</v>
      </c>
      <c r="E3171" t="s">
        <v>498</v>
      </c>
      <c r="F3171">
        <v>1093218159</v>
      </c>
      <c r="G3171" t="s">
        <v>124</v>
      </c>
      <c r="H3171">
        <v>3105</v>
      </c>
      <c r="I3171">
        <v>49</v>
      </c>
      <c r="J3171">
        <v>2</v>
      </c>
      <c r="K3171">
        <v>91.72</v>
      </c>
      <c r="L3171" t="s">
        <v>1616</v>
      </c>
      <c r="M3171">
        <v>1845</v>
      </c>
      <c r="O3171">
        <v>283.82</v>
      </c>
      <c r="P3171" t="s">
        <v>47</v>
      </c>
      <c r="V3171" t="s">
        <v>48</v>
      </c>
      <c r="W3171" t="s">
        <v>49</v>
      </c>
      <c r="X3171">
        <v>141.91</v>
      </c>
      <c r="Y3171" t="s">
        <v>50</v>
      </c>
    </row>
    <row r="3172" spans="1:25" x14ac:dyDescent="0.25">
      <c r="A3172">
        <v>3106</v>
      </c>
      <c r="B3172">
        <v>1106</v>
      </c>
      <c r="C3172" s="1">
        <v>45383</v>
      </c>
      <c r="D3172" t="s">
        <v>51</v>
      </c>
      <c r="E3172" t="s">
        <v>149</v>
      </c>
      <c r="F3172">
        <v>1282701643</v>
      </c>
      <c r="G3172" t="s">
        <v>39</v>
      </c>
      <c r="H3172">
        <v>3106</v>
      </c>
      <c r="I3172">
        <v>87</v>
      </c>
      <c r="J3172">
        <v>2</v>
      </c>
      <c r="K3172">
        <v>103.2</v>
      </c>
      <c r="L3172" t="s">
        <v>1617</v>
      </c>
      <c r="V3172" t="s">
        <v>659</v>
      </c>
      <c r="W3172" t="s">
        <v>660</v>
      </c>
      <c r="X3172">
        <v>109.82</v>
      </c>
      <c r="Y3172" t="s">
        <v>90</v>
      </c>
    </row>
    <row r="3173" spans="1:25" x14ac:dyDescent="0.25">
      <c r="A3173">
        <v>3107</v>
      </c>
      <c r="B3173">
        <v>1107</v>
      </c>
      <c r="D3173" t="s">
        <v>51</v>
      </c>
      <c r="E3173" t="s">
        <v>403</v>
      </c>
      <c r="F3173">
        <v>1139087952</v>
      </c>
      <c r="G3173" t="s">
        <v>39</v>
      </c>
      <c r="H3173">
        <v>3107</v>
      </c>
      <c r="I3173">
        <v>35</v>
      </c>
      <c r="J3173">
        <v>4</v>
      </c>
      <c r="K3173">
        <v>120.56</v>
      </c>
      <c r="L3173" t="s">
        <v>181</v>
      </c>
      <c r="V3173" t="s">
        <v>630</v>
      </c>
      <c r="W3173" t="s">
        <v>631</v>
      </c>
      <c r="X3173">
        <v>177.85</v>
      </c>
      <c r="Y3173" t="s">
        <v>37</v>
      </c>
    </row>
    <row r="3174" spans="1:25" x14ac:dyDescent="0.25">
      <c r="A3174">
        <v>3108</v>
      </c>
      <c r="B3174">
        <v>1108</v>
      </c>
      <c r="D3174" t="s">
        <v>94</v>
      </c>
      <c r="E3174" t="s">
        <v>529</v>
      </c>
      <c r="F3174">
        <v>1286424577</v>
      </c>
      <c r="G3174" t="s">
        <v>108</v>
      </c>
      <c r="H3174">
        <v>3108</v>
      </c>
      <c r="I3174">
        <v>58</v>
      </c>
      <c r="J3174">
        <v>2</v>
      </c>
      <c r="K3174">
        <v>26.07</v>
      </c>
      <c r="L3174" t="s">
        <v>1618</v>
      </c>
      <c r="V3174" t="s">
        <v>275</v>
      </c>
      <c r="W3174" t="s">
        <v>276</v>
      </c>
      <c r="X3174">
        <v>79.11</v>
      </c>
      <c r="Y3174" t="s">
        <v>43</v>
      </c>
    </row>
    <row r="3175" spans="1:25" x14ac:dyDescent="0.25">
      <c r="A3175">
        <v>3109</v>
      </c>
      <c r="B3175">
        <v>1109</v>
      </c>
      <c r="C3175" s="1">
        <v>45448</v>
      </c>
      <c r="D3175" t="s">
        <v>94</v>
      </c>
      <c r="E3175" t="s">
        <v>317</v>
      </c>
      <c r="F3175">
        <v>1277095289</v>
      </c>
      <c r="G3175" t="s">
        <v>27</v>
      </c>
      <c r="H3175">
        <v>3109</v>
      </c>
      <c r="I3175">
        <v>25</v>
      </c>
      <c r="J3175">
        <v>2</v>
      </c>
      <c r="K3175">
        <v>81.81</v>
      </c>
      <c r="L3175" t="s">
        <v>843</v>
      </c>
      <c r="V3175" t="s">
        <v>247</v>
      </c>
      <c r="W3175" t="s">
        <v>248</v>
      </c>
      <c r="X3175">
        <v>86.93</v>
      </c>
      <c r="Y3175" t="s">
        <v>103</v>
      </c>
    </row>
    <row r="3176" spans="1:25" x14ac:dyDescent="0.25">
      <c r="A3176">
        <v>3110</v>
      </c>
      <c r="B3176">
        <v>1110</v>
      </c>
      <c r="D3176" t="s">
        <v>25</v>
      </c>
      <c r="E3176" t="s">
        <v>230</v>
      </c>
      <c r="F3176">
        <v>1082687555</v>
      </c>
      <c r="G3176" t="s">
        <v>70</v>
      </c>
      <c r="H3176">
        <v>3110</v>
      </c>
      <c r="I3176">
        <v>1</v>
      </c>
      <c r="J3176">
        <v>3</v>
      </c>
      <c r="K3176">
        <v>150.99</v>
      </c>
      <c r="L3176" t="s">
        <v>109</v>
      </c>
      <c r="Q3176">
        <v>8</v>
      </c>
      <c r="R3176">
        <v>2400</v>
      </c>
      <c r="S3176">
        <v>4</v>
      </c>
      <c r="T3176" t="s">
        <v>627</v>
      </c>
      <c r="V3176" t="s">
        <v>496</v>
      </c>
      <c r="W3176" t="s">
        <v>497</v>
      </c>
      <c r="X3176">
        <v>149.80000000000001</v>
      </c>
      <c r="Y3176" t="s">
        <v>85</v>
      </c>
    </row>
    <row r="3177" spans="1:25" x14ac:dyDescent="0.25">
      <c r="A3177">
        <v>3111</v>
      </c>
      <c r="B3177">
        <v>1111</v>
      </c>
      <c r="D3177" t="s">
        <v>51</v>
      </c>
      <c r="E3177" t="s">
        <v>177</v>
      </c>
      <c r="F3177">
        <v>1164131129</v>
      </c>
      <c r="G3177" t="s">
        <v>124</v>
      </c>
      <c r="H3177">
        <v>3111</v>
      </c>
      <c r="I3177">
        <v>10</v>
      </c>
      <c r="J3177">
        <v>5</v>
      </c>
      <c r="K3177">
        <v>219.99</v>
      </c>
      <c r="L3177" t="s">
        <v>1619</v>
      </c>
      <c r="V3177" t="s">
        <v>185</v>
      </c>
      <c r="W3177" t="s">
        <v>186</v>
      </c>
      <c r="X3177">
        <v>119.67</v>
      </c>
      <c r="Y3177" t="s">
        <v>85</v>
      </c>
    </row>
    <row r="3178" spans="1:25" x14ac:dyDescent="0.25">
      <c r="A3178">
        <v>3112</v>
      </c>
      <c r="B3178">
        <v>1112</v>
      </c>
      <c r="C3178" s="1">
        <v>45333</v>
      </c>
      <c r="D3178" t="s">
        <v>94</v>
      </c>
      <c r="E3178" t="s">
        <v>214</v>
      </c>
      <c r="F3178">
        <v>1099820980</v>
      </c>
      <c r="G3178" t="s">
        <v>108</v>
      </c>
      <c r="H3178">
        <v>3112</v>
      </c>
      <c r="I3178">
        <v>76</v>
      </c>
      <c r="J3178">
        <v>1</v>
      </c>
      <c r="K3178">
        <v>173.11</v>
      </c>
      <c r="L3178" t="s">
        <v>310</v>
      </c>
      <c r="V3178" t="s">
        <v>237</v>
      </c>
      <c r="W3178" t="s">
        <v>238</v>
      </c>
      <c r="X3178">
        <v>51.72</v>
      </c>
      <c r="Y3178" t="s">
        <v>31</v>
      </c>
    </row>
    <row r="3179" spans="1:25" x14ac:dyDescent="0.25">
      <c r="A3179">
        <v>3113</v>
      </c>
      <c r="B3179">
        <v>1113</v>
      </c>
      <c r="D3179" t="s">
        <v>94</v>
      </c>
      <c r="E3179" t="s">
        <v>354</v>
      </c>
      <c r="F3179">
        <v>1211137497</v>
      </c>
      <c r="G3179" t="s">
        <v>27</v>
      </c>
      <c r="H3179">
        <v>3113</v>
      </c>
      <c r="I3179">
        <v>36</v>
      </c>
      <c r="J3179">
        <v>3</v>
      </c>
      <c r="K3179">
        <v>83.12</v>
      </c>
      <c r="L3179" t="s">
        <v>1492</v>
      </c>
      <c r="V3179" t="s">
        <v>340</v>
      </c>
      <c r="W3179" t="s">
        <v>341</v>
      </c>
      <c r="X3179">
        <v>114.97</v>
      </c>
      <c r="Y3179" t="s">
        <v>37</v>
      </c>
    </row>
    <row r="3180" spans="1:25" x14ac:dyDescent="0.25">
      <c r="A3180">
        <v>3114</v>
      </c>
      <c r="B3180">
        <v>1114</v>
      </c>
      <c r="C3180" s="1">
        <v>45628</v>
      </c>
      <c r="D3180" t="s">
        <v>57</v>
      </c>
      <c r="E3180" t="s">
        <v>180</v>
      </c>
      <c r="F3180">
        <v>1555492851</v>
      </c>
      <c r="G3180" t="s">
        <v>39</v>
      </c>
      <c r="H3180">
        <v>3114</v>
      </c>
      <c r="I3180">
        <v>26</v>
      </c>
      <c r="J3180">
        <v>5</v>
      </c>
      <c r="K3180">
        <v>141.57</v>
      </c>
      <c r="L3180" t="s">
        <v>1588</v>
      </c>
      <c r="Q3180">
        <v>400</v>
      </c>
      <c r="R3180">
        <v>2063</v>
      </c>
      <c r="S3180">
        <v>3</v>
      </c>
      <c r="T3180" t="s">
        <v>600</v>
      </c>
      <c r="V3180" t="s">
        <v>477</v>
      </c>
      <c r="W3180" t="s">
        <v>478</v>
      </c>
      <c r="X3180">
        <v>154.12</v>
      </c>
      <c r="Y3180" t="s">
        <v>103</v>
      </c>
    </row>
    <row r="3181" spans="1:25" x14ac:dyDescent="0.25">
      <c r="A3181">
        <v>3115</v>
      </c>
      <c r="B3181">
        <v>1115</v>
      </c>
      <c r="D3181" t="s">
        <v>25</v>
      </c>
      <c r="E3181" t="s">
        <v>267</v>
      </c>
      <c r="F3181">
        <v>1045323292</v>
      </c>
      <c r="G3181" t="s">
        <v>33</v>
      </c>
      <c r="H3181">
        <v>3115</v>
      </c>
      <c r="I3181">
        <v>42</v>
      </c>
      <c r="J3181">
        <v>4</v>
      </c>
      <c r="K3181">
        <v>86.12</v>
      </c>
      <c r="L3181" t="s">
        <v>1553</v>
      </c>
      <c r="V3181" t="s">
        <v>505</v>
      </c>
      <c r="W3181" t="s">
        <v>506</v>
      </c>
      <c r="X3181">
        <v>104.26</v>
      </c>
      <c r="Y3181" t="s">
        <v>50</v>
      </c>
    </row>
    <row r="3182" spans="1:25" x14ac:dyDescent="0.25">
      <c r="A3182">
        <v>3116</v>
      </c>
      <c r="B3182">
        <v>1116</v>
      </c>
      <c r="C3182" s="1">
        <v>45474</v>
      </c>
      <c r="D3182" t="s">
        <v>25</v>
      </c>
      <c r="E3182" t="s">
        <v>69</v>
      </c>
      <c r="F3182">
        <v>1034917807</v>
      </c>
      <c r="G3182" t="s">
        <v>59</v>
      </c>
      <c r="H3182">
        <v>3116</v>
      </c>
      <c r="I3182">
        <v>4</v>
      </c>
      <c r="J3182">
        <v>5</v>
      </c>
      <c r="K3182">
        <v>53.14</v>
      </c>
      <c r="L3182" t="s">
        <v>701</v>
      </c>
      <c r="V3182" t="s">
        <v>83</v>
      </c>
      <c r="W3182" t="s">
        <v>84</v>
      </c>
      <c r="X3182">
        <v>133.05000000000001</v>
      </c>
      <c r="Y3182" t="s">
        <v>85</v>
      </c>
    </row>
    <row r="3183" spans="1:25" x14ac:dyDescent="0.25">
      <c r="A3183">
        <v>3117</v>
      </c>
      <c r="B3183">
        <v>1117</v>
      </c>
      <c r="D3183" t="s">
        <v>57</v>
      </c>
      <c r="E3183" t="s">
        <v>333</v>
      </c>
      <c r="F3183">
        <v>1553517282</v>
      </c>
      <c r="G3183" t="s">
        <v>33</v>
      </c>
      <c r="H3183">
        <v>3117</v>
      </c>
      <c r="I3183">
        <v>18</v>
      </c>
      <c r="J3183">
        <v>4</v>
      </c>
      <c r="K3183">
        <v>32.97</v>
      </c>
      <c r="L3183" t="s">
        <v>465</v>
      </c>
      <c r="M3183">
        <v>23</v>
      </c>
      <c r="O3183">
        <v>485.08</v>
      </c>
      <c r="P3183" t="s">
        <v>131</v>
      </c>
      <c r="V3183" t="s">
        <v>151</v>
      </c>
      <c r="W3183" t="s">
        <v>152</v>
      </c>
      <c r="X3183">
        <v>121.27</v>
      </c>
      <c r="Y3183" t="s">
        <v>75</v>
      </c>
    </row>
    <row r="3184" spans="1:25" x14ac:dyDescent="0.25">
      <c r="A3184">
        <v>3118</v>
      </c>
      <c r="B3184">
        <v>1118</v>
      </c>
      <c r="D3184" t="s">
        <v>57</v>
      </c>
      <c r="E3184" t="s">
        <v>91</v>
      </c>
      <c r="F3184">
        <v>1551516125</v>
      </c>
      <c r="G3184" t="s">
        <v>92</v>
      </c>
      <c r="H3184">
        <v>3118</v>
      </c>
      <c r="I3184">
        <v>78</v>
      </c>
      <c r="J3184">
        <v>4</v>
      </c>
      <c r="K3184">
        <v>49.81</v>
      </c>
      <c r="L3184" t="s">
        <v>828</v>
      </c>
      <c r="M3184">
        <v>1459</v>
      </c>
      <c r="O3184">
        <v>610.79999999999995</v>
      </c>
      <c r="P3184" t="s">
        <v>54</v>
      </c>
      <c r="V3184" t="s">
        <v>343</v>
      </c>
      <c r="W3184" t="s">
        <v>344</v>
      </c>
      <c r="X3184">
        <v>152.69999999999999</v>
      </c>
      <c r="Y3184" t="s">
        <v>31</v>
      </c>
    </row>
    <row r="3185" spans="1:25" x14ac:dyDescent="0.25">
      <c r="A3185">
        <v>3119</v>
      </c>
      <c r="B3185">
        <v>1119</v>
      </c>
      <c r="D3185" t="s">
        <v>94</v>
      </c>
      <c r="E3185" t="s">
        <v>354</v>
      </c>
      <c r="F3185">
        <v>1259455915</v>
      </c>
      <c r="G3185" t="s">
        <v>92</v>
      </c>
      <c r="H3185">
        <v>3119</v>
      </c>
      <c r="I3185">
        <v>9</v>
      </c>
      <c r="J3185">
        <v>2</v>
      </c>
      <c r="K3185">
        <v>113.22</v>
      </c>
      <c r="L3185" t="s">
        <v>895</v>
      </c>
      <c r="Q3185">
        <v>544</v>
      </c>
      <c r="R3185">
        <v>2493</v>
      </c>
      <c r="S3185">
        <v>4</v>
      </c>
      <c r="T3185" t="s">
        <v>126</v>
      </c>
      <c r="V3185" t="s">
        <v>350</v>
      </c>
      <c r="W3185" t="s">
        <v>351</v>
      </c>
      <c r="X3185">
        <v>144.75</v>
      </c>
      <c r="Y3185" t="s">
        <v>85</v>
      </c>
    </row>
    <row r="3186" spans="1:25" x14ac:dyDescent="0.25">
      <c r="A3186">
        <v>3120</v>
      </c>
      <c r="B3186">
        <v>1120</v>
      </c>
      <c r="D3186" t="s">
        <v>94</v>
      </c>
      <c r="E3186" t="s">
        <v>216</v>
      </c>
      <c r="F3186">
        <v>1518344961</v>
      </c>
      <c r="G3186" t="s">
        <v>45</v>
      </c>
      <c r="H3186">
        <v>3120</v>
      </c>
      <c r="I3186">
        <v>83</v>
      </c>
      <c r="J3186">
        <v>1</v>
      </c>
      <c r="K3186">
        <v>76.239999999999995</v>
      </c>
      <c r="L3186" t="s">
        <v>792</v>
      </c>
      <c r="Q3186">
        <v>809</v>
      </c>
      <c r="R3186">
        <v>2295</v>
      </c>
      <c r="S3186">
        <v>2</v>
      </c>
      <c r="T3186" t="s">
        <v>667</v>
      </c>
      <c r="V3186" t="s">
        <v>212</v>
      </c>
      <c r="W3186" t="s">
        <v>213</v>
      </c>
      <c r="X3186">
        <v>213.94</v>
      </c>
      <c r="Y3186" t="s">
        <v>90</v>
      </c>
    </row>
    <row r="3187" spans="1:25" x14ac:dyDescent="0.25">
      <c r="A3187">
        <v>3121</v>
      </c>
      <c r="B3187">
        <v>1121</v>
      </c>
      <c r="D3187" t="s">
        <v>94</v>
      </c>
      <c r="E3187" t="s">
        <v>210</v>
      </c>
      <c r="F3187">
        <v>1151493572</v>
      </c>
      <c r="G3187" t="s">
        <v>39</v>
      </c>
      <c r="H3187">
        <v>3121</v>
      </c>
      <c r="I3187">
        <v>49</v>
      </c>
      <c r="J3187">
        <v>3</v>
      </c>
      <c r="K3187">
        <v>112.54</v>
      </c>
      <c r="L3187" t="s">
        <v>1554</v>
      </c>
      <c r="V3187" t="s">
        <v>48</v>
      </c>
      <c r="W3187" t="s">
        <v>49</v>
      </c>
      <c r="X3187">
        <v>141.91</v>
      </c>
      <c r="Y3187" t="s">
        <v>50</v>
      </c>
    </row>
    <row r="3188" spans="1:25" x14ac:dyDescent="0.25">
      <c r="A3188">
        <v>3122</v>
      </c>
      <c r="B3188">
        <v>1122</v>
      </c>
      <c r="D3188" t="s">
        <v>51</v>
      </c>
      <c r="E3188" t="s">
        <v>324</v>
      </c>
      <c r="F3188">
        <v>1571228232</v>
      </c>
      <c r="G3188" t="s">
        <v>77</v>
      </c>
      <c r="H3188">
        <v>3122</v>
      </c>
      <c r="I3188">
        <v>98</v>
      </c>
      <c r="J3188">
        <v>1</v>
      </c>
      <c r="K3188">
        <v>188.24</v>
      </c>
      <c r="L3188" t="s">
        <v>741</v>
      </c>
      <c r="M3188">
        <v>2607</v>
      </c>
      <c r="N3188" s="1">
        <v>44968</v>
      </c>
      <c r="O3188">
        <v>131.13</v>
      </c>
      <c r="P3188" t="s">
        <v>131</v>
      </c>
      <c r="V3188" t="s">
        <v>133</v>
      </c>
      <c r="W3188" t="s">
        <v>134</v>
      </c>
      <c r="X3188">
        <v>131.13</v>
      </c>
      <c r="Y3188" t="s">
        <v>68</v>
      </c>
    </row>
    <row r="3189" spans="1:25" x14ac:dyDescent="0.25">
      <c r="A3189">
        <v>3123</v>
      </c>
      <c r="B3189">
        <v>1123</v>
      </c>
      <c r="C3189" s="1">
        <v>45422</v>
      </c>
      <c r="D3189" t="s">
        <v>94</v>
      </c>
      <c r="E3189" t="s">
        <v>354</v>
      </c>
      <c r="F3189">
        <v>1542209326</v>
      </c>
      <c r="G3189" t="s">
        <v>45</v>
      </c>
      <c r="H3189">
        <v>3123</v>
      </c>
      <c r="I3189">
        <v>41</v>
      </c>
      <c r="J3189">
        <v>1</v>
      </c>
      <c r="K3189">
        <v>82.33</v>
      </c>
      <c r="L3189" t="s">
        <v>584</v>
      </c>
      <c r="M3189">
        <v>1340</v>
      </c>
      <c r="N3189" s="1">
        <v>45452</v>
      </c>
      <c r="O3189">
        <v>140.87</v>
      </c>
      <c r="P3189" t="s">
        <v>61</v>
      </c>
      <c r="V3189" t="s">
        <v>749</v>
      </c>
      <c r="W3189" t="s">
        <v>750</v>
      </c>
      <c r="X3189">
        <v>140.87</v>
      </c>
      <c r="Y3189" t="s">
        <v>50</v>
      </c>
    </row>
    <row r="3190" spans="1:25" x14ac:dyDescent="0.25">
      <c r="A3190">
        <v>3124</v>
      </c>
      <c r="B3190">
        <v>1124</v>
      </c>
      <c r="D3190" t="s">
        <v>25</v>
      </c>
      <c r="E3190" t="s">
        <v>381</v>
      </c>
      <c r="F3190">
        <v>1581469612</v>
      </c>
      <c r="G3190" t="s">
        <v>70</v>
      </c>
      <c r="H3190">
        <v>3124</v>
      </c>
      <c r="I3190">
        <v>89</v>
      </c>
      <c r="J3190">
        <v>1</v>
      </c>
      <c r="K3190">
        <v>73.430000000000007</v>
      </c>
      <c r="L3190" t="s">
        <v>576</v>
      </c>
      <c r="M3190">
        <v>2711</v>
      </c>
      <c r="O3190">
        <v>116.07</v>
      </c>
      <c r="P3190" t="s">
        <v>47</v>
      </c>
      <c r="V3190" t="s">
        <v>88</v>
      </c>
      <c r="W3190" t="s">
        <v>89</v>
      </c>
      <c r="X3190">
        <v>116.07</v>
      </c>
      <c r="Y3190" t="s">
        <v>90</v>
      </c>
    </row>
    <row r="3191" spans="1:25" x14ac:dyDescent="0.25">
      <c r="A3191">
        <v>3125</v>
      </c>
      <c r="B3191">
        <v>1125</v>
      </c>
      <c r="C3191" s="1">
        <v>45599</v>
      </c>
      <c r="D3191" t="s">
        <v>57</v>
      </c>
      <c r="E3191" t="s">
        <v>28</v>
      </c>
      <c r="F3191">
        <v>1256330983</v>
      </c>
      <c r="G3191" t="s">
        <v>92</v>
      </c>
      <c r="H3191">
        <v>3125</v>
      </c>
      <c r="I3191">
        <v>16</v>
      </c>
      <c r="J3191">
        <v>4</v>
      </c>
      <c r="K3191">
        <v>173.22</v>
      </c>
      <c r="L3191" t="s">
        <v>781</v>
      </c>
      <c r="M3191">
        <v>47</v>
      </c>
      <c r="O3191">
        <v>546.28</v>
      </c>
      <c r="P3191" t="s">
        <v>47</v>
      </c>
      <c r="V3191" t="s">
        <v>409</v>
      </c>
      <c r="W3191" t="s">
        <v>410</v>
      </c>
      <c r="X3191">
        <v>136.57</v>
      </c>
      <c r="Y3191" t="s">
        <v>75</v>
      </c>
    </row>
    <row r="3192" spans="1:25" x14ac:dyDescent="0.25">
      <c r="A3192">
        <v>3126</v>
      </c>
      <c r="B3192">
        <v>1126</v>
      </c>
      <c r="C3192" s="1">
        <v>45632</v>
      </c>
      <c r="D3192" t="s">
        <v>25</v>
      </c>
      <c r="E3192" t="s">
        <v>498</v>
      </c>
      <c r="F3192">
        <v>1561407830</v>
      </c>
      <c r="G3192" t="s">
        <v>92</v>
      </c>
      <c r="H3192">
        <v>3126</v>
      </c>
      <c r="I3192">
        <v>52</v>
      </c>
      <c r="J3192">
        <v>5</v>
      </c>
      <c r="K3192">
        <v>25.97</v>
      </c>
      <c r="L3192" t="s">
        <v>436</v>
      </c>
      <c r="V3192" t="s">
        <v>170</v>
      </c>
      <c r="W3192" t="s">
        <v>171</v>
      </c>
      <c r="X3192">
        <v>45.64</v>
      </c>
      <c r="Y3192" t="s">
        <v>43</v>
      </c>
    </row>
    <row r="3193" spans="1:25" x14ac:dyDescent="0.25">
      <c r="A3193">
        <v>3127</v>
      </c>
      <c r="B3193">
        <v>1127</v>
      </c>
      <c r="D3193" t="s">
        <v>94</v>
      </c>
      <c r="E3193" t="s">
        <v>267</v>
      </c>
      <c r="F3193">
        <v>1197843570</v>
      </c>
      <c r="G3193" t="s">
        <v>39</v>
      </c>
      <c r="H3193">
        <v>3127</v>
      </c>
      <c r="I3193">
        <v>81</v>
      </c>
      <c r="J3193">
        <v>1</v>
      </c>
      <c r="K3193">
        <v>123.25</v>
      </c>
      <c r="L3193" t="s">
        <v>1620</v>
      </c>
      <c r="V3193" t="s">
        <v>254</v>
      </c>
      <c r="W3193" t="s">
        <v>255</v>
      </c>
      <c r="X3193">
        <v>183.23</v>
      </c>
      <c r="Y3193" t="s">
        <v>90</v>
      </c>
    </row>
    <row r="3194" spans="1:25" x14ac:dyDescent="0.25">
      <c r="A3194">
        <v>3128</v>
      </c>
      <c r="B3194">
        <v>1128</v>
      </c>
      <c r="D3194" t="s">
        <v>94</v>
      </c>
      <c r="E3194" t="s">
        <v>104</v>
      </c>
      <c r="F3194">
        <v>1027358081</v>
      </c>
      <c r="G3194" t="s">
        <v>45</v>
      </c>
      <c r="H3194">
        <v>3128</v>
      </c>
      <c r="I3194">
        <v>68</v>
      </c>
      <c r="J3194">
        <v>4</v>
      </c>
      <c r="K3194">
        <v>145.25</v>
      </c>
      <c r="L3194" t="s">
        <v>1292</v>
      </c>
      <c r="V3194" t="s">
        <v>369</v>
      </c>
      <c r="W3194" t="s">
        <v>370</v>
      </c>
      <c r="X3194">
        <v>121.33</v>
      </c>
      <c r="Y3194" t="s">
        <v>121</v>
      </c>
    </row>
    <row r="3195" spans="1:25" x14ac:dyDescent="0.25">
      <c r="A3195">
        <v>3129</v>
      </c>
      <c r="B3195">
        <v>1129</v>
      </c>
      <c r="D3195" t="s">
        <v>51</v>
      </c>
      <c r="E3195" t="s">
        <v>443</v>
      </c>
      <c r="F3195">
        <v>1117984276</v>
      </c>
      <c r="G3195" t="s">
        <v>108</v>
      </c>
      <c r="H3195">
        <v>3129</v>
      </c>
      <c r="I3195">
        <v>58</v>
      </c>
      <c r="J3195">
        <v>3</v>
      </c>
      <c r="K3195">
        <v>230.82</v>
      </c>
      <c r="L3195" t="s">
        <v>736</v>
      </c>
      <c r="V3195" t="s">
        <v>275</v>
      </c>
      <c r="W3195" t="s">
        <v>276</v>
      </c>
      <c r="X3195">
        <v>79.11</v>
      </c>
      <c r="Y3195" t="s">
        <v>43</v>
      </c>
    </row>
    <row r="3196" spans="1:25" x14ac:dyDescent="0.25">
      <c r="A3196">
        <v>3130</v>
      </c>
      <c r="B3196">
        <v>1130</v>
      </c>
      <c r="D3196" t="s">
        <v>94</v>
      </c>
      <c r="E3196" t="s">
        <v>40</v>
      </c>
      <c r="F3196">
        <v>1030420571</v>
      </c>
      <c r="G3196" t="s">
        <v>70</v>
      </c>
      <c r="H3196">
        <v>3130</v>
      </c>
      <c r="I3196">
        <v>88</v>
      </c>
      <c r="J3196">
        <v>3</v>
      </c>
      <c r="K3196">
        <v>104.96</v>
      </c>
      <c r="L3196" t="s">
        <v>906</v>
      </c>
      <c r="M3196">
        <v>890</v>
      </c>
      <c r="N3196" s="1">
        <v>45547</v>
      </c>
      <c r="O3196">
        <v>231.45</v>
      </c>
      <c r="P3196" t="s">
        <v>47</v>
      </c>
      <c r="V3196" t="s">
        <v>182</v>
      </c>
      <c r="W3196" t="s">
        <v>183</v>
      </c>
      <c r="X3196">
        <v>77.150000000000006</v>
      </c>
      <c r="Y3196" t="s">
        <v>90</v>
      </c>
    </row>
    <row r="3197" spans="1:25" x14ac:dyDescent="0.25">
      <c r="A3197">
        <v>3131</v>
      </c>
      <c r="B3197">
        <v>1131</v>
      </c>
      <c r="C3197" s="1">
        <v>45630</v>
      </c>
      <c r="D3197" t="s">
        <v>57</v>
      </c>
      <c r="E3197" t="s">
        <v>203</v>
      </c>
      <c r="F3197">
        <v>1231581685</v>
      </c>
      <c r="G3197" t="s">
        <v>77</v>
      </c>
      <c r="H3197">
        <v>3131</v>
      </c>
      <c r="I3197">
        <v>68</v>
      </c>
      <c r="J3197">
        <v>5</v>
      </c>
      <c r="K3197">
        <v>128.88999999999999</v>
      </c>
      <c r="L3197" t="s">
        <v>1621</v>
      </c>
      <c r="M3197">
        <v>2111</v>
      </c>
      <c r="N3197" s="1">
        <v>45878</v>
      </c>
      <c r="O3197">
        <v>606.65</v>
      </c>
      <c r="P3197" t="s">
        <v>131</v>
      </c>
      <c r="V3197" t="s">
        <v>369</v>
      </c>
      <c r="W3197" t="s">
        <v>370</v>
      </c>
      <c r="X3197">
        <v>121.33</v>
      </c>
      <c r="Y3197" t="s">
        <v>121</v>
      </c>
    </row>
    <row r="3198" spans="1:25" x14ac:dyDescent="0.25">
      <c r="A3198">
        <v>3132</v>
      </c>
      <c r="B3198">
        <v>1132</v>
      </c>
      <c r="C3198" s="1">
        <v>45325</v>
      </c>
      <c r="D3198" t="s">
        <v>94</v>
      </c>
      <c r="E3198" t="s">
        <v>345</v>
      </c>
      <c r="F3198">
        <v>1569426311</v>
      </c>
      <c r="G3198" t="s">
        <v>39</v>
      </c>
      <c r="H3198">
        <v>3132</v>
      </c>
      <c r="I3198">
        <v>27</v>
      </c>
      <c r="J3198">
        <v>1</v>
      </c>
      <c r="K3198">
        <v>74.81</v>
      </c>
      <c r="L3198" t="s">
        <v>172</v>
      </c>
      <c r="V3198" t="s">
        <v>163</v>
      </c>
      <c r="W3198" t="s">
        <v>164</v>
      </c>
      <c r="X3198">
        <v>53.67</v>
      </c>
      <c r="Y3198" t="s">
        <v>103</v>
      </c>
    </row>
    <row r="3199" spans="1:25" x14ac:dyDescent="0.25">
      <c r="A3199">
        <v>3133</v>
      </c>
      <c r="B3199">
        <v>1133</v>
      </c>
      <c r="D3199" t="s">
        <v>57</v>
      </c>
      <c r="E3199" t="s">
        <v>762</v>
      </c>
      <c r="F3199">
        <v>1515361365</v>
      </c>
      <c r="G3199" t="s">
        <v>33</v>
      </c>
      <c r="H3199">
        <v>3133</v>
      </c>
      <c r="I3199">
        <v>91</v>
      </c>
      <c r="J3199">
        <v>5</v>
      </c>
      <c r="K3199">
        <v>139.78</v>
      </c>
      <c r="L3199" t="s">
        <v>579</v>
      </c>
      <c r="Q3199">
        <v>747</v>
      </c>
      <c r="R3199">
        <v>2337</v>
      </c>
      <c r="S3199">
        <v>4</v>
      </c>
      <c r="T3199" t="s">
        <v>110</v>
      </c>
      <c r="U3199" s="1">
        <v>45632</v>
      </c>
      <c r="V3199" t="s">
        <v>696</v>
      </c>
      <c r="W3199" t="s">
        <v>697</v>
      </c>
      <c r="X3199">
        <v>90.15</v>
      </c>
      <c r="Y3199" t="s">
        <v>68</v>
      </c>
    </row>
    <row r="3200" spans="1:25" x14ac:dyDescent="0.25">
      <c r="A3200">
        <v>3134</v>
      </c>
      <c r="B3200">
        <v>1134</v>
      </c>
      <c r="D3200" t="s">
        <v>94</v>
      </c>
      <c r="E3200" t="s">
        <v>762</v>
      </c>
      <c r="F3200">
        <v>1116875369</v>
      </c>
      <c r="G3200" t="s">
        <v>92</v>
      </c>
      <c r="H3200">
        <v>3134</v>
      </c>
      <c r="I3200">
        <v>94</v>
      </c>
      <c r="J3200">
        <v>5</v>
      </c>
      <c r="K3200">
        <v>83.28</v>
      </c>
      <c r="L3200" t="s">
        <v>467</v>
      </c>
      <c r="V3200" t="s">
        <v>319</v>
      </c>
      <c r="W3200" t="s">
        <v>320</v>
      </c>
      <c r="X3200">
        <v>163.38</v>
      </c>
      <c r="Y3200" t="s">
        <v>68</v>
      </c>
    </row>
    <row r="3201" spans="1:25" x14ac:dyDescent="0.25">
      <c r="A3201">
        <v>3135</v>
      </c>
      <c r="B3201">
        <v>1135</v>
      </c>
      <c r="C3201" s="1">
        <v>45599</v>
      </c>
      <c r="D3201" t="s">
        <v>57</v>
      </c>
      <c r="E3201" t="s">
        <v>396</v>
      </c>
      <c r="F3201">
        <v>1559446090</v>
      </c>
      <c r="G3201" t="s">
        <v>45</v>
      </c>
      <c r="H3201">
        <v>3135</v>
      </c>
      <c r="I3201">
        <v>75</v>
      </c>
      <c r="J3201">
        <v>1</v>
      </c>
      <c r="K3201">
        <v>23.15</v>
      </c>
      <c r="L3201" t="s">
        <v>494</v>
      </c>
      <c r="V3201" t="s">
        <v>166</v>
      </c>
      <c r="W3201" t="s">
        <v>167</v>
      </c>
      <c r="X3201">
        <v>202.84</v>
      </c>
      <c r="Y3201" t="s">
        <v>31</v>
      </c>
    </row>
    <row r="3202" spans="1:25" x14ac:dyDescent="0.25">
      <c r="A3202">
        <v>3136</v>
      </c>
      <c r="B3202">
        <v>1136</v>
      </c>
      <c r="D3202" t="s">
        <v>51</v>
      </c>
      <c r="E3202" t="s">
        <v>40</v>
      </c>
      <c r="F3202">
        <v>1134283212</v>
      </c>
      <c r="G3202" t="s">
        <v>70</v>
      </c>
      <c r="H3202">
        <v>3136</v>
      </c>
      <c r="I3202">
        <v>91</v>
      </c>
      <c r="J3202">
        <v>2</v>
      </c>
      <c r="K3202">
        <v>33.99</v>
      </c>
      <c r="L3202" t="s">
        <v>1191</v>
      </c>
      <c r="M3202">
        <v>583</v>
      </c>
      <c r="N3202" s="1">
        <v>45992</v>
      </c>
      <c r="O3202">
        <v>180.3</v>
      </c>
      <c r="P3202" t="s">
        <v>54</v>
      </c>
      <c r="V3202" t="s">
        <v>696</v>
      </c>
      <c r="W3202" t="s">
        <v>697</v>
      </c>
      <c r="X3202">
        <v>90.15</v>
      </c>
      <c r="Y3202" t="s">
        <v>68</v>
      </c>
    </row>
    <row r="3203" spans="1:25" x14ac:dyDescent="0.25">
      <c r="A3203">
        <v>3137</v>
      </c>
      <c r="B3203">
        <v>1137</v>
      </c>
      <c r="C3203" s="1">
        <v>45608</v>
      </c>
      <c r="D3203" t="s">
        <v>51</v>
      </c>
      <c r="E3203" t="s">
        <v>113</v>
      </c>
      <c r="F3203">
        <v>1091349113</v>
      </c>
      <c r="G3203" t="s">
        <v>70</v>
      </c>
      <c r="H3203">
        <v>3137</v>
      </c>
      <c r="I3203">
        <v>28</v>
      </c>
      <c r="J3203">
        <v>5</v>
      </c>
      <c r="K3203">
        <v>63.34</v>
      </c>
      <c r="L3203" t="s">
        <v>1201</v>
      </c>
      <c r="V3203" t="s">
        <v>306</v>
      </c>
      <c r="W3203" t="s">
        <v>307</v>
      </c>
      <c r="X3203">
        <v>104.7</v>
      </c>
      <c r="Y3203" t="s">
        <v>103</v>
      </c>
    </row>
    <row r="3204" spans="1:25" x14ac:dyDescent="0.25">
      <c r="A3204">
        <v>3138</v>
      </c>
      <c r="B3204">
        <v>1138</v>
      </c>
      <c r="C3204" s="1">
        <v>45513</v>
      </c>
      <c r="D3204" t="s">
        <v>25</v>
      </c>
      <c r="E3204" t="s">
        <v>335</v>
      </c>
      <c r="F3204">
        <v>1245328138</v>
      </c>
      <c r="G3204" t="s">
        <v>27</v>
      </c>
      <c r="H3204">
        <v>3138</v>
      </c>
      <c r="I3204">
        <v>34</v>
      </c>
      <c r="J3204">
        <v>4</v>
      </c>
      <c r="K3204">
        <v>25.3</v>
      </c>
      <c r="L3204" t="s">
        <v>916</v>
      </c>
      <c r="V3204" t="s">
        <v>208</v>
      </c>
      <c r="W3204" t="s">
        <v>209</v>
      </c>
      <c r="X3204">
        <v>193.16</v>
      </c>
      <c r="Y3204" t="s">
        <v>37</v>
      </c>
    </row>
    <row r="3205" spans="1:25" x14ac:dyDescent="0.25">
      <c r="A3205">
        <v>3139</v>
      </c>
      <c r="B3205">
        <v>1139</v>
      </c>
      <c r="D3205" t="s">
        <v>94</v>
      </c>
      <c r="E3205" t="s">
        <v>149</v>
      </c>
      <c r="F3205">
        <v>1191525596</v>
      </c>
      <c r="G3205" t="s">
        <v>92</v>
      </c>
      <c r="H3205">
        <v>3139</v>
      </c>
      <c r="I3205">
        <v>98</v>
      </c>
      <c r="J3205">
        <v>1</v>
      </c>
      <c r="K3205">
        <v>121.66</v>
      </c>
      <c r="L3205" t="s">
        <v>972</v>
      </c>
      <c r="M3205">
        <v>774</v>
      </c>
      <c r="N3205" s="1">
        <v>45566</v>
      </c>
      <c r="O3205">
        <v>131.13</v>
      </c>
      <c r="P3205" t="s">
        <v>61</v>
      </c>
      <c r="V3205" t="s">
        <v>133</v>
      </c>
      <c r="W3205" t="s">
        <v>134</v>
      </c>
      <c r="X3205">
        <v>131.13</v>
      </c>
      <c r="Y3205" t="s">
        <v>68</v>
      </c>
    </row>
    <row r="3206" spans="1:25" x14ac:dyDescent="0.25">
      <c r="A3206">
        <v>3140</v>
      </c>
      <c r="B3206">
        <v>1140</v>
      </c>
      <c r="C3206" s="1">
        <v>45543</v>
      </c>
      <c r="D3206" t="s">
        <v>25</v>
      </c>
      <c r="E3206" t="s">
        <v>28</v>
      </c>
      <c r="F3206">
        <v>1146802794</v>
      </c>
      <c r="G3206" t="s">
        <v>39</v>
      </c>
      <c r="H3206">
        <v>3140</v>
      </c>
      <c r="I3206">
        <v>92</v>
      </c>
      <c r="J3206">
        <v>3</v>
      </c>
      <c r="K3206">
        <v>155.84</v>
      </c>
      <c r="L3206" t="s">
        <v>1552</v>
      </c>
      <c r="M3206">
        <v>2688</v>
      </c>
      <c r="N3206" s="1">
        <v>45270</v>
      </c>
      <c r="O3206">
        <v>662.97</v>
      </c>
      <c r="P3206" t="s">
        <v>54</v>
      </c>
      <c r="V3206" t="s">
        <v>376</v>
      </c>
      <c r="W3206" t="s">
        <v>377</v>
      </c>
      <c r="X3206">
        <v>220.99</v>
      </c>
      <c r="Y3206" t="s">
        <v>68</v>
      </c>
    </row>
    <row r="3207" spans="1:25" x14ac:dyDescent="0.25">
      <c r="A3207">
        <v>3141</v>
      </c>
      <c r="B3207">
        <v>1141</v>
      </c>
      <c r="C3207" s="1">
        <v>45485</v>
      </c>
      <c r="D3207" t="s">
        <v>57</v>
      </c>
      <c r="E3207" t="s">
        <v>149</v>
      </c>
      <c r="F3207">
        <v>1042759712</v>
      </c>
      <c r="G3207" t="s">
        <v>77</v>
      </c>
      <c r="H3207">
        <v>3141</v>
      </c>
      <c r="I3207">
        <v>54</v>
      </c>
      <c r="J3207">
        <v>5</v>
      </c>
      <c r="K3207">
        <v>134.66</v>
      </c>
      <c r="L3207" t="s">
        <v>184</v>
      </c>
      <c r="M3207">
        <v>1731</v>
      </c>
      <c r="O3207">
        <v>153.9</v>
      </c>
      <c r="P3207" t="s">
        <v>47</v>
      </c>
      <c r="Q3207">
        <v>1290</v>
      </c>
      <c r="R3207">
        <v>2660</v>
      </c>
      <c r="S3207">
        <v>5</v>
      </c>
      <c r="T3207" t="s">
        <v>627</v>
      </c>
      <c r="U3207" s="1">
        <v>45390</v>
      </c>
      <c r="V3207" t="s">
        <v>155</v>
      </c>
      <c r="W3207" t="s">
        <v>156</v>
      </c>
      <c r="X3207">
        <v>30.78</v>
      </c>
      <c r="Y3207" t="s">
        <v>43</v>
      </c>
    </row>
    <row r="3208" spans="1:25" x14ac:dyDescent="0.25">
      <c r="A3208">
        <v>3142</v>
      </c>
      <c r="B3208">
        <v>1142</v>
      </c>
      <c r="C3208" s="1">
        <v>45416</v>
      </c>
      <c r="D3208" t="s">
        <v>51</v>
      </c>
      <c r="E3208" t="s">
        <v>494</v>
      </c>
      <c r="F3208">
        <v>1214275606</v>
      </c>
      <c r="G3208" t="s">
        <v>70</v>
      </c>
      <c r="H3208">
        <v>3142</v>
      </c>
      <c r="I3208">
        <v>30</v>
      </c>
      <c r="J3208">
        <v>1</v>
      </c>
      <c r="K3208">
        <v>35.880000000000003</v>
      </c>
      <c r="L3208" t="s">
        <v>573</v>
      </c>
      <c r="M3208">
        <v>513</v>
      </c>
      <c r="O3208">
        <v>81.31</v>
      </c>
      <c r="P3208" t="s">
        <v>131</v>
      </c>
      <c r="Q3208">
        <v>709</v>
      </c>
      <c r="R3208">
        <v>2808</v>
      </c>
      <c r="S3208">
        <v>5</v>
      </c>
      <c r="T3208" t="s">
        <v>337</v>
      </c>
      <c r="V3208" t="s">
        <v>533</v>
      </c>
      <c r="W3208" t="s">
        <v>534</v>
      </c>
      <c r="X3208">
        <v>81.31</v>
      </c>
      <c r="Y3208" t="s">
        <v>103</v>
      </c>
    </row>
    <row r="3209" spans="1:25" x14ac:dyDescent="0.25">
      <c r="A3209">
        <v>3143</v>
      </c>
      <c r="B3209">
        <v>1143</v>
      </c>
      <c r="C3209" s="1">
        <v>45394</v>
      </c>
      <c r="D3209" t="s">
        <v>51</v>
      </c>
      <c r="E3209" t="s">
        <v>462</v>
      </c>
      <c r="F3209">
        <v>1019427606</v>
      </c>
      <c r="G3209" t="s">
        <v>77</v>
      </c>
      <c r="H3209">
        <v>3143</v>
      </c>
      <c r="I3209">
        <v>16</v>
      </c>
      <c r="J3209">
        <v>2</v>
      </c>
      <c r="K3209">
        <v>217.09</v>
      </c>
      <c r="L3209" t="s">
        <v>1096</v>
      </c>
      <c r="M3209">
        <v>2750</v>
      </c>
      <c r="O3209">
        <v>273.14</v>
      </c>
      <c r="P3209" t="s">
        <v>131</v>
      </c>
      <c r="V3209" t="s">
        <v>409</v>
      </c>
      <c r="W3209" t="s">
        <v>410</v>
      </c>
      <c r="X3209">
        <v>136.57</v>
      </c>
      <c r="Y3209" t="s">
        <v>75</v>
      </c>
    </row>
    <row r="3210" spans="1:25" x14ac:dyDescent="0.25">
      <c r="A3210">
        <v>3144</v>
      </c>
      <c r="B3210">
        <v>1144</v>
      </c>
      <c r="C3210" s="1">
        <v>45354</v>
      </c>
      <c r="D3210" t="s">
        <v>57</v>
      </c>
      <c r="E3210" t="s">
        <v>192</v>
      </c>
      <c r="F3210">
        <v>1524040546</v>
      </c>
      <c r="G3210" t="s">
        <v>92</v>
      </c>
      <c r="H3210">
        <v>3144</v>
      </c>
      <c r="I3210">
        <v>48</v>
      </c>
      <c r="J3210">
        <v>5</v>
      </c>
      <c r="K3210">
        <v>216.79</v>
      </c>
      <c r="L3210" t="s">
        <v>587</v>
      </c>
      <c r="Q3210">
        <v>1340</v>
      </c>
      <c r="R3210">
        <v>2635</v>
      </c>
      <c r="S3210">
        <v>3</v>
      </c>
      <c r="T3210" t="s">
        <v>274</v>
      </c>
      <c r="V3210" t="s">
        <v>62</v>
      </c>
      <c r="W3210" t="s">
        <v>63</v>
      </c>
      <c r="X3210">
        <v>40.28</v>
      </c>
      <c r="Y3210" t="s">
        <v>50</v>
      </c>
    </row>
    <row r="3211" spans="1:25" x14ac:dyDescent="0.25">
      <c r="A3211">
        <v>3145</v>
      </c>
      <c r="B3211">
        <v>1145</v>
      </c>
      <c r="C3211" s="1">
        <v>45511</v>
      </c>
      <c r="D3211" t="s">
        <v>25</v>
      </c>
      <c r="E3211" t="s">
        <v>64</v>
      </c>
      <c r="F3211">
        <v>1131914592</v>
      </c>
      <c r="G3211" t="s">
        <v>39</v>
      </c>
      <c r="H3211">
        <v>3145</v>
      </c>
      <c r="I3211">
        <v>4</v>
      </c>
      <c r="J3211">
        <v>4</v>
      </c>
      <c r="K3211">
        <v>112.4</v>
      </c>
      <c r="L3211" t="s">
        <v>526</v>
      </c>
      <c r="V3211" t="s">
        <v>83</v>
      </c>
      <c r="W3211" t="s">
        <v>84</v>
      </c>
      <c r="X3211">
        <v>133.05000000000001</v>
      </c>
      <c r="Y3211" t="s">
        <v>85</v>
      </c>
    </row>
    <row r="3212" spans="1:25" x14ac:dyDescent="0.25">
      <c r="A3212">
        <v>3146</v>
      </c>
      <c r="B3212">
        <v>1146</v>
      </c>
      <c r="C3212" s="1">
        <v>45545</v>
      </c>
      <c r="D3212" t="s">
        <v>57</v>
      </c>
      <c r="E3212" t="s">
        <v>104</v>
      </c>
      <c r="F3212">
        <v>1278564937</v>
      </c>
      <c r="G3212" t="s">
        <v>45</v>
      </c>
      <c r="H3212">
        <v>3146</v>
      </c>
      <c r="I3212">
        <v>52</v>
      </c>
      <c r="J3212">
        <v>5</v>
      </c>
      <c r="K3212">
        <v>205.7</v>
      </c>
      <c r="L3212" t="s">
        <v>310</v>
      </c>
      <c r="V3212" t="s">
        <v>170</v>
      </c>
      <c r="W3212" t="s">
        <v>171</v>
      </c>
      <c r="X3212">
        <v>45.64</v>
      </c>
      <c r="Y3212" t="s">
        <v>43</v>
      </c>
    </row>
    <row r="3213" spans="1:25" x14ac:dyDescent="0.25">
      <c r="A3213">
        <v>3147</v>
      </c>
      <c r="B3213">
        <v>1147</v>
      </c>
      <c r="D3213" t="s">
        <v>57</v>
      </c>
      <c r="E3213" t="s">
        <v>214</v>
      </c>
      <c r="F3213">
        <v>1053950155</v>
      </c>
      <c r="G3213" t="s">
        <v>108</v>
      </c>
      <c r="H3213">
        <v>3147</v>
      </c>
      <c r="I3213">
        <v>63</v>
      </c>
      <c r="J3213">
        <v>4</v>
      </c>
      <c r="K3213">
        <v>239.4</v>
      </c>
      <c r="L3213" t="s">
        <v>578</v>
      </c>
      <c r="V3213" t="s">
        <v>382</v>
      </c>
      <c r="W3213" t="s">
        <v>383</v>
      </c>
      <c r="X3213">
        <v>62.45</v>
      </c>
      <c r="Y3213" t="s">
        <v>121</v>
      </c>
    </row>
    <row r="3214" spans="1:25" x14ac:dyDescent="0.25">
      <c r="A3214">
        <v>3148</v>
      </c>
      <c r="B3214">
        <v>1148</v>
      </c>
      <c r="D3214" t="s">
        <v>25</v>
      </c>
      <c r="E3214" t="s">
        <v>641</v>
      </c>
      <c r="F3214">
        <v>1081375798</v>
      </c>
      <c r="G3214" t="s">
        <v>124</v>
      </c>
      <c r="H3214">
        <v>3148</v>
      </c>
      <c r="I3214">
        <v>86</v>
      </c>
      <c r="J3214">
        <v>2</v>
      </c>
      <c r="K3214">
        <v>131.16</v>
      </c>
      <c r="L3214" t="s">
        <v>412</v>
      </c>
      <c r="M3214">
        <v>390</v>
      </c>
      <c r="O3214">
        <v>385.4</v>
      </c>
      <c r="P3214" t="s">
        <v>54</v>
      </c>
      <c r="V3214" t="s">
        <v>676</v>
      </c>
      <c r="W3214" t="s">
        <v>677</v>
      </c>
      <c r="X3214">
        <v>192.7</v>
      </c>
      <c r="Y3214" t="s">
        <v>90</v>
      </c>
    </row>
    <row r="3215" spans="1:25" x14ac:dyDescent="0.25">
      <c r="A3215">
        <v>3149</v>
      </c>
      <c r="B3215">
        <v>1149</v>
      </c>
      <c r="D3215" t="s">
        <v>25</v>
      </c>
      <c r="E3215" t="s">
        <v>289</v>
      </c>
      <c r="F3215">
        <v>1187869363</v>
      </c>
      <c r="G3215" t="s">
        <v>39</v>
      </c>
      <c r="H3215">
        <v>3149</v>
      </c>
      <c r="I3215">
        <v>20</v>
      </c>
      <c r="J3215">
        <v>1</v>
      </c>
      <c r="K3215">
        <v>41.76</v>
      </c>
      <c r="L3215" t="s">
        <v>451</v>
      </c>
      <c r="M3215">
        <v>1962</v>
      </c>
      <c r="O3215">
        <v>133.09</v>
      </c>
      <c r="P3215" t="s">
        <v>54</v>
      </c>
      <c r="Q3215">
        <v>686</v>
      </c>
      <c r="R3215">
        <v>1455</v>
      </c>
      <c r="S3215">
        <v>5</v>
      </c>
      <c r="T3215" t="s">
        <v>270</v>
      </c>
      <c r="V3215" t="s">
        <v>271</v>
      </c>
      <c r="W3215" t="s">
        <v>272</v>
      </c>
      <c r="X3215">
        <v>133.09</v>
      </c>
      <c r="Y3215" t="s">
        <v>75</v>
      </c>
    </row>
    <row r="3216" spans="1:25" x14ac:dyDescent="0.25">
      <c r="A3216">
        <v>3150</v>
      </c>
      <c r="B3216">
        <v>1150</v>
      </c>
      <c r="D3216" t="s">
        <v>51</v>
      </c>
      <c r="E3216" t="s">
        <v>590</v>
      </c>
      <c r="F3216">
        <v>1228222121</v>
      </c>
      <c r="G3216" t="s">
        <v>108</v>
      </c>
      <c r="H3216">
        <v>3150</v>
      </c>
      <c r="I3216">
        <v>3</v>
      </c>
      <c r="J3216">
        <v>2</v>
      </c>
      <c r="K3216">
        <v>128.12</v>
      </c>
      <c r="L3216" t="s">
        <v>1070</v>
      </c>
      <c r="V3216" t="s">
        <v>300</v>
      </c>
      <c r="W3216" t="s">
        <v>301</v>
      </c>
      <c r="X3216">
        <v>74.95</v>
      </c>
      <c r="Y3216" t="s">
        <v>85</v>
      </c>
    </row>
    <row r="3217" spans="1:25" x14ac:dyDescent="0.25">
      <c r="A3217">
        <v>3151</v>
      </c>
      <c r="B3217">
        <v>1151</v>
      </c>
      <c r="D3217" t="s">
        <v>94</v>
      </c>
      <c r="E3217" t="s">
        <v>290</v>
      </c>
      <c r="F3217">
        <v>1219075582</v>
      </c>
      <c r="G3217" t="s">
        <v>39</v>
      </c>
      <c r="H3217">
        <v>3151</v>
      </c>
      <c r="I3217">
        <v>36</v>
      </c>
      <c r="J3217">
        <v>3</v>
      </c>
      <c r="K3217">
        <v>217.12</v>
      </c>
      <c r="L3217" t="s">
        <v>800</v>
      </c>
      <c r="M3217">
        <v>741</v>
      </c>
      <c r="O3217">
        <v>344.91</v>
      </c>
      <c r="P3217" t="s">
        <v>131</v>
      </c>
      <c r="V3217" t="s">
        <v>340</v>
      </c>
      <c r="W3217" t="s">
        <v>341</v>
      </c>
      <c r="X3217">
        <v>114.97</v>
      </c>
      <c r="Y3217" t="s">
        <v>37</v>
      </c>
    </row>
    <row r="3218" spans="1:25" x14ac:dyDescent="0.25">
      <c r="A3218">
        <v>3152</v>
      </c>
      <c r="B3218">
        <v>1152</v>
      </c>
      <c r="C3218" s="1">
        <v>45296</v>
      </c>
      <c r="D3218" t="s">
        <v>51</v>
      </c>
      <c r="E3218" t="s">
        <v>38</v>
      </c>
      <c r="F3218">
        <v>1118004737</v>
      </c>
      <c r="G3218" t="s">
        <v>33</v>
      </c>
      <c r="H3218">
        <v>3152</v>
      </c>
      <c r="I3218">
        <v>64</v>
      </c>
      <c r="J3218">
        <v>1</v>
      </c>
      <c r="K3218">
        <v>97.34</v>
      </c>
      <c r="L3218" t="s">
        <v>949</v>
      </c>
      <c r="V3218" t="s">
        <v>178</v>
      </c>
      <c r="W3218" t="s">
        <v>179</v>
      </c>
      <c r="X3218">
        <v>110.22</v>
      </c>
      <c r="Y3218" t="s">
        <v>121</v>
      </c>
    </row>
    <row r="3219" spans="1:25" x14ac:dyDescent="0.25">
      <c r="A3219">
        <v>3153</v>
      </c>
      <c r="B3219">
        <v>1153</v>
      </c>
      <c r="D3219" t="s">
        <v>57</v>
      </c>
      <c r="E3219" t="s">
        <v>117</v>
      </c>
      <c r="F3219">
        <v>1569092374</v>
      </c>
      <c r="G3219" t="s">
        <v>77</v>
      </c>
      <c r="H3219">
        <v>3153</v>
      </c>
      <c r="I3219">
        <v>23</v>
      </c>
      <c r="J3219">
        <v>3</v>
      </c>
      <c r="K3219">
        <v>209.4</v>
      </c>
      <c r="L3219" t="s">
        <v>1564</v>
      </c>
      <c r="V3219" t="s">
        <v>347</v>
      </c>
      <c r="W3219" t="s">
        <v>348</v>
      </c>
      <c r="X3219">
        <v>140.87</v>
      </c>
      <c r="Y3219" t="s">
        <v>103</v>
      </c>
    </row>
    <row r="3220" spans="1:25" x14ac:dyDescent="0.25">
      <c r="A3220">
        <v>3154</v>
      </c>
      <c r="B3220">
        <v>1154</v>
      </c>
      <c r="C3220" s="1">
        <v>45575</v>
      </c>
      <c r="D3220" t="s">
        <v>51</v>
      </c>
      <c r="E3220" t="s">
        <v>226</v>
      </c>
      <c r="F3220">
        <v>1263664971</v>
      </c>
      <c r="G3220" t="s">
        <v>33</v>
      </c>
      <c r="H3220">
        <v>3154</v>
      </c>
      <c r="I3220">
        <v>22</v>
      </c>
      <c r="J3220">
        <v>5</v>
      </c>
      <c r="K3220">
        <v>225.7</v>
      </c>
      <c r="L3220" t="s">
        <v>260</v>
      </c>
      <c r="M3220">
        <v>2145</v>
      </c>
      <c r="O3220">
        <v>592.4</v>
      </c>
      <c r="P3220" t="s">
        <v>54</v>
      </c>
      <c r="Q3220">
        <v>1478</v>
      </c>
      <c r="R3220">
        <v>567</v>
      </c>
      <c r="S3220">
        <v>4</v>
      </c>
      <c r="T3220" t="s">
        <v>174</v>
      </c>
      <c r="U3220" s="1">
        <v>45938</v>
      </c>
      <c r="V3220" t="s">
        <v>469</v>
      </c>
      <c r="W3220" t="s">
        <v>470</v>
      </c>
      <c r="X3220">
        <v>118.48</v>
      </c>
      <c r="Y3220" t="s">
        <v>103</v>
      </c>
    </row>
    <row r="3221" spans="1:25" x14ac:dyDescent="0.25">
      <c r="A3221">
        <v>3155</v>
      </c>
      <c r="B3221">
        <v>1155</v>
      </c>
      <c r="D3221" t="s">
        <v>57</v>
      </c>
      <c r="E3221" t="s">
        <v>157</v>
      </c>
      <c r="F3221">
        <v>1231252743</v>
      </c>
      <c r="G3221" t="s">
        <v>70</v>
      </c>
      <c r="H3221">
        <v>3155</v>
      </c>
      <c r="I3221">
        <v>88</v>
      </c>
      <c r="J3221">
        <v>4</v>
      </c>
      <c r="K3221">
        <v>35.14</v>
      </c>
      <c r="L3221" t="s">
        <v>1611</v>
      </c>
      <c r="M3221">
        <v>309</v>
      </c>
      <c r="N3221" s="1">
        <v>45484</v>
      </c>
      <c r="O3221">
        <v>308.60000000000002</v>
      </c>
      <c r="P3221" t="s">
        <v>61</v>
      </c>
      <c r="V3221" t="s">
        <v>182</v>
      </c>
      <c r="W3221" t="s">
        <v>183</v>
      </c>
      <c r="X3221">
        <v>77.150000000000006</v>
      </c>
      <c r="Y3221" t="s">
        <v>90</v>
      </c>
    </row>
    <row r="3222" spans="1:25" x14ac:dyDescent="0.25">
      <c r="A3222">
        <v>3156</v>
      </c>
      <c r="B3222">
        <v>1156</v>
      </c>
      <c r="D3222" t="s">
        <v>51</v>
      </c>
      <c r="E3222" t="s">
        <v>374</v>
      </c>
      <c r="F3222">
        <v>1288340075</v>
      </c>
      <c r="G3222" t="s">
        <v>33</v>
      </c>
      <c r="H3222">
        <v>3156</v>
      </c>
      <c r="I3222">
        <v>97</v>
      </c>
      <c r="J3222">
        <v>4</v>
      </c>
      <c r="K3222">
        <v>116.14</v>
      </c>
      <c r="L3222" t="s">
        <v>1257</v>
      </c>
      <c r="M3222">
        <v>2884</v>
      </c>
      <c r="N3222" s="1">
        <v>45513</v>
      </c>
      <c r="O3222">
        <v>986.44</v>
      </c>
      <c r="P3222" t="s">
        <v>54</v>
      </c>
      <c r="V3222" t="s">
        <v>190</v>
      </c>
      <c r="W3222" t="s">
        <v>191</v>
      </c>
      <c r="X3222">
        <v>246.61</v>
      </c>
      <c r="Y3222" t="s">
        <v>68</v>
      </c>
    </row>
    <row r="3223" spans="1:25" x14ac:dyDescent="0.25">
      <c r="A3223">
        <v>3157</v>
      </c>
      <c r="B3223">
        <v>1157</v>
      </c>
      <c r="D3223" t="s">
        <v>51</v>
      </c>
      <c r="E3223" t="s">
        <v>196</v>
      </c>
      <c r="F3223">
        <v>1013770671</v>
      </c>
      <c r="G3223" t="s">
        <v>92</v>
      </c>
      <c r="H3223">
        <v>3157</v>
      </c>
      <c r="I3223">
        <v>40</v>
      </c>
      <c r="J3223">
        <v>4</v>
      </c>
      <c r="K3223">
        <v>194.47</v>
      </c>
      <c r="L3223" t="s">
        <v>354</v>
      </c>
      <c r="V3223" t="s">
        <v>244</v>
      </c>
      <c r="W3223" t="s">
        <v>245</v>
      </c>
      <c r="X3223">
        <v>77.8</v>
      </c>
      <c r="Y3223" t="s">
        <v>37</v>
      </c>
    </row>
    <row r="3224" spans="1:25" x14ac:dyDescent="0.25">
      <c r="A3224">
        <v>3158</v>
      </c>
      <c r="B3224">
        <v>1158</v>
      </c>
      <c r="D3224" t="s">
        <v>94</v>
      </c>
      <c r="E3224" t="s">
        <v>400</v>
      </c>
      <c r="F3224">
        <v>1560103735</v>
      </c>
      <c r="G3224" t="s">
        <v>45</v>
      </c>
      <c r="H3224">
        <v>3158</v>
      </c>
      <c r="I3224">
        <v>100</v>
      </c>
      <c r="J3224">
        <v>2</v>
      </c>
      <c r="K3224">
        <v>68.83</v>
      </c>
      <c r="L3224" t="s">
        <v>688</v>
      </c>
      <c r="M3224">
        <v>90</v>
      </c>
      <c r="O3224">
        <v>226.38</v>
      </c>
      <c r="P3224" t="s">
        <v>54</v>
      </c>
      <c r="V3224" t="s">
        <v>66</v>
      </c>
      <c r="W3224" t="s">
        <v>67</v>
      </c>
      <c r="X3224">
        <v>113.19</v>
      </c>
      <c r="Y3224" t="s">
        <v>68</v>
      </c>
    </row>
    <row r="3225" spans="1:25" x14ac:dyDescent="0.25">
      <c r="A3225">
        <v>3159</v>
      </c>
      <c r="B3225">
        <v>1159</v>
      </c>
      <c r="D3225" t="s">
        <v>94</v>
      </c>
      <c r="E3225" t="s">
        <v>210</v>
      </c>
      <c r="F3225">
        <v>1240371535</v>
      </c>
      <c r="G3225" t="s">
        <v>27</v>
      </c>
      <c r="H3225">
        <v>3159</v>
      </c>
      <c r="I3225">
        <v>52</v>
      </c>
      <c r="J3225">
        <v>2</v>
      </c>
      <c r="K3225">
        <v>128.04</v>
      </c>
      <c r="L3225" t="s">
        <v>983</v>
      </c>
      <c r="V3225" t="s">
        <v>170</v>
      </c>
      <c r="W3225" t="s">
        <v>171</v>
      </c>
      <c r="X3225">
        <v>45.64</v>
      </c>
      <c r="Y3225" t="s">
        <v>43</v>
      </c>
    </row>
    <row r="3226" spans="1:25" x14ac:dyDescent="0.25">
      <c r="A3226">
        <v>3160</v>
      </c>
      <c r="B3226">
        <v>1160</v>
      </c>
      <c r="D3226" t="s">
        <v>57</v>
      </c>
      <c r="E3226" t="s">
        <v>81</v>
      </c>
      <c r="F3226">
        <v>1040549908</v>
      </c>
      <c r="G3226" t="s">
        <v>33</v>
      </c>
      <c r="H3226">
        <v>3160</v>
      </c>
      <c r="I3226">
        <v>80</v>
      </c>
      <c r="J3226">
        <v>4</v>
      </c>
      <c r="K3226">
        <v>55.89</v>
      </c>
      <c r="L3226" t="s">
        <v>1559</v>
      </c>
      <c r="M3226">
        <v>1650</v>
      </c>
      <c r="O3226">
        <v>348.04</v>
      </c>
      <c r="P3226" t="s">
        <v>61</v>
      </c>
      <c r="V3226" t="s">
        <v>428</v>
      </c>
      <c r="W3226" t="s">
        <v>429</v>
      </c>
      <c r="X3226">
        <v>87.01</v>
      </c>
      <c r="Y3226" t="s">
        <v>31</v>
      </c>
    </row>
    <row r="3227" spans="1:25" x14ac:dyDescent="0.25">
      <c r="A3227">
        <v>3161</v>
      </c>
      <c r="B3227">
        <v>1161</v>
      </c>
      <c r="D3227" t="s">
        <v>25</v>
      </c>
      <c r="E3227" t="s">
        <v>86</v>
      </c>
      <c r="F3227">
        <v>1059921779</v>
      </c>
      <c r="G3227" t="s">
        <v>70</v>
      </c>
      <c r="H3227">
        <v>3161</v>
      </c>
      <c r="I3227">
        <v>55</v>
      </c>
      <c r="J3227">
        <v>3</v>
      </c>
      <c r="K3227">
        <v>31.52</v>
      </c>
      <c r="L3227" t="s">
        <v>904</v>
      </c>
      <c r="M3227">
        <v>2399</v>
      </c>
      <c r="O3227">
        <v>88.8</v>
      </c>
      <c r="P3227" t="s">
        <v>131</v>
      </c>
      <c r="V3227" t="s">
        <v>388</v>
      </c>
      <c r="W3227" t="s">
        <v>389</v>
      </c>
      <c r="X3227">
        <v>29.6</v>
      </c>
      <c r="Y3227" t="s">
        <v>43</v>
      </c>
    </row>
    <row r="3228" spans="1:25" x14ac:dyDescent="0.25">
      <c r="A3228">
        <v>3162</v>
      </c>
      <c r="B3228">
        <v>1162</v>
      </c>
      <c r="D3228" t="s">
        <v>25</v>
      </c>
      <c r="E3228" t="s">
        <v>168</v>
      </c>
      <c r="F3228">
        <v>1180160716</v>
      </c>
      <c r="G3228" t="s">
        <v>70</v>
      </c>
      <c r="H3228">
        <v>3162</v>
      </c>
      <c r="I3228">
        <v>83</v>
      </c>
      <c r="J3228">
        <v>5</v>
      </c>
      <c r="K3228">
        <v>180.24</v>
      </c>
      <c r="L3228" t="s">
        <v>893</v>
      </c>
      <c r="M3228">
        <v>2927</v>
      </c>
      <c r="O3228">
        <v>1069.7</v>
      </c>
      <c r="P3228" t="s">
        <v>54</v>
      </c>
      <c r="V3228" t="s">
        <v>212</v>
      </c>
      <c r="W3228" t="s">
        <v>213</v>
      </c>
      <c r="X3228">
        <v>213.94</v>
      </c>
      <c r="Y3228" t="s">
        <v>90</v>
      </c>
    </row>
    <row r="3229" spans="1:25" x14ac:dyDescent="0.25">
      <c r="A3229">
        <v>3163</v>
      </c>
      <c r="B3229">
        <v>1163</v>
      </c>
      <c r="D3229" t="s">
        <v>94</v>
      </c>
      <c r="E3229" t="s">
        <v>590</v>
      </c>
      <c r="F3229">
        <v>1119548858</v>
      </c>
      <c r="G3229" t="s">
        <v>27</v>
      </c>
      <c r="H3229">
        <v>3163</v>
      </c>
      <c r="I3229">
        <v>99</v>
      </c>
      <c r="J3229">
        <v>4</v>
      </c>
      <c r="K3229">
        <v>187.64</v>
      </c>
      <c r="L3229" t="s">
        <v>578</v>
      </c>
      <c r="V3229" t="s">
        <v>127</v>
      </c>
      <c r="W3229" t="s">
        <v>128</v>
      </c>
      <c r="X3229">
        <v>135.28</v>
      </c>
      <c r="Y3229" t="s">
        <v>68</v>
      </c>
    </row>
    <row r="3230" spans="1:25" x14ac:dyDescent="0.25">
      <c r="A3230">
        <v>3164</v>
      </c>
      <c r="B3230">
        <v>1164</v>
      </c>
      <c r="D3230" t="s">
        <v>25</v>
      </c>
      <c r="E3230" t="s">
        <v>38</v>
      </c>
      <c r="F3230">
        <v>1279293124</v>
      </c>
      <c r="G3230" t="s">
        <v>39</v>
      </c>
      <c r="H3230">
        <v>3164</v>
      </c>
      <c r="I3230">
        <v>65</v>
      </c>
      <c r="J3230">
        <v>5</v>
      </c>
      <c r="K3230">
        <v>244.74</v>
      </c>
      <c r="L3230" t="s">
        <v>864</v>
      </c>
      <c r="M3230">
        <v>2764</v>
      </c>
      <c r="O3230">
        <v>666.7</v>
      </c>
      <c r="P3230" t="s">
        <v>61</v>
      </c>
      <c r="V3230" t="s">
        <v>264</v>
      </c>
      <c r="W3230" t="s">
        <v>265</v>
      </c>
      <c r="X3230">
        <v>133.34</v>
      </c>
      <c r="Y3230" t="s">
        <v>121</v>
      </c>
    </row>
    <row r="3231" spans="1:25" x14ac:dyDescent="0.25">
      <c r="A3231">
        <v>3165</v>
      </c>
      <c r="B3231">
        <v>1165</v>
      </c>
      <c r="C3231" s="1">
        <v>45516</v>
      </c>
      <c r="D3231" t="s">
        <v>25</v>
      </c>
      <c r="E3231" t="s">
        <v>107</v>
      </c>
      <c r="F3231">
        <v>1092964134</v>
      </c>
      <c r="G3231" t="s">
        <v>124</v>
      </c>
      <c r="H3231">
        <v>3165</v>
      </c>
      <c r="I3231">
        <v>79</v>
      </c>
      <c r="J3231">
        <v>3</v>
      </c>
      <c r="K3231">
        <v>76.05</v>
      </c>
      <c r="L3231" t="s">
        <v>872</v>
      </c>
      <c r="M3231">
        <v>99</v>
      </c>
      <c r="O3231">
        <v>206.16</v>
      </c>
      <c r="P3231" t="s">
        <v>131</v>
      </c>
      <c r="V3231" t="s">
        <v>29</v>
      </c>
      <c r="W3231" t="s">
        <v>30</v>
      </c>
      <c r="X3231">
        <v>68.72</v>
      </c>
      <c r="Y3231" t="s">
        <v>31</v>
      </c>
    </row>
    <row r="3232" spans="1:25" x14ac:dyDescent="0.25">
      <c r="A3232">
        <v>3166</v>
      </c>
      <c r="B3232">
        <v>1166</v>
      </c>
      <c r="D3232" t="s">
        <v>25</v>
      </c>
      <c r="E3232" t="s">
        <v>403</v>
      </c>
      <c r="F3232">
        <v>1019194756</v>
      </c>
      <c r="G3232" t="s">
        <v>39</v>
      </c>
      <c r="H3232">
        <v>3166</v>
      </c>
      <c r="I3232">
        <v>66</v>
      </c>
      <c r="J3232">
        <v>2</v>
      </c>
      <c r="K3232">
        <v>230.9</v>
      </c>
      <c r="L3232" t="s">
        <v>1130</v>
      </c>
      <c r="M3232">
        <v>2934</v>
      </c>
      <c r="N3232" s="1">
        <v>45481</v>
      </c>
      <c r="O3232">
        <v>324.83999999999997</v>
      </c>
      <c r="P3232" t="s">
        <v>61</v>
      </c>
      <c r="V3232" t="s">
        <v>510</v>
      </c>
      <c r="W3232" t="s">
        <v>511</v>
      </c>
      <c r="X3232">
        <v>162.41999999999999</v>
      </c>
      <c r="Y3232" t="s">
        <v>121</v>
      </c>
    </row>
    <row r="3233" spans="1:25" x14ac:dyDescent="0.25">
      <c r="A3233">
        <v>3167</v>
      </c>
      <c r="B3233">
        <v>1167</v>
      </c>
      <c r="D3233" t="s">
        <v>57</v>
      </c>
      <c r="E3233" t="s">
        <v>304</v>
      </c>
      <c r="F3233">
        <v>1066215173</v>
      </c>
      <c r="G3233" t="s">
        <v>108</v>
      </c>
      <c r="H3233">
        <v>3167</v>
      </c>
      <c r="I3233">
        <v>21</v>
      </c>
      <c r="J3233">
        <v>4</v>
      </c>
      <c r="K3233">
        <v>170.11</v>
      </c>
      <c r="L3233" t="s">
        <v>69</v>
      </c>
      <c r="V3233" t="s">
        <v>446</v>
      </c>
      <c r="W3233" t="s">
        <v>447</v>
      </c>
      <c r="X3233">
        <v>139.66</v>
      </c>
      <c r="Y3233" t="s">
        <v>103</v>
      </c>
    </row>
    <row r="3234" spans="1:25" x14ac:dyDescent="0.25">
      <c r="A3234">
        <v>3168</v>
      </c>
      <c r="B3234">
        <v>1168</v>
      </c>
      <c r="C3234" s="1">
        <v>45353</v>
      </c>
      <c r="D3234" t="s">
        <v>57</v>
      </c>
      <c r="E3234" t="s">
        <v>38</v>
      </c>
      <c r="F3234">
        <v>1258674898</v>
      </c>
      <c r="G3234" t="s">
        <v>27</v>
      </c>
      <c r="H3234">
        <v>3168</v>
      </c>
      <c r="I3234">
        <v>16</v>
      </c>
      <c r="J3234">
        <v>2</v>
      </c>
      <c r="K3234">
        <v>169.33</v>
      </c>
      <c r="L3234" t="s">
        <v>555</v>
      </c>
      <c r="V3234" t="s">
        <v>409</v>
      </c>
      <c r="W3234" t="s">
        <v>410</v>
      </c>
      <c r="X3234">
        <v>136.57</v>
      </c>
      <c r="Y3234" t="s">
        <v>75</v>
      </c>
    </row>
    <row r="3235" spans="1:25" x14ac:dyDescent="0.25">
      <c r="A3235">
        <v>3169</v>
      </c>
      <c r="B3235">
        <v>1169</v>
      </c>
      <c r="C3235" s="1">
        <v>45420</v>
      </c>
      <c r="D3235" t="s">
        <v>25</v>
      </c>
      <c r="E3235" t="s">
        <v>641</v>
      </c>
      <c r="F3235">
        <v>1129499955</v>
      </c>
      <c r="G3235" t="s">
        <v>92</v>
      </c>
      <c r="H3235">
        <v>3169</v>
      </c>
      <c r="I3235">
        <v>50</v>
      </c>
      <c r="J3235">
        <v>1</v>
      </c>
      <c r="K3235">
        <v>237.14</v>
      </c>
      <c r="L3235" t="s">
        <v>1619</v>
      </c>
      <c r="M3235">
        <v>228</v>
      </c>
      <c r="O3235">
        <v>63.7</v>
      </c>
      <c r="P3235" t="s">
        <v>61</v>
      </c>
      <c r="Q3235">
        <v>1078</v>
      </c>
      <c r="R3235">
        <v>2776</v>
      </c>
      <c r="S3235">
        <v>4</v>
      </c>
      <c r="T3235" t="s">
        <v>387</v>
      </c>
      <c r="V3235" t="s">
        <v>417</v>
      </c>
      <c r="W3235" t="s">
        <v>418</v>
      </c>
      <c r="X3235">
        <v>63.7</v>
      </c>
      <c r="Y3235" t="s">
        <v>50</v>
      </c>
    </row>
    <row r="3236" spans="1:25" x14ac:dyDescent="0.25">
      <c r="A3236">
        <v>3170</v>
      </c>
      <c r="B3236">
        <v>1170</v>
      </c>
      <c r="D3236" t="s">
        <v>57</v>
      </c>
      <c r="E3236" t="s">
        <v>196</v>
      </c>
      <c r="F3236">
        <v>1135133507</v>
      </c>
      <c r="G3236" t="s">
        <v>124</v>
      </c>
      <c r="H3236">
        <v>3170</v>
      </c>
      <c r="I3236">
        <v>53</v>
      </c>
      <c r="J3236">
        <v>4</v>
      </c>
      <c r="K3236">
        <v>139.38</v>
      </c>
      <c r="L3236" t="s">
        <v>440</v>
      </c>
      <c r="V3236" t="s">
        <v>140</v>
      </c>
      <c r="W3236" t="s">
        <v>141</v>
      </c>
      <c r="X3236">
        <v>121.35</v>
      </c>
      <c r="Y3236" t="s">
        <v>43</v>
      </c>
    </row>
    <row r="3237" spans="1:25" x14ac:dyDescent="0.25">
      <c r="A3237">
        <v>3171</v>
      </c>
      <c r="B3237">
        <v>1171</v>
      </c>
      <c r="C3237" s="1">
        <v>45422</v>
      </c>
      <c r="D3237" t="s">
        <v>57</v>
      </c>
      <c r="E3237" t="s">
        <v>117</v>
      </c>
      <c r="F3237">
        <v>1021094686</v>
      </c>
      <c r="G3237" t="s">
        <v>27</v>
      </c>
      <c r="H3237">
        <v>3171</v>
      </c>
      <c r="I3237">
        <v>77</v>
      </c>
      <c r="J3237">
        <v>5</v>
      </c>
      <c r="K3237">
        <v>137.16</v>
      </c>
      <c r="L3237" t="s">
        <v>1399</v>
      </c>
      <c r="M3237">
        <v>1539</v>
      </c>
      <c r="N3237" s="1">
        <v>45634</v>
      </c>
      <c r="O3237">
        <v>323.2</v>
      </c>
      <c r="P3237" t="s">
        <v>54</v>
      </c>
      <c r="V3237" t="s">
        <v>437</v>
      </c>
      <c r="W3237" t="s">
        <v>438</v>
      </c>
      <c r="X3237">
        <v>64.64</v>
      </c>
      <c r="Y3237" t="s">
        <v>31</v>
      </c>
    </row>
    <row r="3238" spans="1:25" x14ac:dyDescent="0.25">
      <c r="A3238">
        <v>3172</v>
      </c>
      <c r="B3238">
        <v>1172</v>
      </c>
      <c r="D3238" t="s">
        <v>51</v>
      </c>
      <c r="E3238" t="s">
        <v>52</v>
      </c>
      <c r="F3238">
        <v>1169607992</v>
      </c>
      <c r="G3238" t="s">
        <v>77</v>
      </c>
      <c r="H3238">
        <v>3172</v>
      </c>
      <c r="I3238">
        <v>31</v>
      </c>
      <c r="J3238">
        <v>2</v>
      </c>
      <c r="K3238">
        <v>173.36</v>
      </c>
      <c r="L3238" t="s">
        <v>1080</v>
      </c>
      <c r="M3238">
        <v>2608</v>
      </c>
      <c r="O3238">
        <v>317.60000000000002</v>
      </c>
      <c r="P3238" t="s">
        <v>61</v>
      </c>
      <c r="V3238" t="s">
        <v>35</v>
      </c>
      <c r="W3238" t="s">
        <v>36</v>
      </c>
      <c r="X3238">
        <v>158.80000000000001</v>
      </c>
      <c r="Y3238" t="s">
        <v>37</v>
      </c>
    </row>
    <row r="3239" spans="1:25" x14ac:dyDescent="0.25">
      <c r="A3239">
        <v>3173</v>
      </c>
      <c r="B3239">
        <v>1173</v>
      </c>
      <c r="C3239" s="1">
        <v>45575</v>
      </c>
      <c r="D3239" t="s">
        <v>25</v>
      </c>
      <c r="E3239" t="s">
        <v>157</v>
      </c>
      <c r="F3239">
        <v>1265885815</v>
      </c>
      <c r="G3239" t="s">
        <v>59</v>
      </c>
      <c r="H3239">
        <v>3173</v>
      </c>
      <c r="I3239">
        <v>16</v>
      </c>
      <c r="J3239">
        <v>5</v>
      </c>
      <c r="K3239">
        <v>29.81</v>
      </c>
      <c r="L3239" t="s">
        <v>698</v>
      </c>
      <c r="V3239" t="s">
        <v>409</v>
      </c>
      <c r="W3239" t="s">
        <v>410</v>
      </c>
      <c r="X3239">
        <v>136.57</v>
      </c>
      <c r="Y3239" t="s">
        <v>75</v>
      </c>
    </row>
    <row r="3240" spans="1:25" x14ac:dyDescent="0.25">
      <c r="A3240">
        <v>3174</v>
      </c>
      <c r="B3240">
        <v>1174</v>
      </c>
      <c r="C3240" s="1">
        <v>45390</v>
      </c>
      <c r="D3240" t="s">
        <v>94</v>
      </c>
      <c r="E3240" t="s">
        <v>207</v>
      </c>
      <c r="F3240">
        <v>1586052395</v>
      </c>
      <c r="G3240" t="s">
        <v>39</v>
      </c>
      <c r="H3240">
        <v>3174</v>
      </c>
      <c r="I3240">
        <v>25</v>
      </c>
      <c r="J3240">
        <v>2</v>
      </c>
      <c r="K3240">
        <v>162.21</v>
      </c>
      <c r="L3240" t="s">
        <v>1448</v>
      </c>
      <c r="V3240" t="s">
        <v>247</v>
      </c>
      <c r="W3240" t="s">
        <v>248</v>
      </c>
      <c r="X3240">
        <v>86.93</v>
      </c>
      <c r="Y3240" t="s">
        <v>103</v>
      </c>
    </row>
    <row r="3241" spans="1:25" x14ac:dyDescent="0.25">
      <c r="A3241">
        <v>3175</v>
      </c>
      <c r="B3241">
        <v>1175</v>
      </c>
      <c r="D3241" t="s">
        <v>51</v>
      </c>
      <c r="E3241" t="s">
        <v>117</v>
      </c>
      <c r="F3241">
        <v>1121271257</v>
      </c>
      <c r="G3241" t="s">
        <v>33</v>
      </c>
      <c r="H3241">
        <v>3175</v>
      </c>
      <c r="I3241">
        <v>49</v>
      </c>
      <c r="J3241">
        <v>5</v>
      </c>
      <c r="K3241">
        <v>163.38</v>
      </c>
      <c r="L3241" t="s">
        <v>1170</v>
      </c>
      <c r="V3241" t="s">
        <v>48</v>
      </c>
      <c r="W3241" t="s">
        <v>49</v>
      </c>
      <c r="X3241">
        <v>141.91</v>
      </c>
      <c r="Y3241" t="s">
        <v>50</v>
      </c>
    </row>
    <row r="3242" spans="1:25" x14ac:dyDescent="0.25">
      <c r="A3242">
        <v>3176</v>
      </c>
      <c r="B3242">
        <v>1176</v>
      </c>
      <c r="C3242" s="1">
        <v>45547</v>
      </c>
      <c r="D3242" t="s">
        <v>25</v>
      </c>
      <c r="E3242" t="s">
        <v>267</v>
      </c>
      <c r="F3242">
        <v>1155664682</v>
      </c>
      <c r="G3242" t="s">
        <v>92</v>
      </c>
      <c r="H3242">
        <v>3176</v>
      </c>
      <c r="I3242">
        <v>9</v>
      </c>
      <c r="J3242">
        <v>5</v>
      </c>
      <c r="K3242">
        <v>119.98</v>
      </c>
      <c r="L3242" t="s">
        <v>911</v>
      </c>
      <c r="Q3242">
        <v>1215</v>
      </c>
      <c r="R3242">
        <v>2020</v>
      </c>
      <c r="S3242">
        <v>1</v>
      </c>
      <c r="T3242" t="s">
        <v>737</v>
      </c>
      <c r="V3242" t="s">
        <v>350</v>
      </c>
      <c r="W3242" t="s">
        <v>351</v>
      </c>
      <c r="X3242">
        <v>144.75</v>
      </c>
      <c r="Y3242" t="s">
        <v>85</v>
      </c>
    </row>
    <row r="3243" spans="1:25" x14ac:dyDescent="0.25">
      <c r="A3243">
        <v>3177</v>
      </c>
      <c r="B3243">
        <v>1177</v>
      </c>
      <c r="D3243" t="s">
        <v>51</v>
      </c>
      <c r="E3243" t="s">
        <v>226</v>
      </c>
      <c r="F3243">
        <v>1252398798</v>
      </c>
      <c r="G3243" t="s">
        <v>77</v>
      </c>
      <c r="H3243">
        <v>3177</v>
      </c>
      <c r="I3243">
        <v>55</v>
      </c>
      <c r="J3243">
        <v>3</v>
      </c>
      <c r="K3243">
        <v>237.22</v>
      </c>
      <c r="L3243" t="s">
        <v>1551</v>
      </c>
      <c r="M3243">
        <v>2444</v>
      </c>
      <c r="N3243" s="1">
        <v>45817</v>
      </c>
      <c r="O3243">
        <v>88.8</v>
      </c>
      <c r="P3243" t="s">
        <v>131</v>
      </c>
      <c r="V3243" t="s">
        <v>388</v>
      </c>
      <c r="W3243" t="s">
        <v>389</v>
      </c>
      <c r="X3243">
        <v>29.6</v>
      </c>
      <c r="Y3243" t="s">
        <v>43</v>
      </c>
    </row>
    <row r="3244" spans="1:25" x14ac:dyDescent="0.25">
      <c r="A3244">
        <v>3178</v>
      </c>
      <c r="B3244">
        <v>1178</v>
      </c>
      <c r="D3244" t="s">
        <v>51</v>
      </c>
      <c r="E3244" t="s">
        <v>44</v>
      </c>
      <c r="F3244">
        <v>1275221328</v>
      </c>
      <c r="G3244" t="s">
        <v>70</v>
      </c>
      <c r="H3244">
        <v>3178</v>
      </c>
      <c r="I3244">
        <v>95</v>
      </c>
      <c r="J3244">
        <v>5</v>
      </c>
      <c r="K3244">
        <v>120.35</v>
      </c>
      <c r="L3244" t="s">
        <v>680</v>
      </c>
      <c r="M3244">
        <v>1613</v>
      </c>
      <c r="O3244">
        <v>382.2</v>
      </c>
      <c r="P3244" t="s">
        <v>61</v>
      </c>
      <c r="V3244" t="s">
        <v>595</v>
      </c>
      <c r="W3244" t="s">
        <v>596</v>
      </c>
      <c r="X3244">
        <v>76.44</v>
      </c>
      <c r="Y3244" t="s">
        <v>68</v>
      </c>
    </row>
    <row r="3245" spans="1:25" x14ac:dyDescent="0.25">
      <c r="A3245">
        <v>3179</v>
      </c>
      <c r="B3245">
        <v>1179</v>
      </c>
      <c r="D3245" t="s">
        <v>57</v>
      </c>
      <c r="E3245" t="s">
        <v>672</v>
      </c>
      <c r="F3245">
        <v>1538816045</v>
      </c>
      <c r="G3245" t="s">
        <v>77</v>
      </c>
      <c r="H3245">
        <v>3179</v>
      </c>
      <c r="I3245">
        <v>23</v>
      </c>
      <c r="J3245">
        <v>5</v>
      </c>
      <c r="K3245">
        <v>230.2</v>
      </c>
      <c r="L3245" t="s">
        <v>1622</v>
      </c>
      <c r="M3245">
        <v>1916</v>
      </c>
      <c r="O3245">
        <v>704.35</v>
      </c>
      <c r="P3245" t="s">
        <v>47</v>
      </c>
      <c r="V3245" t="s">
        <v>347</v>
      </c>
      <c r="W3245" t="s">
        <v>348</v>
      </c>
      <c r="X3245">
        <v>140.87</v>
      </c>
      <c r="Y3245" t="s">
        <v>103</v>
      </c>
    </row>
    <row r="3246" spans="1:25" x14ac:dyDescent="0.25">
      <c r="A3246">
        <v>3180</v>
      </c>
      <c r="B3246">
        <v>1180</v>
      </c>
      <c r="D3246" t="s">
        <v>57</v>
      </c>
      <c r="E3246" t="s">
        <v>180</v>
      </c>
      <c r="F3246">
        <v>1557290842</v>
      </c>
      <c r="G3246" t="s">
        <v>33</v>
      </c>
      <c r="H3246">
        <v>3180</v>
      </c>
      <c r="I3246">
        <v>53</v>
      </c>
      <c r="J3246">
        <v>1</v>
      </c>
      <c r="K3246">
        <v>224.19</v>
      </c>
      <c r="L3246" t="s">
        <v>1286</v>
      </c>
      <c r="M3246">
        <v>836</v>
      </c>
      <c r="O3246">
        <v>121.35</v>
      </c>
      <c r="P3246" t="s">
        <v>54</v>
      </c>
      <c r="V3246" t="s">
        <v>140</v>
      </c>
      <c r="W3246" t="s">
        <v>141</v>
      </c>
      <c r="X3246">
        <v>121.35</v>
      </c>
      <c r="Y3246" t="s">
        <v>43</v>
      </c>
    </row>
    <row r="3247" spans="1:25" x14ac:dyDescent="0.25">
      <c r="A3247">
        <v>3181</v>
      </c>
      <c r="B3247">
        <v>1181</v>
      </c>
      <c r="C3247" s="1">
        <v>45539</v>
      </c>
      <c r="D3247" t="s">
        <v>94</v>
      </c>
      <c r="E3247" t="s">
        <v>267</v>
      </c>
      <c r="F3247">
        <v>1267175080</v>
      </c>
      <c r="G3247" t="s">
        <v>77</v>
      </c>
      <c r="H3247">
        <v>3181</v>
      </c>
      <c r="I3247">
        <v>95</v>
      </c>
      <c r="J3247">
        <v>1</v>
      </c>
      <c r="K3247">
        <v>105.5</v>
      </c>
      <c r="L3247" t="s">
        <v>173</v>
      </c>
      <c r="V3247" t="s">
        <v>595</v>
      </c>
      <c r="W3247" t="s">
        <v>596</v>
      </c>
      <c r="X3247">
        <v>76.44</v>
      </c>
      <c r="Y3247" t="s">
        <v>68</v>
      </c>
    </row>
    <row r="3248" spans="1:25" x14ac:dyDescent="0.25">
      <c r="A3248">
        <v>3182</v>
      </c>
      <c r="B3248">
        <v>1182</v>
      </c>
      <c r="D3248" t="s">
        <v>51</v>
      </c>
      <c r="E3248" t="s">
        <v>315</v>
      </c>
      <c r="F3248">
        <v>1160409644</v>
      </c>
      <c r="G3248" t="s">
        <v>27</v>
      </c>
      <c r="H3248">
        <v>3182</v>
      </c>
      <c r="I3248">
        <v>83</v>
      </c>
      <c r="J3248">
        <v>1</v>
      </c>
      <c r="K3248">
        <v>139.62</v>
      </c>
      <c r="L3248" t="s">
        <v>1317</v>
      </c>
      <c r="V3248" t="s">
        <v>212</v>
      </c>
      <c r="W3248" t="s">
        <v>213</v>
      </c>
      <c r="X3248">
        <v>213.94</v>
      </c>
      <c r="Y3248" t="s">
        <v>90</v>
      </c>
    </row>
    <row r="3249" spans="1:25" x14ac:dyDescent="0.25">
      <c r="A3249">
        <v>3183</v>
      </c>
      <c r="B3249">
        <v>1183</v>
      </c>
      <c r="D3249" t="s">
        <v>94</v>
      </c>
      <c r="E3249" t="s">
        <v>452</v>
      </c>
      <c r="F3249">
        <v>1119383721</v>
      </c>
      <c r="G3249" t="s">
        <v>108</v>
      </c>
      <c r="H3249">
        <v>3183</v>
      </c>
      <c r="I3249">
        <v>75</v>
      </c>
      <c r="J3249">
        <v>2</v>
      </c>
      <c r="K3249">
        <v>207.42</v>
      </c>
      <c r="L3249" t="s">
        <v>1388</v>
      </c>
      <c r="M3249">
        <v>1696</v>
      </c>
      <c r="N3249" s="1">
        <v>45484</v>
      </c>
      <c r="O3249">
        <v>405.68</v>
      </c>
      <c r="P3249" t="s">
        <v>47</v>
      </c>
      <c r="V3249" t="s">
        <v>166</v>
      </c>
      <c r="W3249" t="s">
        <v>167</v>
      </c>
      <c r="X3249">
        <v>202.84</v>
      </c>
      <c r="Y3249" t="s">
        <v>31</v>
      </c>
    </row>
    <row r="3250" spans="1:25" x14ac:dyDescent="0.25">
      <c r="A3250">
        <v>3184</v>
      </c>
      <c r="B3250">
        <v>1184</v>
      </c>
      <c r="D3250" t="s">
        <v>51</v>
      </c>
      <c r="E3250" t="s">
        <v>762</v>
      </c>
      <c r="F3250">
        <v>1546541132</v>
      </c>
      <c r="G3250" t="s">
        <v>59</v>
      </c>
      <c r="H3250">
        <v>3184</v>
      </c>
      <c r="I3250">
        <v>24</v>
      </c>
      <c r="J3250">
        <v>5</v>
      </c>
      <c r="K3250">
        <v>226.15</v>
      </c>
      <c r="L3250" t="s">
        <v>458</v>
      </c>
      <c r="M3250">
        <v>294</v>
      </c>
      <c r="O3250">
        <v>719</v>
      </c>
      <c r="P3250" t="s">
        <v>54</v>
      </c>
      <c r="V3250" t="s">
        <v>101</v>
      </c>
      <c r="W3250" t="s">
        <v>102</v>
      </c>
      <c r="X3250">
        <v>143.80000000000001</v>
      </c>
      <c r="Y3250" t="s">
        <v>103</v>
      </c>
    </row>
    <row r="3251" spans="1:25" x14ac:dyDescent="0.25">
      <c r="A3251">
        <v>3185</v>
      </c>
      <c r="B3251">
        <v>1185</v>
      </c>
      <c r="D3251" t="s">
        <v>57</v>
      </c>
      <c r="E3251" t="s">
        <v>539</v>
      </c>
      <c r="F3251">
        <v>1524158396</v>
      </c>
      <c r="G3251" t="s">
        <v>92</v>
      </c>
      <c r="H3251">
        <v>3185</v>
      </c>
      <c r="I3251">
        <v>1</v>
      </c>
      <c r="J3251">
        <v>4</v>
      </c>
      <c r="K3251">
        <v>186.26</v>
      </c>
      <c r="L3251" t="s">
        <v>1563</v>
      </c>
      <c r="Q3251">
        <v>226</v>
      </c>
      <c r="R3251">
        <v>583</v>
      </c>
      <c r="S3251">
        <v>5</v>
      </c>
      <c r="T3251" t="s">
        <v>398</v>
      </c>
      <c r="V3251" t="s">
        <v>496</v>
      </c>
      <c r="W3251" t="s">
        <v>497</v>
      </c>
      <c r="X3251">
        <v>149.80000000000001</v>
      </c>
      <c r="Y3251" t="s">
        <v>85</v>
      </c>
    </row>
    <row r="3252" spans="1:25" x14ac:dyDescent="0.25">
      <c r="A3252">
        <v>3185</v>
      </c>
      <c r="B3252">
        <v>1185</v>
      </c>
      <c r="D3252" t="s">
        <v>57</v>
      </c>
      <c r="E3252" t="s">
        <v>539</v>
      </c>
      <c r="F3252">
        <v>1524158396</v>
      </c>
      <c r="G3252" t="s">
        <v>92</v>
      </c>
      <c r="H3252">
        <v>3185</v>
      </c>
      <c r="I3252">
        <v>1</v>
      </c>
      <c r="J3252">
        <v>4</v>
      </c>
      <c r="K3252">
        <v>186.26</v>
      </c>
      <c r="L3252" t="s">
        <v>1563</v>
      </c>
      <c r="Q3252">
        <v>368</v>
      </c>
      <c r="R3252">
        <v>2591</v>
      </c>
      <c r="S3252">
        <v>4</v>
      </c>
      <c r="T3252" t="s">
        <v>110</v>
      </c>
      <c r="V3252" t="s">
        <v>496</v>
      </c>
      <c r="W3252" t="s">
        <v>497</v>
      </c>
      <c r="X3252">
        <v>149.80000000000001</v>
      </c>
      <c r="Y3252" t="s">
        <v>85</v>
      </c>
    </row>
    <row r="3253" spans="1:25" x14ac:dyDescent="0.25">
      <c r="A3253">
        <v>3186</v>
      </c>
      <c r="B3253">
        <v>1186</v>
      </c>
      <c r="D3253" t="s">
        <v>25</v>
      </c>
      <c r="E3253" t="s">
        <v>58</v>
      </c>
      <c r="F3253">
        <v>1155741844</v>
      </c>
      <c r="G3253" t="s">
        <v>124</v>
      </c>
      <c r="H3253">
        <v>3186</v>
      </c>
      <c r="I3253">
        <v>72</v>
      </c>
      <c r="J3253">
        <v>4</v>
      </c>
      <c r="K3253">
        <v>56.84</v>
      </c>
      <c r="L3253" t="s">
        <v>1077</v>
      </c>
      <c r="V3253" t="s">
        <v>308</v>
      </c>
      <c r="W3253" t="s">
        <v>309</v>
      </c>
      <c r="X3253">
        <v>47.55</v>
      </c>
      <c r="Y3253" t="s">
        <v>31</v>
      </c>
    </row>
    <row r="3254" spans="1:25" x14ac:dyDescent="0.25">
      <c r="A3254">
        <v>3187</v>
      </c>
      <c r="B3254">
        <v>1187</v>
      </c>
      <c r="D3254" t="s">
        <v>51</v>
      </c>
      <c r="E3254" t="s">
        <v>423</v>
      </c>
      <c r="F3254">
        <v>1223354193</v>
      </c>
      <c r="G3254" t="s">
        <v>45</v>
      </c>
      <c r="H3254">
        <v>3187</v>
      </c>
      <c r="I3254">
        <v>17</v>
      </c>
      <c r="J3254">
        <v>3</v>
      </c>
      <c r="K3254">
        <v>133.32</v>
      </c>
      <c r="L3254" t="s">
        <v>1452</v>
      </c>
      <c r="Q3254">
        <v>493</v>
      </c>
      <c r="R3254">
        <v>178</v>
      </c>
      <c r="S3254">
        <v>3</v>
      </c>
      <c r="T3254" t="s">
        <v>286</v>
      </c>
      <c r="V3254" t="s">
        <v>518</v>
      </c>
      <c r="W3254" t="s">
        <v>519</v>
      </c>
      <c r="X3254">
        <v>157.53</v>
      </c>
      <c r="Y3254" t="s">
        <v>75</v>
      </c>
    </row>
    <row r="3255" spans="1:25" x14ac:dyDescent="0.25">
      <c r="A3255">
        <v>3188</v>
      </c>
      <c r="B3255">
        <v>1188</v>
      </c>
      <c r="D3255" t="s">
        <v>94</v>
      </c>
      <c r="E3255" t="s">
        <v>390</v>
      </c>
      <c r="F3255">
        <v>1023157792</v>
      </c>
      <c r="G3255" t="s">
        <v>27</v>
      </c>
      <c r="H3255">
        <v>3188</v>
      </c>
      <c r="I3255">
        <v>54</v>
      </c>
      <c r="J3255">
        <v>4</v>
      </c>
      <c r="K3255">
        <v>30.61</v>
      </c>
      <c r="L3255" t="s">
        <v>1614</v>
      </c>
      <c r="M3255">
        <v>1777</v>
      </c>
      <c r="N3255" s="1">
        <v>45301</v>
      </c>
      <c r="O3255">
        <v>123.12</v>
      </c>
      <c r="P3255" t="s">
        <v>61</v>
      </c>
      <c r="Q3255">
        <v>1043</v>
      </c>
      <c r="R3255">
        <v>537</v>
      </c>
      <c r="S3255">
        <v>1</v>
      </c>
      <c r="T3255" t="s">
        <v>640</v>
      </c>
      <c r="V3255" t="s">
        <v>155</v>
      </c>
      <c r="W3255" t="s">
        <v>156</v>
      </c>
      <c r="X3255">
        <v>30.78</v>
      </c>
      <c r="Y3255" t="s">
        <v>43</v>
      </c>
    </row>
    <row r="3256" spans="1:25" x14ac:dyDescent="0.25">
      <c r="A3256">
        <v>3189</v>
      </c>
      <c r="B3256">
        <v>1189</v>
      </c>
      <c r="D3256" t="s">
        <v>94</v>
      </c>
      <c r="E3256" t="s">
        <v>28</v>
      </c>
      <c r="F3256">
        <v>1213644712</v>
      </c>
      <c r="G3256" t="s">
        <v>108</v>
      </c>
      <c r="H3256">
        <v>3189</v>
      </c>
      <c r="I3256">
        <v>30</v>
      </c>
      <c r="J3256">
        <v>1</v>
      </c>
      <c r="K3256">
        <v>242.3</v>
      </c>
      <c r="L3256" t="s">
        <v>1226</v>
      </c>
      <c r="M3256">
        <v>1774</v>
      </c>
      <c r="O3256">
        <v>81.31</v>
      </c>
      <c r="P3256" t="s">
        <v>47</v>
      </c>
      <c r="V3256" t="s">
        <v>533</v>
      </c>
      <c r="W3256" t="s">
        <v>534</v>
      </c>
      <c r="X3256">
        <v>81.31</v>
      </c>
      <c r="Y3256" t="s">
        <v>103</v>
      </c>
    </row>
    <row r="3257" spans="1:25" x14ac:dyDescent="0.25">
      <c r="A3257">
        <v>3190</v>
      </c>
      <c r="B3257">
        <v>1190</v>
      </c>
      <c r="D3257" t="s">
        <v>25</v>
      </c>
      <c r="E3257" t="s">
        <v>335</v>
      </c>
      <c r="F3257">
        <v>1510630130</v>
      </c>
      <c r="G3257" t="s">
        <v>33</v>
      </c>
      <c r="H3257">
        <v>3190</v>
      </c>
      <c r="I3257">
        <v>21</v>
      </c>
      <c r="J3257">
        <v>3</v>
      </c>
      <c r="K3257">
        <v>148.11000000000001</v>
      </c>
      <c r="L3257" t="s">
        <v>815</v>
      </c>
      <c r="V3257" t="s">
        <v>446</v>
      </c>
      <c r="W3257" t="s">
        <v>447</v>
      </c>
      <c r="X3257">
        <v>139.66</v>
      </c>
      <c r="Y3257" t="s">
        <v>103</v>
      </c>
    </row>
    <row r="3258" spans="1:25" x14ac:dyDescent="0.25">
      <c r="A3258">
        <v>3191</v>
      </c>
      <c r="B3258">
        <v>1191</v>
      </c>
      <c r="C3258" s="1">
        <v>45389</v>
      </c>
      <c r="D3258" t="s">
        <v>25</v>
      </c>
      <c r="E3258" t="s">
        <v>390</v>
      </c>
      <c r="F3258">
        <v>1094818511</v>
      </c>
      <c r="G3258" t="s">
        <v>124</v>
      </c>
      <c r="H3258">
        <v>3191</v>
      </c>
      <c r="I3258">
        <v>8</v>
      </c>
      <c r="J3258">
        <v>1</v>
      </c>
      <c r="K3258">
        <v>120.61</v>
      </c>
      <c r="L3258" t="s">
        <v>1186</v>
      </c>
      <c r="V3258" t="s">
        <v>115</v>
      </c>
      <c r="W3258" t="s">
        <v>116</v>
      </c>
      <c r="X3258">
        <v>142.93</v>
      </c>
      <c r="Y3258" t="s">
        <v>85</v>
      </c>
    </row>
    <row r="3259" spans="1:25" x14ac:dyDescent="0.25">
      <c r="A3259">
        <v>3192</v>
      </c>
      <c r="B3259">
        <v>1192</v>
      </c>
      <c r="D3259" t="s">
        <v>51</v>
      </c>
      <c r="E3259" t="s">
        <v>206</v>
      </c>
      <c r="F3259">
        <v>1048275841</v>
      </c>
      <c r="G3259" t="s">
        <v>77</v>
      </c>
      <c r="H3259">
        <v>3192</v>
      </c>
      <c r="I3259">
        <v>89</v>
      </c>
      <c r="J3259">
        <v>3</v>
      </c>
      <c r="K3259">
        <v>89.66</v>
      </c>
      <c r="L3259" t="s">
        <v>717</v>
      </c>
      <c r="V3259" t="s">
        <v>88</v>
      </c>
      <c r="W3259" t="s">
        <v>89</v>
      </c>
      <c r="X3259">
        <v>116.07</v>
      </c>
      <c r="Y3259" t="s">
        <v>90</v>
      </c>
    </row>
    <row r="3260" spans="1:25" x14ac:dyDescent="0.25">
      <c r="A3260">
        <v>3193</v>
      </c>
      <c r="B3260">
        <v>1193</v>
      </c>
      <c r="D3260" t="s">
        <v>57</v>
      </c>
      <c r="E3260" t="s">
        <v>315</v>
      </c>
      <c r="F3260">
        <v>1587310305</v>
      </c>
      <c r="G3260" t="s">
        <v>45</v>
      </c>
      <c r="H3260">
        <v>3193</v>
      </c>
      <c r="I3260">
        <v>33</v>
      </c>
      <c r="J3260">
        <v>5</v>
      </c>
      <c r="K3260">
        <v>140.02000000000001</v>
      </c>
      <c r="L3260" t="s">
        <v>1072</v>
      </c>
      <c r="Q3260">
        <v>108</v>
      </c>
      <c r="R3260">
        <v>1096</v>
      </c>
      <c r="S3260">
        <v>5</v>
      </c>
      <c r="T3260" t="s">
        <v>174</v>
      </c>
      <c r="V3260" t="s">
        <v>55</v>
      </c>
      <c r="W3260" t="s">
        <v>56</v>
      </c>
      <c r="X3260">
        <v>80.33</v>
      </c>
      <c r="Y3260" t="s">
        <v>37</v>
      </c>
    </row>
    <row r="3261" spans="1:25" x14ac:dyDescent="0.25">
      <c r="A3261">
        <v>3194</v>
      </c>
      <c r="B3261">
        <v>1194</v>
      </c>
      <c r="D3261" t="s">
        <v>25</v>
      </c>
      <c r="E3261" t="s">
        <v>473</v>
      </c>
      <c r="F3261">
        <v>1046547340</v>
      </c>
      <c r="G3261" t="s">
        <v>27</v>
      </c>
      <c r="H3261">
        <v>3194</v>
      </c>
      <c r="I3261">
        <v>68</v>
      </c>
      <c r="J3261">
        <v>4</v>
      </c>
      <c r="K3261">
        <v>160.6</v>
      </c>
      <c r="L3261" t="s">
        <v>1312</v>
      </c>
      <c r="M3261">
        <v>937</v>
      </c>
      <c r="N3261" s="1">
        <v>45027</v>
      </c>
      <c r="O3261">
        <v>485.32</v>
      </c>
      <c r="P3261" t="s">
        <v>54</v>
      </c>
      <c r="V3261" t="s">
        <v>369</v>
      </c>
      <c r="W3261" t="s">
        <v>370</v>
      </c>
      <c r="X3261">
        <v>121.33</v>
      </c>
      <c r="Y3261" t="s">
        <v>121</v>
      </c>
    </row>
    <row r="3262" spans="1:25" x14ac:dyDescent="0.25">
      <c r="A3262">
        <v>3195</v>
      </c>
      <c r="B3262">
        <v>1195</v>
      </c>
      <c r="C3262" s="1">
        <v>45298</v>
      </c>
      <c r="D3262" t="s">
        <v>25</v>
      </c>
      <c r="E3262" t="s">
        <v>290</v>
      </c>
      <c r="F3262">
        <v>1011333869</v>
      </c>
      <c r="G3262" t="s">
        <v>108</v>
      </c>
      <c r="H3262">
        <v>3195</v>
      </c>
      <c r="I3262">
        <v>22</v>
      </c>
      <c r="J3262">
        <v>2</v>
      </c>
      <c r="K3262">
        <v>21.48</v>
      </c>
      <c r="L3262" t="s">
        <v>704</v>
      </c>
      <c r="M3262">
        <v>1885</v>
      </c>
      <c r="O3262">
        <v>236.96</v>
      </c>
      <c r="P3262" t="s">
        <v>47</v>
      </c>
      <c r="V3262" t="s">
        <v>469</v>
      </c>
      <c r="W3262" t="s">
        <v>470</v>
      </c>
      <c r="X3262">
        <v>118.48</v>
      </c>
      <c r="Y3262" t="s">
        <v>103</v>
      </c>
    </row>
    <row r="3263" spans="1:25" x14ac:dyDescent="0.25">
      <c r="A3263">
        <v>3196</v>
      </c>
      <c r="B3263">
        <v>1196</v>
      </c>
      <c r="D3263" t="s">
        <v>51</v>
      </c>
      <c r="E3263" t="s">
        <v>364</v>
      </c>
      <c r="F3263">
        <v>1219841851</v>
      </c>
      <c r="G3263" t="s">
        <v>70</v>
      </c>
      <c r="H3263">
        <v>3196</v>
      </c>
      <c r="I3263">
        <v>7</v>
      </c>
      <c r="J3263">
        <v>1</v>
      </c>
      <c r="K3263">
        <v>195.31</v>
      </c>
      <c r="L3263" t="s">
        <v>1093</v>
      </c>
      <c r="V3263" t="s">
        <v>406</v>
      </c>
      <c r="W3263" t="s">
        <v>407</v>
      </c>
      <c r="X3263">
        <v>107.6</v>
      </c>
      <c r="Y3263" t="s">
        <v>85</v>
      </c>
    </row>
    <row r="3264" spans="1:25" x14ac:dyDescent="0.25">
      <c r="A3264">
        <v>3197</v>
      </c>
      <c r="B3264">
        <v>1197</v>
      </c>
      <c r="C3264" s="1">
        <v>45296</v>
      </c>
      <c r="D3264" t="s">
        <v>94</v>
      </c>
      <c r="E3264" t="s">
        <v>280</v>
      </c>
      <c r="F3264">
        <v>1029757366</v>
      </c>
      <c r="G3264" t="s">
        <v>39</v>
      </c>
      <c r="H3264">
        <v>3197</v>
      </c>
      <c r="I3264">
        <v>46</v>
      </c>
      <c r="J3264">
        <v>5</v>
      </c>
      <c r="K3264">
        <v>45.41</v>
      </c>
      <c r="L3264" t="s">
        <v>1579</v>
      </c>
      <c r="M3264">
        <v>1075</v>
      </c>
      <c r="O3264">
        <v>218.45</v>
      </c>
      <c r="P3264" t="s">
        <v>54</v>
      </c>
      <c r="V3264" t="s">
        <v>228</v>
      </c>
      <c r="W3264" t="s">
        <v>229</v>
      </c>
      <c r="X3264">
        <v>43.69</v>
      </c>
      <c r="Y3264" t="s">
        <v>50</v>
      </c>
    </row>
    <row r="3265" spans="1:25" x14ac:dyDescent="0.25">
      <c r="A3265">
        <v>3198</v>
      </c>
      <c r="B3265">
        <v>1198</v>
      </c>
      <c r="C3265" s="1">
        <v>45567</v>
      </c>
      <c r="D3265" t="s">
        <v>25</v>
      </c>
      <c r="E3265" t="s">
        <v>403</v>
      </c>
      <c r="F3265">
        <v>1118683241</v>
      </c>
      <c r="G3265" t="s">
        <v>33</v>
      </c>
      <c r="H3265">
        <v>3198</v>
      </c>
      <c r="I3265">
        <v>10</v>
      </c>
      <c r="J3265">
        <v>2</v>
      </c>
      <c r="K3265">
        <v>26.35</v>
      </c>
      <c r="L3265" t="s">
        <v>909</v>
      </c>
      <c r="M3265">
        <v>719</v>
      </c>
      <c r="O3265">
        <v>239.34</v>
      </c>
      <c r="P3265" t="s">
        <v>54</v>
      </c>
      <c r="V3265" t="s">
        <v>185</v>
      </c>
      <c r="W3265" t="s">
        <v>186</v>
      </c>
      <c r="X3265">
        <v>119.67</v>
      </c>
      <c r="Y3265" t="s">
        <v>85</v>
      </c>
    </row>
    <row r="3266" spans="1:25" x14ac:dyDescent="0.25">
      <c r="A3266">
        <v>3199</v>
      </c>
      <c r="B3266">
        <v>1199</v>
      </c>
      <c r="D3266" t="s">
        <v>25</v>
      </c>
      <c r="E3266" t="s">
        <v>52</v>
      </c>
      <c r="F3266">
        <v>1528345770</v>
      </c>
      <c r="G3266" t="s">
        <v>77</v>
      </c>
      <c r="H3266">
        <v>3199</v>
      </c>
      <c r="I3266">
        <v>17</v>
      </c>
      <c r="J3266">
        <v>4</v>
      </c>
      <c r="K3266">
        <v>197.57</v>
      </c>
      <c r="L3266" t="s">
        <v>1623</v>
      </c>
      <c r="M3266">
        <v>801</v>
      </c>
      <c r="O3266">
        <v>630.12</v>
      </c>
      <c r="P3266" t="s">
        <v>131</v>
      </c>
      <c r="V3266" t="s">
        <v>518</v>
      </c>
      <c r="W3266" t="s">
        <v>519</v>
      </c>
      <c r="X3266">
        <v>157.53</v>
      </c>
      <c r="Y3266" t="s">
        <v>75</v>
      </c>
    </row>
    <row r="3267" spans="1:25" x14ac:dyDescent="0.25">
      <c r="A3267">
        <v>3200</v>
      </c>
      <c r="B3267">
        <v>1200</v>
      </c>
      <c r="D3267" t="s">
        <v>25</v>
      </c>
      <c r="E3267" t="s">
        <v>571</v>
      </c>
      <c r="F3267">
        <v>1066295835</v>
      </c>
      <c r="G3267" t="s">
        <v>27</v>
      </c>
      <c r="H3267">
        <v>3200</v>
      </c>
      <c r="I3267">
        <v>40</v>
      </c>
      <c r="J3267">
        <v>2</v>
      </c>
      <c r="K3267">
        <v>227.65</v>
      </c>
      <c r="L3267" t="s">
        <v>594</v>
      </c>
      <c r="V3267" t="s">
        <v>244</v>
      </c>
      <c r="W3267" t="s">
        <v>245</v>
      </c>
      <c r="X3267">
        <v>77.8</v>
      </c>
      <c r="Y3267" t="s">
        <v>37</v>
      </c>
    </row>
    <row r="3268" spans="1:25" x14ac:dyDescent="0.25">
      <c r="A3268">
        <v>3201</v>
      </c>
      <c r="B3268">
        <v>1201</v>
      </c>
      <c r="D3268" t="s">
        <v>25</v>
      </c>
      <c r="E3268" t="s">
        <v>516</v>
      </c>
      <c r="F3268">
        <v>1558131588</v>
      </c>
      <c r="G3268" t="s">
        <v>33</v>
      </c>
      <c r="H3268">
        <v>3201</v>
      </c>
      <c r="I3268">
        <v>49</v>
      </c>
      <c r="J3268">
        <v>1</v>
      </c>
      <c r="K3268">
        <v>232.98</v>
      </c>
      <c r="L3268" t="s">
        <v>484</v>
      </c>
      <c r="V3268" t="s">
        <v>48</v>
      </c>
      <c r="W3268" t="s">
        <v>49</v>
      </c>
      <c r="X3268">
        <v>141.91</v>
      </c>
      <c r="Y3268" t="s">
        <v>50</v>
      </c>
    </row>
    <row r="3269" spans="1:25" x14ac:dyDescent="0.25">
      <c r="A3269">
        <v>3202</v>
      </c>
      <c r="B3269">
        <v>1202</v>
      </c>
      <c r="D3269" t="s">
        <v>51</v>
      </c>
      <c r="E3269" t="s">
        <v>168</v>
      </c>
      <c r="F3269">
        <v>1130849879</v>
      </c>
      <c r="G3269" t="s">
        <v>92</v>
      </c>
      <c r="H3269">
        <v>3202</v>
      </c>
      <c r="I3269">
        <v>63</v>
      </c>
      <c r="J3269">
        <v>4</v>
      </c>
      <c r="K3269">
        <v>140.94999999999999</v>
      </c>
      <c r="L3269" t="s">
        <v>114</v>
      </c>
      <c r="M3269">
        <v>2819</v>
      </c>
      <c r="O3269">
        <v>249.8</v>
      </c>
      <c r="P3269" t="s">
        <v>131</v>
      </c>
      <c r="Q3269">
        <v>316</v>
      </c>
      <c r="R3269">
        <v>2772</v>
      </c>
      <c r="S3269">
        <v>3</v>
      </c>
      <c r="T3269" t="s">
        <v>373</v>
      </c>
      <c r="V3269" t="s">
        <v>382</v>
      </c>
      <c r="W3269" t="s">
        <v>383</v>
      </c>
      <c r="X3269">
        <v>62.45</v>
      </c>
      <c r="Y3269" t="s">
        <v>121</v>
      </c>
    </row>
    <row r="3270" spans="1:25" x14ac:dyDescent="0.25">
      <c r="A3270">
        <v>3203</v>
      </c>
      <c r="B3270">
        <v>1203</v>
      </c>
      <c r="D3270" t="s">
        <v>25</v>
      </c>
      <c r="E3270" t="s">
        <v>573</v>
      </c>
      <c r="F3270">
        <v>1024349950</v>
      </c>
      <c r="G3270" t="s">
        <v>59</v>
      </c>
      <c r="H3270">
        <v>3203</v>
      </c>
      <c r="I3270">
        <v>23</v>
      </c>
      <c r="J3270">
        <v>1</v>
      </c>
      <c r="K3270">
        <v>140.65</v>
      </c>
      <c r="L3270" t="s">
        <v>1616</v>
      </c>
      <c r="Q3270">
        <v>585</v>
      </c>
      <c r="R3270">
        <v>1922</v>
      </c>
      <c r="S3270">
        <v>5</v>
      </c>
      <c r="T3270" t="s">
        <v>110</v>
      </c>
      <c r="U3270" s="1">
        <v>45901</v>
      </c>
      <c r="V3270" t="s">
        <v>347</v>
      </c>
      <c r="W3270" t="s">
        <v>348</v>
      </c>
      <c r="X3270">
        <v>140.87</v>
      </c>
      <c r="Y3270" t="s">
        <v>103</v>
      </c>
    </row>
    <row r="3271" spans="1:25" x14ac:dyDescent="0.25">
      <c r="A3271">
        <v>3204</v>
      </c>
      <c r="B3271">
        <v>1204</v>
      </c>
      <c r="C3271" s="1">
        <v>45293</v>
      </c>
      <c r="D3271" t="s">
        <v>25</v>
      </c>
      <c r="E3271" t="s">
        <v>76</v>
      </c>
      <c r="F3271">
        <v>1562422693</v>
      </c>
      <c r="G3271" t="s">
        <v>27</v>
      </c>
      <c r="H3271">
        <v>3204</v>
      </c>
      <c r="I3271">
        <v>46</v>
      </c>
      <c r="J3271">
        <v>5</v>
      </c>
      <c r="K3271">
        <v>120.36</v>
      </c>
      <c r="L3271" t="s">
        <v>1463</v>
      </c>
      <c r="M3271">
        <v>436</v>
      </c>
      <c r="O3271">
        <v>218.45</v>
      </c>
      <c r="P3271" t="s">
        <v>131</v>
      </c>
      <c r="V3271" t="s">
        <v>228</v>
      </c>
      <c r="W3271" t="s">
        <v>229</v>
      </c>
      <c r="X3271">
        <v>43.69</v>
      </c>
      <c r="Y3271" t="s">
        <v>50</v>
      </c>
    </row>
    <row r="3272" spans="1:25" x14ac:dyDescent="0.25">
      <c r="A3272">
        <v>3205</v>
      </c>
      <c r="B3272">
        <v>1205</v>
      </c>
      <c r="D3272" t="s">
        <v>25</v>
      </c>
      <c r="E3272" t="s">
        <v>76</v>
      </c>
      <c r="F3272">
        <v>1560158507</v>
      </c>
      <c r="G3272" t="s">
        <v>27</v>
      </c>
      <c r="H3272">
        <v>3205</v>
      </c>
      <c r="I3272">
        <v>51</v>
      </c>
      <c r="J3272">
        <v>3</v>
      </c>
      <c r="K3272">
        <v>43.93</v>
      </c>
      <c r="L3272" t="s">
        <v>312</v>
      </c>
      <c r="M3272">
        <v>1052</v>
      </c>
      <c r="N3272" s="1">
        <v>45666</v>
      </c>
      <c r="O3272">
        <v>188.1</v>
      </c>
      <c r="P3272" t="s">
        <v>131</v>
      </c>
      <c r="V3272" t="s">
        <v>460</v>
      </c>
      <c r="W3272" t="s">
        <v>461</v>
      </c>
      <c r="X3272">
        <v>62.7</v>
      </c>
      <c r="Y3272" t="s">
        <v>43</v>
      </c>
    </row>
    <row r="3273" spans="1:25" x14ac:dyDescent="0.25">
      <c r="A3273">
        <v>3206</v>
      </c>
      <c r="B3273">
        <v>1206</v>
      </c>
      <c r="D3273" t="s">
        <v>25</v>
      </c>
      <c r="E3273" t="s">
        <v>423</v>
      </c>
      <c r="F3273">
        <v>1298150258</v>
      </c>
      <c r="G3273" t="s">
        <v>92</v>
      </c>
      <c r="H3273">
        <v>3206</v>
      </c>
      <c r="I3273">
        <v>100</v>
      </c>
      <c r="J3273">
        <v>2</v>
      </c>
      <c r="K3273">
        <v>108.17</v>
      </c>
      <c r="L3273" t="s">
        <v>1342</v>
      </c>
      <c r="V3273" t="s">
        <v>66</v>
      </c>
      <c r="W3273" t="s">
        <v>67</v>
      </c>
      <c r="X3273">
        <v>113.19</v>
      </c>
      <c r="Y3273" t="s">
        <v>68</v>
      </c>
    </row>
    <row r="3274" spans="1:25" x14ac:dyDescent="0.25">
      <c r="A3274">
        <v>3207</v>
      </c>
      <c r="B3274">
        <v>1207</v>
      </c>
      <c r="C3274" s="1">
        <v>45637</v>
      </c>
      <c r="D3274" t="s">
        <v>94</v>
      </c>
      <c r="E3274" t="s">
        <v>226</v>
      </c>
      <c r="F3274">
        <v>1170838546</v>
      </c>
      <c r="G3274" t="s">
        <v>39</v>
      </c>
      <c r="H3274">
        <v>3207</v>
      </c>
      <c r="I3274">
        <v>13</v>
      </c>
      <c r="J3274">
        <v>1</v>
      </c>
      <c r="K3274">
        <v>232.39</v>
      </c>
      <c r="L3274" t="s">
        <v>1437</v>
      </c>
      <c r="V3274" t="s">
        <v>362</v>
      </c>
      <c r="W3274" t="s">
        <v>363</v>
      </c>
      <c r="X3274">
        <v>64.28</v>
      </c>
      <c r="Y3274" t="s">
        <v>75</v>
      </c>
    </row>
    <row r="3275" spans="1:25" x14ac:dyDescent="0.25">
      <c r="A3275">
        <v>3208</v>
      </c>
      <c r="B3275">
        <v>1208</v>
      </c>
      <c r="D3275" t="s">
        <v>25</v>
      </c>
      <c r="E3275" t="s">
        <v>455</v>
      </c>
      <c r="F3275">
        <v>1187752211</v>
      </c>
      <c r="G3275" t="s">
        <v>77</v>
      </c>
      <c r="H3275">
        <v>3208</v>
      </c>
      <c r="I3275">
        <v>100</v>
      </c>
      <c r="J3275">
        <v>1</v>
      </c>
      <c r="K3275">
        <v>119.23</v>
      </c>
      <c r="L3275" t="s">
        <v>801</v>
      </c>
      <c r="Q3275">
        <v>924</v>
      </c>
      <c r="R3275">
        <v>1401</v>
      </c>
      <c r="S3275">
        <v>4</v>
      </c>
      <c r="T3275" t="s">
        <v>337</v>
      </c>
      <c r="V3275" t="s">
        <v>66</v>
      </c>
      <c r="W3275" t="s">
        <v>67</v>
      </c>
      <c r="X3275">
        <v>113.19</v>
      </c>
      <c r="Y3275" t="s">
        <v>68</v>
      </c>
    </row>
    <row r="3276" spans="1:25" x14ac:dyDescent="0.25">
      <c r="A3276">
        <v>3209</v>
      </c>
      <c r="B3276">
        <v>1209</v>
      </c>
      <c r="C3276" s="1">
        <v>45606</v>
      </c>
      <c r="D3276" t="s">
        <v>25</v>
      </c>
      <c r="E3276" t="s">
        <v>188</v>
      </c>
      <c r="F3276">
        <v>1240969630</v>
      </c>
      <c r="G3276" t="s">
        <v>77</v>
      </c>
      <c r="H3276">
        <v>3209</v>
      </c>
      <c r="I3276">
        <v>90</v>
      </c>
      <c r="J3276">
        <v>2</v>
      </c>
      <c r="K3276">
        <v>222.58</v>
      </c>
      <c r="L3276" t="s">
        <v>1523</v>
      </c>
      <c r="V3276" t="s">
        <v>143</v>
      </c>
      <c r="W3276" t="s">
        <v>144</v>
      </c>
      <c r="X3276">
        <v>51.29</v>
      </c>
      <c r="Y3276" t="s">
        <v>90</v>
      </c>
    </row>
    <row r="3277" spans="1:25" x14ac:dyDescent="0.25">
      <c r="A3277">
        <v>3210</v>
      </c>
      <c r="B3277">
        <v>1210</v>
      </c>
      <c r="D3277" t="s">
        <v>57</v>
      </c>
      <c r="E3277" t="s">
        <v>390</v>
      </c>
      <c r="F3277">
        <v>1068570619</v>
      </c>
      <c r="G3277" t="s">
        <v>108</v>
      </c>
      <c r="H3277">
        <v>3210</v>
      </c>
      <c r="I3277">
        <v>53</v>
      </c>
      <c r="J3277">
        <v>2</v>
      </c>
      <c r="K3277">
        <v>131.28</v>
      </c>
      <c r="L3277" t="s">
        <v>800</v>
      </c>
      <c r="V3277" t="s">
        <v>140</v>
      </c>
      <c r="W3277" t="s">
        <v>141</v>
      </c>
      <c r="X3277">
        <v>121.35</v>
      </c>
      <c r="Y3277" t="s">
        <v>43</v>
      </c>
    </row>
    <row r="3278" spans="1:25" x14ac:dyDescent="0.25">
      <c r="A3278">
        <v>3211</v>
      </c>
      <c r="B3278">
        <v>1211</v>
      </c>
      <c r="C3278" s="1">
        <v>45514</v>
      </c>
      <c r="D3278" t="s">
        <v>51</v>
      </c>
      <c r="E3278" t="s">
        <v>91</v>
      </c>
      <c r="F3278">
        <v>1587137173</v>
      </c>
      <c r="G3278" t="s">
        <v>27</v>
      </c>
      <c r="H3278">
        <v>3211</v>
      </c>
      <c r="I3278">
        <v>44</v>
      </c>
      <c r="J3278">
        <v>4</v>
      </c>
      <c r="K3278">
        <v>33.32</v>
      </c>
      <c r="L3278" t="s">
        <v>905</v>
      </c>
      <c r="V3278" t="s">
        <v>175</v>
      </c>
      <c r="W3278" t="s">
        <v>176</v>
      </c>
      <c r="X3278">
        <v>101.14</v>
      </c>
      <c r="Y3278" t="s">
        <v>50</v>
      </c>
    </row>
    <row r="3279" spans="1:25" x14ac:dyDescent="0.25">
      <c r="A3279">
        <v>3212</v>
      </c>
      <c r="B3279">
        <v>1212</v>
      </c>
      <c r="D3279" t="s">
        <v>94</v>
      </c>
      <c r="E3279" t="s">
        <v>755</v>
      </c>
      <c r="F3279">
        <v>1013358864</v>
      </c>
      <c r="G3279" t="s">
        <v>70</v>
      </c>
      <c r="H3279">
        <v>3212</v>
      </c>
      <c r="I3279">
        <v>91</v>
      </c>
      <c r="J3279">
        <v>1</v>
      </c>
      <c r="K3279">
        <v>76.27</v>
      </c>
      <c r="L3279" t="s">
        <v>1314</v>
      </c>
      <c r="Q3279">
        <v>1345</v>
      </c>
      <c r="R3279">
        <v>825</v>
      </c>
      <c r="S3279">
        <v>5</v>
      </c>
      <c r="T3279" t="s">
        <v>126</v>
      </c>
      <c r="V3279" t="s">
        <v>696</v>
      </c>
      <c r="W3279" t="s">
        <v>697</v>
      </c>
      <c r="X3279">
        <v>90.15</v>
      </c>
      <c r="Y3279" t="s">
        <v>68</v>
      </c>
    </row>
    <row r="3280" spans="1:25" x14ac:dyDescent="0.25">
      <c r="A3280">
        <v>3213</v>
      </c>
      <c r="B3280">
        <v>1213</v>
      </c>
      <c r="D3280" t="s">
        <v>25</v>
      </c>
      <c r="E3280" t="s">
        <v>69</v>
      </c>
      <c r="F3280">
        <v>1242755890</v>
      </c>
      <c r="G3280" t="s">
        <v>108</v>
      </c>
      <c r="H3280">
        <v>3213</v>
      </c>
      <c r="I3280">
        <v>43</v>
      </c>
      <c r="J3280">
        <v>2</v>
      </c>
      <c r="K3280">
        <v>33.340000000000003</v>
      </c>
      <c r="L3280" t="s">
        <v>545</v>
      </c>
      <c r="M3280">
        <v>2487</v>
      </c>
      <c r="O3280">
        <v>145.52000000000001</v>
      </c>
      <c r="P3280" t="s">
        <v>61</v>
      </c>
      <c r="Q3280">
        <v>993</v>
      </c>
      <c r="R3280">
        <v>2353</v>
      </c>
      <c r="S3280">
        <v>3</v>
      </c>
      <c r="T3280" t="s">
        <v>132</v>
      </c>
      <c r="V3280" t="s">
        <v>250</v>
      </c>
      <c r="W3280" t="s">
        <v>251</v>
      </c>
      <c r="X3280">
        <v>72.760000000000005</v>
      </c>
      <c r="Y3280" t="s">
        <v>50</v>
      </c>
    </row>
    <row r="3281" spans="1:25" x14ac:dyDescent="0.25">
      <c r="A3281">
        <v>3214</v>
      </c>
      <c r="B3281">
        <v>1214</v>
      </c>
      <c r="D3281" t="s">
        <v>94</v>
      </c>
      <c r="E3281" t="s">
        <v>539</v>
      </c>
      <c r="F3281">
        <v>1523471052</v>
      </c>
      <c r="G3281" t="s">
        <v>27</v>
      </c>
      <c r="H3281">
        <v>3214</v>
      </c>
      <c r="I3281">
        <v>6</v>
      </c>
      <c r="J3281">
        <v>3</v>
      </c>
      <c r="K3281">
        <v>131.46</v>
      </c>
      <c r="L3281" t="s">
        <v>1460</v>
      </c>
      <c r="V3281" t="s">
        <v>234</v>
      </c>
      <c r="W3281" t="s">
        <v>235</v>
      </c>
      <c r="X3281">
        <v>45.58</v>
      </c>
      <c r="Y3281" t="s">
        <v>85</v>
      </c>
    </row>
    <row r="3282" spans="1:25" x14ac:dyDescent="0.25">
      <c r="A3282">
        <v>3215</v>
      </c>
      <c r="B3282">
        <v>1215</v>
      </c>
      <c r="D3282" t="s">
        <v>25</v>
      </c>
      <c r="E3282" t="s">
        <v>32</v>
      </c>
      <c r="F3282">
        <v>1083713918</v>
      </c>
      <c r="G3282" t="s">
        <v>27</v>
      </c>
      <c r="H3282">
        <v>3215</v>
      </c>
      <c r="I3282">
        <v>68</v>
      </c>
      <c r="J3282">
        <v>3</v>
      </c>
      <c r="K3282">
        <v>85.9</v>
      </c>
      <c r="L3282" t="s">
        <v>93</v>
      </c>
      <c r="Q3282">
        <v>609</v>
      </c>
      <c r="R3282">
        <v>1222</v>
      </c>
      <c r="S3282">
        <v>3</v>
      </c>
      <c r="T3282" t="s">
        <v>919</v>
      </c>
      <c r="U3282" s="1">
        <v>45842</v>
      </c>
      <c r="V3282" t="s">
        <v>369</v>
      </c>
      <c r="W3282" t="s">
        <v>370</v>
      </c>
      <c r="X3282">
        <v>121.33</v>
      </c>
      <c r="Y3282" t="s">
        <v>121</v>
      </c>
    </row>
    <row r="3283" spans="1:25" x14ac:dyDescent="0.25">
      <c r="A3283">
        <v>3216</v>
      </c>
      <c r="B3283">
        <v>1216</v>
      </c>
      <c r="D3283" t="s">
        <v>94</v>
      </c>
      <c r="E3283" t="s">
        <v>76</v>
      </c>
      <c r="F3283">
        <v>1283410303</v>
      </c>
      <c r="G3283" t="s">
        <v>45</v>
      </c>
      <c r="H3283">
        <v>3216</v>
      </c>
      <c r="I3283">
        <v>69</v>
      </c>
      <c r="J3283">
        <v>2</v>
      </c>
      <c r="K3283">
        <v>164.3</v>
      </c>
      <c r="L3283" t="s">
        <v>427</v>
      </c>
      <c r="V3283" t="s">
        <v>562</v>
      </c>
      <c r="W3283" t="s">
        <v>563</v>
      </c>
      <c r="X3283">
        <v>114.1</v>
      </c>
      <c r="Y3283" t="s">
        <v>121</v>
      </c>
    </row>
    <row r="3284" spans="1:25" x14ac:dyDescent="0.25">
      <c r="A3284">
        <v>3217</v>
      </c>
      <c r="B3284">
        <v>1217</v>
      </c>
      <c r="D3284" t="s">
        <v>57</v>
      </c>
      <c r="E3284" t="s">
        <v>399</v>
      </c>
      <c r="F3284">
        <v>1149279671</v>
      </c>
      <c r="G3284" t="s">
        <v>45</v>
      </c>
      <c r="H3284">
        <v>3217</v>
      </c>
      <c r="I3284">
        <v>48</v>
      </c>
      <c r="J3284">
        <v>1</v>
      </c>
      <c r="K3284">
        <v>20.010000000000002</v>
      </c>
      <c r="L3284" t="s">
        <v>1577</v>
      </c>
      <c r="V3284" t="s">
        <v>62</v>
      </c>
      <c r="W3284" t="s">
        <v>63</v>
      </c>
      <c r="X3284">
        <v>40.28</v>
      </c>
      <c r="Y3284" t="s">
        <v>50</v>
      </c>
    </row>
    <row r="3285" spans="1:25" x14ac:dyDescent="0.25">
      <c r="A3285">
        <v>3218</v>
      </c>
      <c r="B3285">
        <v>1218</v>
      </c>
      <c r="D3285" t="s">
        <v>94</v>
      </c>
      <c r="E3285" t="s">
        <v>86</v>
      </c>
      <c r="F3285">
        <v>1528334428</v>
      </c>
      <c r="G3285" t="s">
        <v>33</v>
      </c>
      <c r="H3285">
        <v>3218</v>
      </c>
      <c r="I3285">
        <v>78</v>
      </c>
      <c r="J3285">
        <v>3</v>
      </c>
      <c r="K3285">
        <v>20.98</v>
      </c>
      <c r="L3285" t="s">
        <v>1301</v>
      </c>
      <c r="V3285" t="s">
        <v>343</v>
      </c>
      <c r="W3285" t="s">
        <v>344</v>
      </c>
      <c r="X3285">
        <v>152.69999999999999</v>
      </c>
      <c r="Y3285" t="s">
        <v>31</v>
      </c>
    </row>
    <row r="3286" spans="1:25" x14ac:dyDescent="0.25">
      <c r="A3286">
        <v>3219</v>
      </c>
      <c r="B3286">
        <v>1219</v>
      </c>
      <c r="D3286" t="s">
        <v>51</v>
      </c>
      <c r="E3286" t="s">
        <v>135</v>
      </c>
      <c r="F3286">
        <v>1086345335</v>
      </c>
      <c r="G3286" t="s">
        <v>70</v>
      </c>
      <c r="H3286">
        <v>3219</v>
      </c>
      <c r="I3286">
        <v>80</v>
      </c>
      <c r="J3286">
        <v>3</v>
      </c>
      <c r="K3286">
        <v>221.25</v>
      </c>
      <c r="L3286" t="s">
        <v>1595</v>
      </c>
      <c r="Q3286">
        <v>1079</v>
      </c>
      <c r="R3286">
        <v>1200</v>
      </c>
      <c r="S3286">
        <v>4</v>
      </c>
      <c r="T3286" t="s">
        <v>110</v>
      </c>
      <c r="V3286" t="s">
        <v>428</v>
      </c>
      <c r="W3286" t="s">
        <v>429</v>
      </c>
      <c r="X3286">
        <v>87.01</v>
      </c>
      <c r="Y3286" t="s">
        <v>31</v>
      </c>
    </row>
    <row r="3287" spans="1:25" x14ac:dyDescent="0.25">
      <c r="A3287">
        <v>3220</v>
      </c>
      <c r="B3287">
        <v>1220</v>
      </c>
      <c r="C3287" s="1">
        <v>45482</v>
      </c>
      <c r="D3287" t="s">
        <v>51</v>
      </c>
      <c r="E3287" t="s">
        <v>494</v>
      </c>
      <c r="F3287">
        <v>1296956581</v>
      </c>
      <c r="G3287" t="s">
        <v>27</v>
      </c>
      <c r="H3287">
        <v>3220</v>
      </c>
      <c r="I3287">
        <v>45</v>
      </c>
      <c r="J3287">
        <v>5</v>
      </c>
      <c r="K3287">
        <v>218.9</v>
      </c>
      <c r="L3287" t="s">
        <v>1624</v>
      </c>
      <c r="V3287" t="s">
        <v>420</v>
      </c>
      <c r="W3287" t="s">
        <v>421</v>
      </c>
      <c r="X3287">
        <v>85.54</v>
      </c>
      <c r="Y3287" t="s">
        <v>50</v>
      </c>
    </row>
    <row r="3288" spans="1:25" x14ac:dyDescent="0.25">
      <c r="A3288">
        <v>3221</v>
      </c>
      <c r="B3288">
        <v>1221</v>
      </c>
      <c r="D3288" t="s">
        <v>57</v>
      </c>
      <c r="E3288" t="s">
        <v>539</v>
      </c>
      <c r="F3288">
        <v>1025746857</v>
      </c>
      <c r="G3288" t="s">
        <v>70</v>
      </c>
      <c r="H3288">
        <v>3221</v>
      </c>
      <c r="I3288">
        <v>78</v>
      </c>
      <c r="J3288">
        <v>3</v>
      </c>
      <c r="K3288">
        <v>133.47</v>
      </c>
      <c r="L3288" t="s">
        <v>1372</v>
      </c>
      <c r="M3288">
        <v>410</v>
      </c>
      <c r="O3288">
        <v>458.1</v>
      </c>
      <c r="P3288" t="s">
        <v>61</v>
      </c>
      <c r="V3288" t="s">
        <v>343</v>
      </c>
      <c r="W3288" t="s">
        <v>344</v>
      </c>
      <c r="X3288">
        <v>152.69999999999999</v>
      </c>
      <c r="Y3288" t="s">
        <v>31</v>
      </c>
    </row>
    <row r="3289" spans="1:25" x14ac:dyDescent="0.25">
      <c r="A3289">
        <v>3222</v>
      </c>
      <c r="B3289">
        <v>1222</v>
      </c>
      <c r="D3289" t="s">
        <v>51</v>
      </c>
      <c r="E3289" t="s">
        <v>196</v>
      </c>
      <c r="F3289">
        <v>1142278447</v>
      </c>
      <c r="G3289" t="s">
        <v>33</v>
      </c>
      <c r="H3289">
        <v>3222</v>
      </c>
      <c r="I3289">
        <v>5</v>
      </c>
      <c r="J3289">
        <v>4</v>
      </c>
      <c r="K3289">
        <v>55.2</v>
      </c>
      <c r="L3289" t="s">
        <v>1175</v>
      </c>
      <c r="Q3289">
        <v>644</v>
      </c>
      <c r="R3289">
        <v>505</v>
      </c>
      <c r="S3289">
        <v>3</v>
      </c>
      <c r="T3289" t="s">
        <v>274</v>
      </c>
      <c r="V3289" t="s">
        <v>566</v>
      </c>
      <c r="W3289" t="s">
        <v>567</v>
      </c>
      <c r="X3289">
        <v>98.14</v>
      </c>
      <c r="Y3289" t="s">
        <v>85</v>
      </c>
    </row>
    <row r="3290" spans="1:25" x14ac:dyDescent="0.25">
      <c r="A3290">
        <v>3223</v>
      </c>
      <c r="B3290">
        <v>1223</v>
      </c>
      <c r="C3290" s="1">
        <v>45512</v>
      </c>
      <c r="D3290" t="s">
        <v>51</v>
      </c>
      <c r="E3290" t="s">
        <v>180</v>
      </c>
      <c r="F3290">
        <v>1161370143</v>
      </c>
      <c r="G3290" t="s">
        <v>59</v>
      </c>
      <c r="H3290">
        <v>3223</v>
      </c>
      <c r="I3290">
        <v>29</v>
      </c>
      <c r="J3290">
        <v>3</v>
      </c>
      <c r="K3290">
        <v>238.85</v>
      </c>
      <c r="L3290" t="s">
        <v>1536</v>
      </c>
      <c r="M3290">
        <v>55</v>
      </c>
      <c r="N3290" s="1">
        <v>45301</v>
      </c>
      <c r="O3290">
        <v>272.33999999999997</v>
      </c>
      <c r="P3290" t="s">
        <v>131</v>
      </c>
      <c r="V3290" t="s">
        <v>257</v>
      </c>
      <c r="W3290" t="s">
        <v>258</v>
      </c>
      <c r="X3290">
        <v>90.78</v>
      </c>
      <c r="Y3290" t="s">
        <v>103</v>
      </c>
    </row>
    <row r="3291" spans="1:25" x14ac:dyDescent="0.25">
      <c r="A3291">
        <v>3224</v>
      </c>
      <c r="B3291">
        <v>1224</v>
      </c>
      <c r="C3291" s="1">
        <v>45454</v>
      </c>
      <c r="D3291" t="s">
        <v>25</v>
      </c>
      <c r="E3291" t="s">
        <v>443</v>
      </c>
      <c r="F3291">
        <v>1259674435</v>
      </c>
      <c r="G3291" t="s">
        <v>92</v>
      </c>
      <c r="H3291">
        <v>3224</v>
      </c>
      <c r="I3291">
        <v>65</v>
      </c>
      <c r="J3291">
        <v>1</v>
      </c>
      <c r="K3291">
        <v>48.91</v>
      </c>
      <c r="L3291" t="s">
        <v>622</v>
      </c>
      <c r="V3291" t="s">
        <v>264</v>
      </c>
      <c r="W3291" t="s">
        <v>265</v>
      </c>
      <c r="X3291">
        <v>133.34</v>
      </c>
      <c r="Y3291" t="s">
        <v>121</v>
      </c>
    </row>
    <row r="3292" spans="1:25" x14ac:dyDescent="0.25">
      <c r="A3292">
        <v>3225</v>
      </c>
      <c r="B3292">
        <v>1225</v>
      </c>
      <c r="C3292" s="1">
        <v>45444</v>
      </c>
      <c r="D3292" t="s">
        <v>51</v>
      </c>
      <c r="E3292" t="s">
        <v>64</v>
      </c>
      <c r="F3292">
        <v>1577516901</v>
      </c>
      <c r="G3292" t="s">
        <v>59</v>
      </c>
      <c r="H3292">
        <v>3225</v>
      </c>
      <c r="I3292">
        <v>36</v>
      </c>
      <c r="J3292">
        <v>3</v>
      </c>
      <c r="K3292">
        <v>84.55</v>
      </c>
      <c r="L3292" t="s">
        <v>702</v>
      </c>
      <c r="V3292" t="s">
        <v>340</v>
      </c>
      <c r="W3292" t="s">
        <v>341</v>
      </c>
      <c r="X3292">
        <v>114.97</v>
      </c>
      <c r="Y3292" t="s">
        <v>37</v>
      </c>
    </row>
    <row r="3293" spans="1:25" x14ac:dyDescent="0.25">
      <c r="A3293">
        <v>3226</v>
      </c>
      <c r="B3293">
        <v>1226</v>
      </c>
      <c r="D3293" t="s">
        <v>51</v>
      </c>
      <c r="E3293" t="s">
        <v>317</v>
      </c>
      <c r="F3293">
        <v>1067786732</v>
      </c>
      <c r="G3293" t="s">
        <v>33</v>
      </c>
      <c r="H3293">
        <v>3226</v>
      </c>
      <c r="I3293">
        <v>84</v>
      </c>
      <c r="J3293">
        <v>5</v>
      </c>
      <c r="K3293">
        <v>183.71</v>
      </c>
      <c r="L3293" t="s">
        <v>1474</v>
      </c>
      <c r="M3293">
        <v>2267</v>
      </c>
      <c r="N3293" s="1">
        <v>44969</v>
      </c>
      <c r="O3293">
        <v>419.85</v>
      </c>
      <c r="P3293" t="s">
        <v>131</v>
      </c>
      <c r="V3293" t="s">
        <v>105</v>
      </c>
      <c r="W3293" t="s">
        <v>106</v>
      </c>
      <c r="X3293">
        <v>83.97</v>
      </c>
      <c r="Y3293" t="s">
        <v>90</v>
      </c>
    </row>
    <row r="3294" spans="1:25" x14ac:dyDescent="0.25">
      <c r="A3294">
        <v>3227</v>
      </c>
      <c r="B3294">
        <v>1227</v>
      </c>
      <c r="D3294" t="s">
        <v>25</v>
      </c>
      <c r="E3294" t="s">
        <v>329</v>
      </c>
      <c r="F3294">
        <v>1536031016</v>
      </c>
      <c r="G3294" t="s">
        <v>92</v>
      </c>
      <c r="H3294">
        <v>3227</v>
      </c>
      <c r="I3294">
        <v>18</v>
      </c>
      <c r="J3294">
        <v>4</v>
      </c>
      <c r="K3294">
        <v>73.930000000000007</v>
      </c>
      <c r="L3294" t="s">
        <v>787</v>
      </c>
      <c r="M3294">
        <v>852</v>
      </c>
      <c r="O3294">
        <v>485.08</v>
      </c>
      <c r="P3294" t="s">
        <v>131</v>
      </c>
      <c r="V3294" t="s">
        <v>151</v>
      </c>
      <c r="W3294" t="s">
        <v>152</v>
      </c>
      <c r="X3294">
        <v>121.27</v>
      </c>
      <c r="Y3294" t="s">
        <v>75</v>
      </c>
    </row>
    <row r="3295" spans="1:25" x14ac:dyDescent="0.25">
      <c r="A3295">
        <v>3228</v>
      </c>
      <c r="B3295">
        <v>1228</v>
      </c>
      <c r="D3295" t="s">
        <v>57</v>
      </c>
      <c r="E3295" t="s">
        <v>95</v>
      </c>
      <c r="F3295">
        <v>1514249834</v>
      </c>
      <c r="G3295" t="s">
        <v>124</v>
      </c>
      <c r="H3295">
        <v>3228</v>
      </c>
      <c r="I3295">
        <v>48</v>
      </c>
      <c r="J3295">
        <v>2</v>
      </c>
      <c r="K3295">
        <v>108.64</v>
      </c>
      <c r="L3295" t="s">
        <v>852</v>
      </c>
      <c r="M3295">
        <v>1545</v>
      </c>
      <c r="N3295" s="1">
        <v>45634</v>
      </c>
      <c r="O3295">
        <v>80.56</v>
      </c>
      <c r="P3295" t="s">
        <v>131</v>
      </c>
      <c r="Q3295">
        <v>473</v>
      </c>
      <c r="R3295">
        <v>1268</v>
      </c>
      <c r="S3295">
        <v>5</v>
      </c>
      <c r="T3295" t="s">
        <v>387</v>
      </c>
      <c r="V3295" t="s">
        <v>62</v>
      </c>
      <c r="W3295" t="s">
        <v>63</v>
      </c>
      <c r="X3295">
        <v>40.28</v>
      </c>
      <c r="Y3295" t="s">
        <v>50</v>
      </c>
    </row>
    <row r="3296" spans="1:25" x14ac:dyDescent="0.25">
      <c r="A3296">
        <v>3229</v>
      </c>
      <c r="B3296">
        <v>1229</v>
      </c>
      <c r="C3296" s="1">
        <v>45514</v>
      </c>
      <c r="D3296" t="s">
        <v>57</v>
      </c>
      <c r="E3296" t="s">
        <v>329</v>
      </c>
      <c r="F3296">
        <v>1541118572</v>
      </c>
      <c r="G3296" t="s">
        <v>124</v>
      </c>
      <c r="H3296">
        <v>3229</v>
      </c>
      <c r="I3296">
        <v>7</v>
      </c>
      <c r="J3296">
        <v>2</v>
      </c>
      <c r="K3296">
        <v>162.16999999999999</v>
      </c>
      <c r="L3296" t="s">
        <v>463</v>
      </c>
      <c r="M3296">
        <v>2491</v>
      </c>
      <c r="N3296" s="1">
        <v>45087</v>
      </c>
      <c r="O3296">
        <v>215.2</v>
      </c>
      <c r="P3296" t="s">
        <v>131</v>
      </c>
      <c r="V3296" t="s">
        <v>406</v>
      </c>
      <c r="W3296" t="s">
        <v>407</v>
      </c>
      <c r="X3296">
        <v>107.6</v>
      </c>
      <c r="Y3296" t="s">
        <v>85</v>
      </c>
    </row>
    <row r="3297" spans="1:25" x14ac:dyDescent="0.25">
      <c r="A3297">
        <v>3230</v>
      </c>
      <c r="B3297">
        <v>1230</v>
      </c>
      <c r="C3297" s="1">
        <v>45600</v>
      </c>
      <c r="D3297" t="s">
        <v>94</v>
      </c>
      <c r="E3297" t="s">
        <v>153</v>
      </c>
      <c r="F3297">
        <v>1260270083</v>
      </c>
      <c r="G3297" t="s">
        <v>108</v>
      </c>
      <c r="H3297">
        <v>3230</v>
      </c>
      <c r="I3297">
        <v>38</v>
      </c>
      <c r="J3297">
        <v>1</v>
      </c>
      <c r="K3297">
        <v>56.66</v>
      </c>
      <c r="L3297" t="s">
        <v>819</v>
      </c>
      <c r="V3297" t="s">
        <v>557</v>
      </c>
      <c r="W3297" t="s">
        <v>558</v>
      </c>
      <c r="X3297">
        <v>74.59</v>
      </c>
      <c r="Y3297" t="s">
        <v>37</v>
      </c>
    </row>
    <row r="3298" spans="1:25" x14ac:dyDescent="0.25">
      <c r="A3298">
        <v>3231</v>
      </c>
      <c r="B3298">
        <v>1231</v>
      </c>
      <c r="D3298" t="s">
        <v>25</v>
      </c>
      <c r="E3298" t="s">
        <v>354</v>
      </c>
      <c r="F3298">
        <v>1247877268</v>
      </c>
      <c r="G3298" t="s">
        <v>27</v>
      </c>
      <c r="H3298">
        <v>3231</v>
      </c>
      <c r="I3298">
        <v>53</v>
      </c>
      <c r="J3298">
        <v>2</v>
      </c>
      <c r="K3298">
        <v>193.72</v>
      </c>
      <c r="L3298" t="s">
        <v>1625</v>
      </c>
      <c r="V3298" t="s">
        <v>140</v>
      </c>
      <c r="W3298" t="s">
        <v>141</v>
      </c>
      <c r="X3298">
        <v>121.35</v>
      </c>
      <c r="Y3298" t="s">
        <v>43</v>
      </c>
    </row>
    <row r="3299" spans="1:25" x14ac:dyDescent="0.25">
      <c r="A3299">
        <v>3232</v>
      </c>
      <c r="B3299">
        <v>1232</v>
      </c>
      <c r="D3299" t="s">
        <v>57</v>
      </c>
      <c r="E3299" t="s">
        <v>498</v>
      </c>
      <c r="F3299">
        <v>1141119547</v>
      </c>
      <c r="G3299" t="s">
        <v>33</v>
      </c>
      <c r="H3299">
        <v>3232</v>
      </c>
      <c r="I3299">
        <v>5</v>
      </c>
      <c r="J3299">
        <v>5</v>
      </c>
      <c r="K3299">
        <v>197.56</v>
      </c>
      <c r="L3299" t="s">
        <v>1053</v>
      </c>
      <c r="V3299" t="s">
        <v>566</v>
      </c>
      <c r="W3299" t="s">
        <v>567</v>
      </c>
      <c r="X3299">
        <v>98.14</v>
      </c>
      <c r="Y3299" t="s">
        <v>85</v>
      </c>
    </row>
    <row r="3300" spans="1:25" x14ac:dyDescent="0.25">
      <c r="A3300">
        <v>3233</v>
      </c>
      <c r="B3300">
        <v>1233</v>
      </c>
      <c r="D3300" t="s">
        <v>94</v>
      </c>
      <c r="E3300" t="s">
        <v>573</v>
      </c>
      <c r="F3300">
        <v>1522795426</v>
      </c>
      <c r="G3300" t="s">
        <v>77</v>
      </c>
      <c r="H3300">
        <v>3233</v>
      </c>
      <c r="I3300">
        <v>58</v>
      </c>
      <c r="J3300">
        <v>5</v>
      </c>
      <c r="K3300">
        <v>149.79</v>
      </c>
      <c r="L3300" t="s">
        <v>217</v>
      </c>
      <c r="V3300" t="s">
        <v>275</v>
      </c>
      <c r="W3300" t="s">
        <v>276</v>
      </c>
      <c r="X3300">
        <v>79.11</v>
      </c>
      <c r="Y3300" t="s">
        <v>43</v>
      </c>
    </row>
    <row r="3301" spans="1:25" x14ac:dyDescent="0.25">
      <c r="A3301">
        <v>3234</v>
      </c>
      <c r="B3301">
        <v>1234</v>
      </c>
      <c r="D3301" t="s">
        <v>57</v>
      </c>
      <c r="E3301" t="s">
        <v>762</v>
      </c>
      <c r="F3301">
        <v>1039291760</v>
      </c>
      <c r="G3301" t="s">
        <v>59</v>
      </c>
      <c r="H3301">
        <v>3234</v>
      </c>
      <c r="I3301">
        <v>97</v>
      </c>
      <c r="J3301">
        <v>3</v>
      </c>
      <c r="K3301">
        <v>175.79</v>
      </c>
      <c r="L3301" t="s">
        <v>1160</v>
      </c>
      <c r="M3301">
        <v>2495</v>
      </c>
      <c r="O3301">
        <v>739.83</v>
      </c>
      <c r="P3301" t="s">
        <v>131</v>
      </c>
      <c r="V3301" t="s">
        <v>190</v>
      </c>
      <c r="W3301" t="s">
        <v>191</v>
      </c>
      <c r="X3301">
        <v>246.61</v>
      </c>
      <c r="Y3301" t="s">
        <v>68</v>
      </c>
    </row>
    <row r="3302" spans="1:25" x14ac:dyDescent="0.25">
      <c r="A3302">
        <v>3235</v>
      </c>
      <c r="B3302">
        <v>1235</v>
      </c>
      <c r="D3302" t="s">
        <v>94</v>
      </c>
      <c r="E3302" t="s">
        <v>581</v>
      </c>
      <c r="F3302">
        <v>1247813947</v>
      </c>
      <c r="G3302" t="s">
        <v>33</v>
      </c>
      <c r="H3302">
        <v>3235</v>
      </c>
      <c r="I3302">
        <v>15</v>
      </c>
      <c r="J3302">
        <v>2</v>
      </c>
      <c r="K3302">
        <v>229.08</v>
      </c>
      <c r="L3302" t="s">
        <v>1626</v>
      </c>
      <c r="M3302">
        <v>5</v>
      </c>
      <c r="N3302" s="1">
        <v>45572</v>
      </c>
      <c r="O3302">
        <v>104.1</v>
      </c>
      <c r="P3302" t="s">
        <v>47</v>
      </c>
      <c r="Q3302">
        <v>21</v>
      </c>
      <c r="R3302">
        <v>351</v>
      </c>
      <c r="S3302">
        <v>5</v>
      </c>
      <c r="T3302" t="s">
        <v>110</v>
      </c>
      <c r="V3302" t="s">
        <v>198</v>
      </c>
      <c r="W3302" t="s">
        <v>199</v>
      </c>
      <c r="X3302">
        <v>52.05</v>
      </c>
      <c r="Y3302" t="s">
        <v>75</v>
      </c>
    </row>
    <row r="3303" spans="1:25" x14ac:dyDescent="0.25">
      <c r="A3303">
        <v>3236</v>
      </c>
      <c r="B3303">
        <v>1236</v>
      </c>
      <c r="D3303" t="s">
        <v>57</v>
      </c>
      <c r="E3303" t="s">
        <v>672</v>
      </c>
      <c r="F3303">
        <v>1187524776</v>
      </c>
      <c r="G3303" t="s">
        <v>33</v>
      </c>
      <c r="H3303">
        <v>3236</v>
      </c>
      <c r="I3303">
        <v>30</v>
      </c>
      <c r="J3303">
        <v>2</v>
      </c>
      <c r="K3303">
        <v>249.37</v>
      </c>
      <c r="L3303" t="s">
        <v>1521</v>
      </c>
      <c r="V3303" t="s">
        <v>533</v>
      </c>
      <c r="W3303" t="s">
        <v>534</v>
      </c>
      <c r="X3303">
        <v>81.31</v>
      </c>
      <c r="Y3303" t="s">
        <v>103</v>
      </c>
    </row>
    <row r="3304" spans="1:25" x14ac:dyDescent="0.25">
      <c r="A3304">
        <v>3237</v>
      </c>
      <c r="B3304">
        <v>1237</v>
      </c>
      <c r="D3304" t="s">
        <v>94</v>
      </c>
      <c r="E3304" t="s">
        <v>188</v>
      </c>
      <c r="F3304">
        <v>1095904858</v>
      </c>
      <c r="G3304" t="s">
        <v>92</v>
      </c>
      <c r="H3304">
        <v>3237</v>
      </c>
      <c r="I3304">
        <v>92</v>
      </c>
      <c r="J3304">
        <v>1</v>
      </c>
      <c r="K3304">
        <v>82.57</v>
      </c>
      <c r="L3304" t="s">
        <v>1385</v>
      </c>
      <c r="M3304">
        <v>2273</v>
      </c>
      <c r="O3304">
        <v>220.99</v>
      </c>
      <c r="P3304" t="s">
        <v>54</v>
      </c>
      <c r="V3304" t="s">
        <v>376</v>
      </c>
      <c r="W3304" t="s">
        <v>377</v>
      </c>
      <c r="X3304">
        <v>220.99</v>
      </c>
      <c r="Y3304" t="s">
        <v>68</v>
      </c>
    </row>
    <row r="3305" spans="1:25" x14ac:dyDescent="0.25">
      <c r="A3305">
        <v>3238</v>
      </c>
      <c r="B3305">
        <v>1238</v>
      </c>
      <c r="D3305" t="s">
        <v>57</v>
      </c>
      <c r="E3305" t="s">
        <v>40</v>
      </c>
      <c r="F3305">
        <v>1045316584</v>
      </c>
      <c r="G3305" t="s">
        <v>70</v>
      </c>
      <c r="H3305">
        <v>3238</v>
      </c>
      <c r="I3305">
        <v>89</v>
      </c>
      <c r="J3305">
        <v>1</v>
      </c>
      <c r="K3305">
        <v>188.57</v>
      </c>
      <c r="L3305" t="s">
        <v>1507</v>
      </c>
      <c r="M3305">
        <v>773</v>
      </c>
      <c r="N3305" s="1">
        <v>45511</v>
      </c>
      <c r="O3305">
        <v>116.07</v>
      </c>
      <c r="P3305" t="s">
        <v>54</v>
      </c>
      <c r="V3305" t="s">
        <v>88</v>
      </c>
      <c r="W3305" t="s">
        <v>89</v>
      </c>
      <c r="X3305">
        <v>116.07</v>
      </c>
      <c r="Y3305" t="s">
        <v>90</v>
      </c>
    </row>
    <row r="3306" spans="1:25" x14ac:dyDescent="0.25">
      <c r="A3306">
        <v>3239</v>
      </c>
      <c r="B3306">
        <v>1239</v>
      </c>
      <c r="D3306" t="s">
        <v>25</v>
      </c>
      <c r="E3306" t="s">
        <v>172</v>
      </c>
      <c r="F3306">
        <v>1278480029</v>
      </c>
      <c r="G3306" t="s">
        <v>92</v>
      </c>
      <c r="H3306">
        <v>3239</v>
      </c>
      <c r="I3306">
        <v>33</v>
      </c>
      <c r="J3306">
        <v>1</v>
      </c>
      <c r="K3306">
        <v>107.23</v>
      </c>
      <c r="L3306" t="s">
        <v>829</v>
      </c>
      <c r="M3306">
        <v>347</v>
      </c>
      <c r="N3306" s="1">
        <v>45689</v>
      </c>
      <c r="O3306">
        <v>80.33</v>
      </c>
      <c r="P3306" t="s">
        <v>131</v>
      </c>
      <c r="Q3306">
        <v>229</v>
      </c>
      <c r="R3306">
        <v>1965</v>
      </c>
      <c r="S3306">
        <v>5</v>
      </c>
      <c r="T3306" t="s">
        <v>627</v>
      </c>
      <c r="V3306" t="s">
        <v>55</v>
      </c>
      <c r="W3306" t="s">
        <v>56</v>
      </c>
      <c r="X3306">
        <v>80.33</v>
      </c>
      <c r="Y3306" t="s">
        <v>37</v>
      </c>
    </row>
    <row r="3307" spans="1:25" x14ac:dyDescent="0.25">
      <c r="A3307">
        <v>3240</v>
      </c>
      <c r="B3307">
        <v>1240</v>
      </c>
      <c r="C3307" s="1">
        <v>45450</v>
      </c>
      <c r="D3307" t="s">
        <v>51</v>
      </c>
      <c r="E3307" t="s">
        <v>443</v>
      </c>
      <c r="F3307">
        <v>1164453717</v>
      </c>
      <c r="G3307" t="s">
        <v>70</v>
      </c>
      <c r="H3307">
        <v>3240</v>
      </c>
      <c r="I3307">
        <v>57</v>
      </c>
      <c r="J3307">
        <v>5</v>
      </c>
      <c r="K3307">
        <v>94.76</v>
      </c>
      <c r="L3307" t="s">
        <v>829</v>
      </c>
      <c r="V3307" t="s">
        <v>449</v>
      </c>
      <c r="W3307" t="s">
        <v>450</v>
      </c>
      <c r="X3307">
        <v>135.15</v>
      </c>
      <c r="Y3307" t="s">
        <v>43</v>
      </c>
    </row>
    <row r="3308" spans="1:25" x14ac:dyDescent="0.25">
      <c r="A3308">
        <v>3241</v>
      </c>
      <c r="B3308">
        <v>1241</v>
      </c>
      <c r="C3308" s="1">
        <v>45478</v>
      </c>
      <c r="D3308" t="s">
        <v>51</v>
      </c>
      <c r="E3308" t="s">
        <v>571</v>
      </c>
      <c r="F3308">
        <v>1175896370</v>
      </c>
      <c r="G3308" t="s">
        <v>27</v>
      </c>
      <c r="H3308">
        <v>3241</v>
      </c>
      <c r="I3308">
        <v>17</v>
      </c>
      <c r="J3308">
        <v>5</v>
      </c>
      <c r="K3308">
        <v>115.66</v>
      </c>
      <c r="L3308" t="s">
        <v>1497</v>
      </c>
      <c r="V3308" t="s">
        <v>518</v>
      </c>
      <c r="W3308" t="s">
        <v>519</v>
      </c>
      <c r="X3308">
        <v>157.53</v>
      </c>
      <c r="Y3308" t="s">
        <v>75</v>
      </c>
    </row>
    <row r="3309" spans="1:25" x14ac:dyDescent="0.25">
      <c r="A3309">
        <v>3242</v>
      </c>
      <c r="B3309">
        <v>1242</v>
      </c>
      <c r="D3309" t="s">
        <v>25</v>
      </c>
      <c r="E3309" t="s">
        <v>335</v>
      </c>
      <c r="F3309">
        <v>1140390914</v>
      </c>
      <c r="G3309" t="s">
        <v>124</v>
      </c>
      <c r="H3309">
        <v>3242</v>
      </c>
      <c r="I3309">
        <v>59</v>
      </c>
      <c r="J3309">
        <v>3</v>
      </c>
      <c r="K3309">
        <v>238.57</v>
      </c>
      <c r="L3309" t="s">
        <v>1354</v>
      </c>
      <c r="V3309" t="s">
        <v>327</v>
      </c>
      <c r="W3309" t="s">
        <v>328</v>
      </c>
      <c r="X3309">
        <v>111.29</v>
      </c>
      <c r="Y3309" t="s">
        <v>43</v>
      </c>
    </row>
    <row r="3310" spans="1:25" x14ac:dyDescent="0.25">
      <c r="A3310">
        <v>3243</v>
      </c>
      <c r="B3310">
        <v>1243</v>
      </c>
      <c r="D3310" t="s">
        <v>57</v>
      </c>
      <c r="E3310" t="s">
        <v>443</v>
      </c>
      <c r="F3310">
        <v>1550196207</v>
      </c>
      <c r="G3310" t="s">
        <v>59</v>
      </c>
      <c r="H3310">
        <v>3243</v>
      </c>
      <c r="I3310">
        <v>68</v>
      </c>
      <c r="J3310">
        <v>3</v>
      </c>
      <c r="K3310">
        <v>67.73</v>
      </c>
      <c r="L3310" t="s">
        <v>639</v>
      </c>
      <c r="M3310">
        <v>340</v>
      </c>
      <c r="N3310" s="1">
        <v>45999</v>
      </c>
      <c r="O3310">
        <v>363.99</v>
      </c>
      <c r="P3310" t="s">
        <v>54</v>
      </c>
      <c r="Q3310">
        <v>1053</v>
      </c>
      <c r="R3310">
        <v>203</v>
      </c>
      <c r="S3310">
        <v>4</v>
      </c>
      <c r="T3310" t="s">
        <v>616</v>
      </c>
      <c r="V3310" t="s">
        <v>369</v>
      </c>
      <c r="W3310" t="s">
        <v>370</v>
      </c>
      <c r="X3310">
        <v>121.33</v>
      </c>
      <c r="Y3310" t="s">
        <v>121</v>
      </c>
    </row>
    <row r="3311" spans="1:25" x14ac:dyDescent="0.25">
      <c r="A3311">
        <v>3244</v>
      </c>
      <c r="B3311">
        <v>1244</v>
      </c>
      <c r="D3311" t="s">
        <v>25</v>
      </c>
      <c r="E3311" t="s">
        <v>252</v>
      </c>
      <c r="F3311">
        <v>1123329914</v>
      </c>
      <c r="G3311" t="s">
        <v>45</v>
      </c>
      <c r="H3311">
        <v>3244</v>
      </c>
      <c r="I3311">
        <v>58</v>
      </c>
      <c r="J3311">
        <v>5</v>
      </c>
      <c r="K3311">
        <v>246.22</v>
      </c>
      <c r="L3311" t="s">
        <v>613</v>
      </c>
      <c r="Q3311">
        <v>853</v>
      </c>
      <c r="R3311">
        <v>1609</v>
      </c>
      <c r="S3311">
        <v>2</v>
      </c>
      <c r="T3311" t="s">
        <v>1120</v>
      </c>
      <c r="U3311" s="1">
        <v>45779</v>
      </c>
      <c r="V3311" t="s">
        <v>275</v>
      </c>
      <c r="W3311" t="s">
        <v>276</v>
      </c>
      <c r="X3311">
        <v>79.11</v>
      </c>
      <c r="Y3311" t="s">
        <v>43</v>
      </c>
    </row>
    <row r="3312" spans="1:25" x14ac:dyDescent="0.25">
      <c r="A3312">
        <v>3245</v>
      </c>
      <c r="B3312">
        <v>1245</v>
      </c>
      <c r="D3312" t="s">
        <v>94</v>
      </c>
      <c r="E3312" t="s">
        <v>145</v>
      </c>
      <c r="F3312">
        <v>1518463855</v>
      </c>
      <c r="G3312" t="s">
        <v>59</v>
      </c>
      <c r="H3312">
        <v>3245</v>
      </c>
      <c r="I3312">
        <v>71</v>
      </c>
      <c r="J3312">
        <v>4</v>
      </c>
      <c r="K3312">
        <v>194.78</v>
      </c>
      <c r="L3312" t="s">
        <v>1558</v>
      </c>
      <c r="V3312" t="s">
        <v>241</v>
      </c>
      <c r="W3312" t="s">
        <v>242</v>
      </c>
      <c r="X3312">
        <v>119.04</v>
      </c>
      <c r="Y3312" t="s">
        <v>31</v>
      </c>
    </row>
    <row r="3313" spans="1:25" x14ac:dyDescent="0.25">
      <c r="A3313">
        <v>3246</v>
      </c>
      <c r="B3313">
        <v>1246</v>
      </c>
      <c r="D3313" t="s">
        <v>51</v>
      </c>
      <c r="E3313" t="s">
        <v>498</v>
      </c>
      <c r="F3313">
        <v>1555585186</v>
      </c>
      <c r="G3313" t="s">
        <v>39</v>
      </c>
      <c r="H3313">
        <v>3246</v>
      </c>
      <c r="I3313">
        <v>37</v>
      </c>
      <c r="J3313">
        <v>4</v>
      </c>
      <c r="K3313">
        <v>159.85</v>
      </c>
      <c r="L3313" t="s">
        <v>775</v>
      </c>
      <c r="M3313">
        <v>2939</v>
      </c>
      <c r="O3313">
        <v>784.48</v>
      </c>
      <c r="P3313" t="s">
        <v>131</v>
      </c>
      <c r="V3313" t="s">
        <v>79</v>
      </c>
      <c r="W3313" t="s">
        <v>80</v>
      </c>
      <c r="X3313">
        <v>196.12</v>
      </c>
      <c r="Y3313" t="s">
        <v>37</v>
      </c>
    </row>
    <row r="3314" spans="1:25" x14ac:dyDescent="0.25">
      <c r="A3314">
        <v>3247</v>
      </c>
      <c r="B3314">
        <v>1247</v>
      </c>
      <c r="D3314" t="s">
        <v>25</v>
      </c>
      <c r="E3314" t="s">
        <v>581</v>
      </c>
      <c r="F3314">
        <v>1188528553</v>
      </c>
      <c r="G3314" t="s">
        <v>59</v>
      </c>
      <c r="H3314">
        <v>3247</v>
      </c>
      <c r="I3314">
        <v>74</v>
      </c>
      <c r="J3314">
        <v>3</v>
      </c>
      <c r="K3314">
        <v>199.03</v>
      </c>
      <c r="L3314" t="s">
        <v>1560</v>
      </c>
      <c r="M3314">
        <v>1720</v>
      </c>
      <c r="N3314" s="1">
        <v>45485</v>
      </c>
      <c r="O3314">
        <v>308.01</v>
      </c>
      <c r="P3314" t="s">
        <v>131</v>
      </c>
      <c r="V3314" t="s">
        <v>287</v>
      </c>
      <c r="W3314" t="s">
        <v>288</v>
      </c>
      <c r="X3314">
        <v>102.67</v>
      </c>
      <c r="Y3314" t="s">
        <v>31</v>
      </c>
    </row>
    <row r="3315" spans="1:25" x14ac:dyDescent="0.25">
      <c r="A3315">
        <v>3248</v>
      </c>
      <c r="B3315">
        <v>1248</v>
      </c>
      <c r="C3315" s="1">
        <v>45444</v>
      </c>
      <c r="D3315" t="s">
        <v>25</v>
      </c>
      <c r="E3315" t="s">
        <v>122</v>
      </c>
      <c r="F3315">
        <v>1225492830</v>
      </c>
      <c r="G3315" t="s">
        <v>124</v>
      </c>
      <c r="H3315">
        <v>3248</v>
      </c>
      <c r="I3315">
        <v>13</v>
      </c>
      <c r="J3315">
        <v>3</v>
      </c>
      <c r="K3315">
        <v>226.6</v>
      </c>
      <c r="L3315" t="s">
        <v>1592</v>
      </c>
      <c r="V3315" t="s">
        <v>362</v>
      </c>
      <c r="W3315" t="s">
        <v>363</v>
      </c>
      <c r="X3315">
        <v>64.28</v>
      </c>
      <c r="Y3315" t="s">
        <v>75</v>
      </c>
    </row>
    <row r="3316" spans="1:25" x14ac:dyDescent="0.25">
      <c r="A3316">
        <v>3249</v>
      </c>
      <c r="B3316">
        <v>1249</v>
      </c>
      <c r="C3316" s="1">
        <v>45293</v>
      </c>
      <c r="D3316" t="s">
        <v>57</v>
      </c>
      <c r="E3316" t="s">
        <v>157</v>
      </c>
      <c r="F3316">
        <v>1162367131</v>
      </c>
      <c r="G3316" t="s">
        <v>92</v>
      </c>
      <c r="H3316">
        <v>3249</v>
      </c>
      <c r="I3316">
        <v>60</v>
      </c>
      <c r="J3316">
        <v>1</v>
      </c>
      <c r="K3316">
        <v>25.54</v>
      </c>
      <c r="L3316" t="s">
        <v>969</v>
      </c>
      <c r="M3316">
        <v>489</v>
      </c>
      <c r="O3316">
        <v>38.32</v>
      </c>
      <c r="P3316" t="s">
        <v>131</v>
      </c>
      <c r="V3316" t="s">
        <v>41</v>
      </c>
      <c r="W3316" t="s">
        <v>42</v>
      </c>
      <c r="X3316">
        <v>38.32</v>
      </c>
      <c r="Y3316" t="s">
        <v>43</v>
      </c>
    </row>
    <row r="3317" spans="1:25" x14ac:dyDescent="0.25">
      <c r="A3317">
        <v>3250</v>
      </c>
      <c r="B3317">
        <v>1250</v>
      </c>
      <c r="C3317" s="1">
        <v>45413</v>
      </c>
      <c r="D3317" t="s">
        <v>94</v>
      </c>
      <c r="E3317" t="s">
        <v>396</v>
      </c>
      <c r="F3317">
        <v>1242157724</v>
      </c>
      <c r="G3317" t="s">
        <v>124</v>
      </c>
      <c r="H3317">
        <v>3250</v>
      </c>
      <c r="I3317">
        <v>61</v>
      </c>
      <c r="J3317">
        <v>3</v>
      </c>
      <c r="K3317">
        <v>109.95</v>
      </c>
      <c r="L3317" t="s">
        <v>1350</v>
      </c>
      <c r="V3317" t="s">
        <v>379</v>
      </c>
      <c r="W3317" t="s">
        <v>380</v>
      </c>
      <c r="X3317">
        <v>193.91</v>
      </c>
      <c r="Y3317" t="s">
        <v>121</v>
      </c>
    </row>
    <row r="3318" spans="1:25" x14ac:dyDescent="0.25">
      <c r="A3318">
        <v>3251</v>
      </c>
      <c r="B3318">
        <v>1251</v>
      </c>
      <c r="C3318" s="1">
        <v>45510</v>
      </c>
      <c r="D3318" t="s">
        <v>94</v>
      </c>
      <c r="E3318" t="s">
        <v>390</v>
      </c>
      <c r="F3318">
        <v>1543986298</v>
      </c>
      <c r="G3318" t="s">
        <v>33</v>
      </c>
      <c r="H3318">
        <v>3251</v>
      </c>
      <c r="I3318">
        <v>32</v>
      </c>
      <c r="J3318">
        <v>3</v>
      </c>
      <c r="K3318">
        <v>101.69</v>
      </c>
      <c r="L3318" t="s">
        <v>336</v>
      </c>
      <c r="M3318">
        <v>2650</v>
      </c>
      <c r="O3318">
        <v>438.39</v>
      </c>
      <c r="P3318" t="s">
        <v>131</v>
      </c>
      <c r="Q3318">
        <v>130</v>
      </c>
      <c r="R3318">
        <v>1539</v>
      </c>
      <c r="S3318">
        <v>4</v>
      </c>
      <c r="T3318" t="s">
        <v>627</v>
      </c>
      <c r="U3318" s="1">
        <v>45392</v>
      </c>
      <c r="V3318" t="s">
        <v>313</v>
      </c>
      <c r="W3318" t="s">
        <v>314</v>
      </c>
      <c r="X3318">
        <v>146.13</v>
      </c>
      <c r="Y3318" t="s">
        <v>37</v>
      </c>
    </row>
    <row r="3319" spans="1:25" x14ac:dyDescent="0.25">
      <c r="A3319">
        <v>3252</v>
      </c>
      <c r="B3319">
        <v>1252</v>
      </c>
      <c r="D3319" t="s">
        <v>94</v>
      </c>
      <c r="E3319" t="s">
        <v>107</v>
      </c>
      <c r="F3319">
        <v>1161571752</v>
      </c>
      <c r="G3319" t="s">
        <v>124</v>
      </c>
      <c r="H3319">
        <v>3252</v>
      </c>
      <c r="I3319">
        <v>54</v>
      </c>
      <c r="J3319">
        <v>3</v>
      </c>
      <c r="K3319">
        <v>27.24</v>
      </c>
      <c r="L3319" t="s">
        <v>790</v>
      </c>
      <c r="V3319" t="s">
        <v>155</v>
      </c>
      <c r="W3319" t="s">
        <v>156</v>
      </c>
      <c r="X3319">
        <v>30.78</v>
      </c>
      <c r="Y3319" t="s">
        <v>43</v>
      </c>
    </row>
    <row r="3320" spans="1:25" x14ac:dyDescent="0.25">
      <c r="A3320">
        <v>3253</v>
      </c>
      <c r="B3320">
        <v>1253</v>
      </c>
      <c r="C3320" s="1">
        <v>45576</v>
      </c>
      <c r="D3320" t="s">
        <v>51</v>
      </c>
      <c r="E3320" t="s">
        <v>28</v>
      </c>
      <c r="F3320">
        <v>1283718804</v>
      </c>
      <c r="G3320" t="s">
        <v>27</v>
      </c>
      <c r="H3320">
        <v>3253</v>
      </c>
      <c r="I3320">
        <v>17</v>
      </c>
      <c r="J3320">
        <v>1</v>
      </c>
      <c r="K3320">
        <v>208</v>
      </c>
      <c r="L3320" t="s">
        <v>249</v>
      </c>
      <c r="V3320" t="s">
        <v>518</v>
      </c>
      <c r="W3320" t="s">
        <v>519</v>
      </c>
      <c r="X3320">
        <v>157.53</v>
      </c>
      <c r="Y3320" t="s">
        <v>75</v>
      </c>
    </row>
    <row r="3321" spans="1:25" x14ac:dyDescent="0.25">
      <c r="A3321">
        <v>3254</v>
      </c>
      <c r="B3321">
        <v>1254</v>
      </c>
      <c r="C3321" s="1">
        <v>45636</v>
      </c>
      <c r="D3321" t="s">
        <v>94</v>
      </c>
      <c r="E3321" t="s">
        <v>262</v>
      </c>
      <c r="F3321">
        <v>1221604530</v>
      </c>
      <c r="G3321" t="s">
        <v>124</v>
      </c>
      <c r="H3321">
        <v>3254</v>
      </c>
      <c r="I3321">
        <v>99</v>
      </c>
      <c r="J3321">
        <v>3</v>
      </c>
      <c r="K3321">
        <v>111.52</v>
      </c>
      <c r="L3321" t="s">
        <v>290</v>
      </c>
      <c r="V3321" t="s">
        <v>127</v>
      </c>
      <c r="W3321" t="s">
        <v>128</v>
      </c>
      <c r="X3321">
        <v>135.28</v>
      </c>
      <c r="Y3321" t="s">
        <v>68</v>
      </c>
    </row>
    <row r="3322" spans="1:25" x14ac:dyDescent="0.25">
      <c r="A3322">
        <v>3255</v>
      </c>
      <c r="B3322">
        <v>1255</v>
      </c>
      <c r="D3322" t="s">
        <v>25</v>
      </c>
      <c r="E3322" t="s">
        <v>290</v>
      </c>
      <c r="F3322">
        <v>1552094748</v>
      </c>
      <c r="G3322" t="s">
        <v>70</v>
      </c>
      <c r="H3322">
        <v>3255</v>
      </c>
      <c r="I3322">
        <v>75</v>
      </c>
      <c r="J3322">
        <v>2</v>
      </c>
      <c r="K3322">
        <v>59.62</v>
      </c>
      <c r="L3322" t="s">
        <v>1213</v>
      </c>
      <c r="V3322" t="s">
        <v>166</v>
      </c>
      <c r="W3322" t="s">
        <v>167</v>
      </c>
      <c r="X3322">
        <v>202.84</v>
      </c>
      <c r="Y3322" t="s">
        <v>31</v>
      </c>
    </row>
    <row r="3323" spans="1:25" x14ac:dyDescent="0.25">
      <c r="A3323">
        <v>3256</v>
      </c>
      <c r="B3323">
        <v>1256</v>
      </c>
      <c r="D3323" t="s">
        <v>25</v>
      </c>
      <c r="E3323" t="s">
        <v>452</v>
      </c>
      <c r="F3323">
        <v>1528204601</v>
      </c>
      <c r="G3323" t="s">
        <v>70</v>
      </c>
      <c r="H3323">
        <v>3256</v>
      </c>
      <c r="I3323">
        <v>36</v>
      </c>
      <c r="J3323">
        <v>4</v>
      </c>
      <c r="K3323">
        <v>237.84</v>
      </c>
      <c r="L3323" t="s">
        <v>1627</v>
      </c>
      <c r="Q3323">
        <v>599</v>
      </c>
      <c r="R3323">
        <v>1720</v>
      </c>
      <c r="S3323">
        <v>5</v>
      </c>
      <c r="T3323" t="s">
        <v>110</v>
      </c>
      <c r="U3323" s="1">
        <v>45545</v>
      </c>
      <c r="V3323" t="s">
        <v>340</v>
      </c>
      <c r="W3323" t="s">
        <v>341</v>
      </c>
      <c r="X3323">
        <v>114.97</v>
      </c>
      <c r="Y3323" t="s">
        <v>37</v>
      </c>
    </row>
    <row r="3324" spans="1:25" x14ac:dyDescent="0.25">
      <c r="A3324">
        <v>3257</v>
      </c>
      <c r="B3324">
        <v>1257</v>
      </c>
      <c r="D3324" t="s">
        <v>51</v>
      </c>
      <c r="E3324" t="s">
        <v>91</v>
      </c>
      <c r="F3324">
        <v>1595947381</v>
      </c>
      <c r="G3324" t="s">
        <v>124</v>
      </c>
      <c r="H3324">
        <v>3257</v>
      </c>
      <c r="I3324">
        <v>85</v>
      </c>
      <c r="J3324">
        <v>5</v>
      </c>
      <c r="K3324">
        <v>181.85</v>
      </c>
      <c r="L3324" t="s">
        <v>1268</v>
      </c>
      <c r="Q3324">
        <v>825</v>
      </c>
      <c r="R3324">
        <v>2361</v>
      </c>
      <c r="S3324">
        <v>4</v>
      </c>
      <c r="T3324" t="s">
        <v>110</v>
      </c>
      <c r="V3324" t="s">
        <v>218</v>
      </c>
      <c r="W3324" t="s">
        <v>219</v>
      </c>
      <c r="X3324">
        <v>116.72</v>
      </c>
      <c r="Y3324" t="s">
        <v>90</v>
      </c>
    </row>
    <row r="3325" spans="1:25" x14ac:dyDescent="0.25">
      <c r="A3325">
        <v>3258</v>
      </c>
      <c r="B3325">
        <v>1258</v>
      </c>
      <c r="D3325" t="s">
        <v>25</v>
      </c>
      <c r="E3325" t="s">
        <v>400</v>
      </c>
      <c r="F3325">
        <v>1278822716</v>
      </c>
      <c r="G3325" t="s">
        <v>70</v>
      </c>
      <c r="H3325">
        <v>3258</v>
      </c>
      <c r="I3325">
        <v>9</v>
      </c>
      <c r="J3325">
        <v>2</v>
      </c>
      <c r="K3325">
        <v>104.64</v>
      </c>
      <c r="L3325" t="s">
        <v>1128</v>
      </c>
      <c r="M3325">
        <v>1400</v>
      </c>
      <c r="O3325">
        <v>289.5</v>
      </c>
      <c r="P3325" t="s">
        <v>54</v>
      </c>
      <c r="V3325" t="s">
        <v>350</v>
      </c>
      <c r="W3325" t="s">
        <v>351</v>
      </c>
      <c r="X3325">
        <v>144.75</v>
      </c>
      <c r="Y3325" t="s">
        <v>85</v>
      </c>
    </row>
    <row r="3326" spans="1:25" x14ac:dyDescent="0.25">
      <c r="A3326">
        <v>3259</v>
      </c>
      <c r="B3326">
        <v>1259</v>
      </c>
      <c r="C3326" s="1">
        <v>45546</v>
      </c>
      <c r="D3326" t="s">
        <v>57</v>
      </c>
      <c r="E3326" t="s">
        <v>641</v>
      </c>
      <c r="F3326">
        <v>1266085540</v>
      </c>
      <c r="G3326" t="s">
        <v>108</v>
      </c>
      <c r="H3326">
        <v>3259</v>
      </c>
      <c r="I3326">
        <v>79</v>
      </c>
      <c r="J3326">
        <v>1</v>
      </c>
      <c r="K3326">
        <v>104.18</v>
      </c>
      <c r="L3326" t="s">
        <v>1499</v>
      </c>
      <c r="V3326" t="s">
        <v>29</v>
      </c>
      <c r="W3326" t="s">
        <v>30</v>
      </c>
      <c r="X3326">
        <v>68.72</v>
      </c>
      <c r="Y3326" t="s">
        <v>31</v>
      </c>
    </row>
    <row r="3327" spans="1:25" x14ac:dyDescent="0.25">
      <c r="A3327">
        <v>3260</v>
      </c>
      <c r="B3327">
        <v>1260</v>
      </c>
      <c r="D3327" t="s">
        <v>25</v>
      </c>
      <c r="E3327" t="s">
        <v>44</v>
      </c>
      <c r="F3327">
        <v>1019913786</v>
      </c>
      <c r="G3327" t="s">
        <v>33</v>
      </c>
      <c r="H3327">
        <v>3260</v>
      </c>
      <c r="I3327">
        <v>49</v>
      </c>
      <c r="J3327">
        <v>3</v>
      </c>
      <c r="K3327">
        <v>159.41999999999999</v>
      </c>
      <c r="L3327" t="s">
        <v>1331</v>
      </c>
      <c r="M3327">
        <v>2767</v>
      </c>
      <c r="N3327" s="1">
        <v>45750</v>
      </c>
      <c r="O3327">
        <v>425.73</v>
      </c>
      <c r="P3327" t="s">
        <v>47</v>
      </c>
      <c r="V3327" t="s">
        <v>48</v>
      </c>
      <c r="W3327" t="s">
        <v>49</v>
      </c>
      <c r="X3327">
        <v>141.91</v>
      </c>
      <c r="Y3327" t="s">
        <v>50</v>
      </c>
    </row>
    <row r="3328" spans="1:25" x14ac:dyDescent="0.25">
      <c r="A3328">
        <v>3261</v>
      </c>
      <c r="B3328">
        <v>1261</v>
      </c>
      <c r="D3328" t="s">
        <v>94</v>
      </c>
      <c r="E3328" t="s">
        <v>289</v>
      </c>
      <c r="F3328">
        <v>1544849143</v>
      </c>
      <c r="G3328" t="s">
        <v>92</v>
      </c>
      <c r="H3328">
        <v>3261</v>
      </c>
      <c r="I3328">
        <v>10</v>
      </c>
      <c r="J3328">
        <v>1</v>
      </c>
      <c r="K3328">
        <v>58.78</v>
      </c>
      <c r="L3328" t="s">
        <v>1487</v>
      </c>
      <c r="V3328" t="s">
        <v>185</v>
      </c>
      <c r="W3328" t="s">
        <v>186</v>
      </c>
      <c r="X3328">
        <v>119.67</v>
      </c>
      <c r="Y3328" t="s">
        <v>85</v>
      </c>
    </row>
    <row r="3329" spans="1:25" x14ac:dyDescent="0.25">
      <c r="A3329">
        <v>3262</v>
      </c>
      <c r="B3329">
        <v>1262</v>
      </c>
      <c r="C3329" s="1">
        <v>45507</v>
      </c>
      <c r="D3329" t="s">
        <v>51</v>
      </c>
      <c r="E3329" t="s">
        <v>188</v>
      </c>
      <c r="F3329">
        <v>1259929137</v>
      </c>
      <c r="G3329" t="s">
        <v>27</v>
      </c>
      <c r="H3329">
        <v>3262</v>
      </c>
      <c r="I3329">
        <v>51</v>
      </c>
      <c r="J3329">
        <v>1</v>
      </c>
      <c r="K3329">
        <v>119.65</v>
      </c>
      <c r="L3329" t="s">
        <v>1443</v>
      </c>
      <c r="M3329">
        <v>2319</v>
      </c>
      <c r="O3329">
        <v>62.7</v>
      </c>
      <c r="P3329" t="s">
        <v>131</v>
      </c>
      <c r="V3329" t="s">
        <v>460</v>
      </c>
      <c r="W3329" t="s">
        <v>461</v>
      </c>
      <c r="X3329">
        <v>62.7</v>
      </c>
      <c r="Y3329" t="s">
        <v>43</v>
      </c>
    </row>
    <row r="3330" spans="1:25" x14ac:dyDescent="0.25">
      <c r="A3330">
        <v>3263</v>
      </c>
      <c r="B3330">
        <v>1263</v>
      </c>
      <c r="D3330" t="s">
        <v>25</v>
      </c>
      <c r="E3330" t="s">
        <v>230</v>
      </c>
      <c r="F3330">
        <v>1534289169</v>
      </c>
      <c r="G3330" t="s">
        <v>27</v>
      </c>
      <c r="H3330">
        <v>3263</v>
      </c>
      <c r="I3330">
        <v>2</v>
      </c>
      <c r="J3330">
        <v>1</v>
      </c>
      <c r="K3330">
        <v>54.04</v>
      </c>
      <c r="L3330" t="s">
        <v>937</v>
      </c>
      <c r="M3330">
        <v>1513</v>
      </c>
      <c r="N3330" s="1">
        <v>45666</v>
      </c>
      <c r="O3330">
        <v>78.47</v>
      </c>
      <c r="P3330" t="s">
        <v>131</v>
      </c>
      <c r="V3330" t="s">
        <v>111</v>
      </c>
      <c r="W3330" t="s">
        <v>112</v>
      </c>
      <c r="X3330">
        <v>78.47</v>
      </c>
      <c r="Y3330" t="s">
        <v>85</v>
      </c>
    </row>
    <row r="3331" spans="1:25" x14ac:dyDescent="0.25">
      <c r="A3331">
        <v>3264</v>
      </c>
      <c r="B3331">
        <v>1264</v>
      </c>
      <c r="C3331" s="1">
        <v>45360</v>
      </c>
      <c r="D3331" t="s">
        <v>94</v>
      </c>
      <c r="E3331" t="s">
        <v>333</v>
      </c>
      <c r="F3331">
        <v>1255696803</v>
      </c>
      <c r="G3331" t="s">
        <v>33</v>
      </c>
      <c r="H3331">
        <v>3264</v>
      </c>
      <c r="I3331">
        <v>64</v>
      </c>
      <c r="J3331">
        <v>2</v>
      </c>
      <c r="K3331">
        <v>96.23</v>
      </c>
      <c r="L3331" t="s">
        <v>1521</v>
      </c>
      <c r="M3331">
        <v>1265</v>
      </c>
      <c r="O3331">
        <v>220.44</v>
      </c>
      <c r="P3331" t="s">
        <v>47</v>
      </c>
      <c r="V3331" t="s">
        <v>178</v>
      </c>
      <c r="W3331" t="s">
        <v>179</v>
      </c>
      <c r="X3331">
        <v>110.22</v>
      </c>
      <c r="Y3331" t="s">
        <v>121</v>
      </c>
    </row>
    <row r="3332" spans="1:25" x14ac:dyDescent="0.25">
      <c r="A3332">
        <v>3265</v>
      </c>
      <c r="B3332">
        <v>1265</v>
      </c>
      <c r="C3332" s="1">
        <v>45602</v>
      </c>
      <c r="D3332" t="s">
        <v>94</v>
      </c>
      <c r="E3332" t="s">
        <v>335</v>
      </c>
      <c r="F3332">
        <v>1144231791</v>
      </c>
      <c r="G3332" t="s">
        <v>124</v>
      </c>
      <c r="H3332">
        <v>3265</v>
      </c>
      <c r="I3332">
        <v>40</v>
      </c>
      <c r="J3332">
        <v>3</v>
      </c>
      <c r="K3332">
        <v>150.27000000000001</v>
      </c>
      <c r="L3332" t="s">
        <v>1102</v>
      </c>
      <c r="M3332">
        <v>2353</v>
      </c>
      <c r="N3332" s="1">
        <v>45445</v>
      </c>
      <c r="O3332">
        <v>233.4</v>
      </c>
      <c r="P3332" t="s">
        <v>61</v>
      </c>
      <c r="V3332" t="s">
        <v>244</v>
      </c>
      <c r="W3332" t="s">
        <v>245</v>
      </c>
      <c r="X3332">
        <v>77.8</v>
      </c>
      <c r="Y3332" t="s">
        <v>37</v>
      </c>
    </row>
    <row r="3333" spans="1:25" x14ac:dyDescent="0.25">
      <c r="A3333">
        <v>3266</v>
      </c>
      <c r="B3333">
        <v>1266</v>
      </c>
      <c r="C3333" s="1">
        <v>45629</v>
      </c>
      <c r="D3333" t="s">
        <v>94</v>
      </c>
      <c r="E3333" t="s">
        <v>214</v>
      </c>
      <c r="F3333">
        <v>1531069449</v>
      </c>
      <c r="G3333" t="s">
        <v>92</v>
      </c>
      <c r="H3333">
        <v>3266</v>
      </c>
      <c r="I3333">
        <v>14</v>
      </c>
      <c r="J3333">
        <v>5</v>
      </c>
      <c r="K3333">
        <v>204.98</v>
      </c>
      <c r="L3333" t="s">
        <v>1339</v>
      </c>
      <c r="V3333" t="s">
        <v>201</v>
      </c>
      <c r="W3333" t="s">
        <v>202</v>
      </c>
      <c r="X3333">
        <v>204.12</v>
      </c>
      <c r="Y3333" t="s">
        <v>75</v>
      </c>
    </row>
    <row r="3334" spans="1:25" x14ac:dyDescent="0.25">
      <c r="A3334">
        <v>3267</v>
      </c>
      <c r="B3334">
        <v>1267</v>
      </c>
      <c r="D3334" t="s">
        <v>25</v>
      </c>
      <c r="E3334" t="s">
        <v>571</v>
      </c>
      <c r="F3334">
        <v>1231436623</v>
      </c>
      <c r="G3334" t="s">
        <v>124</v>
      </c>
      <c r="H3334">
        <v>3267</v>
      </c>
      <c r="I3334">
        <v>43</v>
      </c>
      <c r="J3334">
        <v>1</v>
      </c>
      <c r="K3334">
        <v>67.180000000000007</v>
      </c>
      <c r="L3334" t="s">
        <v>995</v>
      </c>
      <c r="V3334" t="s">
        <v>250</v>
      </c>
      <c r="W3334" t="s">
        <v>251</v>
      </c>
      <c r="X3334">
        <v>72.760000000000005</v>
      </c>
      <c r="Y3334" t="s">
        <v>50</v>
      </c>
    </row>
    <row r="3335" spans="1:25" x14ac:dyDescent="0.25">
      <c r="A3335">
        <v>3268</v>
      </c>
      <c r="B3335">
        <v>1268</v>
      </c>
      <c r="C3335" s="1">
        <v>45360</v>
      </c>
      <c r="D3335" t="s">
        <v>25</v>
      </c>
      <c r="E3335" t="s">
        <v>40</v>
      </c>
      <c r="F3335">
        <v>1598855597</v>
      </c>
      <c r="G3335" t="s">
        <v>108</v>
      </c>
      <c r="H3335">
        <v>3268</v>
      </c>
      <c r="I3335">
        <v>81</v>
      </c>
      <c r="J3335">
        <v>1</v>
      </c>
      <c r="K3335">
        <v>172.34</v>
      </c>
      <c r="L3335" t="s">
        <v>1502</v>
      </c>
      <c r="Q3335">
        <v>642</v>
      </c>
      <c r="R3335">
        <v>2911</v>
      </c>
      <c r="S3335">
        <v>3</v>
      </c>
      <c r="T3335" t="s">
        <v>431</v>
      </c>
      <c r="V3335" t="s">
        <v>254</v>
      </c>
      <c r="W3335" t="s">
        <v>255</v>
      </c>
      <c r="X3335">
        <v>183.23</v>
      </c>
      <c r="Y3335" t="s">
        <v>90</v>
      </c>
    </row>
    <row r="3336" spans="1:25" x14ac:dyDescent="0.25">
      <c r="A3336">
        <v>3269</v>
      </c>
      <c r="B3336">
        <v>1269</v>
      </c>
      <c r="D3336" t="s">
        <v>25</v>
      </c>
      <c r="E3336" t="s">
        <v>473</v>
      </c>
      <c r="F3336">
        <v>1299055727</v>
      </c>
      <c r="G3336" t="s">
        <v>124</v>
      </c>
      <c r="H3336">
        <v>3269</v>
      </c>
      <c r="I3336">
        <v>21</v>
      </c>
      <c r="J3336">
        <v>2</v>
      </c>
      <c r="K3336">
        <v>187.93</v>
      </c>
      <c r="L3336" t="s">
        <v>1397</v>
      </c>
      <c r="Q3336">
        <v>30</v>
      </c>
      <c r="R3336">
        <v>117</v>
      </c>
      <c r="S3336">
        <v>4</v>
      </c>
      <c r="T3336" t="s">
        <v>627</v>
      </c>
      <c r="V3336" t="s">
        <v>446</v>
      </c>
      <c r="W3336" t="s">
        <v>447</v>
      </c>
      <c r="X3336">
        <v>139.66</v>
      </c>
      <c r="Y3336" t="s">
        <v>103</v>
      </c>
    </row>
    <row r="3337" spans="1:25" x14ac:dyDescent="0.25">
      <c r="A3337">
        <v>3270</v>
      </c>
      <c r="B3337">
        <v>1270</v>
      </c>
      <c r="D3337" t="s">
        <v>51</v>
      </c>
      <c r="E3337" t="s">
        <v>641</v>
      </c>
      <c r="F3337">
        <v>1294853668</v>
      </c>
      <c r="G3337" t="s">
        <v>59</v>
      </c>
      <c r="H3337">
        <v>3270</v>
      </c>
      <c r="I3337">
        <v>69</v>
      </c>
      <c r="J3337">
        <v>1</v>
      </c>
      <c r="K3337">
        <v>147.9</v>
      </c>
      <c r="L3337" t="s">
        <v>651</v>
      </c>
      <c r="M3337">
        <v>1397</v>
      </c>
      <c r="N3337" s="1">
        <v>45906</v>
      </c>
      <c r="O3337">
        <v>114.1</v>
      </c>
      <c r="P3337" t="s">
        <v>47</v>
      </c>
      <c r="V3337" t="s">
        <v>562</v>
      </c>
      <c r="W3337" t="s">
        <v>563</v>
      </c>
      <c r="X3337">
        <v>114.1</v>
      </c>
      <c r="Y3337" t="s">
        <v>121</v>
      </c>
    </row>
    <row r="3338" spans="1:25" x14ac:dyDescent="0.25">
      <c r="A3338">
        <v>3271</v>
      </c>
      <c r="B3338">
        <v>1271</v>
      </c>
      <c r="C3338" s="1">
        <v>45294</v>
      </c>
      <c r="D3338" t="s">
        <v>25</v>
      </c>
      <c r="E3338" t="s">
        <v>485</v>
      </c>
      <c r="F3338">
        <v>1583781710</v>
      </c>
      <c r="G3338" t="s">
        <v>33</v>
      </c>
      <c r="H3338">
        <v>3271</v>
      </c>
      <c r="I3338">
        <v>6</v>
      </c>
      <c r="J3338">
        <v>3</v>
      </c>
      <c r="K3338">
        <v>125.41</v>
      </c>
      <c r="L3338" t="s">
        <v>1219</v>
      </c>
      <c r="Q3338">
        <v>734</v>
      </c>
      <c r="R3338">
        <v>2995</v>
      </c>
      <c r="S3338">
        <v>3</v>
      </c>
      <c r="T3338" t="s">
        <v>373</v>
      </c>
      <c r="V3338" t="s">
        <v>234</v>
      </c>
      <c r="W3338" t="s">
        <v>235</v>
      </c>
      <c r="X3338">
        <v>45.58</v>
      </c>
      <c r="Y3338" t="s">
        <v>85</v>
      </c>
    </row>
    <row r="3339" spans="1:25" x14ac:dyDescent="0.25">
      <c r="A3339">
        <v>3272</v>
      </c>
      <c r="B3339">
        <v>1272</v>
      </c>
      <c r="D3339" t="s">
        <v>57</v>
      </c>
      <c r="E3339" t="s">
        <v>58</v>
      </c>
      <c r="F3339">
        <v>1157042128</v>
      </c>
      <c r="G3339" t="s">
        <v>39</v>
      </c>
      <c r="H3339">
        <v>3272</v>
      </c>
      <c r="I3339">
        <v>16</v>
      </c>
      <c r="J3339">
        <v>3</v>
      </c>
      <c r="K3339">
        <v>217.17</v>
      </c>
      <c r="L3339" t="s">
        <v>503</v>
      </c>
      <c r="M3339">
        <v>101</v>
      </c>
      <c r="N3339" s="1">
        <v>45902</v>
      </c>
      <c r="O3339">
        <v>409.71</v>
      </c>
      <c r="P3339" t="s">
        <v>54</v>
      </c>
      <c r="Q3339">
        <v>1000</v>
      </c>
      <c r="R3339">
        <v>31</v>
      </c>
      <c r="S3339">
        <v>5</v>
      </c>
      <c r="T3339" t="s">
        <v>337</v>
      </c>
      <c r="V3339" t="s">
        <v>409</v>
      </c>
      <c r="W3339" t="s">
        <v>410</v>
      </c>
      <c r="X3339">
        <v>136.57</v>
      </c>
      <c r="Y3339" t="s">
        <v>75</v>
      </c>
    </row>
    <row r="3340" spans="1:25" x14ac:dyDescent="0.25">
      <c r="A3340">
        <v>3273</v>
      </c>
      <c r="B3340">
        <v>1273</v>
      </c>
      <c r="D3340" t="s">
        <v>94</v>
      </c>
      <c r="E3340" t="s">
        <v>352</v>
      </c>
      <c r="F3340">
        <v>1047558494</v>
      </c>
      <c r="G3340" t="s">
        <v>124</v>
      </c>
      <c r="H3340">
        <v>3273</v>
      </c>
      <c r="I3340">
        <v>44</v>
      </c>
      <c r="J3340">
        <v>3</v>
      </c>
      <c r="K3340">
        <v>190.32</v>
      </c>
      <c r="L3340" t="s">
        <v>1143</v>
      </c>
      <c r="V3340" t="s">
        <v>175</v>
      </c>
      <c r="W3340" t="s">
        <v>176</v>
      </c>
      <c r="X3340">
        <v>101.14</v>
      </c>
      <c r="Y3340" t="s">
        <v>50</v>
      </c>
    </row>
    <row r="3341" spans="1:25" x14ac:dyDescent="0.25">
      <c r="A3341">
        <v>3274</v>
      </c>
      <c r="B3341">
        <v>1274</v>
      </c>
      <c r="D3341" t="s">
        <v>51</v>
      </c>
      <c r="E3341" t="s">
        <v>232</v>
      </c>
      <c r="F3341">
        <v>1269493201</v>
      </c>
      <c r="G3341" t="s">
        <v>27</v>
      </c>
      <c r="H3341">
        <v>3274</v>
      </c>
      <c r="I3341">
        <v>39</v>
      </c>
      <c r="J3341">
        <v>2</v>
      </c>
      <c r="K3341">
        <v>169.08</v>
      </c>
      <c r="L3341" t="s">
        <v>1488</v>
      </c>
      <c r="V3341" t="s">
        <v>194</v>
      </c>
      <c r="W3341" t="s">
        <v>195</v>
      </c>
      <c r="X3341">
        <v>108.91</v>
      </c>
      <c r="Y3341" t="s">
        <v>37</v>
      </c>
    </row>
    <row r="3342" spans="1:25" x14ac:dyDescent="0.25">
      <c r="A3342">
        <v>3275</v>
      </c>
      <c r="B3342">
        <v>1275</v>
      </c>
      <c r="D3342" t="s">
        <v>57</v>
      </c>
      <c r="E3342" t="s">
        <v>262</v>
      </c>
      <c r="F3342">
        <v>1047231132</v>
      </c>
      <c r="G3342" t="s">
        <v>45</v>
      </c>
      <c r="H3342">
        <v>3275</v>
      </c>
      <c r="I3342">
        <v>6</v>
      </c>
      <c r="J3342">
        <v>1</v>
      </c>
      <c r="K3342">
        <v>73.86</v>
      </c>
      <c r="L3342" t="s">
        <v>957</v>
      </c>
      <c r="V3342" t="s">
        <v>234</v>
      </c>
      <c r="W3342" t="s">
        <v>235</v>
      </c>
      <c r="X3342">
        <v>45.58</v>
      </c>
      <c r="Y3342" t="s">
        <v>85</v>
      </c>
    </row>
    <row r="3343" spans="1:25" x14ac:dyDescent="0.25">
      <c r="A3343">
        <v>3276</v>
      </c>
      <c r="B3343">
        <v>1276</v>
      </c>
      <c r="C3343" s="1">
        <v>45300</v>
      </c>
      <c r="D3343" t="s">
        <v>51</v>
      </c>
      <c r="E3343" t="s">
        <v>28</v>
      </c>
      <c r="F3343">
        <v>1042050855</v>
      </c>
      <c r="G3343" t="s">
        <v>77</v>
      </c>
      <c r="H3343">
        <v>3276</v>
      </c>
      <c r="I3343">
        <v>2</v>
      </c>
      <c r="J3343">
        <v>3</v>
      </c>
      <c r="K3343">
        <v>23.18</v>
      </c>
      <c r="L3343" t="s">
        <v>295</v>
      </c>
      <c r="V3343" t="s">
        <v>111</v>
      </c>
      <c r="W3343" t="s">
        <v>112</v>
      </c>
      <c r="X3343">
        <v>78.47</v>
      </c>
      <c r="Y3343" t="s">
        <v>85</v>
      </c>
    </row>
    <row r="3344" spans="1:25" x14ac:dyDescent="0.25">
      <c r="A3344">
        <v>3277</v>
      </c>
      <c r="B3344">
        <v>1277</v>
      </c>
      <c r="C3344" s="1">
        <v>45295</v>
      </c>
      <c r="D3344" t="s">
        <v>51</v>
      </c>
      <c r="E3344" t="s">
        <v>755</v>
      </c>
      <c r="F3344">
        <v>1295457891</v>
      </c>
      <c r="G3344" t="s">
        <v>33</v>
      </c>
      <c r="H3344">
        <v>3277</v>
      </c>
      <c r="I3344">
        <v>35</v>
      </c>
      <c r="J3344">
        <v>3</v>
      </c>
      <c r="K3344">
        <v>113.04</v>
      </c>
      <c r="L3344" t="s">
        <v>457</v>
      </c>
      <c r="M3344">
        <v>1491</v>
      </c>
      <c r="N3344" s="1">
        <v>45871</v>
      </c>
      <c r="O3344">
        <v>533.54999999999995</v>
      </c>
      <c r="P3344" t="s">
        <v>61</v>
      </c>
      <c r="V3344" t="s">
        <v>630</v>
      </c>
      <c r="W3344" t="s">
        <v>631</v>
      </c>
      <c r="X3344">
        <v>177.85</v>
      </c>
      <c r="Y3344" t="s">
        <v>37</v>
      </c>
    </row>
    <row r="3345" spans="1:25" x14ac:dyDescent="0.25">
      <c r="A3345">
        <v>3278</v>
      </c>
      <c r="B3345">
        <v>1278</v>
      </c>
      <c r="D3345" t="s">
        <v>25</v>
      </c>
      <c r="E3345" t="s">
        <v>113</v>
      </c>
      <c r="F3345">
        <v>1512419410</v>
      </c>
      <c r="G3345" t="s">
        <v>92</v>
      </c>
      <c r="H3345">
        <v>3278</v>
      </c>
      <c r="I3345">
        <v>71</v>
      </c>
      <c r="J3345">
        <v>1</v>
      </c>
      <c r="K3345">
        <v>170.83</v>
      </c>
      <c r="L3345" t="s">
        <v>634</v>
      </c>
      <c r="V3345" t="s">
        <v>241</v>
      </c>
      <c r="W3345" t="s">
        <v>242</v>
      </c>
      <c r="X3345">
        <v>119.04</v>
      </c>
      <c r="Y3345" t="s">
        <v>31</v>
      </c>
    </row>
    <row r="3346" spans="1:25" x14ac:dyDescent="0.25">
      <c r="A3346">
        <v>3279</v>
      </c>
      <c r="B3346">
        <v>1279</v>
      </c>
      <c r="C3346" s="1">
        <v>45597</v>
      </c>
      <c r="D3346" t="s">
        <v>51</v>
      </c>
      <c r="E3346" t="s">
        <v>138</v>
      </c>
      <c r="F3346">
        <v>1124502836</v>
      </c>
      <c r="G3346" t="s">
        <v>39</v>
      </c>
      <c r="H3346">
        <v>3279</v>
      </c>
      <c r="I3346">
        <v>70</v>
      </c>
      <c r="J3346">
        <v>4</v>
      </c>
      <c r="K3346">
        <v>174.51</v>
      </c>
      <c r="L3346" t="s">
        <v>1628</v>
      </c>
      <c r="M3346">
        <v>2241</v>
      </c>
      <c r="O3346">
        <v>340.76</v>
      </c>
      <c r="P3346" t="s">
        <v>131</v>
      </c>
      <c r="V3346" t="s">
        <v>224</v>
      </c>
      <c r="W3346" t="s">
        <v>225</v>
      </c>
      <c r="X3346">
        <v>85.19</v>
      </c>
      <c r="Y3346" t="s">
        <v>121</v>
      </c>
    </row>
    <row r="3347" spans="1:25" x14ac:dyDescent="0.25">
      <c r="A3347">
        <v>3280</v>
      </c>
      <c r="B3347">
        <v>1280</v>
      </c>
      <c r="D3347" t="s">
        <v>57</v>
      </c>
      <c r="E3347" t="s">
        <v>529</v>
      </c>
      <c r="F3347">
        <v>1580129871</v>
      </c>
      <c r="G3347" t="s">
        <v>45</v>
      </c>
      <c r="H3347">
        <v>3280</v>
      </c>
      <c r="I3347">
        <v>56</v>
      </c>
      <c r="J3347">
        <v>2</v>
      </c>
      <c r="K3347">
        <v>84.48</v>
      </c>
      <c r="L3347" t="s">
        <v>1224</v>
      </c>
      <c r="V3347" t="s">
        <v>292</v>
      </c>
      <c r="W3347" t="s">
        <v>293</v>
      </c>
      <c r="X3347">
        <v>25.64</v>
      </c>
      <c r="Y3347" t="s">
        <v>43</v>
      </c>
    </row>
    <row r="3348" spans="1:25" x14ac:dyDescent="0.25">
      <c r="A3348">
        <v>3281</v>
      </c>
      <c r="B3348">
        <v>1281</v>
      </c>
      <c r="C3348" s="1">
        <v>45483</v>
      </c>
      <c r="D3348" t="s">
        <v>51</v>
      </c>
      <c r="E3348" t="s">
        <v>104</v>
      </c>
      <c r="F3348">
        <v>1194424005</v>
      </c>
      <c r="G3348" t="s">
        <v>33</v>
      </c>
      <c r="H3348">
        <v>3281</v>
      </c>
      <c r="I3348">
        <v>45</v>
      </c>
      <c r="J3348">
        <v>3</v>
      </c>
      <c r="K3348">
        <v>202.84</v>
      </c>
      <c r="L3348" t="s">
        <v>819</v>
      </c>
      <c r="V3348" t="s">
        <v>420</v>
      </c>
      <c r="W3348" t="s">
        <v>421</v>
      </c>
      <c r="X3348">
        <v>85.54</v>
      </c>
      <c r="Y3348" t="s">
        <v>50</v>
      </c>
    </row>
    <row r="3349" spans="1:25" x14ac:dyDescent="0.25">
      <c r="A3349">
        <v>3282</v>
      </c>
      <c r="B3349">
        <v>1282</v>
      </c>
      <c r="D3349" t="s">
        <v>57</v>
      </c>
      <c r="E3349" t="s">
        <v>157</v>
      </c>
      <c r="F3349">
        <v>1198676208</v>
      </c>
      <c r="G3349" t="s">
        <v>33</v>
      </c>
      <c r="H3349">
        <v>3282</v>
      </c>
      <c r="I3349">
        <v>12</v>
      </c>
      <c r="J3349">
        <v>1</v>
      </c>
      <c r="K3349">
        <v>128.33000000000001</v>
      </c>
      <c r="L3349" t="s">
        <v>1004</v>
      </c>
      <c r="M3349">
        <v>1889</v>
      </c>
      <c r="O3349">
        <v>117.98</v>
      </c>
      <c r="P3349" t="s">
        <v>131</v>
      </c>
      <c r="V3349" t="s">
        <v>160</v>
      </c>
      <c r="W3349" t="s">
        <v>161</v>
      </c>
      <c r="X3349">
        <v>117.98</v>
      </c>
      <c r="Y3349" t="s">
        <v>75</v>
      </c>
    </row>
    <row r="3350" spans="1:25" x14ac:dyDescent="0.25">
      <c r="A3350">
        <v>3283</v>
      </c>
      <c r="B3350">
        <v>1283</v>
      </c>
      <c r="D3350" t="s">
        <v>25</v>
      </c>
      <c r="E3350" t="s">
        <v>400</v>
      </c>
      <c r="F3350">
        <v>1231441940</v>
      </c>
      <c r="G3350" t="s">
        <v>108</v>
      </c>
      <c r="H3350">
        <v>3283</v>
      </c>
      <c r="I3350">
        <v>72</v>
      </c>
      <c r="J3350">
        <v>3</v>
      </c>
      <c r="K3350">
        <v>81.599999999999994</v>
      </c>
      <c r="L3350" t="s">
        <v>146</v>
      </c>
      <c r="M3350">
        <v>967</v>
      </c>
      <c r="N3350" s="1">
        <v>44968</v>
      </c>
      <c r="O3350">
        <v>142.65</v>
      </c>
      <c r="P3350" t="s">
        <v>47</v>
      </c>
      <c r="V3350" t="s">
        <v>308</v>
      </c>
      <c r="W3350" t="s">
        <v>309</v>
      </c>
      <c r="X3350">
        <v>47.55</v>
      </c>
      <c r="Y3350" t="s">
        <v>31</v>
      </c>
    </row>
    <row r="3351" spans="1:25" x14ac:dyDescent="0.25">
      <c r="A3351">
        <v>3284</v>
      </c>
      <c r="B3351">
        <v>1284</v>
      </c>
      <c r="C3351" s="1">
        <v>45542</v>
      </c>
      <c r="D3351" t="s">
        <v>57</v>
      </c>
      <c r="E3351" t="s">
        <v>315</v>
      </c>
      <c r="F3351">
        <v>1062735992</v>
      </c>
      <c r="G3351" t="s">
        <v>33</v>
      </c>
      <c r="H3351">
        <v>3284</v>
      </c>
      <c r="I3351">
        <v>67</v>
      </c>
      <c r="J3351">
        <v>4</v>
      </c>
      <c r="K3351">
        <v>189.92</v>
      </c>
      <c r="L3351" t="s">
        <v>215</v>
      </c>
      <c r="V3351" t="s">
        <v>283</v>
      </c>
      <c r="W3351" t="s">
        <v>284</v>
      </c>
      <c r="X3351">
        <v>165.33</v>
      </c>
      <c r="Y3351" t="s">
        <v>121</v>
      </c>
    </row>
    <row r="3352" spans="1:25" x14ac:dyDescent="0.25">
      <c r="A3352">
        <v>3285</v>
      </c>
      <c r="B3352">
        <v>1285</v>
      </c>
      <c r="D3352" t="s">
        <v>94</v>
      </c>
      <c r="E3352" t="s">
        <v>177</v>
      </c>
      <c r="F3352">
        <v>1221324893</v>
      </c>
      <c r="G3352" t="s">
        <v>108</v>
      </c>
      <c r="H3352">
        <v>3285</v>
      </c>
      <c r="I3352">
        <v>54</v>
      </c>
      <c r="J3352">
        <v>5</v>
      </c>
      <c r="K3352">
        <v>113.06</v>
      </c>
      <c r="L3352" t="s">
        <v>451</v>
      </c>
      <c r="V3352" t="s">
        <v>155</v>
      </c>
      <c r="W3352" t="s">
        <v>156</v>
      </c>
      <c r="X3352">
        <v>30.78</v>
      </c>
      <c r="Y3352" t="s">
        <v>43</v>
      </c>
    </row>
    <row r="3353" spans="1:25" x14ac:dyDescent="0.25">
      <c r="A3353">
        <v>3286</v>
      </c>
      <c r="B3353">
        <v>1286</v>
      </c>
      <c r="D3353" t="s">
        <v>51</v>
      </c>
      <c r="E3353" t="s">
        <v>203</v>
      </c>
      <c r="F3353">
        <v>1556564509</v>
      </c>
      <c r="G3353" t="s">
        <v>45</v>
      </c>
      <c r="H3353">
        <v>3286</v>
      </c>
      <c r="I3353">
        <v>52</v>
      </c>
      <c r="J3353">
        <v>2</v>
      </c>
      <c r="K3353">
        <v>186.27</v>
      </c>
      <c r="L3353" t="s">
        <v>643</v>
      </c>
      <c r="M3353">
        <v>2621</v>
      </c>
      <c r="O3353">
        <v>91.28</v>
      </c>
      <c r="P3353" t="s">
        <v>61</v>
      </c>
      <c r="V3353" t="s">
        <v>170</v>
      </c>
      <c r="W3353" t="s">
        <v>171</v>
      </c>
      <c r="X3353">
        <v>45.64</v>
      </c>
      <c r="Y3353" t="s">
        <v>43</v>
      </c>
    </row>
    <row r="3354" spans="1:25" x14ac:dyDescent="0.25">
      <c r="A3354">
        <v>3287</v>
      </c>
      <c r="B3354">
        <v>1287</v>
      </c>
      <c r="D3354" t="s">
        <v>94</v>
      </c>
      <c r="E3354" t="s">
        <v>385</v>
      </c>
      <c r="F3354">
        <v>1040256564</v>
      </c>
      <c r="G3354" t="s">
        <v>77</v>
      </c>
      <c r="H3354">
        <v>3287</v>
      </c>
      <c r="I3354">
        <v>37</v>
      </c>
      <c r="J3354">
        <v>2</v>
      </c>
      <c r="K3354">
        <v>123.87</v>
      </c>
      <c r="L3354" t="s">
        <v>955</v>
      </c>
      <c r="M3354">
        <v>2629</v>
      </c>
      <c r="O3354">
        <v>392.24</v>
      </c>
      <c r="P3354" t="s">
        <v>131</v>
      </c>
      <c r="V3354" t="s">
        <v>79</v>
      </c>
      <c r="W3354" t="s">
        <v>80</v>
      </c>
      <c r="X3354">
        <v>196.12</v>
      </c>
      <c r="Y3354" t="s">
        <v>37</v>
      </c>
    </row>
    <row r="3355" spans="1:25" x14ac:dyDescent="0.25">
      <c r="A3355">
        <v>3288</v>
      </c>
      <c r="B3355">
        <v>1288</v>
      </c>
      <c r="D3355" t="s">
        <v>94</v>
      </c>
      <c r="E3355" t="s">
        <v>452</v>
      </c>
      <c r="F3355">
        <v>1567044184</v>
      </c>
      <c r="G3355" t="s">
        <v>77</v>
      </c>
      <c r="H3355">
        <v>3288</v>
      </c>
      <c r="I3355">
        <v>34</v>
      </c>
      <c r="J3355">
        <v>4</v>
      </c>
      <c r="K3355">
        <v>70.73</v>
      </c>
      <c r="L3355" t="s">
        <v>561</v>
      </c>
      <c r="Q3355">
        <v>1211</v>
      </c>
      <c r="R3355">
        <v>411</v>
      </c>
      <c r="S3355">
        <v>3</v>
      </c>
      <c r="T3355" t="s">
        <v>286</v>
      </c>
      <c r="U3355" s="1">
        <v>45699</v>
      </c>
      <c r="V3355" t="s">
        <v>208</v>
      </c>
      <c r="W3355" t="s">
        <v>209</v>
      </c>
      <c r="X3355">
        <v>193.16</v>
      </c>
      <c r="Y3355" t="s">
        <v>37</v>
      </c>
    </row>
    <row r="3356" spans="1:25" x14ac:dyDescent="0.25">
      <c r="A3356">
        <v>3289</v>
      </c>
      <c r="B3356">
        <v>1289</v>
      </c>
      <c r="C3356" s="1">
        <v>45514</v>
      </c>
      <c r="D3356" t="s">
        <v>94</v>
      </c>
      <c r="E3356" t="s">
        <v>44</v>
      </c>
      <c r="F3356">
        <v>1287318231</v>
      </c>
      <c r="G3356" t="s">
        <v>92</v>
      </c>
      <c r="H3356">
        <v>3289</v>
      </c>
      <c r="I3356">
        <v>91</v>
      </c>
      <c r="J3356">
        <v>2</v>
      </c>
      <c r="K3356">
        <v>60.5</v>
      </c>
      <c r="L3356" t="s">
        <v>644</v>
      </c>
      <c r="M3356">
        <v>1163</v>
      </c>
      <c r="N3356" s="1">
        <v>45816</v>
      </c>
      <c r="O3356">
        <v>180.3</v>
      </c>
      <c r="P3356" t="s">
        <v>47</v>
      </c>
      <c r="V3356" t="s">
        <v>696</v>
      </c>
      <c r="W3356" t="s">
        <v>697</v>
      </c>
      <c r="X3356">
        <v>90.15</v>
      </c>
      <c r="Y3356" t="s">
        <v>68</v>
      </c>
    </row>
    <row r="3357" spans="1:25" x14ac:dyDescent="0.25">
      <c r="A3357">
        <v>3290</v>
      </c>
      <c r="B3357">
        <v>1290</v>
      </c>
      <c r="C3357" s="1">
        <v>45391</v>
      </c>
      <c r="D3357" t="s">
        <v>94</v>
      </c>
      <c r="E3357" t="s">
        <v>277</v>
      </c>
      <c r="F3357">
        <v>1513949196</v>
      </c>
      <c r="G3357" t="s">
        <v>108</v>
      </c>
      <c r="H3357">
        <v>3290</v>
      </c>
      <c r="I3357">
        <v>50</v>
      </c>
      <c r="J3357">
        <v>5</v>
      </c>
      <c r="K3357">
        <v>71.989999999999995</v>
      </c>
      <c r="L3357" t="s">
        <v>819</v>
      </c>
      <c r="M3357">
        <v>2952</v>
      </c>
      <c r="O3357">
        <v>318.5</v>
      </c>
      <c r="P3357" t="s">
        <v>131</v>
      </c>
      <c r="V3357" t="s">
        <v>417</v>
      </c>
      <c r="W3357" t="s">
        <v>418</v>
      </c>
      <c r="X3357">
        <v>63.7</v>
      </c>
      <c r="Y3357" t="s">
        <v>50</v>
      </c>
    </row>
    <row r="3358" spans="1:25" x14ac:dyDescent="0.25">
      <c r="A3358">
        <v>3291</v>
      </c>
      <c r="B3358">
        <v>1291</v>
      </c>
      <c r="D3358" t="s">
        <v>57</v>
      </c>
      <c r="E3358" t="s">
        <v>381</v>
      </c>
      <c r="F3358">
        <v>1299695215</v>
      </c>
      <c r="G3358" t="s">
        <v>70</v>
      </c>
      <c r="H3358">
        <v>3291</v>
      </c>
      <c r="I3358">
        <v>72</v>
      </c>
      <c r="J3358">
        <v>1</v>
      </c>
      <c r="K3358">
        <v>201.29</v>
      </c>
      <c r="L3358" t="s">
        <v>440</v>
      </c>
      <c r="M3358">
        <v>2229</v>
      </c>
      <c r="N3358" s="1">
        <v>45454</v>
      </c>
      <c r="O3358">
        <v>47.55</v>
      </c>
      <c r="P3358" t="s">
        <v>54</v>
      </c>
      <c r="V3358" t="s">
        <v>308</v>
      </c>
      <c r="W3358" t="s">
        <v>309</v>
      </c>
      <c r="X3358">
        <v>47.55</v>
      </c>
      <c r="Y3358" t="s">
        <v>31</v>
      </c>
    </row>
    <row r="3359" spans="1:25" x14ac:dyDescent="0.25">
      <c r="A3359">
        <v>3292</v>
      </c>
      <c r="B3359">
        <v>1292</v>
      </c>
      <c r="D3359" t="s">
        <v>57</v>
      </c>
      <c r="E3359" t="s">
        <v>145</v>
      </c>
      <c r="F3359">
        <v>1076458047</v>
      </c>
      <c r="G3359" t="s">
        <v>33</v>
      </c>
      <c r="H3359">
        <v>3292</v>
      </c>
      <c r="I3359">
        <v>65</v>
      </c>
      <c r="J3359">
        <v>2</v>
      </c>
      <c r="K3359">
        <v>98.97</v>
      </c>
      <c r="L3359" t="s">
        <v>1068</v>
      </c>
      <c r="V3359" t="s">
        <v>264</v>
      </c>
      <c r="W3359" t="s">
        <v>265</v>
      </c>
      <c r="X3359">
        <v>133.34</v>
      </c>
      <c r="Y3359" t="s">
        <v>121</v>
      </c>
    </row>
    <row r="3360" spans="1:25" x14ac:dyDescent="0.25">
      <c r="A3360">
        <v>3293</v>
      </c>
      <c r="B3360">
        <v>1293</v>
      </c>
      <c r="D3360" t="s">
        <v>51</v>
      </c>
      <c r="E3360" t="s">
        <v>390</v>
      </c>
      <c r="F3360">
        <v>1237929733</v>
      </c>
      <c r="G3360" t="s">
        <v>33</v>
      </c>
      <c r="H3360">
        <v>3293</v>
      </c>
      <c r="I3360">
        <v>87</v>
      </c>
      <c r="J3360">
        <v>3</v>
      </c>
      <c r="K3360">
        <v>171.25</v>
      </c>
      <c r="L3360" t="s">
        <v>1408</v>
      </c>
      <c r="V3360" t="s">
        <v>659</v>
      </c>
      <c r="W3360" t="s">
        <v>660</v>
      </c>
      <c r="X3360">
        <v>109.82</v>
      </c>
      <c r="Y3360" t="s">
        <v>90</v>
      </c>
    </row>
    <row r="3361" spans="1:25" x14ac:dyDescent="0.25">
      <c r="A3361">
        <v>3294</v>
      </c>
      <c r="B3361">
        <v>1294</v>
      </c>
      <c r="D3361" t="s">
        <v>25</v>
      </c>
      <c r="E3361" t="s">
        <v>135</v>
      </c>
      <c r="F3361">
        <v>1045247268</v>
      </c>
      <c r="G3361" t="s">
        <v>70</v>
      </c>
      <c r="H3361">
        <v>3294</v>
      </c>
      <c r="I3361">
        <v>61</v>
      </c>
      <c r="J3361">
        <v>4</v>
      </c>
      <c r="K3361">
        <v>222.33</v>
      </c>
      <c r="L3361" t="s">
        <v>1527</v>
      </c>
      <c r="V3361" t="s">
        <v>379</v>
      </c>
      <c r="W3361" t="s">
        <v>380</v>
      </c>
      <c r="X3361">
        <v>193.91</v>
      </c>
      <c r="Y3361" t="s">
        <v>121</v>
      </c>
    </row>
    <row r="3362" spans="1:25" x14ac:dyDescent="0.25">
      <c r="A3362">
        <v>3295</v>
      </c>
      <c r="B3362">
        <v>1295</v>
      </c>
      <c r="D3362" t="s">
        <v>51</v>
      </c>
      <c r="E3362" t="s">
        <v>206</v>
      </c>
      <c r="F3362">
        <v>1156726970</v>
      </c>
      <c r="G3362" t="s">
        <v>59</v>
      </c>
      <c r="H3362">
        <v>3295</v>
      </c>
      <c r="I3362">
        <v>54</v>
      </c>
      <c r="J3362">
        <v>5</v>
      </c>
      <c r="K3362">
        <v>71.27</v>
      </c>
      <c r="L3362" t="s">
        <v>882</v>
      </c>
      <c r="M3362">
        <v>709</v>
      </c>
      <c r="O3362">
        <v>153.9</v>
      </c>
      <c r="P3362" t="s">
        <v>54</v>
      </c>
      <c r="V3362" t="s">
        <v>155</v>
      </c>
      <c r="W3362" t="s">
        <v>156</v>
      </c>
      <c r="X3362">
        <v>30.78</v>
      </c>
      <c r="Y3362" t="s">
        <v>43</v>
      </c>
    </row>
    <row r="3363" spans="1:25" x14ac:dyDescent="0.25">
      <c r="A3363">
        <v>3296</v>
      </c>
      <c r="B3363">
        <v>1296</v>
      </c>
      <c r="C3363" s="1">
        <v>45352</v>
      </c>
      <c r="D3363" t="s">
        <v>57</v>
      </c>
      <c r="E3363" t="s">
        <v>329</v>
      </c>
      <c r="F3363">
        <v>1098961934</v>
      </c>
      <c r="G3363" t="s">
        <v>27</v>
      </c>
      <c r="H3363">
        <v>3296</v>
      </c>
      <c r="I3363">
        <v>41</v>
      </c>
      <c r="J3363">
        <v>4</v>
      </c>
      <c r="K3363">
        <v>131.66999999999999</v>
      </c>
      <c r="L3363" t="s">
        <v>236</v>
      </c>
      <c r="V3363" t="s">
        <v>749</v>
      </c>
      <c r="W3363" t="s">
        <v>750</v>
      </c>
      <c r="X3363">
        <v>140.87</v>
      </c>
      <c r="Y3363" t="s">
        <v>50</v>
      </c>
    </row>
    <row r="3364" spans="1:25" x14ac:dyDescent="0.25">
      <c r="A3364">
        <v>3297</v>
      </c>
      <c r="B3364">
        <v>1297</v>
      </c>
      <c r="C3364" s="1">
        <v>45606</v>
      </c>
      <c r="D3364" t="s">
        <v>51</v>
      </c>
      <c r="E3364" t="s">
        <v>629</v>
      </c>
      <c r="F3364">
        <v>1050506709</v>
      </c>
      <c r="G3364" t="s">
        <v>108</v>
      </c>
      <c r="H3364">
        <v>3297</v>
      </c>
      <c r="I3364">
        <v>75</v>
      </c>
      <c r="J3364">
        <v>5</v>
      </c>
      <c r="K3364">
        <v>93.45</v>
      </c>
      <c r="L3364" t="s">
        <v>1629</v>
      </c>
      <c r="V3364" t="s">
        <v>166</v>
      </c>
      <c r="W3364" t="s">
        <v>167</v>
      </c>
      <c r="X3364">
        <v>202.84</v>
      </c>
      <c r="Y3364" t="s">
        <v>31</v>
      </c>
    </row>
    <row r="3365" spans="1:25" x14ac:dyDescent="0.25">
      <c r="A3365">
        <v>3298</v>
      </c>
      <c r="B3365">
        <v>1298</v>
      </c>
      <c r="D3365" t="s">
        <v>57</v>
      </c>
      <c r="E3365" t="s">
        <v>629</v>
      </c>
      <c r="F3365">
        <v>1154040624</v>
      </c>
      <c r="G3365" t="s">
        <v>27</v>
      </c>
      <c r="H3365">
        <v>3298</v>
      </c>
      <c r="I3365">
        <v>63</v>
      </c>
      <c r="J3365">
        <v>1</v>
      </c>
      <c r="K3365">
        <v>118.42</v>
      </c>
      <c r="L3365" t="s">
        <v>1394</v>
      </c>
      <c r="M3365">
        <v>2955</v>
      </c>
      <c r="O3365">
        <v>62.45</v>
      </c>
      <c r="P3365" t="s">
        <v>54</v>
      </c>
      <c r="Q3365">
        <v>1046</v>
      </c>
      <c r="R3365">
        <v>1195</v>
      </c>
      <c r="S3365">
        <v>3</v>
      </c>
      <c r="T3365" t="s">
        <v>132</v>
      </c>
      <c r="V3365" t="s">
        <v>382</v>
      </c>
      <c r="W3365" t="s">
        <v>383</v>
      </c>
      <c r="X3365">
        <v>62.45</v>
      </c>
      <c r="Y3365" t="s">
        <v>121</v>
      </c>
    </row>
    <row r="3366" spans="1:25" x14ac:dyDescent="0.25">
      <c r="A3366">
        <v>3299</v>
      </c>
      <c r="B3366">
        <v>1299</v>
      </c>
      <c r="D3366" t="s">
        <v>25</v>
      </c>
      <c r="E3366" t="s">
        <v>452</v>
      </c>
      <c r="F3366">
        <v>1113687190</v>
      </c>
      <c r="G3366" t="s">
        <v>59</v>
      </c>
      <c r="H3366">
        <v>3299</v>
      </c>
      <c r="I3366">
        <v>78</v>
      </c>
      <c r="J3366">
        <v>5</v>
      </c>
      <c r="K3366">
        <v>179.78</v>
      </c>
      <c r="L3366" t="s">
        <v>971</v>
      </c>
      <c r="V3366" t="s">
        <v>343</v>
      </c>
      <c r="W3366" t="s">
        <v>344</v>
      </c>
      <c r="X3366">
        <v>152.69999999999999</v>
      </c>
      <c r="Y3366" t="s">
        <v>31</v>
      </c>
    </row>
    <row r="3367" spans="1:25" x14ac:dyDescent="0.25">
      <c r="A3367">
        <v>3300</v>
      </c>
      <c r="B3367">
        <v>1300</v>
      </c>
      <c r="D3367" t="s">
        <v>51</v>
      </c>
      <c r="E3367" t="s">
        <v>357</v>
      </c>
      <c r="F3367">
        <v>1566991492</v>
      </c>
      <c r="G3367" t="s">
        <v>92</v>
      </c>
      <c r="H3367">
        <v>3300</v>
      </c>
      <c r="I3367">
        <v>66</v>
      </c>
      <c r="J3367">
        <v>4</v>
      </c>
      <c r="K3367">
        <v>157.32</v>
      </c>
      <c r="L3367" t="s">
        <v>1521</v>
      </c>
      <c r="V3367" t="s">
        <v>510</v>
      </c>
      <c r="W3367" t="s">
        <v>511</v>
      </c>
      <c r="X3367">
        <v>162.41999999999999</v>
      </c>
      <c r="Y3367" t="s">
        <v>121</v>
      </c>
    </row>
    <row r="3368" spans="1:25" x14ac:dyDescent="0.25">
      <c r="A3368">
        <v>3301</v>
      </c>
      <c r="B3368">
        <v>1301</v>
      </c>
      <c r="C3368" s="1">
        <v>45511</v>
      </c>
      <c r="D3368" t="s">
        <v>94</v>
      </c>
      <c r="E3368" t="s">
        <v>26</v>
      </c>
      <c r="F3368">
        <v>1280961660</v>
      </c>
      <c r="G3368" t="s">
        <v>77</v>
      </c>
      <c r="H3368">
        <v>3301</v>
      </c>
      <c r="I3368">
        <v>74</v>
      </c>
      <c r="J3368">
        <v>4</v>
      </c>
      <c r="K3368">
        <v>22.86</v>
      </c>
      <c r="L3368" t="s">
        <v>1602</v>
      </c>
      <c r="M3368">
        <v>2031</v>
      </c>
      <c r="N3368" s="1">
        <v>45056</v>
      </c>
      <c r="O3368">
        <v>410.68</v>
      </c>
      <c r="P3368" t="s">
        <v>47</v>
      </c>
      <c r="V3368" t="s">
        <v>287</v>
      </c>
      <c r="W3368" t="s">
        <v>288</v>
      </c>
      <c r="X3368">
        <v>102.67</v>
      </c>
      <c r="Y3368" t="s">
        <v>31</v>
      </c>
    </row>
    <row r="3369" spans="1:25" x14ac:dyDescent="0.25">
      <c r="A3369">
        <v>3302</v>
      </c>
      <c r="B3369">
        <v>1302</v>
      </c>
      <c r="C3369" s="1">
        <v>45544</v>
      </c>
      <c r="D3369" t="s">
        <v>57</v>
      </c>
      <c r="E3369" t="s">
        <v>157</v>
      </c>
      <c r="F3369">
        <v>1538033390</v>
      </c>
      <c r="G3369" t="s">
        <v>45</v>
      </c>
      <c r="H3369">
        <v>3302</v>
      </c>
      <c r="I3369">
        <v>76</v>
      </c>
      <c r="J3369">
        <v>1</v>
      </c>
      <c r="K3369">
        <v>242.62</v>
      </c>
      <c r="L3369" t="s">
        <v>1020</v>
      </c>
      <c r="M3369">
        <v>2188</v>
      </c>
      <c r="O3369">
        <v>51.72</v>
      </c>
      <c r="P3369" t="s">
        <v>131</v>
      </c>
      <c r="V3369" t="s">
        <v>237</v>
      </c>
      <c r="W3369" t="s">
        <v>238</v>
      </c>
      <c r="X3369">
        <v>51.72</v>
      </c>
      <c r="Y3369" t="s">
        <v>31</v>
      </c>
    </row>
    <row r="3370" spans="1:25" x14ac:dyDescent="0.25">
      <c r="A3370">
        <v>3303</v>
      </c>
      <c r="B3370">
        <v>1303</v>
      </c>
      <c r="D3370" t="s">
        <v>51</v>
      </c>
      <c r="E3370" t="s">
        <v>455</v>
      </c>
      <c r="F3370">
        <v>1220045075</v>
      </c>
      <c r="G3370" t="s">
        <v>108</v>
      </c>
      <c r="H3370">
        <v>3303</v>
      </c>
      <c r="I3370">
        <v>38</v>
      </c>
      <c r="J3370">
        <v>1</v>
      </c>
      <c r="K3370">
        <v>27.96</v>
      </c>
      <c r="L3370" t="s">
        <v>1317</v>
      </c>
      <c r="M3370">
        <v>204</v>
      </c>
      <c r="O3370">
        <v>74.59</v>
      </c>
      <c r="P3370" t="s">
        <v>54</v>
      </c>
      <c r="V3370" t="s">
        <v>557</v>
      </c>
      <c r="W3370" t="s">
        <v>558</v>
      </c>
      <c r="X3370">
        <v>74.59</v>
      </c>
      <c r="Y3370" t="s">
        <v>37</v>
      </c>
    </row>
    <row r="3371" spans="1:25" x14ac:dyDescent="0.25">
      <c r="A3371">
        <v>3304</v>
      </c>
      <c r="B3371">
        <v>1304</v>
      </c>
      <c r="D3371" t="s">
        <v>57</v>
      </c>
      <c r="E3371" t="s">
        <v>267</v>
      </c>
      <c r="F3371">
        <v>1515760873</v>
      </c>
      <c r="G3371" t="s">
        <v>77</v>
      </c>
      <c r="H3371">
        <v>3304</v>
      </c>
      <c r="I3371">
        <v>58</v>
      </c>
      <c r="J3371">
        <v>5</v>
      </c>
      <c r="K3371">
        <v>113.85</v>
      </c>
      <c r="L3371" t="s">
        <v>700</v>
      </c>
      <c r="V3371" t="s">
        <v>275</v>
      </c>
      <c r="W3371" t="s">
        <v>276</v>
      </c>
      <c r="X3371">
        <v>79.11</v>
      </c>
      <c r="Y3371" t="s">
        <v>43</v>
      </c>
    </row>
    <row r="3372" spans="1:25" x14ac:dyDescent="0.25">
      <c r="A3372">
        <v>3305</v>
      </c>
      <c r="B3372">
        <v>1305</v>
      </c>
      <c r="C3372" s="1">
        <v>45510</v>
      </c>
      <c r="D3372" t="s">
        <v>94</v>
      </c>
      <c r="E3372" t="s">
        <v>253</v>
      </c>
      <c r="F3372">
        <v>1130500569</v>
      </c>
      <c r="G3372" t="s">
        <v>33</v>
      </c>
      <c r="H3372">
        <v>3305</v>
      </c>
      <c r="I3372">
        <v>75</v>
      </c>
      <c r="J3372">
        <v>2</v>
      </c>
      <c r="K3372">
        <v>85.86</v>
      </c>
      <c r="L3372" t="s">
        <v>1630</v>
      </c>
      <c r="M3372">
        <v>1737</v>
      </c>
      <c r="O3372">
        <v>405.68</v>
      </c>
      <c r="P3372" t="s">
        <v>131</v>
      </c>
      <c r="V3372" t="s">
        <v>166</v>
      </c>
      <c r="W3372" t="s">
        <v>167</v>
      </c>
      <c r="X3372">
        <v>202.84</v>
      </c>
      <c r="Y3372" t="s">
        <v>31</v>
      </c>
    </row>
    <row r="3373" spans="1:25" x14ac:dyDescent="0.25">
      <c r="A3373">
        <v>3306</v>
      </c>
      <c r="B3373">
        <v>1306</v>
      </c>
      <c r="D3373" t="s">
        <v>57</v>
      </c>
      <c r="E3373" t="s">
        <v>177</v>
      </c>
      <c r="F3373">
        <v>1571107468</v>
      </c>
      <c r="G3373" t="s">
        <v>39</v>
      </c>
      <c r="H3373">
        <v>3306</v>
      </c>
      <c r="I3373">
        <v>96</v>
      </c>
      <c r="J3373">
        <v>1</v>
      </c>
      <c r="K3373">
        <v>106.56</v>
      </c>
      <c r="L3373" t="s">
        <v>849</v>
      </c>
      <c r="V3373" t="s">
        <v>654</v>
      </c>
      <c r="W3373" t="s">
        <v>655</v>
      </c>
      <c r="X3373">
        <v>113.15</v>
      </c>
      <c r="Y3373" t="s">
        <v>68</v>
      </c>
    </row>
    <row r="3374" spans="1:25" x14ac:dyDescent="0.25">
      <c r="A3374">
        <v>3307</v>
      </c>
      <c r="B3374">
        <v>1307</v>
      </c>
      <c r="D3374" t="s">
        <v>25</v>
      </c>
      <c r="E3374" t="s">
        <v>226</v>
      </c>
      <c r="F3374">
        <v>1073962677</v>
      </c>
      <c r="G3374" t="s">
        <v>45</v>
      </c>
      <c r="H3374">
        <v>3307</v>
      </c>
      <c r="I3374">
        <v>83</v>
      </c>
      <c r="J3374">
        <v>4</v>
      </c>
      <c r="K3374">
        <v>101.48</v>
      </c>
      <c r="L3374" t="s">
        <v>1529</v>
      </c>
      <c r="M3374">
        <v>1629</v>
      </c>
      <c r="N3374" s="1">
        <v>45661</v>
      </c>
      <c r="O3374">
        <v>855.76</v>
      </c>
      <c r="P3374" t="s">
        <v>54</v>
      </c>
      <c r="Q3374">
        <v>1449</v>
      </c>
      <c r="R3374">
        <v>2017</v>
      </c>
      <c r="S3374">
        <v>4</v>
      </c>
      <c r="T3374" t="s">
        <v>174</v>
      </c>
      <c r="U3374" s="1">
        <v>45661</v>
      </c>
      <c r="V3374" t="s">
        <v>212</v>
      </c>
      <c r="W3374" t="s">
        <v>213</v>
      </c>
      <c r="X3374">
        <v>213.94</v>
      </c>
      <c r="Y3374" t="s">
        <v>90</v>
      </c>
    </row>
    <row r="3375" spans="1:25" x14ac:dyDescent="0.25">
      <c r="A3375">
        <v>3308</v>
      </c>
      <c r="B3375">
        <v>1308</v>
      </c>
      <c r="C3375" s="1">
        <v>45538</v>
      </c>
      <c r="D3375" t="s">
        <v>94</v>
      </c>
      <c r="E3375" t="s">
        <v>485</v>
      </c>
      <c r="F3375">
        <v>1133528682</v>
      </c>
      <c r="G3375" t="s">
        <v>92</v>
      </c>
      <c r="H3375">
        <v>3308</v>
      </c>
      <c r="I3375">
        <v>22</v>
      </c>
      <c r="J3375">
        <v>2</v>
      </c>
      <c r="K3375">
        <v>120.57</v>
      </c>
      <c r="L3375" t="s">
        <v>653</v>
      </c>
      <c r="M3375">
        <v>2541</v>
      </c>
      <c r="O3375">
        <v>236.96</v>
      </c>
      <c r="P3375" t="s">
        <v>47</v>
      </c>
      <c r="V3375" t="s">
        <v>469</v>
      </c>
      <c r="W3375" t="s">
        <v>470</v>
      </c>
      <c r="X3375">
        <v>118.48</v>
      </c>
      <c r="Y3375" t="s">
        <v>103</v>
      </c>
    </row>
    <row r="3376" spans="1:25" x14ac:dyDescent="0.25">
      <c r="A3376">
        <v>3309</v>
      </c>
      <c r="B3376">
        <v>1309</v>
      </c>
      <c r="D3376" t="s">
        <v>25</v>
      </c>
      <c r="E3376" t="s">
        <v>385</v>
      </c>
      <c r="F3376">
        <v>1173722994</v>
      </c>
      <c r="G3376" t="s">
        <v>39</v>
      </c>
      <c r="H3376">
        <v>3309</v>
      </c>
      <c r="I3376">
        <v>86</v>
      </c>
      <c r="J3376">
        <v>2</v>
      </c>
      <c r="K3376">
        <v>240.47</v>
      </c>
      <c r="L3376" t="s">
        <v>966</v>
      </c>
      <c r="M3376">
        <v>1654</v>
      </c>
      <c r="N3376" s="1">
        <v>45607</v>
      </c>
      <c r="O3376">
        <v>385.4</v>
      </c>
      <c r="P3376" t="s">
        <v>131</v>
      </c>
      <c r="V3376" t="s">
        <v>676</v>
      </c>
      <c r="W3376" t="s">
        <v>677</v>
      </c>
      <c r="X3376">
        <v>192.7</v>
      </c>
      <c r="Y3376" t="s">
        <v>90</v>
      </c>
    </row>
    <row r="3377" spans="1:25" x14ac:dyDescent="0.25">
      <c r="A3377">
        <v>3310</v>
      </c>
      <c r="B3377">
        <v>1310</v>
      </c>
      <c r="D3377" t="s">
        <v>94</v>
      </c>
      <c r="E3377" t="s">
        <v>188</v>
      </c>
      <c r="F3377">
        <v>1521680319</v>
      </c>
      <c r="G3377" t="s">
        <v>77</v>
      </c>
      <c r="H3377">
        <v>3310</v>
      </c>
      <c r="I3377">
        <v>97</v>
      </c>
      <c r="J3377">
        <v>4</v>
      </c>
      <c r="K3377">
        <v>163.03</v>
      </c>
      <c r="L3377" t="s">
        <v>663</v>
      </c>
      <c r="M3377">
        <v>2197</v>
      </c>
      <c r="O3377">
        <v>986.44</v>
      </c>
      <c r="P3377" t="s">
        <v>54</v>
      </c>
      <c r="V3377" t="s">
        <v>190</v>
      </c>
      <c r="W3377" t="s">
        <v>191</v>
      </c>
      <c r="X3377">
        <v>246.61</v>
      </c>
      <c r="Y3377" t="s">
        <v>68</v>
      </c>
    </row>
    <row r="3378" spans="1:25" x14ac:dyDescent="0.25">
      <c r="A3378">
        <v>3311</v>
      </c>
      <c r="B3378">
        <v>1311</v>
      </c>
      <c r="D3378" t="s">
        <v>57</v>
      </c>
      <c r="E3378" t="s">
        <v>280</v>
      </c>
      <c r="F3378">
        <v>1082711885</v>
      </c>
      <c r="G3378" t="s">
        <v>33</v>
      </c>
      <c r="H3378">
        <v>3311</v>
      </c>
      <c r="I3378">
        <v>7</v>
      </c>
      <c r="J3378">
        <v>4</v>
      </c>
      <c r="K3378">
        <v>98.71</v>
      </c>
      <c r="L3378" t="s">
        <v>1337</v>
      </c>
      <c r="M3378">
        <v>1760</v>
      </c>
      <c r="O3378">
        <v>430.4</v>
      </c>
      <c r="P3378" t="s">
        <v>47</v>
      </c>
      <c r="V3378" t="s">
        <v>406</v>
      </c>
      <c r="W3378" t="s">
        <v>407</v>
      </c>
      <c r="X3378">
        <v>107.6</v>
      </c>
      <c r="Y3378" t="s">
        <v>85</v>
      </c>
    </row>
    <row r="3379" spans="1:25" x14ac:dyDescent="0.25">
      <c r="A3379">
        <v>3312</v>
      </c>
      <c r="B3379">
        <v>1312</v>
      </c>
      <c r="C3379" s="1">
        <v>45354</v>
      </c>
      <c r="D3379" t="s">
        <v>94</v>
      </c>
      <c r="E3379" t="s">
        <v>107</v>
      </c>
      <c r="F3379">
        <v>1537147580</v>
      </c>
      <c r="G3379" t="s">
        <v>45</v>
      </c>
      <c r="H3379">
        <v>3312</v>
      </c>
      <c r="I3379">
        <v>28</v>
      </c>
      <c r="J3379">
        <v>2</v>
      </c>
      <c r="K3379">
        <v>38.82</v>
      </c>
      <c r="L3379" t="s">
        <v>263</v>
      </c>
      <c r="V3379" t="s">
        <v>306</v>
      </c>
      <c r="W3379" t="s">
        <v>307</v>
      </c>
      <c r="X3379">
        <v>104.7</v>
      </c>
      <c r="Y3379" t="s">
        <v>103</v>
      </c>
    </row>
    <row r="3380" spans="1:25" x14ac:dyDescent="0.25">
      <c r="A3380">
        <v>3313</v>
      </c>
      <c r="B3380">
        <v>1313</v>
      </c>
      <c r="C3380" s="1">
        <v>45568</v>
      </c>
      <c r="D3380" t="s">
        <v>94</v>
      </c>
      <c r="E3380" t="s">
        <v>259</v>
      </c>
      <c r="F3380">
        <v>1512581058</v>
      </c>
      <c r="G3380" t="s">
        <v>124</v>
      </c>
      <c r="H3380">
        <v>3313</v>
      </c>
      <c r="I3380">
        <v>21</v>
      </c>
      <c r="J3380">
        <v>1</v>
      </c>
      <c r="K3380">
        <v>71.69</v>
      </c>
      <c r="L3380" t="s">
        <v>1422</v>
      </c>
      <c r="Q3380">
        <v>668</v>
      </c>
      <c r="R3380">
        <v>69</v>
      </c>
      <c r="S3380">
        <v>5</v>
      </c>
      <c r="T3380" t="s">
        <v>337</v>
      </c>
      <c r="V3380" t="s">
        <v>446</v>
      </c>
      <c r="W3380" t="s">
        <v>447</v>
      </c>
      <c r="X3380">
        <v>139.66</v>
      </c>
      <c r="Y3380" t="s">
        <v>103</v>
      </c>
    </row>
    <row r="3381" spans="1:25" x14ac:dyDescent="0.25">
      <c r="A3381">
        <v>3313</v>
      </c>
      <c r="B3381">
        <v>1313</v>
      </c>
      <c r="C3381" s="1">
        <v>45568</v>
      </c>
      <c r="D3381" t="s">
        <v>94</v>
      </c>
      <c r="E3381" t="s">
        <v>259</v>
      </c>
      <c r="F3381">
        <v>1512581058</v>
      </c>
      <c r="G3381" t="s">
        <v>124</v>
      </c>
      <c r="H3381">
        <v>3313</v>
      </c>
      <c r="I3381">
        <v>21</v>
      </c>
      <c r="J3381">
        <v>1</v>
      </c>
      <c r="K3381">
        <v>71.69</v>
      </c>
      <c r="L3381" t="s">
        <v>1422</v>
      </c>
      <c r="Q3381">
        <v>765</v>
      </c>
      <c r="R3381">
        <v>185</v>
      </c>
      <c r="S3381">
        <v>3</v>
      </c>
      <c r="T3381" t="s">
        <v>373</v>
      </c>
      <c r="V3381" t="s">
        <v>446</v>
      </c>
      <c r="W3381" t="s">
        <v>447</v>
      </c>
      <c r="X3381">
        <v>139.66</v>
      </c>
      <c r="Y3381" t="s">
        <v>103</v>
      </c>
    </row>
    <row r="3382" spans="1:25" x14ac:dyDescent="0.25">
      <c r="A3382">
        <v>3314</v>
      </c>
      <c r="B3382">
        <v>1314</v>
      </c>
      <c r="C3382" s="1">
        <v>45387</v>
      </c>
      <c r="D3382" t="s">
        <v>94</v>
      </c>
      <c r="E3382" t="s">
        <v>516</v>
      </c>
      <c r="F3382">
        <v>1183778168</v>
      </c>
      <c r="G3382" t="s">
        <v>124</v>
      </c>
      <c r="H3382">
        <v>3314</v>
      </c>
      <c r="I3382">
        <v>85</v>
      </c>
      <c r="J3382">
        <v>5</v>
      </c>
      <c r="K3382">
        <v>189.51</v>
      </c>
      <c r="L3382" t="s">
        <v>1127</v>
      </c>
      <c r="M3382">
        <v>2977</v>
      </c>
      <c r="N3382" s="1">
        <v>45992</v>
      </c>
      <c r="O3382">
        <v>583.6</v>
      </c>
      <c r="P3382" t="s">
        <v>54</v>
      </c>
      <c r="V3382" t="s">
        <v>218</v>
      </c>
      <c r="W3382" t="s">
        <v>219</v>
      </c>
      <c r="X3382">
        <v>116.72</v>
      </c>
      <c r="Y3382" t="s">
        <v>90</v>
      </c>
    </row>
    <row r="3383" spans="1:25" x14ac:dyDescent="0.25">
      <c r="A3383">
        <v>3315</v>
      </c>
      <c r="B3383">
        <v>1315</v>
      </c>
      <c r="D3383" t="s">
        <v>57</v>
      </c>
      <c r="E3383" t="s">
        <v>452</v>
      </c>
      <c r="F3383">
        <v>1274955669</v>
      </c>
      <c r="G3383" t="s">
        <v>92</v>
      </c>
      <c r="H3383">
        <v>3315</v>
      </c>
      <c r="I3383">
        <v>37</v>
      </c>
      <c r="J3383">
        <v>1</v>
      </c>
      <c r="K3383">
        <v>133.11000000000001</v>
      </c>
      <c r="L3383" t="s">
        <v>556</v>
      </c>
      <c r="V3383" t="s">
        <v>79</v>
      </c>
      <c r="W3383" t="s">
        <v>80</v>
      </c>
      <c r="X3383">
        <v>196.12</v>
      </c>
      <c r="Y3383" t="s">
        <v>37</v>
      </c>
    </row>
    <row r="3384" spans="1:25" x14ac:dyDescent="0.25">
      <c r="A3384">
        <v>3316</v>
      </c>
      <c r="B3384">
        <v>1316</v>
      </c>
      <c r="D3384" t="s">
        <v>94</v>
      </c>
      <c r="E3384" t="s">
        <v>177</v>
      </c>
      <c r="F3384">
        <v>1169644894</v>
      </c>
      <c r="G3384" t="s">
        <v>108</v>
      </c>
      <c r="H3384">
        <v>3316</v>
      </c>
      <c r="I3384">
        <v>97</v>
      </c>
      <c r="J3384">
        <v>2</v>
      </c>
      <c r="K3384">
        <v>60.35</v>
      </c>
      <c r="L3384" t="s">
        <v>693</v>
      </c>
      <c r="M3384">
        <v>615</v>
      </c>
      <c r="O3384">
        <v>493.22</v>
      </c>
      <c r="P3384" t="s">
        <v>131</v>
      </c>
      <c r="V3384" t="s">
        <v>190</v>
      </c>
      <c r="W3384" t="s">
        <v>191</v>
      </c>
      <c r="X3384">
        <v>246.61</v>
      </c>
      <c r="Y3384" t="s">
        <v>68</v>
      </c>
    </row>
    <row r="3385" spans="1:25" x14ac:dyDescent="0.25">
      <c r="A3385">
        <v>3317</v>
      </c>
      <c r="B3385">
        <v>1317</v>
      </c>
      <c r="C3385" s="1">
        <v>45330</v>
      </c>
      <c r="D3385" t="s">
        <v>57</v>
      </c>
      <c r="E3385" t="s">
        <v>489</v>
      </c>
      <c r="F3385">
        <v>1147687876</v>
      </c>
      <c r="G3385" t="s">
        <v>70</v>
      </c>
      <c r="H3385">
        <v>3317</v>
      </c>
      <c r="I3385">
        <v>76</v>
      </c>
      <c r="J3385">
        <v>5</v>
      </c>
      <c r="K3385">
        <v>113.34</v>
      </c>
      <c r="L3385" t="s">
        <v>1215</v>
      </c>
      <c r="V3385" t="s">
        <v>237</v>
      </c>
      <c r="W3385" t="s">
        <v>238</v>
      </c>
      <c r="X3385">
        <v>51.72</v>
      </c>
      <c r="Y3385" t="s">
        <v>31</v>
      </c>
    </row>
    <row r="3386" spans="1:25" x14ac:dyDescent="0.25">
      <c r="A3386">
        <v>3318</v>
      </c>
      <c r="B3386">
        <v>1318</v>
      </c>
      <c r="C3386" s="1">
        <v>45332</v>
      </c>
      <c r="D3386" t="s">
        <v>51</v>
      </c>
      <c r="E3386" t="s">
        <v>206</v>
      </c>
      <c r="F3386">
        <v>1248410926</v>
      </c>
      <c r="G3386" t="s">
        <v>45</v>
      </c>
      <c r="H3386">
        <v>3318</v>
      </c>
      <c r="I3386">
        <v>85</v>
      </c>
      <c r="J3386">
        <v>1</v>
      </c>
      <c r="K3386">
        <v>49.78</v>
      </c>
      <c r="L3386" t="s">
        <v>624</v>
      </c>
      <c r="V3386" t="s">
        <v>218</v>
      </c>
      <c r="W3386" t="s">
        <v>219</v>
      </c>
      <c r="X3386">
        <v>116.72</v>
      </c>
      <c r="Y3386" t="s">
        <v>90</v>
      </c>
    </row>
    <row r="3387" spans="1:25" x14ac:dyDescent="0.25">
      <c r="A3387">
        <v>3319</v>
      </c>
      <c r="B3387">
        <v>1319</v>
      </c>
      <c r="C3387" s="1">
        <v>45389</v>
      </c>
      <c r="D3387" t="s">
        <v>51</v>
      </c>
      <c r="E3387" t="s">
        <v>498</v>
      </c>
      <c r="F3387">
        <v>1250778125</v>
      </c>
      <c r="G3387" t="s">
        <v>124</v>
      </c>
      <c r="H3387">
        <v>3319</v>
      </c>
      <c r="I3387">
        <v>22</v>
      </c>
      <c r="J3387">
        <v>2</v>
      </c>
      <c r="K3387">
        <v>184.43</v>
      </c>
      <c r="L3387" t="s">
        <v>914</v>
      </c>
      <c r="M3387">
        <v>2872</v>
      </c>
      <c r="N3387" s="1">
        <v>45333</v>
      </c>
      <c r="O3387">
        <v>236.96</v>
      </c>
      <c r="P3387" t="s">
        <v>54</v>
      </c>
      <c r="V3387" t="s">
        <v>469</v>
      </c>
      <c r="W3387" t="s">
        <v>470</v>
      </c>
      <c r="X3387">
        <v>118.48</v>
      </c>
      <c r="Y3387" t="s">
        <v>103</v>
      </c>
    </row>
    <row r="3388" spans="1:25" x14ac:dyDescent="0.25">
      <c r="A3388">
        <v>3320</v>
      </c>
      <c r="B3388">
        <v>1320</v>
      </c>
      <c r="D3388" t="s">
        <v>57</v>
      </c>
      <c r="E3388" t="s">
        <v>262</v>
      </c>
      <c r="F3388">
        <v>1242987080</v>
      </c>
      <c r="G3388" t="s">
        <v>45</v>
      </c>
      <c r="H3388">
        <v>3320</v>
      </c>
      <c r="I3388">
        <v>21</v>
      </c>
      <c r="J3388">
        <v>2</v>
      </c>
      <c r="K3388">
        <v>123.96</v>
      </c>
      <c r="L3388" t="s">
        <v>1493</v>
      </c>
      <c r="V3388" t="s">
        <v>446</v>
      </c>
      <c r="W3388" t="s">
        <v>447</v>
      </c>
      <c r="X3388">
        <v>139.66</v>
      </c>
      <c r="Y3388" t="s">
        <v>103</v>
      </c>
    </row>
    <row r="3389" spans="1:25" x14ac:dyDescent="0.25">
      <c r="A3389">
        <v>3321</v>
      </c>
      <c r="B3389">
        <v>1321</v>
      </c>
      <c r="D3389" t="s">
        <v>51</v>
      </c>
      <c r="E3389" t="s">
        <v>129</v>
      </c>
      <c r="F3389">
        <v>1057390019</v>
      </c>
      <c r="G3389" t="s">
        <v>124</v>
      </c>
      <c r="H3389">
        <v>3321</v>
      </c>
      <c r="I3389">
        <v>86</v>
      </c>
      <c r="J3389">
        <v>2</v>
      </c>
      <c r="K3389">
        <v>48.05</v>
      </c>
      <c r="L3389" t="s">
        <v>727</v>
      </c>
      <c r="M3389">
        <v>2723</v>
      </c>
      <c r="O3389">
        <v>385.4</v>
      </c>
      <c r="P3389" t="s">
        <v>131</v>
      </c>
      <c r="V3389" t="s">
        <v>676</v>
      </c>
      <c r="W3389" t="s">
        <v>677</v>
      </c>
      <c r="X3389">
        <v>192.7</v>
      </c>
      <c r="Y3389" t="s">
        <v>90</v>
      </c>
    </row>
    <row r="3390" spans="1:25" x14ac:dyDescent="0.25">
      <c r="A3390">
        <v>3322</v>
      </c>
      <c r="B3390">
        <v>1322</v>
      </c>
      <c r="D3390" t="s">
        <v>57</v>
      </c>
      <c r="E3390" t="s">
        <v>335</v>
      </c>
      <c r="F3390">
        <v>1172188120</v>
      </c>
      <c r="G3390" t="s">
        <v>45</v>
      </c>
      <c r="H3390">
        <v>3322</v>
      </c>
      <c r="I3390">
        <v>11</v>
      </c>
      <c r="J3390">
        <v>5</v>
      </c>
      <c r="K3390">
        <v>194.58</v>
      </c>
      <c r="L3390" t="s">
        <v>593</v>
      </c>
      <c r="M3390">
        <v>1879</v>
      </c>
      <c r="O3390">
        <v>1125</v>
      </c>
      <c r="P3390" t="s">
        <v>131</v>
      </c>
      <c r="V3390" t="s">
        <v>73</v>
      </c>
      <c r="W3390" t="s">
        <v>74</v>
      </c>
      <c r="X3390">
        <v>225</v>
      </c>
      <c r="Y3390" t="s">
        <v>75</v>
      </c>
    </row>
    <row r="3391" spans="1:25" x14ac:dyDescent="0.25">
      <c r="A3391">
        <v>3323</v>
      </c>
      <c r="B3391">
        <v>1323</v>
      </c>
      <c r="D3391" t="s">
        <v>25</v>
      </c>
      <c r="E3391" t="s">
        <v>38</v>
      </c>
      <c r="F3391">
        <v>1248195713</v>
      </c>
      <c r="G3391" t="s">
        <v>33</v>
      </c>
      <c r="H3391">
        <v>3323</v>
      </c>
      <c r="I3391">
        <v>100</v>
      </c>
      <c r="J3391">
        <v>5</v>
      </c>
      <c r="K3391">
        <v>72.709999999999994</v>
      </c>
      <c r="L3391" t="s">
        <v>934</v>
      </c>
      <c r="V3391" t="s">
        <v>66</v>
      </c>
      <c r="W3391" t="s">
        <v>67</v>
      </c>
      <c r="X3391">
        <v>113.19</v>
      </c>
      <c r="Y3391" t="s">
        <v>68</v>
      </c>
    </row>
    <row r="3392" spans="1:25" x14ac:dyDescent="0.25">
      <c r="A3392">
        <v>3324</v>
      </c>
      <c r="B3392">
        <v>1324</v>
      </c>
      <c r="D3392" t="s">
        <v>57</v>
      </c>
      <c r="E3392" t="s">
        <v>443</v>
      </c>
      <c r="F3392">
        <v>1297321438</v>
      </c>
      <c r="G3392" t="s">
        <v>92</v>
      </c>
      <c r="H3392">
        <v>3324</v>
      </c>
      <c r="I3392">
        <v>76</v>
      </c>
      <c r="J3392">
        <v>4</v>
      </c>
      <c r="K3392">
        <v>243.36</v>
      </c>
      <c r="L3392" t="s">
        <v>814</v>
      </c>
      <c r="M3392">
        <v>1130</v>
      </c>
      <c r="O3392">
        <v>206.88</v>
      </c>
      <c r="P3392" t="s">
        <v>131</v>
      </c>
      <c r="V3392" t="s">
        <v>237</v>
      </c>
      <c r="W3392" t="s">
        <v>238</v>
      </c>
      <c r="X3392">
        <v>51.72</v>
      </c>
      <c r="Y3392" t="s">
        <v>31</v>
      </c>
    </row>
    <row r="3393" spans="1:25" x14ac:dyDescent="0.25">
      <c r="A3393">
        <v>3325</v>
      </c>
      <c r="B3393">
        <v>1325</v>
      </c>
      <c r="D3393" t="s">
        <v>57</v>
      </c>
      <c r="E3393" t="s">
        <v>214</v>
      </c>
      <c r="F3393">
        <v>1237535063</v>
      </c>
      <c r="G3393" t="s">
        <v>92</v>
      </c>
      <c r="H3393">
        <v>3325</v>
      </c>
      <c r="I3393">
        <v>22</v>
      </c>
      <c r="J3393">
        <v>1</v>
      </c>
      <c r="K3393">
        <v>79.739999999999995</v>
      </c>
      <c r="L3393" t="s">
        <v>263</v>
      </c>
      <c r="V3393" t="s">
        <v>469</v>
      </c>
      <c r="W3393" t="s">
        <v>470</v>
      </c>
      <c r="X3393">
        <v>118.48</v>
      </c>
      <c r="Y3393" t="s">
        <v>103</v>
      </c>
    </row>
    <row r="3394" spans="1:25" x14ac:dyDescent="0.25">
      <c r="A3394">
        <v>3326</v>
      </c>
      <c r="B3394">
        <v>1326</v>
      </c>
      <c r="D3394" t="s">
        <v>57</v>
      </c>
      <c r="E3394" t="s">
        <v>345</v>
      </c>
      <c r="F3394">
        <v>1147531113</v>
      </c>
      <c r="G3394" t="s">
        <v>108</v>
      </c>
      <c r="H3394">
        <v>3326</v>
      </c>
      <c r="I3394">
        <v>31</v>
      </c>
      <c r="J3394">
        <v>5</v>
      </c>
      <c r="K3394">
        <v>208.63</v>
      </c>
      <c r="L3394" t="s">
        <v>1559</v>
      </c>
      <c r="M3394">
        <v>476</v>
      </c>
      <c r="O3394">
        <v>794</v>
      </c>
      <c r="P3394" t="s">
        <v>47</v>
      </c>
      <c r="V3394" t="s">
        <v>35</v>
      </c>
      <c r="W3394" t="s">
        <v>36</v>
      </c>
      <c r="X3394">
        <v>158.80000000000001</v>
      </c>
      <c r="Y3394" t="s">
        <v>37</v>
      </c>
    </row>
    <row r="3395" spans="1:25" x14ac:dyDescent="0.25">
      <c r="A3395">
        <v>3327</v>
      </c>
      <c r="B3395">
        <v>1327</v>
      </c>
      <c r="C3395" s="1">
        <v>45634</v>
      </c>
      <c r="D3395" t="s">
        <v>25</v>
      </c>
      <c r="E3395" t="s">
        <v>374</v>
      </c>
      <c r="F3395">
        <v>1215989955</v>
      </c>
      <c r="G3395" t="s">
        <v>33</v>
      </c>
      <c r="H3395">
        <v>3327</v>
      </c>
      <c r="I3395">
        <v>31</v>
      </c>
      <c r="J3395">
        <v>2</v>
      </c>
      <c r="K3395">
        <v>141.52000000000001</v>
      </c>
      <c r="L3395" t="s">
        <v>1431</v>
      </c>
      <c r="V3395" t="s">
        <v>35</v>
      </c>
      <c r="W3395" t="s">
        <v>36</v>
      </c>
      <c r="X3395">
        <v>158.80000000000001</v>
      </c>
      <c r="Y3395" t="s">
        <v>37</v>
      </c>
    </row>
    <row r="3396" spans="1:25" x14ac:dyDescent="0.25">
      <c r="A3396">
        <v>3328</v>
      </c>
      <c r="B3396">
        <v>1328</v>
      </c>
      <c r="D3396" t="s">
        <v>57</v>
      </c>
      <c r="E3396" t="s">
        <v>516</v>
      </c>
      <c r="F3396">
        <v>1541377278</v>
      </c>
      <c r="G3396" t="s">
        <v>45</v>
      </c>
      <c r="H3396">
        <v>3328</v>
      </c>
      <c r="I3396">
        <v>51</v>
      </c>
      <c r="J3396">
        <v>4</v>
      </c>
      <c r="K3396">
        <v>98.5</v>
      </c>
      <c r="L3396" t="s">
        <v>991</v>
      </c>
      <c r="M3396">
        <v>2155</v>
      </c>
      <c r="O3396">
        <v>250.8</v>
      </c>
      <c r="P3396" t="s">
        <v>131</v>
      </c>
      <c r="Q3396">
        <v>71</v>
      </c>
      <c r="R3396">
        <v>1094</v>
      </c>
      <c r="S3396">
        <v>3</v>
      </c>
      <c r="T3396" t="s">
        <v>72</v>
      </c>
      <c r="V3396" t="s">
        <v>460</v>
      </c>
      <c r="W3396" t="s">
        <v>461</v>
      </c>
      <c r="X3396">
        <v>62.7</v>
      </c>
      <c r="Y3396" t="s">
        <v>43</v>
      </c>
    </row>
    <row r="3397" spans="1:25" x14ac:dyDescent="0.25">
      <c r="A3397">
        <v>3329</v>
      </c>
      <c r="B3397">
        <v>1329</v>
      </c>
      <c r="D3397" t="s">
        <v>94</v>
      </c>
      <c r="E3397" t="s">
        <v>135</v>
      </c>
      <c r="F3397">
        <v>1039351210</v>
      </c>
      <c r="G3397" t="s">
        <v>27</v>
      </c>
      <c r="H3397">
        <v>3329</v>
      </c>
      <c r="I3397">
        <v>10</v>
      </c>
      <c r="J3397">
        <v>3</v>
      </c>
      <c r="K3397">
        <v>188.24</v>
      </c>
      <c r="L3397" t="s">
        <v>1571</v>
      </c>
      <c r="V3397" t="s">
        <v>185</v>
      </c>
      <c r="W3397" t="s">
        <v>186</v>
      </c>
      <c r="X3397">
        <v>119.67</v>
      </c>
      <c r="Y3397" t="s">
        <v>85</v>
      </c>
    </row>
    <row r="3398" spans="1:25" x14ac:dyDescent="0.25">
      <c r="A3398">
        <v>3330</v>
      </c>
      <c r="B3398">
        <v>1330</v>
      </c>
      <c r="D3398" t="s">
        <v>57</v>
      </c>
      <c r="E3398" t="s">
        <v>516</v>
      </c>
      <c r="F3398">
        <v>1186914529</v>
      </c>
      <c r="G3398" t="s">
        <v>27</v>
      </c>
      <c r="H3398">
        <v>3330</v>
      </c>
      <c r="I3398">
        <v>26</v>
      </c>
      <c r="J3398">
        <v>4</v>
      </c>
      <c r="K3398">
        <v>157.02000000000001</v>
      </c>
      <c r="L3398" t="s">
        <v>1341</v>
      </c>
      <c r="V3398" t="s">
        <v>477</v>
      </c>
      <c r="W3398" t="s">
        <v>478</v>
      </c>
      <c r="X3398">
        <v>154.12</v>
      </c>
      <c r="Y3398" t="s">
        <v>103</v>
      </c>
    </row>
    <row r="3399" spans="1:25" x14ac:dyDescent="0.25">
      <c r="A3399">
        <v>3331</v>
      </c>
      <c r="B3399">
        <v>1331</v>
      </c>
      <c r="D3399" t="s">
        <v>25</v>
      </c>
      <c r="E3399" t="s">
        <v>230</v>
      </c>
      <c r="F3399">
        <v>1177334575</v>
      </c>
      <c r="G3399" t="s">
        <v>59</v>
      </c>
      <c r="H3399">
        <v>3331</v>
      </c>
      <c r="I3399">
        <v>4</v>
      </c>
      <c r="J3399">
        <v>2</v>
      </c>
      <c r="K3399">
        <v>191.87</v>
      </c>
      <c r="L3399" t="s">
        <v>1229</v>
      </c>
      <c r="V3399" t="s">
        <v>83</v>
      </c>
      <c r="W3399" t="s">
        <v>84</v>
      </c>
      <c r="X3399">
        <v>133.05000000000001</v>
      </c>
      <c r="Y3399" t="s">
        <v>85</v>
      </c>
    </row>
    <row r="3400" spans="1:25" x14ac:dyDescent="0.25">
      <c r="A3400">
        <v>3332</v>
      </c>
      <c r="B3400">
        <v>1332</v>
      </c>
      <c r="D3400" t="s">
        <v>51</v>
      </c>
      <c r="E3400" t="s">
        <v>206</v>
      </c>
      <c r="F3400">
        <v>1044536807</v>
      </c>
      <c r="G3400" t="s">
        <v>108</v>
      </c>
      <c r="H3400">
        <v>3332</v>
      </c>
      <c r="I3400">
        <v>57</v>
      </c>
      <c r="J3400">
        <v>4</v>
      </c>
      <c r="K3400">
        <v>229.95</v>
      </c>
      <c r="L3400" t="s">
        <v>1051</v>
      </c>
      <c r="V3400" t="s">
        <v>449</v>
      </c>
      <c r="W3400" t="s">
        <v>450</v>
      </c>
      <c r="X3400">
        <v>135.15</v>
      </c>
      <c r="Y3400" t="s">
        <v>43</v>
      </c>
    </row>
    <row r="3401" spans="1:25" x14ac:dyDescent="0.25">
      <c r="A3401">
        <v>3333</v>
      </c>
      <c r="B3401">
        <v>1333</v>
      </c>
      <c r="C3401" s="1">
        <v>45632</v>
      </c>
      <c r="D3401" t="s">
        <v>94</v>
      </c>
      <c r="E3401" t="s">
        <v>203</v>
      </c>
      <c r="F3401">
        <v>1075726834</v>
      </c>
      <c r="G3401" t="s">
        <v>33</v>
      </c>
      <c r="H3401">
        <v>3333</v>
      </c>
      <c r="I3401">
        <v>61</v>
      </c>
      <c r="J3401">
        <v>2</v>
      </c>
      <c r="K3401">
        <v>214.04</v>
      </c>
      <c r="L3401" t="s">
        <v>1631</v>
      </c>
      <c r="V3401" t="s">
        <v>379</v>
      </c>
      <c r="W3401" t="s">
        <v>380</v>
      </c>
      <c r="X3401">
        <v>193.91</v>
      </c>
      <c r="Y3401" t="s">
        <v>121</v>
      </c>
    </row>
    <row r="3402" spans="1:25" x14ac:dyDescent="0.25">
      <c r="A3402">
        <v>3334</v>
      </c>
      <c r="B3402">
        <v>1334</v>
      </c>
      <c r="C3402" s="1">
        <v>45391</v>
      </c>
      <c r="D3402" t="s">
        <v>57</v>
      </c>
      <c r="E3402" t="s">
        <v>374</v>
      </c>
      <c r="F3402">
        <v>1597777307</v>
      </c>
      <c r="G3402" t="s">
        <v>39</v>
      </c>
      <c r="H3402">
        <v>3334</v>
      </c>
      <c r="I3402">
        <v>68</v>
      </c>
      <c r="J3402">
        <v>5</v>
      </c>
      <c r="K3402">
        <v>199.35</v>
      </c>
      <c r="L3402" t="s">
        <v>1003</v>
      </c>
      <c r="Q3402">
        <v>257</v>
      </c>
      <c r="R3402">
        <v>1407</v>
      </c>
      <c r="S3402">
        <v>3</v>
      </c>
      <c r="T3402" t="s">
        <v>274</v>
      </c>
      <c r="V3402" t="s">
        <v>369</v>
      </c>
      <c r="W3402" t="s">
        <v>370</v>
      </c>
      <c r="X3402">
        <v>121.33</v>
      </c>
      <c r="Y3402" t="s">
        <v>121</v>
      </c>
    </row>
    <row r="3403" spans="1:25" x14ac:dyDescent="0.25">
      <c r="A3403">
        <v>3335</v>
      </c>
      <c r="B3403">
        <v>1335</v>
      </c>
      <c r="D3403" t="s">
        <v>94</v>
      </c>
      <c r="E3403" t="s">
        <v>494</v>
      </c>
      <c r="F3403">
        <v>1566027087</v>
      </c>
      <c r="G3403" t="s">
        <v>27</v>
      </c>
      <c r="H3403">
        <v>3335</v>
      </c>
      <c r="I3403">
        <v>77</v>
      </c>
      <c r="J3403">
        <v>1</v>
      </c>
      <c r="K3403">
        <v>113.41</v>
      </c>
      <c r="L3403" t="s">
        <v>719</v>
      </c>
      <c r="M3403">
        <v>767</v>
      </c>
      <c r="N3403" s="1">
        <v>45936</v>
      </c>
      <c r="O3403">
        <v>64.64</v>
      </c>
      <c r="P3403" t="s">
        <v>54</v>
      </c>
      <c r="V3403" t="s">
        <v>437</v>
      </c>
      <c r="W3403" t="s">
        <v>438</v>
      </c>
      <c r="X3403">
        <v>64.64</v>
      </c>
      <c r="Y3403" t="s">
        <v>31</v>
      </c>
    </row>
    <row r="3404" spans="1:25" x14ac:dyDescent="0.25">
      <c r="A3404">
        <v>3336</v>
      </c>
      <c r="B3404">
        <v>1336</v>
      </c>
      <c r="C3404" s="1">
        <v>45325</v>
      </c>
      <c r="D3404" t="s">
        <v>57</v>
      </c>
      <c r="E3404" t="s">
        <v>216</v>
      </c>
      <c r="F3404">
        <v>1029576876</v>
      </c>
      <c r="G3404" t="s">
        <v>45</v>
      </c>
      <c r="H3404">
        <v>3336</v>
      </c>
      <c r="I3404">
        <v>28</v>
      </c>
      <c r="J3404">
        <v>1</v>
      </c>
      <c r="K3404">
        <v>169.46</v>
      </c>
      <c r="L3404" t="s">
        <v>1309</v>
      </c>
      <c r="V3404" t="s">
        <v>306</v>
      </c>
      <c r="W3404" t="s">
        <v>307</v>
      </c>
      <c r="X3404">
        <v>104.7</v>
      </c>
      <c r="Y3404" t="s">
        <v>103</v>
      </c>
    </row>
    <row r="3405" spans="1:25" x14ac:dyDescent="0.25">
      <c r="A3405">
        <v>3337</v>
      </c>
      <c r="B3405">
        <v>1337</v>
      </c>
      <c r="C3405" s="1">
        <v>45638</v>
      </c>
      <c r="D3405" t="s">
        <v>57</v>
      </c>
      <c r="E3405" t="s">
        <v>86</v>
      </c>
      <c r="F3405">
        <v>1010895951</v>
      </c>
      <c r="G3405" t="s">
        <v>39</v>
      </c>
      <c r="H3405">
        <v>3337</v>
      </c>
      <c r="I3405">
        <v>95</v>
      </c>
      <c r="J3405">
        <v>5</v>
      </c>
      <c r="K3405">
        <v>142.1</v>
      </c>
      <c r="L3405" t="s">
        <v>681</v>
      </c>
      <c r="V3405" t="s">
        <v>595</v>
      </c>
      <c r="W3405" t="s">
        <v>596</v>
      </c>
      <c r="X3405">
        <v>76.44</v>
      </c>
      <c r="Y3405" t="s">
        <v>68</v>
      </c>
    </row>
    <row r="3406" spans="1:25" x14ac:dyDescent="0.25">
      <c r="A3406">
        <v>3338</v>
      </c>
      <c r="B3406">
        <v>1338</v>
      </c>
      <c r="D3406" t="s">
        <v>94</v>
      </c>
      <c r="E3406" t="s">
        <v>755</v>
      </c>
      <c r="F3406">
        <v>1024900741</v>
      </c>
      <c r="G3406" t="s">
        <v>108</v>
      </c>
      <c r="H3406">
        <v>3338</v>
      </c>
      <c r="I3406">
        <v>57</v>
      </c>
      <c r="J3406">
        <v>3</v>
      </c>
      <c r="K3406">
        <v>205.66</v>
      </c>
      <c r="L3406" t="s">
        <v>1474</v>
      </c>
      <c r="V3406" t="s">
        <v>449</v>
      </c>
      <c r="W3406" t="s">
        <v>450</v>
      </c>
      <c r="X3406">
        <v>135.15</v>
      </c>
      <c r="Y3406" t="s">
        <v>43</v>
      </c>
    </row>
    <row r="3407" spans="1:25" x14ac:dyDescent="0.25">
      <c r="A3407">
        <v>3339</v>
      </c>
      <c r="B3407">
        <v>1339</v>
      </c>
      <c r="D3407" t="s">
        <v>57</v>
      </c>
      <c r="E3407" t="s">
        <v>290</v>
      </c>
      <c r="F3407">
        <v>1074799887</v>
      </c>
      <c r="G3407" t="s">
        <v>27</v>
      </c>
      <c r="H3407">
        <v>3339</v>
      </c>
      <c r="I3407">
        <v>64</v>
      </c>
      <c r="J3407">
        <v>2</v>
      </c>
      <c r="K3407">
        <v>216.86</v>
      </c>
      <c r="L3407" t="s">
        <v>1518</v>
      </c>
      <c r="V3407" t="s">
        <v>178</v>
      </c>
      <c r="W3407" t="s">
        <v>179</v>
      </c>
      <c r="X3407">
        <v>110.22</v>
      </c>
      <c r="Y3407" t="s">
        <v>121</v>
      </c>
    </row>
    <row r="3408" spans="1:25" x14ac:dyDescent="0.25">
      <c r="A3408">
        <v>3340</v>
      </c>
      <c r="B3408">
        <v>1340</v>
      </c>
      <c r="D3408" t="s">
        <v>57</v>
      </c>
      <c r="E3408" t="s">
        <v>117</v>
      </c>
      <c r="F3408">
        <v>1578786552</v>
      </c>
      <c r="G3408" t="s">
        <v>45</v>
      </c>
      <c r="H3408">
        <v>3340</v>
      </c>
      <c r="I3408">
        <v>57</v>
      </c>
      <c r="J3408">
        <v>4</v>
      </c>
      <c r="K3408">
        <v>69.09</v>
      </c>
      <c r="L3408" t="s">
        <v>1316</v>
      </c>
      <c r="V3408" t="s">
        <v>449</v>
      </c>
      <c r="W3408" t="s">
        <v>450</v>
      </c>
      <c r="X3408">
        <v>135.15</v>
      </c>
      <c r="Y3408" t="s">
        <v>43</v>
      </c>
    </row>
    <row r="3409" spans="1:25" x14ac:dyDescent="0.25">
      <c r="A3409">
        <v>3341</v>
      </c>
      <c r="B3409">
        <v>1341</v>
      </c>
      <c r="D3409" t="s">
        <v>25</v>
      </c>
      <c r="E3409" t="s">
        <v>755</v>
      </c>
      <c r="F3409">
        <v>1181612228</v>
      </c>
      <c r="G3409" t="s">
        <v>27</v>
      </c>
      <c r="H3409">
        <v>3341</v>
      </c>
      <c r="I3409">
        <v>24</v>
      </c>
      <c r="J3409">
        <v>5</v>
      </c>
      <c r="K3409">
        <v>163.44999999999999</v>
      </c>
      <c r="L3409" t="s">
        <v>584</v>
      </c>
      <c r="Q3409">
        <v>184</v>
      </c>
      <c r="R3409">
        <v>463</v>
      </c>
      <c r="S3409">
        <v>5</v>
      </c>
      <c r="T3409" t="s">
        <v>616</v>
      </c>
      <c r="U3409" s="1">
        <v>45695</v>
      </c>
      <c r="V3409" t="s">
        <v>101</v>
      </c>
      <c r="W3409" t="s">
        <v>102</v>
      </c>
      <c r="X3409">
        <v>143.80000000000001</v>
      </c>
      <c r="Y3409" t="s">
        <v>103</v>
      </c>
    </row>
    <row r="3410" spans="1:25" x14ac:dyDescent="0.25">
      <c r="A3410">
        <v>3341</v>
      </c>
      <c r="B3410">
        <v>1341</v>
      </c>
      <c r="D3410" t="s">
        <v>25</v>
      </c>
      <c r="E3410" t="s">
        <v>755</v>
      </c>
      <c r="F3410">
        <v>1181612228</v>
      </c>
      <c r="G3410" t="s">
        <v>27</v>
      </c>
      <c r="H3410">
        <v>3341</v>
      </c>
      <c r="I3410">
        <v>24</v>
      </c>
      <c r="J3410">
        <v>5</v>
      </c>
      <c r="K3410">
        <v>163.44999999999999</v>
      </c>
      <c r="L3410" t="s">
        <v>584</v>
      </c>
      <c r="Q3410">
        <v>1121</v>
      </c>
      <c r="R3410">
        <v>2489</v>
      </c>
      <c r="S3410">
        <v>3</v>
      </c>
      <c r="T3410" t="s">
        <v>274</v>
      </c>
      <c r="U3410" s="1">
        <v>45993</v>
      </c>
      <c r="V3410" t="s">
        <v>101</v>
      </c>
      <c r="W3410" t="s">
        <v>102</v>
      </c>
      <c r="X3410">
        <v>143.80000000000001</v>
      </c>
      <c r="Y3410" t="s">
        <v>103</v>
      </c>
    </row>
    <row r="3411" spans="1:25" x14ac:dyDescent="0.25">
      <c r="A3411">
        <v>3342</v>
      </c>
      <c r="B3411">
        <v>1342</v>
      </c>
      <c r="D3411" t="s">
        <v>51</v>
      </c>
      <c r="E3411" t="s">
        <v>443</v>
      </c>
      <c r="F3411">
        <v>1287570323</v>
      </c>
      <c r="G3411" t="s">
        <v>39</v>
      </c>
      <c r="H3411">
        <v>3342</v>
      </c>
      <c r="I3411">
        <v>25</v>
      </c>
      <c r="J3411">
        <v>4</v>
      </c>
      <c r="K3411">
        <v>200.74</v>
      </c>
      <c r="L3411" t="s">
        <v>1310</v>
      </c>
      <c r="V3411" t="s">
        <v>247</v>
      </c>
      <c r="W3411" t="s">
        <v>248</v>
      </c>
      <c r="X3411">
        <v>86.93</v>
      </c>
      <c r="Y3411" t="s">
        <v>103</v>
      </c>
    </row>
    <row r="3412" spans="1:25" x14ac:dyDescent="0.25">
      <c r="A3412">
        <v>3343</v>
      </c>
      <c r="B3412">
        <v>1343</v>
      </c>
      <c r="D3412" t="s">
        <v>94</v>
      </c>
      <c r="E3412" t="s">
        <v>529</v>
      </c>
      <c r="F3412">
        <v>1080576287</v>
      </c>
      <c r="G3412" t="s">
        <v>77</v>
      </c>
      <c r="H3412">
        <v>3343</v>
      </c>
      <c r="I3412">
        <v>27</v>
      </c>
      <c r="J3412">
        <v>1</v>
      </c>
      <c r="K3412">
        <v>29.64</v>
      </c>
      <c r="L3412" t="s">
        <v>361</v>
      </c>
      <c r="M3412">
        <v>1838</v>
      </c>
      <c r="N3412" s="1">
        <v>45659</v>
      </c>
      <c r="O3412">
        <v>53.67</v>
      </c>
      <c r="P3412" t="s">
        <v>131</v>
      </c>
      <c r="V3412" t="s">
        <v>163</v>
      </c>
      <c r="W3412" t="s">
        <v>164</v>
      </c>
      <c r="X3412">
        <v>53.67</v>
      </c>
      <c r="Y3412" t="s">
        <v>103</v>
      </c>
    </row>
    <row r="3413" spans="1:25" x14ac:dyDescent="0.25">
      <c r="A3413">
        <v>3344</v>
      </c>
      <c r="B3413">
        <v>1344</v>
      </c>
      <c r="D3413" t="s">
        <v>94</v>
      </c>
      <c r="E3413" t="s">
        <v>364</v>
      </c>
      <c r="F3413">
        <v>1246955208</v>
      </c>
      <c r="G3413" t="s">
        <v>33</v>
      </c>
      <c r="H3413">
        <v>3344</v>
      </c>
      <c r="I3413">
        <v>15</v>
      </c>
      <c r="J3413">
        <v>5</v>
      </c>
      <c r="K3413">
        <v>220.77</v>
      </c>
      <c r="L3413" t="s">
        <v>443</v>
      </c>
      <c r="Q3413">
        <v>664</v>
      </c>
      <c r="R3413">
        <v>1258</v>
      </c>
      <c r="S3413">
        <v>3</v>
      </c>
      <c r="T3413" t="s">
        <v>919</v>
      </c>
      <c r="V3413" t="s">
        <v>198</v>
      </c>
      <c r="W3413" t="s">
        <v>199</v>
      </c>
      <c r="X3413">
        <v>52.05</v>
      </c>
      <c r="Y3413" t="s">
        <v>75</v>
      </c>
    </row>
    <row r="3414" spans="1:25" x14ac:dyDescent="0.25">
      <c r="A3414">
        <v>3345</v>
      </c>
      <c r="B3414">
        <v>1345</v>
      </c>
      <c r="D3414" t="s">
        <v>94</v>
      </c>
      <c r="E3414" t="s">
        <v>76</v>
      </c>
      <c r="F3414">
        <v>1277277484</v>
      </c>
      <c r="G3414" t="s">
        <v>33</v>
      </c>
      <c r="H3414">
        <v>3345</v>
      </c>
      <c r="I3414">
        <v>58</v>
      </c>
      <c r="J3414">
        <v>2</v>
      </c>
      <c r="K3414">
        <v>150.29</v>
      </c>
      <c r="L3414" t="s">
        <v>169</v>
      </c>
      <c r="M3414">
        <v>2281</v>
      </c>
      <c r="O3414">
        <v>158.22</v>
      </c>
      <c r="P3414" t="s">
        <v>54</v>
      </c>
      <c r="V3414" t="s">
        <v>275</v>
      </c>
      <c r="W3414" t="s">
        <v>276</v>
      </c>
      <c r="X3414">
        <v>79.11</v>
      </c>
      <c r="Y3414" t="s">
        <v>43</v>
      </c>
    </row>
    <row r="3415" spans="1:25" x14ac:dyDescent="0.25">
      <c r="A3415">
        <v>3346</v>
      </c>
      <c r="B3415">
        <v>1346</v>
      </c>
      <c r="D3415" t="s">
        <v>57</v>
      </c>
      <c r="E3415" t="s">
        <v>177</v>
      </c>
      <c r="F3415">
        <v>1141664491</v>
      </c>
      <c r="G3415" t="s">
        <v>77</v>
      </c>
      <c r="H3415">
        <v>3346</v>
      </c>
      <c r="I3415">
        <v>100</v>
      </c>
      <c r="J3415">
        <v>5</v>
      </c>
      <c r="K3415">
        <v>124.26</v>
      </c>
      <c r="L3415" t="s">
        <v>1494</v>
      </c>
      <c r="V3415" t="s">
        <v>66</v>
      </c>
      <c r="W3415" t="s">
        <v>67</v>
      </c>
      <c r="X3415">
        <v>113.19</v>
      </c>
      <c r="Y3415" t="s">
        <v>68</v>
      </c>
    </row>
    <row r="3416" spans="1:25" x14ac:dyDescent="0.25">
      <c r="A3416">
        <v>3347</v>
      </c>
      <c r="B3416">
        <v>1347</v>
      </c>
      <c r="C3416" s="1">
        <v>45444</v>
      </c>
      <c r="D3416" t="s">
        <v>51</v>
      </c>
      <c r="E3416" t="s">
        <v>423</v>
      </c>
      <c r="F3416">
        <v>1139858366</v>
      </c>
      <c r="G3416" t="s">
        <v>77</v>
      </c>
      <c r="H3416">
        <v>3347</v>
      </c>
      <c r="I3416">
        <v>16</v>
      </c>
      <c r="J3416">
        <v>3</v>
      </c>
      <c r="K3416">
        <v>127.64</v>
      </c>
      <c r="L3416" t="s">
        <v>1135</v>
      </c>
      <c r="M3416">
        <v>279</v>
      </c>
      <c r="N3416" s="1">
        <v>45689</v>
      </c>
      <c r="O3416">
        <v>409.71</v>
      </c>
      <c r="P3416" t="s">
        <v>131</v>
      </c>
      <c r="V3416" t="s">
        <v>409</v>
      </c>
      <c r="W3416" t="s">
        <v>410</v>
      </c>
      <c r="X3416">
        <v>136.57</v>
      </c>
      <c r="Y3416" t="s">
        <v>75</v>
      </c>
    </row>
    <row r="3417" spans="1:25" x14ac:dyDescent="0.25">
      <c r="A3417">
        <v>3348</v>
      </c>
      <c r="B3417">
        <v>1348</v>
      </c>
      <c r="D3417" t="s">
        <v>57</v>
      </c>
      <c r="E3417" t="s">
        <v>455</v>
      </c>
      <c r="F3417">
        <v>1083870034</v>
      </c>
      <c r="G3417" t="s">
        <v>59</v>
      </c>
      <c r="H3417">
        <v>3348</v>
      </c>
      <c r="I3417">
        <v>80</v>
      </c>
      <c r="J3417">
        <v>3</v>
      </c>
      <c r="K3417">
        <v>210.22</v>
      </c>
      <c r="L3417" t="s">
        <v>1371</v>
      </c>
      <c r="M3417">
        <v>964</v>
      </c>
      <c r="O3417">
        <v>261.02999999999997</v>
      </c>
      <c r="P3417" t="s">
        <v>47</v>
      </c>
      <c r="Q3417">
        <v>1114</v>
      </c>
      <c r="R3417">
        <v>805</v>
      </c>
      <c r="S3417">
        <v>4</v>
      </c>
      <c r="T3417" t="s">
        <v>616</v>
      </c>
      <c r="U3417" s="1">
        <v>45931</v>
      </c>
      <c r="V3417" t="s">
        <v>428</v>
      </c>
      <c r="W3417" t="s">
        <v>429</v>
      </c>
      <c r="X3417">
        <v>87.01</v>
      </c>
      <c r="Y3417" t="s">
        <v>31</v>
      </c>
    </row>
    <row r="3418" spans="1:25" x14ac:dyDescent="0.25">
      <c r="A3418">
        <v>3349</v>
      </c>
      <c r="B3418">
        <v>1349</v>
      </c>
      <c r="C3418" s="1">
        <v>45392</v>
      </c>
      <c r="D3418" t="s">
        <v>25</v>
      </c>
      <c r="E3418" t="s">
        <v>315</v>
      </c>
      <c r="F3418">
        <v>1592145539</v>
      </c>
      <c r="G3418" t="s">
        <v>92</v>
      </c>
      <c r="H3418">
        <v>3349</v>
      </c>
      <c r="I3418">
        <v>3</v>
      </c>
      <c r="J3418">
        <v>5</v>
      </c>
      <c r="K3418">
        <v>215.22</v>
      </c>
      <c r="L3418" t="s">
        <v>1337</v>
      </c>
      <c r="M3418">
        <v>975</v>
      </c>
      <c r="O3418">
        <v>374.75</v>
      </c>
      <c r="P3418" t="s">
        <v>131</v>
      </c>
      <c r="V3418" t="s">
        <v>300</v>
      </c>
      <c r="W3418" t="s">
        <v>301</v>
      </c>
      <c r="X3418">
        <v>74.95</v>
      </c>
      <c r="Y3418" t="s">
        <v>85</v>
      </c>
    </row>
    <row r="3419" spans="1:25" x14ac:dyDescent="0.25">
      <c r="A3419">
        <v>3350</v>
      </c>
      <c r="B3419">
        <v>1350</v>
      </c>
      <c r="C3419" s="1">
        <v>45483</v>
      </c>
      <c r="D3419" t="s">
        <v>25</v>
      </c>
      <c r="E3419" t="s">
        <v>629</v>
      </c>
      <c r="F3419">
        <v>1543472339</v>
      </c>
      <c r="G3419" t="s">
        <v>108</v>
      </c>
      <c r="H3419">
        <v>3350</v>
      </c>
      <c r="I3419">
        <v>33</v>
      </c>
      <c r="J3419">
        <v>1</v>
      </c>
      <c r="K3419">
        <v>127.86</v>
      </c>
      <c r="L3419" t="s">
        <v>822</v>
      </c>
      <c r="M3419">
        <v>482</v>
      </c>
      <c r="N3419" s="1">
        <v>45937</v>
      </c>
      <c r="O3419">
        <v>80.33</v>
      </c>
      <c r="P3419" t="s">
        <v>131</v>
      </c>
      <c r="V3419" t="s">
        <v>55</v>
      </c>
      <c r="W3419" t="s">
        <v>56</v>
      </c>
      <c r="X3419">
        <v>80.33</v>
      </c>
      <c r="Y3419" t="s">
        <v>37</v>
      </c>
    </row>
    <row r="3420" spans="1:25" x14ac:dyDescent="0.25">
      <c r="A3420">
        <v>3351</v>
      </c>
      <c r="B3420">
        <v>1351</v>
      </c>
      <c r="D3420" t="s">
        <v>51</v>
      </c>
      <c r="E3420" t="s">
        <v>230</v>
      </c>
      <c r="F3420">
        <v>1294181623</v>
      </c>
      <c r="G3420" t="s">
        <v>70</v>
      </c>
      <c r="H3420">
        <v>3351</v>
      </c>
      <c r="I3420">
        <v>40</v>
      </c>
      <c r="J3420">
        <v>2</v>
      </c>
      <c r="K3420">
        <v>59.73</v>
      </c>
      <c r="L3420" t="s">
        <v>159</v>
      </c>
      <c r="V3420" t="s">
        <v>244</v>
      </c>
      <c r="W3420" t="s">
        <v>245</v>
      </c>
      <c r="X3420">
        <v>77.8</v>
      </c>
      <c r="Y3420" t="s">
        <v>37</v>
      </c>
    </row>
    <row r="3421" spans="1:25" x14ac:dyDescent="0.25">
      <c r="A3421">
        <v>3352</v>
      </c>
      <c r="B3421">
        <v>1352</v>
      </c>
      <c r="D3421" t="s">
        <v>25</v>
      </c>
      <c r="E3421" t="s">
        <v>153</v>
      </c>
      <c r="F3421">
        <v>1090788679</v>
      </c>
      <c r="G3421" t="s">
        <v>124</v>
      </c>
      <c r="H3421">
        <v>3352</v>
      </c>
      <c r="I3421">
        <v>7</v>
      </c>
      <c r="J3421">
        <v>1</v>
      </c>
      <c r="K3421">
        <v>223.08</v>
      </c>
      <c r="L3421" t="s">
        <v>1091</v>
      </c>
      <c r="V3421" t="s">
        <v>406</v>
      </c>
      <c r="W3421" t="s">
        <v>407</v>
      </c>
      <c r="X3421">
        <v>107.6</v>
      </c>
      <c r="Y3421" t="s">
        <v>85</v>
      </c>
    </row>
    <row r="3422" spans="1:25" x14ac:dyDescent="0.25">
      <c r="A3422">
        <v>3353</v>
      </c>
      <c r="B3422">
        <v>1353</v>
      </c>
      <c r="D3422" t="s">
        <v>94</v>
      </c>
      <c r="E3422" t="s">
        <v>529</v>
      </c>
      <c r="F3422">
        <v>1114511952</v>
      </c>
      <c r="G3422" t="s">
        <v>70</v>
      </c>
      <c r="H3422">
        <v>3353</v>
      </c>
      <c r="I3422">
        <v>44</v>
      </c>
      <c r="J3422">
        <v>2</v>
      </c>
      <c r="K3422">
        <v>53.2</v>
      </c>
      <c r="L3422" t="s">
        <v>624</v>
      </c>
      <c r="V3422" t="s">
        <v>175</v>
      </c>
      <c r="W3422" t="s">
        <v>176</v>
      </c>
      <c r="X3422">
        <v>101.14</v>
      </c>
      <c r="Y3422" t="s">
        <v>50</v>
      </c>
    </row>
    <row r="3423" spans="1:25" x14ac:dyDescent="0.25">
      <c r="A3423">
        <v>3354</v>
      </c>
      <c r="B3423">
        <v>1354</v>
      </c>
      <c r="D3423" t="s">
        <v>51</v>
      </c>
      <c r="E3423" t="s">
        <v>81</v>
      </c>
      <c r="F3423">
        <v>1078592705</v>
      </c>
      <c r="G3423" t="s">
        <v>108</v>
      </c>
      <c r="H3423">
        <v>3354</v>
      </c>
      <c r="I3423">
        <v>39</v>
      </c>
      <c r="J3423">
        <v>1</v>
      </c>
      <c r="K3423">
        <v>110.58</v>
      </c>
      <c r="L3423" t="s">
        <v>1184</v>
      </c>
      <c r="V3423" t="s">
        <v>194</v>
      </c>
      <c r="W3423" t="s">
        <v>195</v>
      </c>
      <c r="X3423">
        <v>108.91</v>
      </c>
      <c r="Y3423" t="s">
        <v>37</v>
      </c>
    </row>
    <row r="3424" spans="1:25" x14ac:dyDescent="0.25">
      <c r="A3424">
        <v>3355</v>
      </c>
      <c r="B3424">
        <v>1355</v>
      </c>
      <c r="D3424" t="s">
        <v>57</v>
      </c>
      <c r="E3424" t="s">
        <v>99</v>
      </c>
      <c r="F3424">
        <v>1117530182</v>
      </c>
      <c r="G3424" t="s">
        <v>92</v>
      </c>
      <c r="H3424">
        <v>3355</v>
      </c>
      <c r="I3424">
        <v>29</v>
      </c>
      <c r="J3424">
        <v>5</v>
      </c>
      <c r="K3424">
        <v>79.12</v>
      </c>
      <c r="L3424" t="s">
        <v>135</v>
      </c>
      <c r="V3424" t="s">
        <v>257</v>
      </c>
      <c r="W3424" t="s">
        <v>258</v>
      </c>
      <c r="X3424">
        <v>90.78</v>
      </c>
      <c r="Y3424" t="s">
        <v>103</v>
      </c>
    </row>
    <row r="3425" spans="1:25" x14ac:dyDescent="0.25">
      <c r="A3425">
        <v>3356</v>
      </c>
      <c r="B3425">
        <v>1356</v>
      </c>
      <c r="D3425" t="s">
        <v>57</v>
      </c>
      <c r="E3425" t="s">
        <v>138</v>
      </c>
      <c r="F3425">
        <v>1510877562</v>
      </c>
      <c r="G3425" t="s">
        <v>39</v>
      </c>
      <c r="H3425">
        <v>3356</v>
      </c>
      <c r="I3425">
        <v>100</v>
      </c>
      <c r="J3425">
        <v>3</v>
      </c>
      <c r="K3425">
        <v>75.97</v>
      </c>
      <c r="L3425" t="s">
        <v>1068</v>
      </c>
      <c r="M3425">
        <v>1476</v>
      </c>
      <c r="N3425" s="1">
        <v>45938</v>
      </c>
      <c r="O3425">
        <v>339.57</v>
      </c>
      <c r="P3425" t="s">
        <v>61</v>
      </c>
      <c r="V3425" t="s">
        <v>66</v>
      </c>
      <c r="W3425" t="s">
        <v>67</v>
      </c>
      <c r="X3425">
        <v>113.19</v>
      </c>
      <c r="Y3425" t="s">
        <v>68</v>
      </c>
    </row>
    <row r="3426" spans="1:25" x14ac:dyDescent="0.25">
      <c r="A3426">
        <v>3357</v>
      </c>
      <c r="B3426">
        <v>1357</v>
      </c>
      <c r="C3426" s="1">
        <v>45453</v>
      </c>
      <c r="D3426" t="s">
        <v>25</v>
      </c>
      <c r="E3426" t="s">
        <v>762</v>
      </c>
      <c r="F3426">
        <v>1041843265</v>
      </c>
      <c r="G3426" t="s">
        <v>27</v>
      </c>
      <c r="H3426">
        <v>3357</v>
      </c>
      <c r="I3426">
        <v>100</v>
      </c>
      <c r="J3426">
        <v>4</v>
      </c>
      <c r="K3426">
        <v>153.19</v>
      </c>
      <c r="L3426" t="s">
        <v>1546</v>
      </c>
      <c r="M3426">
        <v>1848</v>
      </c>
      <c r="N3426" s="1">
        <v>45811</v>
      </c>
      <c r="O3426">
        <v>452.76</v>
      </c>
      <c r="P3426" t="s">
        <v>131</v>
      </c>
      <c r="Q3426">
        <v>1322</v>
      </c>
      <c r="R3426">
        <v>1058</v>
      </c>
      <c r="S3426">
        <v>5</v>
      </c>
      <c r="T3426" t="s">
        <v>616</v>
      </c>
      <c r="V3426" t="s">
        <v>66</v>
      </c>
      <c r="W3426" t="s">
        <v>67</v>
      </c>
      <c r="X3426">
        <v>113.19</v>
      </c>
      <c r="Y3426" t="s">
        <v>68</v>
      </c>
    </row>
    <row r="3427" spans="1:25" x14ac:dyDescent="0.25">
      <c r="A3427">
        <v>3358</v>
      </c>
      <c r="B3427">
        <v>1358</v>
      </c>
      <c r="D3427" t="s">
        <v>51</v>
      </c>
      <c r="E3427" t="s">
        <v>226</v>
      </c>
      <c r="F3427">
        <v>1043985727</v>
      </c>
      <c r="G3427" t="s">
        <v>77</v>
      </c>
      <c r="H3427">
        <v>3358</v>
      </c>
      <c r="I3427">
        <v>66</v>
      </c>
      <c r="J3427">
        <v>2</v>
      </c>
      <c r="K3427">
        <v>100.51</v>
      </c>
      <c r="L3427" t="s">
        <v>96</v>
      </c>
      <c r="V3427" t="s">
        <v>510</v>
      </c>
      <c r="W3427" t="s">
        <v>511</v>
      </c>
      <c r="X3427">
        <v>162.41999999999999</v>
      </c>
      <c r="Y3427" t="s">
        <v>121</v>
      </c>
    </row>
    <row r="3428" spans="1:25" x14ac:dyDescent="0.25">
      <c r="A3428">
        <v>3359</v>
      </c>
      <c r="B3428">
        <v>1359</v>
      </c>
      <c r="D3428" t="s">
        <v>51</v>
      </c>
      <c r="E3428" t="s">
        <v>390</v>
      </c>
      <c r="F3428">
        <v>1127754560</v>
      </c>
      <c r="G3428" t="s">
        <v>124</v>
      </c>
      <c r="H3428">
        <v>3359</v>
      </c>
      <c r="I3428">
        <v>5</v>
      </c>
      <c r="J3428">
        <v>5</v>
      </c>
      <c r="K3428">
        <v>30.39</v>
      </c>
      <c r="L3428" t="s">
        <v>1178</v>
      </c>
      <c r="M3428">
        <v>2097</v>
      </c>
      <c r="O3428">
        <v>490.7</v>
      </c>
      <c r="P3428" t="s">
        <v>131</v>
      </c>
      <c r="V3428" t="s">
        <v>566</v>
      </c>
      <c r="W3428" t="s">
        <v>567</v>
      </c>
      <c r="X3428">
        <v>98.14</v>
      </c>
      <c r="Y3428" t="s">
        <v>85</v>
      </c>
    </row>
    <row r="3429" spans="1:25" x14ac:dyDescent="0.25">
      <c r="A3429">
        <v>3360</v>
      </c>
      <c r="B3429">
        <v>1360</v>
      </c>
      <c r="C3429" s="1">
        <v>45539</v>
      </c>
      <c r="D3429" t="s">
        <v>57</v>
      </c>
      <c r="E3429" t="s">
        <v>304</v>
      </c>
      <c r="F3429">
        <v>1041880295</v>
      </c>
      <c r="G3429" t="s">
        <v>59</v>
      </c>
      <c r="H3429">
        <v>3360</v>
      </c>
      <c r="I3429">
        <v>62</v>
      </c>
      <c r="J3429">
        <v>5</v>
      </c>
      <c r="K3429">
        <v>174.23</v>
      </c>
      <c r="L3429" t="s">
        <v>680</v>
      </c>
      <c r="V3429" t="s">
        <v>119</v>
      </c>
      <c r="W3429" t="s">
        <v>120</v>
      </c>
      <c r="X3429">
        <v>131.62</v>
      </c>
      <c r="Y3429" t="s">
        <v>121</v>
      </c>
    </row>
    <row r="3430" spans="1:25" x14ac:dyDescent="0.25">
      <c r="A3430">
        <v>3361</v>
      </c>
      <c r="B3430">
        <v>1361</v>
      </c>
      <c r="C3430" s="1">
        <v>45567</v>
      </c>
      <c r="D3430" t="s">
        <v>25</v>
      </c>
      <c r="E3430" t="s">
        <v>516</v>
      </c>
      <c r="F3430">
        <v>1019008391</v>
      </c>
      <c r="G3430" t="s">
        <v>92</v>
      </c>
      <c r="H3430">
        <v>3361</v>
      </c>
      <c r="I3430">
        <v>91</v>
      </c>
      <c r="J3430">
        <v>3</v>
      </c>
      <c r="K3430">
        <v>74.56</v>
      </c>
      <c r="L3430" t="s">
        <v>939</v>
      </c>
      <c r="V3430" t="s">
        <v>696</v>
      </c>
      <c r="W3430" t="s">
        <v>697</v>
      </c>
      <c r="X3430">
        <v>90.15</v>
      </c>
      <c r="Y3430" t="s">
        <v>68</v>
      </c>
    </row>
    <row r="3431" spans="1:25" x14ac:dyDescent="0.25">
      <c r="A3431">
        <v>3362</v>
      </c>
      <c r="B3431">
        <v>1362</v>
      </c>
      <c r="C3431" s="1">
        <v>45292</v>
      </c>
      <c r="D3431" t="s">
        <v>57</v>
      </c>
      <c r="E3431" t="s">
        <v>539</v>
      </c>
      <c r="F3431">
        <v>1070246269</v>
      </c>
      <c r="G3431" t="s">
        <v>59</v>
      </c>
      <c r="H3431">
        <v>3362</v>
      </c>
      <c r="I3431">
        <v>61</v>
      </c>
      <c r="J3431">
        <v>1</v>
      </c>
      <c r="K3431">
        <v>93.15</v>
      </c>
      <c r="L3431" t="s">
        <v>861</v>
      </c>
      <c r="M3431">
        <v>2011</v>
      </c>
      <c r="N3431" s="1">
        <v>45750</v>
      </c>
      <c r="O3431">
        <v>193.91</v>
      </c>
      <c r="P3431" t="s">
        <v>131</v>
      </c>
      <c r="V3431" t="s">
        <v>379</v>
      </c>
      <c r="W3431" t="s">
        <v>380</v>
      </c>
      <c r="X3431">
        <v>193.91</v>
      </c>
      <c r="Y3431" t="s">
        <v>121</v>
      </c>
    </row>
    <row r="3432" spans="1:25" x14ac:dyDescent="0.25">
      <c r="A3432">
        <v>3363</v>
      </c>
      <c r="B3432">
        <v>1363</v>
      </c>
      <c r="C3432" s="1">
        <v>45599</v>
      </c>
      <c r="D3432" t="s">
        <v>57</v>
      </c>
      <c r="E3432" t="s">
        <v>317</v>
      </c>
      <c r="F3432">
        <v>1562411681</v>
      </c>
      <c r="G3432" t="s">
        <v>92</v>
      </c>
      <c r="H3432">
        <v>3363</v>
      </c>
      <c r="I3432">
        <v>64</v>
      </c>
      <c r="J3432">
        <v>5</v>
      </c>
      <c r="K3432">
        <v>158.82</v>
      </c>
      <c r="L3432" t="s">
        <v>938</v>
      </c>
      <c r="M3432">
        <v>1487</v>
      </c>
      <c r="O3432">
        <v>551.1</v>
      </c>
      <c r="P3432" t="s">
        <v>54</v>
      </c>
      <c r="V3432" t="s">
        <v>178</v>
      </c>
      <c r="W3432" t="s">
        <v>179</v>
      </c>
      <c r="X3432">
        <v>110.22</v>
      </c>
      <c r="Y3432" t="s">
        <v>121</v>
      </c>
    </row>
    <row r="3433" spans="1:25" x14ac:dyDescent="0.25">
      <c r="A3433">
        <v>3364</v>
      </c>
      <c r="B3433">
        <v>1364</v>
      </c>
      <c r="D3433" t="s">
        <v>25</v>
      </c>
      <c r="E3433" t="s">
        <v>289</v>
      </c>
      <c r="F3433">
        <v>1245415678</v>
      </c>
      <c r="G3433" t="s">
        <v>59</v>
      </c>
      <c r="H3433">
        <v>3364</v>
      </c>
      <c r="I3433">
        <v>33</v>
      </c>
      <c r="J3433">
        <v>5</v>
      </c>
      <c r="K3433">
        <v>213.63</v>
      </c>
      <c r="L3433" t="s">
        <v>495</v>
      </c>
      <c r="M3433">
        <v>1221</v>
      </c>
      <c r="O3433">
        <v>401.65</v>
      </c>
      <c r="P3433" t="s">
        <v>61</v>
      </c>
      <c r="V3433" t="s">
        <v>55</v>
      </c>
      <c r="W3433" t="s">
        <v>56</v>
      </c>
      <c r="X3433">
        <v>80.33</v>
      </c>
      <c r="Y3433" t="s">
        <v>37</v>
      </c>
    </row>
    <row r="3434" spans="1:25" x14ac:dyDescent="0.25">
      <c r="A3434">
        <v>3365</v>
      </c>
      <c r="B3434">
        <v>1365</v>
      </c>
      <c r="C3434" s="1">
        <v>45453</v>
      </c>
      <c r="D3434" t="s">
        <v>25</v>
      </c>
      <c r="E3434" t="s">
        <v>641</v>
      </c>
      <c r="F3434">
        <v>1575883913</v>
      </c>
      <c r="G3434" t="s">
        <v>45</v>
      </c>
      <c r="H3434">
        <v>3365</v>
      </c>
      <c r="I3434">
        <v>19</v>
      </c>
      <c r="J3434">
        <v>5</v>
      </c>
      <c r="K3434">
        <v>82.96</v>
      </c>
      <c r="L3434" t="s">
        <v>990</v>
      </c>
      <c r="M3434">
        <v>2349</v>
      </c>
      <c r="N3434" s="1">
        <v>45598</v>
      </c>
      <c r="O3434">
        <v>260.39999999999998</v>
      </c>
      <c r="P3434" t="s">
        <v>131</v>
      </c>
      <c r="V3434" t="s">
        <v>147</v>
      </c>
      <c r="W3434" t="s">
        <v>148</v>
      </c>
      <c r="X3434">
        <v>52.08</v>
      </c>
      <c r="Y3434" t="s">
        <v>75</v>
      </c>
    </row>
    <row r="3435" spans="1:25" x14ac:dyDescent="0.25">
      <c r="A3435">
        <v>3366</v>
      </c>
      <c r="B3435">
        <v>1366</v>
      </c>
      <c r="D3435" t="s">
        <v>51</v>
      </c>
      <c r="E3435" t="s">
        <v>117</v>
      </c>
      <c r="F3435">
        <v>1147300398</v>
      </c>
      <c r="G3435" t="s">
        <v>70</v>
      </c>
      <c r="H3435">
        <v>3366</v>
      </c>
      <c r="I3435">
        <v>67</v>
      </c>
      <c r="J3435">
        <v>1</v>
      </c>
      <c r="K3435">
        <v>78.61</v>
      </c>
      <c r="L3435" t="s">
        <v>707</v>
      </c>
      <c r="M3435">
        <v>2966</v>
      </c>
      <c r="N3435" s="1">
        <v>45935</v>
      </c>
      <c r="O3435">
        <v>165.33</v>
      </c>
      <c r="P3435" t="s">
        <v>131</v>
      </c>
      <c r="V3435" t="s">
        <v>283</v>
      </c>
      <c r="W3435" t="s">
        <v>284</v>
      </c>
      <c r="X3435">
        <v>165.33</v>
      </c>
      <c r="Y3435" t="s">
        <v>121</v>
      </c>
    </row>
    <row r="3436" spans="1:25" x14ac:dyDescent="0.25">
      <c r="A3436">
        <v>3367</v>
      </c>
      <c r="B3436">
        <v>1367</v>
      </c>
      <c r="D3436" t="s">
        <v>94</v>
      </c>
      <c r="E3436" t="s">
        <v>206</v>
      </c>
      <c r="F3436">
        <v>1092352809</v>
      </c>
      <c r="G3436" t="s">
        <v>77</v>
      </c>
      <c r="H3436">
        <v>3367</v>
      </c>
      <c r="I3436">
        <v>83</v>
      </c>
      <c r="J3436">
        <v>1</v>
      </c>
      <c r="K3436">
        <v>117.32</v>
      </c>
      <c r="L3436" t="s">
        <v>1585</v>
      </c>
      <c r="M3436">
        <v>2369</v>
      </c>
      <c r="O3436">
        <v>213.94</v>
      </c>
      <c r="P3436" t="s">
        <v>47</v>
      </c>
      <c r="V3436" t="s">
        <v>212</v>
      </c>
      <c r="W3436" t="s">
        <v>213</v>
      </c>
      <c r="X3436">
        <v>213.94</v>
      </c>
      <c r="Y3436" t="s">
        <v>90</v>
      </c>
    </row>
    <row r="3437" spans="1:25" x14ac:dyDescent="0.25">
      <c r="A3437">
        <v>3368</v>
      </c>
      <c r="B3437">
        <v>1368</v>
      </c>
      <c r="C3437" s="1">
        <v>45394</v>
      </c>
      <c r="D3437" t="s">
        <v>25</v>
      </c>
      <c r="E3437" t="s">
        <v>385</v>
      </c>
      <c r="F3437">
        <v>1584092828</v>
      </c>
      <c r="G3437" t="s">
        <v>70</v>
      </c>
      <c r="H3437">
        <v>3368</v>
      </c>
      <c r="I3437">
        <v>50</v>
      </c>
      <c r="J3437">
        <v>5</v>
      </c>
      <c r="K3437">
        <v>72.489999999999995</v>
      </c>
      <c r="L3437" t="s">
        <v>1350</v>
      </c>
      <c r="M3437">
        <v>1668</v>
      </c>
      <c r="N3437" s="1">
        <v>45325</v>
      </c>
      <c r="O3437">
        <v>318.5</v>
      </c>
      <c r="P3437" t="s">
        <v>47</v>
      </c>
      <c r="V3437" t="s">
        <v>417</v>
      </c>
      <c r="W3437" t="s">
        <v>418</v>
      </c>
      <c r="X3437">
        <v>63.7</v>
      </c>
      <c r="Y3437" t="s">
        <v>50</v>
      </c>
    </row>
    <row r="3438" spans="1:25" x14ac:dyDescent="0.25">
      <c r="A3438">
        <v>3369</v>
      </c>
      <c r="B3438">
        <v>1369</v>
      </c>
      <c r="D3438" t="s">
        <v>25</v>
      </c>
      <c r="E3438" t="s">
        <v>91</v>
      </c>
      <c r="F3438">
        <v>1542113371</v>
      </c>
      <c r="G3438" t="s">
        <v>108</v>
      </c>
      <c r="H3438">
        <v>3369</v>
      </c>
      <c r="I3438">
        <v>75</v>
      </c>
      <c r="J3438">
        <v>2</v>
      </c>
      <c r="K3438">
        <v>203.37</v>
      </c>
      <c r="L3438" t="s">
        <v>1487</v>
      </c>
      <c r="Q3438">
        <v>620</v>
      </c>
      <c r="R3438">
        <v>2571</v>
      </c>
      <c r="S3438">
        <v>4</v>
      </c>
      <c r="T3438" t="s">
        <v>387</v>
      </c>
      <c r="U3438" s="1">
        <v>45787</v>
      </c>
      <c r="V3438" t="s">
        <v>166</v>
      </c>
      <c r="W3438" t="s">
        <v>167</v>
      </c>
      <c r="X3438">
        <v>202.84</v>
      </c>
      <c r="Y3438" t="s">
        <v>31</v>
      </c>
    </row>
    <row r="3439" spans="1:25" x14ac:dyDescent="0.25">
      <c r="A3439">
        <v>3370</v>
      </c>
      <c r="B3439">
        <v>1370</v>
      </c>
      <c r="D3439" t="s">
        <v>57</v>
      </c>
      <c r="E3439" t="s">
        <v>149</v>
      </c>
      <c r="F3439">
        <v>1215682159</v>
      </c>
      <c r="G3439" t="s">
        <v>33</v>
      </c>
      <c r="H3439">
        <v>3370</v>
      </c>
      <c r="I3439">
        <v>29</v>
      </c>
      <c r="J3439">
        <v>3</v>
      </c>
      <c r="K3439">
        <v>36.69</v>
      </c>
      <c r="L3439" t="s">
        <v>1461</v>
      </c>
      <c r="V3439" t="s">
        <v>257</v>
      </c>
      <c r="W3439" t="s">
        <v>258</v>
      </c>
      <c r="X3439">
        <v>90.78</v>
      </c>
      <c r="Y3439" t="s">
        <v>103</v>
      </c>
    </row>
    <row r="3440" spans="1:25" x14ac:dyDescent="0.25">
      <c r="A3440">
        <v>3371</v>
      </c>
      <c r="B3440">
        <v>1371</v>
      </c>
      <c r="D3440" t="s">
        <v>57</v>
      </c>
      <c r="E3440" t="s">
        <v>117</v>
      </c>
      <c r="F3440">
        <v>1085755015</v>
      </c>
      <c r="G3440" t="s">
        <v>77</v>
      </c>
      <c r="H3440">
        <v>3371</v>
      </c>
      <c r="I3440">
        <v>27</v>
      </c>
      <c r="J3440">
        <v>3</v>
      </c>
      <c r="K3440">
        <v>178.66</v>
      </c>
      <c r="L3440" t="s">
        <v>890</v>
      </c>
      <c r="M3440">
        <v>2768</v>
      </c>
      <c r="O3440">
        <v>161.01</v>
      </c>
      <c r="P3440" t="s">
        <v>131</v>
      </c>
      <c r="V3440" t="s">
        <v>163</v>
      </c>
      <c r="W3440" t="s">
        <v>164</v>
      </c>
      <c r="X3440">
        <v>53.67</v>
      </c>
      <c r="Y3440" t="s">
        <v>103</v>
      </c>
    </row>
    <row r="3441" spans="1:25" x14ac:dyDescent="0.25">
      <c r="A3441">
        <v>3372</v>
      </c>
      <c r="B3441">
        <v>1372</v>
      </c>
      <c r="C3441" s="1">
        <v>45298</v>
      </c>
      <c r="D3441" t="s">
        <v>57</v>
      </c>
      <c r="E3441" t="s">
        <v>230</v>
      </c>
      <c r="F3441">
        <v>1176973482</v>
      </c>
      <c r="G3441" t="s">
        <v>92</v>
      </c>
      <c r="H3441">
        <v>3372</v>
      </c>
      <c r="I3441">
        <v>65</v>
      </c>
      <c r="J3441">
        <v>4</v>
      </c>
      <c r="K3441">
        <v>199.09</v>
      </c>
      <c r="L3441" t="s">
        <v>886</v>
      </c>
      <c r="V3441" t="s">
        <v>264</v>
      </c>
      <c r="W3441" t="s">
        <v>265</v>
      </c>
      <c r="X3441">
        <v>133.34</v>
      </c>
      <c r="Y3441" t="s">
        <v>121</v>
      </c>
    </row>
    <row r="3442" spans="1:25" x14ac:dyDescent="0.25">
      <c r="A3442">
        <v>3373</v>
      </c>
      <c r="B3442">
        <v>1373</v>
      </c>
      <c r="D3442" t="s">
        <v>94</v>
      </c>
      <c r="E3442" t="s">
        <v>267</v>
      </c>
      <c r="F3442">
        <v>1595180579</v>
      </c>
      <c r="G3442" t="s">
        <v>77</v>
      </c>
      <c r="H3442">
        <v>3373</v>
      </c>
      <c r="I3442">
        <v>44</v>
      </c>
      <c r="J3442">
        <v>4</v>
      </c>
      <c r="K3442">
        <v>132.22999999999999</v>
      </c>
      <c r="L3442" t="s">
        <v>902</v>
      </c>
      <c r="M3442">
        <v>324</v>
      </c>
      <c r="O3442">
        <v>404.56</v>
      </c>
      <c r="P3442" t="s">
        <v>47</v>
      </c>
      <c r="V3442" t="s">
        <v>175</v>
      </c>
      <c r="W3442" t="s">
        <v>176</v>
      </c>
      <c r="X3442">
        <v>101.14</v>
      </c>
      <c r="Y3442" t="s">
        <v>50</v>
      </c>
    </row>
    <row r="3443" spans="1:25" x14ac:dyDescent="0.25">
      <c r="A3443">
        <v>3374</v>
      </c>
      <c r="B3443">
        <v>1374</v>
      </c>
      <c r="C3443" s="1">
        <v>45474</v>
      </c>
      <c r="D3443" t="s">
        <v>25</v>
      </c>
      <c r="E3443" t="s">
        <v>452</v>
      </c>
      <c r="F3443">
        <v>1122724607</v>
      </c>
      <c r="G3443" t="s">
        <v>92</v>
      </c>
      <c r="H3443">
        <v>3374</v>
      </c>
      <c r="I3443">
        <v>78</v>
      </c>
      <c r="J3443">
        <v>3</v>
      </c>
      <c r="K3443">
        <v>85.88</v>
      </c>
      <c r="L3443" t="s">
        <v>492</v>
      </c>
      <c r="Q3443">
        <v>394</v>
      </c>
      <c r="R3443">
        <v>2539</v>
      </c>
      <c r="S3443">
        <v>5</v>
      </c>
      <c r="T3443" t="s">
        <v>387</v>
      </c>
      <c r="V3443" t="s">
        <v>343</v>
      </c>
      <c r="W3443" t="s">
        <v>344</v>
      </c>
      <c r="X3443">
        <v>152.69999999999999</v>
      </c>
      <c r="Y3443" t="s">
        <v>31</v>
      </c>
    </row>
    <row r="3444" spans="1:25" x14ac:dyDescent="0.25">
      <c r="A3444">
        <v>3375</v>
      </c>
      <c r="B3444">
        <v>1375</v>
      </c>
      <c r="D3444" t="s">
        <v>94</v>
      </c>
      <c r="E3444" t="s">
        <v>26</v>
      </c>
      <c r="F3444">
        <v>1143292289</v>
      </c>
      <c r="G3444" t="s">
        <v>39</v>
      </c>
      <c r="H3444">
        <v>3375</v>
      </c>
      <c r="I3444">
        <v>57</v>
      </c>
      <c r="J3444">
        <v>3</v>
      </c>
      <c r="K3444">
        <v>66.819999999999993</v>
      </c>
      <c r="L3444" t="s">
        <v>458</v>
      </c>
      <c r="V3444" t="s">
        <v>449</v>
      </c>
      <c r="W3444" t="s">
        <v>450</v>
      </c>
      <c r="X3444">
        <v>135.15</v>
      </c>
      <c r="Y3444" t="s">
        <v>43</v>
      </c>
    </row>
    <row r="3445" spans="1:25" x14ac:dyDescent="0.25">
      <c r="A3445">
        <v>3376</v>
      </c>
      <c r="B3445">
        <v>1376</v>
      </c>
      <c r="D3445" t="s">
        <v>51</v>
      </c>
      <c r="E3445" t="s">
        <v>399</v>
      </c>
      <c r="F3445">
        <v>1018457994</v>
      </c>
      <c r="G3445" t="s">
        <v>77</v>
      </c>
      <c r="H3445">
        <v>3376</v>
      </c>
      <c r="I3445">
        <v>56</v>
      </c>
      <c r="J3445">
        <v>3</v>
      </c>
      <c r="K3445">
        <v>241.56</v>
      </c>
      <c r="L3445" t="s">
        <v>1550</v>
      </c>
      <c r="V3445" t="s">
        <v>292</v>
      </c>
      <c r="W3445" t="s">
        <v>293</v>
      </c>
      <c r="X3445">
        <v>25.64</v>
      </c>
      <c r="Y3445" t="s">
        <v>43</v>
      </c>
    </row>
    <row r="3446" spans="1:25" x14ac:dyDescent="0.25">
      <c r="A3446">
        <v>3377</v>
      </c>
      <c r="B3446">
        <v>1377</v>
      </c>
      <c r="C3446" s="1">
        <v>45417</v>
      </c>
      <c r="D3446" t="s">
        <v>25</v>
      </c>
      <c r="E3446" t="s">
        <v>516</v>
      </c>
      <c r="F3446">
        <v>1134337356</v>
      </c>
      <c r="G3446" t="s">
        <v>59</v>
      </c>
      <c r="H3446">
        <v>3377</v>
      </c>
      <c r="I3446">
        <v>37</v>
      </c>
      <c r="J3446">
        <v>1</v>
      </c>
      <c r="K3446">
        <v>198.11</v>
      </c>
      <c r="L3446" t="s">
        <v>1148</v>
      </c>
      <c r="V3446" t="s">
        <v>79</v>
      </c>
      <c r="W3446" t="s">
        <v>80</v>
      </c>
      <c r="X3446">
        <v>196.12</v>
      </c>
      <c r="Y3446" t="s">
        <v>37</v>
      </c>
    </row>
    <row r="3447" spans="1:25" x14ac:dyDescent="0.25">
      <c r="A3447">
        <v>3378</v>
      </c>
      <c r="B3447">
        <v>1378</v>
      </c>
      <c r="C3447" s="1">
        <v>45325</v>
      </c>
      <c r="D3447" t="s">
        <v>51</v>
      </c>
      <c r="E3447" t="s">
        <v>95</v>
      </c>
      <c r="F3447">
        <v>1265396904</v>
      </c>
      <c r="G3447" t="s">
        <v>39</v>
      </c>
      <c r="H3447">
        <v>3378</v>
      </c>
      <c r="I3447">
        <v>58</v>
      </c>
      <c r="J3447">
        <v>1</v>
      </c>
      <c r="K3447">
        <v>143.9</v>
      </c>
      <c r="L3447" t="s">
        <v>1632</v>
      </c>
      <c r="V3447" t="s">
        <v>275</v>
      </c>
      <c r="W3447" t="s">
        <v>276</v>
      </c>
      <c r="X3447">
        <v>79.11</v>
      </c>
      <c r="Y3447" t="s">
        <v>43</v>
      </c>
    </row>
    <row r="3448" spans="1:25" x14ac:dyDescent="0.25">
      <c r="A3448">
        <v>3379</v>
      </c>
      <c r="B3448">
        <v>1379</v>
      </c>
      <c r="D3448" t="s">
        <v>57</v>
      </c>
      <c r="E3448" t="s">
        <v>302</v>
      </c>
      <c r="F3448">
        <v>1253881835</v>
      </c>
      <c r="G3448" t="s">
        <v>124</v>
      </c>
      <c r="H3448">
        <v>3379</v>
      </c>
      <c r="I3448">
        <v>6</v>
      </c>
      <c r="J3448">
        <v>2</v>
      </c>
      <c r="K3448">
        <v>107.37</v>
      </c>
      <c r="L3448" t="s">
        <v>759</v>
      </c>
      <c r="M3448">
        <v>1264</v>
      </c>
      <c r="O3448">
        <v>91.16</v>
      </c>
      <c r="P3448" t="s">
        <v>47</v>
      </c>
      <c r="V3448" t="s">
        <v>234</v>
      </c>
      <c r="W3448" t="s">
        <v>235</v>
      </c>
      <c r="X3448">
        <v>45.58</v>
      </c>
      <c r="Y3448" t="s">
        <v>85</v>
      </c>
    </row>
    <row r="3449" spans="1:25" x14ac:dyDescent="0.25">
      <c r="A3449">
        <v>3380</v>
      </c>
      <c r="B3449">
        <v>1380</v>
      </c>
      <c r="C3449" s="1">
        <v>45418</v>
      </c>
      <c r="D3449" t="s">
        <v>94</v>
      </c>
      <c r="E3449" t="s">
        <v>44</v>
      </c>
      <c r="F3449">
        <v>1159468817</v>
      </c>
      <c r="G3449" t="s">
        <v>92</v>
      </c>
      <c r="H3449">
        <v>3380</v>
      </c>
      <c r="I3449">
        <v>65</v>
      </c>
      <c r="J3449">
        <v>1</v>
      </c>
      <c r="K3449">
        <v>110.35</v>
      </c>
      <c r="L3449" t="s">
        <v>1107</v>
      </c>
      <c r="M3449">
        <v>2853</v>
      </c>
      <c r="O3449">
        <v>133.34</v>
      </c>
      <c r="P3449" t="s">
        <v>131</v>
      </c>
      <c r="V3449" t="s">
        <v>264</v>
      </c>
      <c r="W3449" t="s">
        <v>265</v>
      </c>
      <c r="X3449">
        <v>133.34</v>
      </c>
      <c r="Y3449" t="s">
        <v>121</v>
      </c>
    </row>
    <row r="3450" spans="1:25" x14ac:dyDescent="0.25">
      <c r="A3450">
        <v>3381</v>
      </c>
      <c r="B3450">
        <v>1381</v>
      </c>
      <c r="D3450" t="s">
        <v>51</v>
      </c>
      <c r="E3450" t="s">
        <v>259</v>
      </c>
      <c r="F3450">
        <v>1540175712</v>
      </c>
      <c r="G3450" t="s">
        <v>108</v>
      </c>
      <c r="H3450">
        <v>3381</v>
      </c>
      <c r="I3450">
        <v>66</v>
      </c>
      <c r="J3450">
        <v>5</v>
      </c>
      <c r="K3450">
        <v>215.25</v>
      </c>
      <c r="L3450" t="s">
        <v>693</v>
      </c>
      <c r="V3450" t="s">
        <v>510</v>
      </c>
      <c r="W3450" t="s">
        <v>511</v>
      </c>
      <c r="X3450">
        <v>162.41999999999999</v>
      </c>
      <c r="Y3450" t="s">
        <v>121</v>
      </c>
    </row>
    <row r="3451" spans="1:25" x14ac:dyDescent="0.25">
      <c r="A3451">
        <v>3382</v>
      </c>
      <c r="B3451">
        <v>1382</v>
      </c>
      <c r="D3451" t="s">
        <v>94</v>
      </c>
      <c r="E3451" t="s">
        <v>129</v>
      </c>
      <c r="F3451">
        <v>1241380196</v>
      </c>
      <c r="G3451" t="s">
        <v>59</v>
      </c>
      <c r="H3451">
        <v>3382</v>
      </c>
      <c r="I3451">
        <v>72</v>
      </c>
      <c r="J3451">
        <v>1</v>
      </c>
      <c r="K3451">
        <v>140.65</v>
      </c>
      <c r="L3451" t="s">
        <v>987</v>
      </c>
      <c r="M3451">
        <v>1376</v>
      </c>
      <c r="O3451">
        <v>47.55</v>
      </c>
      <c r="P3451" t="s">
        <v>47</v>
      </c>
      <c r="V3451" t="s">
        <v>308</v>
      </c>
      <c r="W3451" t="s">
        <v>309</v>
      </c>
      <c r="X3451">
        <v>47.55</v>
      </c>
      <c r="Y3451" t="s">
        <v>31</v>
      </c>
    </row>
    <row r="3452" spans="1:25" x14ac:dyDescent="0.25">
      <c r="A3452">
        <v>3383</v>
      </c>
      <c r="B3452">
        <v>1383</v>
      </c>
      <c r="D3452" t="s">
        <v>57</v>
      </c>
      <c r="E3452" t="s">
        <v>95</v>
      </c>
      <c r="F3452">
        <v>1171181942</v>
      </c>
      <c r="G3452" t="s">
        <v>27</v>
      </c>
      <c r="H3452">
        <v>3383</v>
      </c>
      <c r="I3452">
        <v>7</v>
      </c>
      <c r="J3452">
        <v>3</v>
      </c>
      <c r="K3452">
        <v>90.72</v>
      </c>
      <c r="L3452" t="s">
        <v>520</v>
      </c>
      <c r="V3452" t="s">
        <v>406</v>
      </c>
      <c r="W3452" t="s">
        <v>407</v>
      </c>
      <c r="X3452">
        <v>107.6</v>
      </c>
      <c r="Y3452" t="s">
        <v>85</v>
      </c>
    </row>
    <row r="3453" spans="1:25" x14ac:dyDescent="0.25">
      <c r="A3453">
        <v>3384</v>
      </c>
      <c r="B3453">
        <v>1384</v>
      </c>
      <c r="D3453" t="s">
        <v>25</v>
      </c>
      <c r="E3453" t="s">
        <v>452</v>
      </c>
      <c r="F3453">
        <v>1182217181</v>
      </c>
      <c r="G3453" t="s">
        <v>45</v>
      </c>
      <c r="H3453">
        <v>3384</v>
      </c>
      <c r="I3453">
        <v>5</v>
      </c>
      <c r="J3453">
        <v>4</v>
      </c>
      <c r="K3453">
        <v>35.299999999999997</v>
      </c>
      <c r="L3453" t="s">
        <v>1045</v>
      </c>
      <c r="M3453">
        <v>1900</v>
      </c>
      <c r="O3453">
        <v>392.56</v>
      </c>
      <c r="P3453" t="s">
        <v>61</v>
      </c>
      <c r="V3453" t="s">
        <v>566</v>
      </c>
      <c r="W3453" t="s">
        <v>567</v>
      </c>
      <c r="X3453">
        <v>98.14</v>
      </c>
      <c r="Y3453" t="s">
        <v>85</v>
      </c>
    </row>
    <row r="3454" spans="1:25" x14ac:dyDescent="0.25">
      <c r="A3454">
        <v>3385</v>
      </c>
      <c r="B3454">
        <v>1385</v>
      </c>
      <c r="C3454" s="1">
        <v>45358</v>
      </c>
      <c r="D3454" t="s">
        <v>51</v>
      </c>
      <c r="E3454" t="s">
        <v>641</v>
      </c>
      <c r="F3454">
        <v>1171327369</v>
      </c>
      <c r="G3454" t="s">
        <v>108</v>
      </c>
      <c r="H3454">
        <v>3385</v>
      </c>
      <c r="I3454">
        <v>94</v>
      </c>
      <c r="J3454">
        <v>1</v>
      </c>
      <c r="K3454">
        <v>96.67</v>
      </c>
      <c r="L3454" t="s">
        <v>1110</v>
      </c>
      <c r="V3454" t="s">
        <v>319</v>
      </c>
      <c r="W3454" t="s">
        <v>320</v>
      </c>
      <c r="X3454">
        <v>163.38</v>
      </c>
      <c r="Y3454" t="s">
        <v>68</v>
      </c>
    </row>
    <row r="3455" spans="1:25" x14ac:dyDescent="0.25">
      <c r="A3455">
        <v>3386</v>
      </c>
      <c r="B3455">
        <v>1386</v>
      </c>
      <c r="C3455" s="1">
        <v>45478</v>
      </c>
      <c r="D3455" t="s">
        <v>57</v>
      </c>
      <c r="E3455" t="s">
        <v>76</v>
      </c>
      <c r="F3455">
        <v>1073032628</v>
      </c>
      <c r="G3455" t="s">
        <v>108</v>
      </c>
      <c r="H3455">
        <v>3386</v>
      </c>
      <c r="I3455">
        <v>43</v>
      </c>
      <c r="J3455">
        <v>4</v>
      </c>
      <c r="K3455">
        <v>164.15</v>
      </c>
      <c r="L3455" t="s">
        <v>1380</v>
      </c>
      <c r="M3455">
        <v>2943</v>
      </c>
      <c r="N3455" s="1">
        <v>45181</v>
      </c>
      <c r="O3455">
        <v>291.04000000000002</v>
      </c>
      <c r="P3455" t="s">
        <v>47</v>
      </c>
      <c r="V3455" t="s">
        <v>250</v>
      </c>
      <c r="W3455" t="s">
        <v>251</v>
      </c>
      <c r="X3455">
        <v>72.760000000000005</v>
      </c>
      <c r="Y3455" t="s">
        <v>50</v>
      </c>
    </row>
    <row r="3456" spans="1:25" x14ac:dyDescent="0.25">
      <c r="A3456">
        <v>3387</v>
      </c>
      <c r="B3456">
        <v>1387</v>
      </c>
      <c r="C3456" s="1">
        <v>45631</v>
      </c>
      <c r="D3456" t="s">
        <v>94</v>
      </c>
      <c r="E3456" t="s">
        <v>539</v>
      </c>
      <c r="F3456">
        <v>1576592183</v>
      </c>
      <c r="G3456" t="s">
        <v>27</v>
      </c>
      <c r="H3456">
        <v>3387</v>
      </c>
      <c r="I3456">
        <v>44</v>
      </c>
      <c r="J3456">
        <v>5</v>
      </c>
      <c r="K3456">
        <v>149.41999999999999</v>
      </c>
      <c r="L3456" t="s">
        <v>467</v>
      </c>
      <c r="V3456" t="s">
        <v>175</v>
      </c>
      <c r="W3456" t="s">
        <v>176</v>
      </c>
      <c r="X3456">
        <v>101.14</v>
      </c>
      <c r="Y3456" t="s">
        <v>50</v>
      </c>
    </row>
    <row r="3457" spans="1:25" x14ac:dyDescent="0.25">
      <c r="A3457">
        <v>3388</v>
      </c>
      <c r="B3457">
        <v>1388</v>
      </c>
      <c r="C3457" s="1">
        <v>45447</v>
      </c>
      <c r="D3457" t="s">
        <v>51</v>
      </c>
      <c r="E3457" t="s">
        <v>423</v>
      </c>
      <c r="F3457">
        <v>1039135153</v>
      </c>
      <c r="G3457" t="s">
        <v>39</v>
      </c>
      <c r="H3457">
        <v>3388</v>
      </c>
      <c r="I3457">
        <v>30</v>
      </c>
      <c r="J3457">
        <v>2</v>
      </c>
      <c r="K3457">
        <v>87.45</v>
      </c>
      <c r="L3457" t="s">
        <v>1633</v>
      </c>
      <c r="V3457" t="s">
        <v>533</v>
      </c>
      <c r="W3457" t="s">
        <v>534</v>
      </c>
      <c r="X3457">
        <v>81.31</v>
      </c>
      <c r="Y3457" t="s">
        <v>103</v>
      </c>
    </row>
    <row r="3458" spans="1:25" x14ac:dyDescent="0.25">
      <c r="A3458">
        <v>3389</v>
      </c>
      <c r="B3458">
        <v>1389</v>
      </c>
      <c r="C3458" s="1">
        <v>45574</v>
      </c>
      <c r="D3458" t="s">
        <v>25</v>
      </c>
      <c r="E3458" t="s">
        <v>539</v>
      </c>
      <c r="F3458">
        <v>1279513568</v>
      </c>
      <c r="G3458" t="s">
        <v>108</v>
      </c>
      <c r="H3458">
        <v>3389</v>
      </c>
      <c r="I3458">
        <v>88</v>
      </c>
      <c r="J3458">
        <v>2</v>
      </c>
      <c r="K3458">
        <v>108.98</v>
      </c>
      <c r="L3458" t="s">
        <v>378</v>
      </c>
      <c r="Q3458">
        <v>801</v>
      </c>
      <c r="R3458">
        <v>1179</v>
      </c>
      <c r="S3458">
        <v>4</v>
      </c>
      <c r="T3458" t="s">
        <v>174</v>
      </c>
      <c r="V3458" t="s">
        <v>182</v>
      </c>
      <c r="W3458" t="s">
        <v>183</v>
      </c>
      <c r="X3458">
        <v>77.150000000000006</v>
      </c>
      <c r="Y3458" t="s">
        <v>90</v>
      </c>
    </row>
    <row r="3459" spans="1:25" x14ac:dyDescent="0.25">
      <c r="A3459">
        <v>3390</v>
      </c>
      <c r="B3459">
        <v>1390</v>
      </c>
      <c r="C3459" s="1">
        <v>45480</v>
      </c>
      <c r="D3459" t="s">
        <v>51</v>
      </c>
      <c r="E3459" t="s">
        <v>629</v>
      </c>
      <c r="F3459">
        <v>1041929850</v>
      </c>
      <c r="G3459" t="s">
        <v>108</v>
      </c>
      <c r="H3459">
        <v>3390</v>
      </c>
      <c r="I3459">
        <v>85</v>
      </c>
      <c r="J3459">
        <v>1</v>
      </c>
      <c r="K3459">
        <v>245.69</v>
      </c>
      <c r="L3459" t="s">
        <v>1061</v>
      </c>
      <c r="M3459">
        <v>1204</v>
      </c>
      <c r="N3459" s="1">
        <v>45754</v>
      </c>
      <c r="O3459">
        <v>116.72</v>
      </c>
      <c r="P3459" t="s">
        <v>131</v>
      </c>
      <c r="Q3459">
        <v>1119</v>
      </c>
      <c r="R3459">
        <v>1058</v>
      </c>
      <c r="S3459">
        <v>3</v>
      </c>
      <c r="T3459" t="s">
        <v>431</v>
      </c>
      <c r="U3459" s="1">
        <v>45841</v>
      </c>
      <c r="V3459" t="s">
        <v>218</v>
      </c>
      <c r="W3459" t="s">
        <v>219</v>
      </c>
      <c r="X3459">
        <v>116.72</v>
      </c>
      <c r="Y3459" t="s">
        <v>90</v>
      </c>
    </row>
    <row r="3460" spans="1:25" x14ac:dyDescent="0.25">
      <c r="A3460">
        <v>3391</v>
      </c>
      <c r="B3460">
        <v>1391</v>
      </c>
      <c r="D3460" t="s">
        <v>25</v>
      </c>
      <c r="E3460" t="s">
        <v>494</v>
      </c>
      <c r="F3460">
        <v>1116377433</v>
      </c>
      <c r="G3460" t="s">
        <v>77</v>
      </c>
      <c r="H3460">
        <v>3391</v>
      </c>
      <c r="I3460">
        <v>27</v>
      </c>
      <c r="J3460">
        <v>2</v>
      </c>
      <c r="K3460">
        <v>218.76</v>
      </c>
      <c r="L3460" t="s">
        <v>1358</v>
      </c>
      <c r="V3460" t="s">
        <v>163</v>
      </c>
      <c r="W3460" t="s">
        <v>164</v>
      </c>
      <c r="X3460">
        <v>53.67</v>
      </c>
      <c r="Y3460" t="s">
        <v>103</v>
      </c>
    </row>
    <row r="3461" spans="1:25" x14ac:dyDescent="0.25">
      <c r="A3461">
        <v>3392</v>
      </c>
      <c r="B3461">
        <v>1392</v>
      </c>
      <c r="C3461" s="1">
        <v>45323</v>
      </c>
      <c r="D3461" t="s">
        <v>57</v>
      </c>
      <c r="E3461" t="s">
        <v>494</v>
      </c>
      <c r="F3461">
        <v>1285284351</v>
      </c>
      <c r="G3461" t="s">
        <v>92</v>
      </c>
      <c r="H3461">
        <v>3392</v>
      </c>
      <c r="I3461">
        <v>61</v>
      </c>
      <c r="J3461">
        <v>3</v>
      </c>
      <c r="K3461">
        <v>184.5</v>
      </c>
      <c r="L3461" t="s">
        <v>552</v>
      </c>
      <c r="Q3461">
        <v>55</v>
      </c>
      <c r="R3461">
        <v>963</v>
      </c>
      <c r="S3461">
        <v>4</v>
      </c>
      <c r="T3461" t="s">
        <v>387</v>
      </c>
      <c r="V3461" t="s">
        <v>379</v>
      </c>
      <c r="W3461" t="s">
        <v>380</v>
      </c>
      <c r="X3461">
        <v>193.91</v>
      </c>
      <c r="Y3461" t="s">
        <v>121</v>
      </c>
    </row>
    <row r="3462" spans="1:25" x14ac:dyDescent="0.25">
      <c r="A3462">
        <v>3393</v>
      </c>
      <c r="B3462">
        <v>1393</v>
      </c>
      <c r="C3462" s="1">
        <v>45485</v>
      </c>
      <c r="D3462" t="s">
        <v>57</v>
      </c>
      <c r="E3462" t="s">
        <v>396</v>
      </c>
      <c r="F3462">
        <v>1587274485</v>
      </c>
      <c r="G3462" t="s">
        <v>39</v>
      </c>
      <c r="H3462">
        <v>3393</v>
      </c>
      <c r="I3462">
        <v>68</v>
      </c>
      <c r="J3462">
        <v>3</v>
      </c>
      <c r="K3462">
        <v>171.6</v>
      </c>
      <c r="L3462" t="s">
        <v>1593</v>
      </c>
      <c r="M3462">
        <v>2067</v>
      </c>
      <c r="O3462">
        <v>363.99</v>
      </c>
      <c r="P3462" t="s">
        <v>61</v>
      </c>
      <c r="V3462" t="s">
        <v>369</v>
      </c>
      <c r="W3462" t="s">
        <v>370</v>
      </c>
      <c r="X3462">
        <v>121.33</v>
      </c>
      <c r="Y3462" t="s">
        <v>121</v>
      </c>
    </row>
    <row r="3463" spans="1:25" x14ac:dyDescent="0.25">
      <c r="A3463">
        <v>3394</v>
      </c>
      <c r="B3463">
        <v>1394</v>
      </c>
      <c r="D3463" t="s">
        <v>94</v>
      </c>
      <c r="E3463" t="s">
        <v>485</v>
      </c>
      <c r="F3463">
        <v>1182551301</v>
      </c>
      <c r="G3463" t="s">
        <v>92</v>
      </c>
      <c r="H3463">
        <v>3394</v>
      </c>
      <c r="I3463">
        <v>38</v>
      </c>
      <c r="J3463">
        <v>3</v>
      </c>
      <c r="K3463">
        <v>172.31</v>
      </c>
      <c r="L3463" t="s">
        <v>975</v>
      </c>
      <c r="M3463">
        <v>2400</v>
      </c>
      <c r="O3463">
        <v>223.77</v>
      </c>
      <c r="P3463" t="s">
        <v>131</v>
      </c>
      <c r="V3463" t="s">
        <v>557</v>
      </c>
      <c r="W3463" t="s">
        <v>558</v>
      </c>
      <c r="X3463">
        <v>74.59</v>
      </c>
      <c r="Y3463" t="s">
        <v>37</v>
      </c>
    </row>
    <row r="3464" spans="1:25" x14ac:dyDescent="0.25">
      <c r="A3464">
        <v>3395</v>
      </c>
      <c r="B3464">
        <v>1395</v>
      </c>
      <c r="D3464" t="s">
        <v>57</v>
      </c>
      <c r="E3464" t="s">
        <v>762</v>
      </c>
      <c r="F3464">
        <v>1051156733</v>
      </c>
      <c r="G3464" t="s">
        <v>77</v>
      </c>
      <c r="H3464">
        <v>3395</v>
      </c>
      <c r="I3464">
        <v>20</v>
      </c>
      <c r="J3464">
        <v>1</v>
      </c>
      <c r="K3464">
        <v>58.55</v>
      </c>
      <c r="L3464" t="s">
        <v>396</v>
      </c>
      <c r="V3464" t="s">
        <v>271</v>
      </c>
      <c r="W3464" t="s">
        <v>272</v>
      </c>
      <c r="X3464">
        <v>133.09</v>
      </c>
      <c r="Y3464" t="s">
        <v>75</v>
      </c>
    </row>
    <row r="3465" spans="1:25" x14ac:dyDescent="0.25">
      <c r="A3465">
        <v>3396</v>
      </c>
      <c r="B3465">
        <v>1396</v>
      </c>
      <c r="D3465" t="s">
        <v>51</v>
      </c>
      <c r="E3465" t="s">
        <v>135</v>
      </c>
      <c r="F3465">
        <v>1016150204</v>
      </c>
      <c r="G3465" t="s">
        <v>59</v>
      </c>
      <c r="H3465">
        <v>3396</v>
      </c>
      <c r="I3465">
        <v>46</v>
      </c>
      <c r="J3465">
        <v>3</v>
      </c>
      <c r="K3465">
        <v>170.48</v>
      </c>
      <c r="L3465" t="s">
        <v>136</v>
      </c>
      <c r="V3465" t="s">
        <v>228</v>
      </c>
      <c r="W3465" t="s">
        <v>229</v>
      </c>
      <c r="X3465">
        <v>43.69</v>
      </c>
      <c r="Y3465" t="s">
        <v>50</v>
      </c>
    </row>
    <row r="3466" spans="1:25" x14ac:dyDescent="0.25">
      <c r="A3466">
        <v>3397</v>
      </c>
      <c r="B3466">
        <v>1397</v>
      </c>
      <c r="C3466" s="1">
        <v>45608</v>
      </c>
      <c r="D3466" t="s">
        <v>57</v>
      </c>
      <c r="E3466" t="s">
        <v>352</v>
      </c>
      <c r="F3466">
        <v>1246291086</v>
      </c>
      <c r="G3466" t="s">
        <v>108</v>
      </c>
      <c r="H3466">
        <v>3397</v>
      </c>
      <c r="I3466">
        <v>78</v>
      </c>
      <c r="J3466">
        <v>5</v>
      </c>
      <c r="K3466">
        <v>167.42</v>
      </c>
      <c r="L3466" t="s">
        <v>1397</v>
      </c>
      <c r="M3466">
        <v>891</v>
      </c>
      <c r="N3466" s="1">
        <v>45362</v>
      </c>
      <c r="O3466">
        <v>763.5</v>
      </c>
      <c r="P3466" t="s">
        <v>47</v>
      </c>
      <c r="V3466" t="s">
        <v>343</v>
      </c>
      <c r="W3466" t="s">
        <v>344</v>
      </c>
      <c r="X3466">
        <v>152.69999999999999</v>
      </c>
      <c r="Y3466" t="s">
        <v>31</v>
      </c>
    </row>
    <row r="3467" spans="1:25" x14ac:dyDescent="0.25">
      <c r="A3467">
        <v>3398</v>
      </c>
      <c r="B3467">
        <v>1398</v>
      </c>
      <c r="D3467" t="s">
        <v>51</v>
      </c>
      <c r="E3467" t="s">
        <v>76</v>
      </c>
      <c r="F3467">
        <v>1272635417</v>
      </c>
      <c r="G3467" t="s">
        <v>33</v>
      </c>
      <c r="H3467">
        <v>3398</v>
      </c>
      <c r="I3467">
        <v>4</v>
      </c>
      <c r="J3467">
        <v>1</v>
      </c>
      <c r="K3467">
        <v>244.82</v>
      </c>
      <c r="L3467" t="s">
        <v>1496</v>
      </c>
      <c r="V3467" t="s">
        <v>83</v>
      </c>
      <c r="W3467" t="s">
        <v>84</v>
      </c>
      <c r="X3467">
        <v>133.05000000000001</v>
      </c>
      <c r="Y3467" t="s">
        <v>85</v>
      </c>
    </row>
    <row r="3468" spans="1:25" x14ac:dyDescent="0.25">
      <c r="A3468">
        <v>3399</v>
      </c>
      <c r="B3468">
        <v>1399</v>
      </c>
      <c r="C3468" s="1">
        <v>45507</v>
      </c>
      <c r="D3468" t="s">
        <v>25</v>
      </c>
      <c r="E3468" t="s">
        <v>352</v>
      </c>
      <c r="F3468">
        <v>1140205635</v>
      </c>
      <c r="G3468" t="s">
        <v>108</v>
      </c>
      <c r="H3468">
        <v>3399</v>
      </c>
      <c r="I3468">
        <v>11</v>
      </c>
      <c r="J3468">
        <v>4</v>
      </c>
      <c r="K3468">
        <v>217.26</v>
      </c>
      <c r="L3468" t="s">
        <v>959</v>
      </c>
      <c r="Q3468">
        <v>1143</v>
      </c>
      <c r="R3468">
        <v>945</v>
      </c>
      <c r="S3468">
        <v>3</v>
      </c>
      <c r="T3468" t="s">
        <v>373</v>
      </c>
      <c r="V3468" t="s">
        <v>73</v>
      </c>
      <c r="W3468" t="s">
        <v>74</v>
      </c>
      <c r="X3468">
        <v>225</v>
      </c>
      <c r="Y3468" t="s">
        <v>75</v>
      </c>
    </row>
    <row r="3469" spans="1:25" x14ac:dyDescent="0.25">
      <c r="A3469">
        <v>3400</v>
      </c>
      <c r="B3469">
        <v>1400</v>
      </c>
      <c r="C3469" s="1">
        <v>45544</v>
      </c>
      <c r="D3469" t="s">
        <v>25</v>
      </c>
      <c r="E3469" t="s">
        <v>345</v>
      </c>
      <c r="F3469">
        <v>1272251843</v>
      </c>
      <c r="G3469" t="s">
        <v>77</v>
      </c>
      <c r="H3469">
        <v>3400</v>
      </c>
      <c r="I3469">
        <v>40</v>
      </c>
      <c r="J3469">
        <v>1</v>
      </c>
      <c r="K3469">
        <v>87.34</v>
      </c>
      <c r="L3469" t="s">
        <v>1033</v>
      </c>
      <c r="M3469">
        <v>157</v>
      </c>
      <c r="N3469" s="1">
        <v>45296</v>
      </c>
      <c r="O3469">
        <v>77.8</v>
      </c>
      <c r="P3469" t="s">
        <v>131</v>
      </c>
      <c r="Q3469">
        <v>103</v>
      </c>
      <c r="R3469">
        <v>979</v>
      </c>
      <c r="S3469">
        <v>4</v>
      </c>
      <c r="T3469" t="s">
        <v>337</v>
      </c>
      <c r="V3469" t="s">
        <v>244</v>
      </c>
      <c r="W3469" t="s">
        <v>245</v>
      </c>
      <c r="X3469">
        <v>77.8</v>
      </c>
      <c r="Y3469" t="s">
        <v>37</v>
      </c>
    </row>
    <row r="3470" spans="1:25" x14ac:dyDescent="0.25">
      <c r="A3470">
        <v>3401</v>
      </c>
      <c r="B3470">
        <v>1401</v>
      </c>
      <c r="D3470" t="s">
        <v>51</v>
      </c>
      <c r="E3470" t="s">
        <v>38</v>
      </c>
      <c r="F3470">
        <v>1265272923</v>
      </c>
      <c r="G3470" t="s">
        <v>70</v>
      </c>
      <c r="H3470">
        <v>3401</v>
      </c>
      <c r="I3470">
        <v>21</v>
      </c>
      <c r="J3470">
        <v>3</v>
      </c>
      <c r="K3470">
        <v>197.23</v>
      </c>
      <c r="L3470" t="s">
        <v>1512</v>
      </c>
      <c r="Q3470">
        <v>222</v>
      </c>
      <c r="R3470">
        <v>23</v>
      </c>
      <c r="S3470">
        <v>4</v>
      </c>
      <c r="T3470" t="s">
        <v>337</v>
      </c>
      <c r="V3470" t="s">
        <v>446</v>
      </c>
      <c r="W3470" t="s">
        <v>447</v>
      </c>
      <c r="X3470">
        <v>139.66</v>
      </c>
      <c r="Y3470" t="s">
        <v>103</v>
      </c>
    </row>
    <row r="3471" spans="1:25" x14ac:dyDescent="0.25">
      <c r="A3471">
        <v>3402</v>
      </c>
      <c r="B3471">
        <v>1402</v>
      </c>
      <c r="D3471" t="s">
        <v>94</v>
      </c>
      <c r="E3471" t="s">
        <v>354</v>
      </c>
      <c r="F3471">
        <v>1267650895</v>
      </c>
      <c r="G3471" t="s">
        <v>39</v>
      </c>
      <c r="H3471">
        <v>3402</v>
      </c>
      <c r="I3471">
        <v>27</v>
      </c>
      <c r="J3471">
        <v>2</v>
      </c>
      <c r="K3471">
        <v>24.82</v>
      </c>
      <c r="L3471" t="s">
        <v>467</v>
      </c>
      <c r="M3471">
        <v>2482</v>
      </c>
      <c r="N3471" s="1">
        <v>45447</v>
      </c>
      <c r="O3471">
        <v>107.34</v>
      </c>
      <c r="P3471" t="s">
        <v>131</v>
      </c>
      <c r="V3471" t="s">
        <v>163</v>
      </c>
      <c r="W3471" t="s">
        <v>164</v>
      </c>
      <c r="X3471">
        <v>53.67</v>
      </c>
      <c r="Y3471" t="s">
        <v>103</v>
      </c>
    </row>
    <row r="3472" spans="1:25" x14ac:dyDescent="0.25">
      <c r="A3472">
        <v>3403</v>
      </c>
      <c r="B3472">
        <v>1403</v>
      </c>
      <c r="D3472" t="s">
        <v>51</v>
      </c>
      <c r="E3472" t="s">
        <v>122</v>
      </c>
      <c r="F3472">
        <v>1187914497</v>
      </c>
      <c r="G3472" t="s">
        <v>70</v>
      </c>
      <c r="H3472">
        <v>3403</v>
      </c>
      <c r="I3472">
        <v>65</v>
      </c>
      <c r="J3472">
        <v>3</v>
      </c>
      <c r="K3472">
        <v>181.1</v>
      </c>
      <c r="L3472" t="s">
        <v>1328</v>
      </c>
      <c r="Q3472">
        <v>24</v>
      </c>
      <c r="R3472">
        <v>2360</v>
      </c>
      <c r="S3472">
        <v>1</v>
      </c>
      <c r="T3472" t="s">
        <v>137</v>
      </c>
      <c r="V3472" t="s">
        <v>264</v>
      </c>
      <c r="W3472" t="s">
        <v>265</v>
      </c>
      <c r="X3472">
        <v>133.34</v>
      </c>
      <c r="Y3472" t="s">
        <v>121</v>
      </c>
    </row>
    <row r="3473" spans="1:25" x14ac:dyDescent="0.25">
      <c r="A3473">
        <v>3404</v>
      </c>
      <c r="B3473">
        <v>1404</v>
      </c>
      <c r="C3473" s="1">
        <v>45417</v>
      </c>
      <c r="D3473" t="s">
        <v>25</v>
      </c>
      <c r="E3473" t="s">
        <v>310</v>
      </c>
      <c r="F3473">
        <v>1211778297</v>
      </c>
      <c r="G3473" t="s">
        <v>27</v>
      </c>
      <c r="H3473">
        <v>3404</v>
      </c>
      <c r="I3473">
        <v>43</v>
      </c>
      <c r="J3473">
        <v>2</v>
      </c>
      <c r="K3473">
        <v>177.87</v>
      </c>
      <c r="L3473" t="s">
        <v>1382</v>
      </c>
      <c r="V3473" t="s">
        <v>250</v>
      </c>
      <c r="W3473" t="s">
        <v>251</v>
      </c>
      <c r="X3473">
        <v>72.760000000000005</v>
      </c>
      <c r="Y3473" t="s">
        <v>50</v>
      </c>
    </row>
    <row r="3474" spans="1:25" x14ac:dyDescent="0.25">
      <c r="A3474">
        <v>3405</v>
      </c>
      <c r="B3474">
        <v>1405</v>
      </c>
      <c r="C3474" s="1">
        <v>45452</v>
      </c>
      <c r="D3474" t="s">
        <v>25</v>
      </c>
      <c r="E3474" t="s">
        <v>44</v>
      </c>
      <c r="F3474">
        <v>1174043723</v>
      </c>
      <c r="G3474" t="s">
        <v>59</v>
      </c>
      <c r="H3474">
        <v>3405</v>
      </c>
      <c r="I3474">
        <v>57</v>
      </c>
      <c r="J3474">
        <v>2</v>
      </c>
      <c r="K3474">
        <v>237.87</v>
      </c>
      <c r="L3474" t="s">
        <v>507</v>
      </c>
      <c r="M3474">
        <v>2477</v>
      </c>
      <c r="N3474" s="1">
        <v>44997</v>
      </c>
      <c r="O3474">
        <v>270.3</v>
      </c>
      <c r="P3474" t="s">
        <v>61</v>
      </c>
      <c r="V3474" t="s">
        <v>449</v>
      </c>
      <c r="W3474" t="s">
        <v>450</v>
      </c>
      <c r="X3474">
        <v>135.15</v>
      </c>
      <c r="Y3474" t="s">
        <v>43</v>
      </c>
    </row>
    <row r="3475" spans="1:25" x14ac:dyDescent="0.25">
      <c r="A3475">
        <v>3406</v>
      </c>
      <c r="B3475">
        <v>1406</v>
      </c>
      <c r="D3475" t="s">
        <v>51</v>
      </c>
      <c r="E3475" t="s">
        <v>192</v>
      </c>
      <c r="F3475">
        <v>1220195733</v>
      </c>
      <c r="G3475" t="s">
        <v>92</v>
      </c>
      <c r="H3475">
        <v>3406</v>
      </c>
      <c r="I3475">
        <v>38</v>
      </c>
      <c r="J3475">
        <v>5</v>
      </c>
      <c r="K3475">
        <v>228.24</v>
      </c>
      <c r="L3475" t="s">
        <v>1332</v>
      </c>
      <c r="M3475">
        <v>2054</v>
      </c>
      <c r="N3475" s="1">
        <v>45572</v>
      </c>
      <c r="O3475">
        <v>372.95</v>
      </c>
      <c r="P3475" t="s">
        <v>61</v>
      </c>
      <c r="V3475" t="s">
        <v>557</v>
      </c>
      <c r="W3475" t="s">
        <v>558</v>
      </c>
      <c r="X3475">
        <v>74.59</v>
      </c>
      <c r="Y3475" t="s">
        <v>37</v>
      </c>
    </row>
    <row r="3476" spans="1:25" x14ac:dyDescent="0.25">
      <c r="A3476">
        <v>3407</v>
      </c>
      <c r="B3476">
        <v>1407</v>
      </c>
      <c r="C3476" s="1">
        <v>45355</v>
      </c>
      <c r="D3476" t="s">
        <v>51</v>
      </c>
      <c r="E3476" t="s">
        <v>157</v>
      </c>
      <c r="F3476">
        <v>1598069177</v>
      </c>
      <c r="G3476" t="s">
        <v>59</v>
      </c>
      <c r="H3476">
        <v>3407</v>
      </c>
      <c r="I3476">
        <v>13</v>
      </c>
      <c r="J3476">
        <v>3</v>
      </c>
      <c r="K3476">
        <v>106.2</v>
      </c>
      <c r="L3476" t="s">
        <v>1368</v>
      </c>
      <c r="Q3476">
        <v>1090</v>
      </c>
      <c r="R3476">
        <v>1739</v>
      </c>
      <c r="S3476">
        <v>5</v>
      </c>
      <c r="T3476" t="s">
        <v>223</v>
      </c>
      <c r="U3476" s="1">
        <v>45749</v>
      </c>
      <c r="V3476" t="s">
        <v>362</v>
      </c>
      <c r="W3476" t="s">
        <v>363</v>
      </c>
      <c r="X3476">
        <v>64.28</v>
      </c>
      <c r="Y3476" t="s">
        <v>75</v>
      </c>
    </row>
    <row r="3477" spans="1:25" x14ac:dyDescent="0.25">
      <c r="A3477">
        <v>3408</v>
      </c>
      <c r="B3477">
        <v>1408</v>
      </c>
      <c r="D3477" t="s">
        <v>57</v>
      </c>
      <c r="E3477" t="s">
        <v>58</v>
      </c>
      <c r="F3477">
        <v>1534718721</v>
      </c>
      <c r="G3477" t="s">
        <v>70</v>
      </c>
      <c r="H3477">
        <v>3408</v>
      </c>
      <c r="I3477">
        <v>76</v>
      </c>
      <c r="J3477">
        <v>4</v>
      </c>
      <c r="K3477">
        <v>91.34</v>
      </c>
      <c r="L3477" t="s">
        <v>1606</v>
      </c>
      <c r="V3477" t="s">
        <v>237</v>
      </c>
      <c r="W3477" t="s">
        <v>238</v>
      </c>
      <c r="X3477">
        <v>51.72</v>
      </c>
      <c r="Y3477" t="s">
        <v>31</v>
      </c>
    </row>
    <row r="3478" spans="1:25" x14ac:dyDescent="0.25">
      <c r="A3478">
        <v>3409</v>
      </c>
      <c r="B3478">
        <v>1409</v>
      </c>
      <c r="C3478" s="1">
        <v>45324</v>
      </c>
      <c r="D3478" t="s">
        <v>25</v>
      </c>
      <c r="E3478" t="s">
        <v>403</v>
      </c>
      <c r="F3478">
        <v>1133475864</v>
      </c>
      <c r="G3478" t="s">
        <v>70</v>
      </c>
      <c r="H3478">
        <v>3409</v>
      </c>
      <c r="I3478">
        <v>97</v>
      </c>
      <c r="J3478">
        <v>4</v>
      </c>
      <c r="K3478">
        <v>146</v>
      </c>
      <c r="L3478" t="s">
        <v>955</v>
      </c>
      <c r="V3478" t="s">
        <v>190</v>
      </c>
      <c r="W3478" t="s">
        <v>191</v>
      </c>
      <c r="X3478">
        <v>246.61</v>
      </c>
      <c r="Y3478" t="s">
        <v>68</v>
      </c>
    </row>
    <row r="3479" spans="1:25" x14ac:dyDescent="0.25">
      <c r="A3479">
        <v>3410</v>
      </c>
      <c r="B3479">
        <v>1410</v>
      </c>
      <c r="C3479" s="1">
        <v>45327</v>
      </c>
      <c r="D3479" t="s">
        <v>57</v>
      </c>
      <c r="E3479" t="s">
        <v>335</v>
      </c>
      <c r="F3479">
        <v>1552958093</v>
      </c>
      <c r="G3479" t="s">
        <v>39</v>
      </c>
      <c r="H3479">
        <v>3410</v>
      </c>
      <c r="I3479">
        <v>38</v>
      </c>
      <c r="J3479">
        <v>5</v>
      </c>
      <c r="K3479">
        <v>194.6</v>
      </c>
      <c r="L3479" t="s">
        <v>1535</v>
      </c>
      <c r="V3479" t="s">
        <v>557</v>
      </c>
      <c r="W3479" t="s">
        <v>558</v>
      </c>
      <c r="X3479">
        <v>74.59</v>
      </c>
      <c r="Y3479" t="s">
        <v>37</v>
      </c>
    </row>
    <row r="3480" spans="1:25" x14ac:dyDescent="0.25">
      <c r="A3480">
        <v>3411</v>
      </c>
      <c r="B3480">
        <v>1411</v>
      </c>
      <c r="C3480" s="1">
        <v>45325</v>
      </c>
      <c r="D3480" t="s">
        <v>51</v>
      </c>
      <c r="E3480" t="s">
        <v>489</v>
      </c>
      <c r="F3480">
        <v>1266537932</v>
      </c>
      <c r="G3480" t="s">
        <v>39</v>
      </c>
      <c r="H3480">
        <v>3411</v>
      </c>
      <c r="I3480">
        <v>100</v>
      </c>
      <c r="J3480">
        <v>5</v>
      </c>
      <c r="K3480">
        <v>207.27</v>
      </c>
      <c r="L3480" t="s">
        <v>1386</v>
      </c>
      <c r="V3480" t="s">
        <v>66</v>
      </c>
      <c r="W3480" t="s">
        <v>67</v>
      </c>
      <c r="X3480">
        <v>113.19</v>
      </c>
      <c r="Y3480" t="s">
        <v>68</v>
      </c>
    </row>
    <row r="3481" spans="1:25" x14ac:dyDescent="0.25">
      <c r="A3481">
        <v>3412</v>
      </c>
      <c r="B3481">
        <v>1412</v>
      </c>
      <c r="C3481" s="1">
        <v>45508</v>
      </c>
      <c r="D3481" t="s">
        <v>94</v>
      </c>
      <c r="E3481" t="s">
        <v>403</v>
      </c>
      <c r="F3481">
        <v>1128110915</v>
      </c>
      <c r="G3481" t="s">
        <v>59</v>
      </c>
      <c r="H3481">
        <v>3412</v>
      </c>
      <c r="I3481">
        <v>78</v>
      </c>
      <c r="J3481">
        <v>4</v>
      </c>
      <c r="K3481">
        <v>219.31</v>
      </c>
      <c r="L3481" t="s">
        <v>926</v>
      </c>
      <c r="V3481" t="s">
        <v>343</v>
      </c>
      <c r="W3481" t="s">
        <v>344</v>
      </c>
      <c r="X3481">
        <v>152.69999999999999</v>
      </c>
      <c r="Y3481" t="s">
        <v>31</v>
      </c>
    </row>
    <row r="3482" spans="1:25" x14ac:dyDescent="0.25">
      <c r="A3482">
        <v>3413</v>
      </c>
      <c r="B3482">
        <v>1413</v>
      </c>
      <c r="D3482" t="s">
        <v>25</v>
      </c>
      <c r="E3482" t="s">
        <v>262</v>
      </c>
      <c r="F3482">
        <v>1137831096</v>
      </c>
      <c r="G3482" t="s">
        <v>27</v>
      </c>
      <c r="H3482">
        <v>3413</v>
      </c>
      <c r="I3482">
        <v>23</v>
      </c>
      <c r="J3482">
        <v>2</v>
      </c>
      <c r="K3482">
        <v>218.24</v>
      </c>
      <c r="L3482" t="s">
        <v>619</v>
      </c>
      <c r="Q3482">
        <v>1141</v>
      </c>
      <c r="R3482">
        <v>1151</v>
      </c>
      <c r="S3482">
        <v>4</v>
      </c>
      <c r="T3482" t="s">
        <v>223</v>
      </c>
      <c r="V3482" t="s">
        <v>347</v>
      </c>
      <c r="W3482" t="s">
        <v>348</v>
      </c>
      <c r="X3482">
        <v>140.87</v>
      </c>
      <c r="Y3482" t="s">
        <v>103</v>
      </c>
    </row>
    <row r="3483" spans="1:25" x14ac:dyDescent="0.25">
      <c r="A3483">
        <v>3414</v>
      </c>
      <c r="B3483">
        <v>1414</v>
      </c>
      <c r="D3483" t="s">
        <v>51</v>
      </c>
      <c r="E3483" t="s">
        <v>443</v>
      </c>
      <c r="F3483">
        <v>1093738468</v>
      </c>
      <c r="G3483" t="s">
        <v>45</v>
      </c>
      <c r="H3483">
        <v>3414</v>
      </c>
      <c r="I3483">
        <v>95</v>
      </c>
      <c r="J3483">
        <v>5</v>
      </c>
      <c r="K3483">
        <v>101.95</v>
      </c>
      <c r="L3483" t="s">
        <v>1248</v>
      </c>
      <c r="M3483">
        <v>1083</v>
      </c>
      <c r="O3483">
        <v>382.2</v>
      </c>
      <c r="P3483" t="s">
        <v>54</v>
      </c>
      <c r="Q3483">
        <v>1401</v>
      </c>
      <c r="R3483">
        <v>370</v>
      </c>
      <c r="S3483">
        <v>5</v>
      </c>
      <c r="T3483" t="s">
        <v>627</v>
      </c>
      <c r="V3483" t="s">
        <v>595</v>
      </c>
      <c r="W3483" t="s">
        <v>596</v>
      </c>
      <c r="X3483">
        <v>76.44</v>
      </c>
      <c r="Y3483" t="s">
        <v>68</v>
      </c>
    </row>
    <row r="3484" spans="1:25" x14ac:dyDescent="0.25">
      <c r="A3484">
        <v>3415</v>
      </c>
      <c r="B3484">
        <v>1415</v>
      </c>
      <c r="D3484" t="s">
        <v>57</v>
      </c>
      <c r="E3484" t="s">
        <v>267</v>
      </c>
      <c r="F3484">
        <v>1219765564</v>
      </c>
      <c r="G3484" t="s">
        <v>124</v>
      </c>
      <c r="H3484">
        <v>3415</v>
      </c>
      <c r="I3484">
        <v>30</v>
      </c>
      <c r="J3484">
        <v>3</v>
      </c>
      <c r="K3484">
        <v>136.20039510000001</v>
      </c>
      <c r="L3484" t="s">
        <v>28</v>
      </c>
      <c r="Q3484">
        <v>117</v>
      </c>
      <c r="R3484">
        <v>393</v>
      </c>
      <c r="S3484">
        <v>5</v>
      </c>
      <c r="T3484" t="s">
        <v>126</v>
      </c>
      <c r="V3484" t="s">
        <v>533</v>
      </c>
      <c r="W3484" t="s">
        <v>534</v>
      </c>
      <c r="X3484">
        <v>81.31</v>
      </c>
      <c r="Y3484" t="s">
        <v>103</v>
      </c>
    </row>
    <row r="3485" spans="1:25" x14ac:dyDescent="0.25">
      <c r="A3485">
        <v>3416</v>
      </c>
      <c r="B3485">
        <v>1416</v>
      </c>
      <c r="C3485" s="1">
        <v>45414</v>
      </c>
      <c r="D3485" t="s">
        <v>51</v>
      </c>
      <c r="E3485" t="s">
        <v>399</v>
      </c>
      <c r="F3485">
        <v>1058332635</v>
      </c>
      <c r="G3485" t="s">
        <v>39</v>
      </c>
      <c r="H3485">
        <v>3416</v>
      </c>
      <c r="I3485">
        <v>45</v>
      </c>
      <c r="J3485">
        <v>1</v>
      </c>
      <c r="K3485">
        <v>136.2010434</v>
      </c>
      <c r="L3485" t="s">
        <v>34</v>
      </c>
      <c r="V3485" t="s">
        <v>420</v>
      </c>
      <c r="W3485" t="s">
        <v>421</v>
      </c>
      <c r="X3485">
        <v>85.54</v>
      </c>
      <c r="Y3485" t="s">
        <v>50</v>
      </c>
    </row>
    <row r="3486" spans="1:25" x14ac:dyDescent="0.25">
      <c r="A3486">
        <v>3417</v>
      </c>
      <c r="B3486">
        <v>1417</v>
      </c>
      <c r="C3486" s="1">
        <v>45603</v>
      </c>
      <c r="D3486" t="s">
        <v>57</v>
      </c>
      <c r="E3486" t="s">
        <v>216</v>
      </c>
      <c r="F3486">
        <v>1160390016</v>
      </c>
      <c r="G3486" t="s">
        <v>70</v>
      </c>
      <c r="H3486">
        <v>3417</v>
      </c>
      <c r="I3486">
        <v>29</v>
      </c>
      <c r="J3486">
        <v>6</v>
      </c>
      <c r="K3486">
        <v>136.20169179999999</v>
      </c>
      <c r="L3486" t="s">
        <v>40</v>
      </c>
      <c r="Q3486">
        <v>35</v>
      </c>
      <c r="R3486">
        <v>2189</v>
      </c>
      <c r="S3486">
        <v>3</v>
      </c>
      <c r="T3486" t="s">
        <v>919</v>
      </c>
      <c r="U3486" s="1">
        <v>45814</v>
      </c>
      <c r="V3486" t="s">
        <v>257</v>
      </c>
      <c r="W3486" t="s">
        <v>258</v>
      </c>
      <c r="X3486">
        <v>90.78</v>
      </c>
      <c r="Y3486" t="s">
        <v>103</v>
      </c>
    </row>
    <row r="3487" spans="1:25" x14ac:dyDescent="0.25">
      <c r="A3487">
        <v>3418</v>
      </c>
      <c r="B3487">
        <v>1418</v>
      </c>
      <c r="C3487" s="1">
        <v>45607</v>
      </c>
      <c r="D3487" t="s">
        <v>94</v>
      </c>
      <c r="E3487" t="s">
        <v>157</v>
      </c>
      <c r="F3487">
        <v>1541271211</v>
      </c>
      <c r="G3487" t="s">
        <v>92</v>
      </c>
      <c r="H3487">
        <v>3418</v>
      </c>
      <c r="I3487">
        <v>97</v>
      </c>
      <c r="J3487">
        <v>2</v>
      </c>
      <c r="K3487">
        <v>136.20234020000001</v>
      </c>
      <c r="L3487" t="s">
        <v>46</v>
      </c>
      <c r="M3487">
        <v>1727</v>
      </c>
      <c r="O3487">
        <v>218.45</v>
      </c>
      <c r="P3487" t="s">
        <v>54</v>
      </c>
      <c r="Q3487">
        <v>1307</v>
      </c>
      <c r="R3487">
        <v>897</v>
      </c>
      <c r="S3487">
        <v>4</v>
      </c>
      <c r="T3487" t="s">
        <v>174</v>
      </c>
      <c r="U3487" s="1">
        <v>45512</v>
      </c>
      <c r="V3487" t="s">
        <v>190</v>
      </c>
      <c r="W3487" t="s">
        <v>191</v>
      </c>
      <c r="X3487">
        <v>246.61</v>
      </c>
      <c r="Y3487" t="s">
        <v>68</v>
      </c>
    </row>
    <row r="3488" spans="1:25" x14ac:dyDescent="0.25">
      <c r="A3488">
        <v>3419</v>
      </c>
      <c r="B3488">
        <v>1419</v>
      </c>
      <c r="D3488" t="s">
        <v>51</v>
      </c>
      <c r="E3488" t="s">
        <v>253</v>
      </c>
      <c r="F3488">
        <v>1076067644</v>
      </c>
      <c r="G3488" t="s">
        <v>45</v>
      </c>
      <c r="H3488">
        <v>3419</v>
      </c>
      <c r="I3488">
        <v>3</v>
      </c>
      <c r="J3488">
        <v>1</v>
      </c>
      <c r="K3488">
        <v>136.2029886</v>
      </c>
      <c r="L3488" t="s">
        <v>53</v>
      </c>
      <c r="M3488">
        <v>2640</v>
      </c>
      <c r="O3488">
        <v>330.66</v>
      </c>
      <c r="P3488" t="s">
        <v>61</v>
      </c>
      <c r="V3488" t="s">
        <v>300</v>
      </c>
      <c r="W3488" t="s">
        <v>301</v>
      </c>
      <c r="X3488">
        <v>74.95</v>
      </c>
      <c r="Y3488" t="s">
        <v>85</v>
      </c>
    </row>
    <row r="3489" spans="1:25" x14ac:dyDescent="0.25">
      <c r="A3489">
        <v>3420</v>
      </c>
      <c r="B3489">
        <v>1420</v>
      </c>
      <c r="C3489" s="1">
        <v>45390</v>
      </c>
      <c r="D3489" t="s">
        <v>51</v>
      </c>
      <c r="E3489" t="s">
        <v>277</v>
      </c>
      <c r="F3489">
        <v>1534483340</v>
      </c>
      <c r="G3489" t="s">
        <v>70</v>
      </c>
      <c r="H3489">
        <v>3420</v>
      </c>
      <c r="I3489">
        <v>43</v>
      </c>
      <c r="J3489">
        <v>5</v>
      </c>
      <c r="K3489">
        <v>136.20363699999999</v>
      </c>
      <c r="L3489" t="s">
        <v>60</v>
      </c>
      <c r="V3489" t="s">
        <v>250</v>
      </c>
      <c r="W3489" t="s">
        <v>251</v>
      </c>
      <c r="X3489">
        <v>72.760000000000005</v>
      </c>
      <c r="Y3489" t="s">
        <v>50</v>
      </c>
    </row>
    <row r="3490" spans="1:25" x14ac:dyDescent="0.25">
      <c r="A3490">
        <v>3421</v>
      </c>
      <c r="B3490">
        <v>1421</v>
      </c>
      <c r="D3490" t="s">
        <v>25</v>
      </c>
      <c r="E3490" t="s">
        <v>494</v>
      </c>
      <c r="F3490">
        <v>1145716144</v>
      </c>
      <c r="G3490" t="s">
        <v>92</v>
      </c>
      <c r="H3490">
        <v>3421</v>
      </c>
      <c r="I3490">
        <v>79</v>
      </c>
      <c r="J3490">
        <v>4</v>
      </c>
      <c r="K3490">
        <v>136.2042854</v>
      </c>
      <c r="L3490" t="s">
        <v>65</v>
      </c>
      <c r="M3490">
        <v>1785</v>
      </c>
      <c r="N3490" s="1">
        <v>45450</v>
      </c>
      <c r="O3490">
        <v>102.67</v>
      </c>
      <c r="P3490" t="s">
        <v>47</v>
      </c>
      <c r="V3490" t="s">
        <v>29</v>
      </c>
      <c r="W3490" t="s">
        <v>30</v>
      </c>
      <c r="X3490">
        <v>68.72</v>
      </c>
      <c r="Y3490" t="s">
        <v>31</v>
      </c>
    </row>
    <row r="3491" spans="1:25" x14ac:dyDescent="0.25">
      <c r="A3491">
        <v>3422</v>
      </c>
      <c r="B3491">
        <v>1422</v>
      </c>
      <c r="D3491" t="s">
        <v>51</v>
      </c>
      <c r="E3491" t="s">
        <v>203</v>
      </c>
      <c r="F3491">
        <v>1117365441</v>
      </c>
      <c r="G3491" t="s">
        <v>27</v>
      </c>
      <c r="H3491">
        <v>3422</v>
      </c>
      <c r="I3491">
        <v>81</v>
      </c>
      <c r="J3491">
        <v>6</v>
      </c>
      <c r="K3491">
        <v>136.20493379999999</v>
      </c>
      <c r="L3491" t="s">
        <v>71</v>
      </c>
      <c r="V3491" t="s">
        <v>254</v>
      </c>
      <c r="W3491" t="s">
        <v>255</v>
      </c>
      <c r="X3491">
        <v>183.23</v>
      </c>
      <c r="Y3491" t="s">
        <v>90</v>
      </c>
    </row>
    <row r="3492" spans="1:25" x14ac:dyDescent="0.25">
      <c r="A3492">
        <v>3423</v>
      </c>
      <c r="B3492">
        <v>1423</v>
      </c>
      <c r="D3492" t="s">
        <v>51</v>
      </c>
      <c r="E3492" t="s">
        <v>38</v>
      </c>
      <c r="F3492">
        <v>1140095902</v>
      </c>
      <c r="G3492" t="s">
        <v>77</v>
      </c>
      <c r="H3492">
        <v>3423</v>
      </c>
      <c r="I3492">
        <v>23</v>
      </c>
      <c r="J3492">
        <v>3</v>
      </c>
      <c r="K3492">
        <v>136.20558220000001</v>
      </c>
      <c r="L3492" t="s">
        <v>78</v>
      </c>
      <c r="Q3492">
        <v>694</v>
      </c>
      <c r="R3492">
        <v>1421</v>
      </c>
      <c r="S3492">
        <v>5</v>
      </c>
      <c r="T3492" t="s">
        <v>110</v>
      </c>
      <c r="U3492" s="1">
        <v>45667</v>
      </c>
      <c r="V3492" t="s">
        <v>347</v>
      </c>
      <c r="W3492" t="s">
        <v>348</v>
      </c>
      <c r="X3492">
        <v>140.87</v>
      </c>
      <c r="Y3492" t="s">
        <v>103</v>
      </c>
    </row>
    <row r="3493" spans="1:25" x14ac:dyDescent="0.25">
      <c r="A3493">
        <v>3424</v>
      </c>
      <c r="B3493">
        <v>1424</v>
      </c>
      <c r="C3493" s="1">
        <v>45597</v>
      </c>
      <c r="D3493" t="s">
        <v>25</v>
      </c>
      <c r="E3493" t="s">
        <v>573</v>
      </c>
      <c r="F3493">
        <v>1134417205</v>
      </c>
      <c r="G3493" t="s">
        <v>77</v>
      </c>
      <c r="H3493">
        <v>3424</v>
      </c>
      <c r="I3493">
        <v>7</v>
      </c>
      <c r="J3493">
        <v>1</v>
      </c>
      <c r="K3493">
        <v>136.2062306</v>
      </c>
      <c r="L3493" t="s">
        <v>82</v>
      </c>
      <c r="M3493">
        <v>2493</v>
      </c>
      <c r="O3493">
        <v>262.26</v>
      </c>
      <c r="P3493" t="s">
        <v>131</v>
      </c>
      <c r="Q3493">
        <v>420</v>
      </c>
      <c r="R3493">
        <v>1900</v>
      </c>
      <c r="S3493">
        <v>4</v>
      </c>
      <c r="T3493" t="s">
        <v>627</v>
      </c>
      <c r="V3493" t="s">
        <v>406</v>
      </c>
      <c r="W3493" t="s">
        <v>407</v>
      </c>
      <c r="X3493">
        <v>107.6</v>
      </c>
      <c r="Y3493" t="s">
        <v>85</v>
      </c>
    </row>
    <row r="3494" spans="1:25" x14ac:dyDescent="0.25">
      <c r="A3494">
        <v>3425</v>
      </c>
      <c r="B3494">
        <v>1425</v>
      </c>
      <c r="D3494" t="s">
        <v>25</v>
      </c>
      <c r="E3494" t="s">
        <v>58</v>
      </c>
      <c r="F3494">
        <v>1536647275</v>
      </c>
      <c r="G3494" t="s">
        <v>108</v>
      </c>
      <c r="H3494">
        <v>3425</v>
      </c>
      <c r="I3494">
        <v>19</v>
      </c>
      <c r="J3494">
        <v>5</v>
      </c>
      <c r="K3494">
        <v>136.20687899999999</v>
      </c>
      <c r="L3494" t="s">
        <v>87</v>
      </c>
      <c r="Q3494">
        <v>283</v>
      </c>
      <c r="R3494">
        <v>2938</v>
      </c>
      <c r="S3494">
        <v>3</v>
      </c>
      <c r="T3494" t="s">
        <v>431</v>
      </c>
      <c r="V3494" t="s">
        <v>147</v>
      </c>
      <c r="W3494" t="s">
        <v>148</v>
      </c>
      <c r="X3494">
        <v>52.08</v>
      </c>
      <c r="Y3494" t="s">
        <v>75</v>
      </c>
    </row>
    <row r="3495" spans="1:25" x14ac:dyDescent="0.25">
      <c r="A3495">
        <v>3425</v>
      </c>
      <c r="B3495">
        <v>1425</v>
      </c>
      <c r="D3495" t="s">
        <v>25</v>
      </c>
      <c r="E3495" t="s">
        <v>58</v>
      </c>
      <c r="F3495">
        <v>1536647275</v>
      </c>
      <c r="G3495" t="s">
        <v>108</v>
      </c>
      <c r="H3495">
        <v>3425</v>
      </c>
      <c r="I3495">
        <v>19</v>
      </c>
      <c r="J3495">
        <v>5</v>
      </c>
      <c r="K3495">
        <v>136.20687899999999</v>
      </c>
      <c r="L3495" t="s">
        <v>87</v>
      </c>
      <c r="Q3495">
        <v>570</v>
      </c>
      <c r="R3495">
        <v>688</v>
      </c>
      <c r="S3495">
        <v>5</v>
      </c>
      <c r="T3495" t="s">
        <v>337</v>
      </c>
      <c r="U3495" s="1">
        <v>45784</v>
      </c>
      <c r="V3495" t="s">
        <v>147</v>
      </c>
      <c r="W3495" t="s">
        <v>148</v>
      </c>
      <c r="X3495">
        <v>52.08</v>
      </c>
      <c r="Y3495" t="s">
        <v>75</v>
      </c>
    </row>
    <row r="3496" spans="1:25" x14ac:dyDescent="0.25">
      <c r="A3496">
        <v>3426</v>
      </c>
      <c r="B3496">
        <v>1426</v>
      </c>
      <c r="C3496" s="1">
        <v>45627</v>
      </c>
      <c r="D3496" t="s">
        <v>57</v>
      </c>
      <c r="E3496" t="s">
        <v>411</v>
      </c>
      <c r="F3496">
        <v>1170398672</v>
      </c>
      <c r="G3496" t="s">
        <v>92</v>
      </c>
      <c r="H3496">
        <v>3426</v>
      </c>
      <c r="I3496">
        <v>65</v>
      </c>
      <c r="J3496">
        <v>9</v>
      </c>
      <c r="K3496">
        <v>136.2075274</v>
      </c>
      <c r="L3496" t="s">
        <v>93</v>
      </c>
      <c r="V3496" t="s">
        <v>264</v>
      </c>
      <c r="W3496" t="s">
        <v>265</v>
      </c>
      <c r="X3496">
        <v>133.34</v>
      </c>
      <c r="Y3496" t="s">
        <v>121</v>
      </c>
    </row>
    <row r="3497" spans="1:25" x14ac:dyDescent="0.25">
      <c r="A3497">
        <v>3427</v>
      </c>
      <c r="B3497">
        <v>1427</v>
      </c>
      <c r="D3497" t="s">
        <v>94</v>
      </c>
      <c r="E3497" t="s">
        <v>310</v>
      </c>
      <c r="F3497">
        <v>1050563554</v>
      </c>
      <c r="G3497" t="s">
        <v>70</v>
      </c>
      <c r="H3497">
        <v>3427</v>
      </c>
      <c r="I3497">
        <v>84</v>
      </c>
      <c r="J3497">
        <v>4</v>
      </c>
      <c r="K3497">
        <v>136.20817579999999</v>
      </c>
      <c r="L3497" t="s">
        <v>96</v>
      </c>
      <c r="Q3497">
        <v>1140</v>
      </c>
      <c r="R3497">
        <v>283</v>
      </c>
      <c r="S3497">
        <v>5</v>
      </c>
      <c r="T3497" t="s">
        <v>110</v>
      </c>
      <c r="V3497" t="s">
        <v>105</v>
      </c>
      <c r="W3497" t="s">
        <v>106</v>
      </c>
      <c r="X3497">
        <v>83.97</v>
      </c>
      <c r="Y3497" t="s">
        <v>90</v>
      </c>
    </row>
    <row r="3498" spans="1:25" x14ac:dyDescent="0.25">
      <c r="A3498">
        <v>3428</v>
      </c>
      <c r="B3498">
        <v>1428</v>
      </c>
      <c r="D3498" t="s">
        <v>94</v>
      </c>
      <c r="E3498" t="s">
        <v>498</v>
      </c>
      <c r="F3498">
        <v>1261444039</v>
      </c>
      <c r="G3498" t="s">
        <v>77</v>
      </c>
      <c r="H3498">
        <v>3428</v>
      </c>
      <c r="I3498">
        <v>25</v>
      </c>
      <c r="J3498">
        <v>1</v>
      </c>
      <c r="K3498">
        <v>136.20882409999999</v>
      </c>
      <c r="L3498" t="s">
        <v>100</v>
      </c>
      <c r="V3498" t="s">
        <v>247</v>
      </c>
      <c r="W3498" t="s">
        <v>248</v>
      </c>
      <c r="X3498">
        <v>86.93</v>
      </c>
      <c r="Y3498" t="s">
        <v>103</v>
      </c>
    </row>
    <row r="3499" spans="1:25" x14ac:dyDescent="0.25">
      <c r="A3499">
        <v>3429</v>
      </c>
      <c r="B3499">
        <v>1429</v>
      </c>
      <c r="C3499" s="1">
        <v>45362</v>
      </c>
      <c r="D3499" t="s">
        <v>51</v>
      </c>
      <c r="E3499" t="s">
        <v>91</v>
      </c>
      <c r="F3499">
        <v>1035918609</v>
      </c>
      <c r="G3499" t="s">
        <v>45</v>
      </c>
      <c r="H3499">
        <v>3429</v>
      </c>
      <c r="I3499">
        <v>74</v>
      </c>
      <c r="J3499">
        <v>2</v>
      </c>
      <c r="K3499">
        <v>136.2094725</v>
      </c>
      <c r="L3499" t="s">
        <v>26</v>
      </c>
      <c r="Q3499">
        <v>19</v>
      </c>
      <c r="R3499">
        <v>557</v>
      </c>
      <c r="S3499">
        <v>4</v>
      </c>
      <c r="T3499" t="s">
        <v>110</v>
      </c>
      <c r="V3499" t="s">
        <v>287</v>
      </c>
      <c r="W3499" t="s">
        <v>288</v>
      </c>
      <c r="X3499">
        <v>102.67</v>
      </c>
      <c r="Y3499" t="s">
        <v>31</v>
      </c>
    </row>
    <row r="3500" spans="1:25" x14ac:dyDescent="0.25">
      <c r="A3500">
        <v>3430</v>
      </c>
      <c r="B3500">
        <v>1430</v>
      </c>
      <c r="D3500" t="s">
        <v>51</v>
      </c>
      <c r="E3500" t="s">
        <v>113</v>
      </c>
      <c r="F3500">
        <v>1262225825</v>
      </c>
      <c r="G3500" t="s">
        <v>45</v>
      </c>
      <c r="H3500">
        <v>3430</v>
      </c>
      <c r="I3500">
        <v>65</v>
      </c>
      <c r="J3500">
        <v>2</v>
      </c>
      <c r="K3500">
        <v>136.21012089999999</v>
      </c>
      <c r="L3500" t="s">
        <v>109</v>
      </c>
      <c r="V3500" t="s">
        <v>264</v>
      </c>
      <c r="W3500" t="s">
        <v>265</v>
      </c>
      <c r="X3500">
        <v>133.34</v>
      </c>
      <c r="Y3500" t="s">
        <v>121</v>
      </c>
    </row>
    <row r="3501" spans="1:25" x14ac:dyDescent="0.25">
      <c r="A3501">
        <v>3431</v>
      </c>
      <c r="B3501">
        <v>1431</v>
      </c>
      <c r="D3501" t="s">
        <v>51</v>
      </c>
      <c r="E3501" t="s">
        <v>180</v>
      </c>
      <c r="F3501">
        <v>1061418171</v>
      </c>
      <c r="G3501" t="s">
        <v>70</v>
      </c>
      <c r="H3501">
        <v>3431</v>
      </c>
      <c r="I3501">
        <v>88</v>
      </c>
      <c r="J3501">
        <v>5</v>
      </c>
      <c r="K3501">
        <v>136.21076930000001</v>
      </c>
      <c r="L3501" t="s">
        <v>114</v>
      </c>
      <c r="M3501">
        <v>2122</v>
      </c>
      <c r="O3501">
        <v>242.66</v>
      </c>
      <c r="P3501" t="s">
        <v>131</v>
      </c>
      <c r="V3501" t="s">
        <v>182</v>
      </c>
      <c r="W3501" t="s">
        <v>183</v>
      </c>
      <c r="X3501">
        <v>77.150000000000006</v>
      </c>
      <c r="Y3501" t="s">
        <v>90</v>
      </c>
    </row>
    <row r="3502" spans="1:25" x14ac:dyDescent="0.25">
      <c r="A3502">
        <v>3432</v>
      </c>
      <c r="B3502">
        <v>1432</v>
      </c>
      <c r="D3502" t="s">
        <v>25</v>
      </c>
      <c r="E3502" t="s">
        <v>104</v>
      </c>
      <c r="F3502">
        <v>1230204878</v>
      </c>
      <c r="G3502" t="s">
        <v>77</v>
      </c>
      <c r="H3502">
        <v>3432</v>
      </c>
      <c r="I3502">
        <v>24</v>
      </c>
      <c r="J3502">
        <v>3</v>
      </c>
      <c r="K3502">
        <v>136.2114177</v>
      </c>
      <c r="L3502" t="s">
        <v>118</v>
      </c>
      <c r="V3502" t="s">
        <v>101</v>
      </c>
      <c r="W3502" t="s">
        <v>102</v>
      </c>
      <c r="X3502">
        <v>143.80000000000001</v>
      </c>
      <c r="Y3502" t="s">
        <v>103</v>
      </c>
    </row>
    <row r="3503" spans="1:25" x14ac:dyDescent="0.25">
      <c r="A3503">
        <v>3433</v>
      </c>
      <c r="B3503">
        <v>1433</v>
      </c>
      <c r="D3503" t="s">
        <v>57</v>
      </c>
      <c r="E3503" t="s">
        <v>345</v>
      </c>
      <c r="F3503">
        <v>1041659885</v>
      </c>
      <c r="G3503" t="s">
        <v>33</v>
      </c>
      <c r="H3503">
        <v>3433</v>
      </c>
      <c r="I3503">
        <v>68</v>
      </c>
      <c r="J3503">
        <v>4</v>
      </c>
      <c r="K3503">
        <v>136.21206609999999</v>
      </c>
      <c r="L3503" t="s">
        <v>123</v>
      </c>
      <c r="M3503">
        <v>2851</v>
      </c>
      <c r="O3503">
        <v>630.12</v>
      </c>
      <c r="P3503" t="s">
        <v>131</v>
      </c>
      <c r="V3503" t="s">
        <v>369</v>
      </c>
      <c r="W3503" t="s">
        <v>370</v>
      </c>
      <c r="X3503">
        <v>121.33</v>
      </c>
      <c r="Y3503" t="s">
        <v>121</v>
      </c>
    </row>
    <row r="3504" spans="1:25" x14ac:dyDescent="0.25">
      <c r="A3504">
        <v>3434</v>
      </c>
      <c r="B3504">
        <v>1434</v>
      </c>
      <c r="C3504" s="1">
        <v>45357</v>
      </c>
      <c r="D3504" t="s">
        <v>25</v>
      </c>
      <c r="E3504" t="s">
        <v>489</v>
      </c>
      <c r="F3504">
        <v>1142356967</v>
      </c>
      <c r="G3504" t="s">
        <v>108</v>
      </c>
      <c r="H3504">
        <v>3434</v>
      </c>
      <c r="I3504">
        <v>17</v>
      </c>
      <c r="J3504">
        <v>5</v>
      </c>
      <c r="K3504">
        <v>136.2127145</v>
      </c>
      <c r="L3504" t="s">
        <v>125</v>
      </c>
      <c r="M3504">
        <v>2579</v>
      </c>
      <c r="N3504" s="1">
        <v>45995</v>
      </c>
      <c r="O3504">
        <v>386.32</v>
      </c>
      <c r="P3504" t="s">
        <v>131</v>
      </c>
      <c r="Q3504">
        <v>1457</v>
      </c>
      <c r="R3504">
        <v>1578</v>
      </c>
      <c r="S3504">
        <v>3</v>
      </c>
      <c r="T3504" t="s">
        <v>600</v>
      </c>
      <c r="V3504" t="s">
        <v>518</v>
      </c>
      <c r="W3504" t="s">
        <v>519</v>
      </c>
      <c r="X3504">
        <v>157.53</v>
      </c>
      <c r="Y3504" t="s">
        <v>75</v>
      </c>
    </row>
    <row r="3505" spans="1:25" x14ac:dyDescent="0.25">
      <c r="A3505">
        <v>3435</v>
      </c>
      <c r="B3505">
        <v>1435</v>
      </c>
      <c r="D3505" t="s">
        <v>57</v>
      </c>
      <c r="E3505" t="s">
        <v>581</v>
      </c>
      <c r="F3505">
        <v>1199631308</v>
      </c>
      <c r="G3505" t="s">
        <v>124</v>
      </c>
      <c r="H3505">
        <v>3435</v>
      </c>
      <c r="I3505">
        <v>44</v>
      </c>
      <c r="J3505">
        <v>3</v>
      </c>
      <c r="K3505">
        <v>136.21336289999999</v>
      </c>
      <c r="L3505" t="s">
        <v>130</v>
      </c>
      <c r="V3505" t="s">
        <v>175</v>
      </c>
      <c r="W3505" t="s">
        <v>176</v>
      </c>
      <c r="X3505">
        <v>101.14</v>
      </c>
      <c r="Y3505" t="s">
        <v>50</v>
      </c>
    </row>
    <row r="3506" spans="1:25" x14ac:dyDescent="0.25">
      <c r="A3506">
        <v>3436</v>
      </c>
      <c r="B3506">
        <v>1436</v>
      </c>
      <c r="D3506" t="s">
        <v>94</v>
      </c>
      <c r="E3506" t="s">
        <v>207</v>
      </c>
      <c r="F3506">
        <v>1046088065</v>
      </c>
      <c r="G3506" t="s">
        <v>92</v>
      </c>
      <c r="H3506">
        <v>3436</v>
      </c>
      <c r="I3506">
        <v>54</v>
      </c>
      <c r="J3506">
        <v>1</v>
      </c>
      <c r="K3506">
        <v>136.21401130000001</v>
      </c>
      <c r="L3506" t="s">
        <v>136</v>
      </c>
      <c r="V3506" t="s">
        <v>155</v>
      </c>
      <c r="W3506" t="s">
        <v>156</v>
      </c>
      <c r="X3506">
        <v>30.78</v>
      </c>
      <c r="Y3506" t="s">
        <v>43</v>
      </c>
    </row>
    <row r="3507" spans="1:25" x14ac:dyDescent="0.25">
      <c r="A3507">
        <v>3437</v>
      </c>
      <c r="B3507">
        <v>1437</v>
      </c>
      <c r="D3507" t="s">
        <v>25</v>
      </c>
      <c r="E3507" t="s">
        <v>516</v>
      </c>
      <c r="F3507">
        <v>1117727028</v>
      </c>
      <c r="G3507" t="s">
        <v>92</v>
      </c>
      <c r="H3507">
        <v>3437</v>
      </c>
      <c r="I3507">
        <v>11</v>
      </c>
      <c r="J3507">
        <v>2</v>
      </c>
      <c r="K3507">
        <v>136.2146597</v>
      </c>
      <c r="L3507" t="s">
        <v>139</v>
      </c>
      <c r="M3507">
        <v>2769</v>
      </c>
      <c r="O3507">
        <v>116.07</v>
      </c>
      <c r="P3507" t="s">
        <v>61</v>
      </c>
      <c r="V3507" t="s">
        <v>73</v>
      </c>
      <c r="W3507" t="s">
        <v>74</v>
      </c>
      <c r="X3507">
        <v>225</v>
      </c>
      <c r="Y3507" t="s">
        <v>75</v>
      </c>
    </row>
    <row r="3508" spans="1:25" x14ac:dyDescent="0.25">
      <c r="A3508">
        <v>3438</v>
      </c>
      <c r="B3508">
        <v>1438</v>
      </c>
      <c r="D3508" t="s">
        <v>25</v>
      </c>
      <c r="E3508" t="s">
        <v>122</v>
      </c>
      <c r="F3508">
        <v>1097137939</v>
      </c>
      <c r="G3508" t="s">
        <v>70</v>
      </c>
      <c r="H3508">
        <v>3438</v>
      </c>
      <c r="I3508">
        <v>10</v>
      </c>
      <c r="J3508">
        <v>4</v>
      </c>
      <c r="K3508">
        <v>136.21530809999999</v>
      </c>
      <c r="L3508" t="s">
        <v>142</v>
      </c>
      <c r="V3508" t="s">
        <v>185</v>
      </c>
      <c r="W3508" t="s">
        <v>186</v>
      </c>
      <c r="X3508">
        <v>119.67</v>
      </c>
      <c r="Y3508" t="s">
        <v>85</v>
      </c>
    </row>
    <row r="3509" spans="1:25" x14ac:dyDescent="0.25">
      <c r="A3509">
        <v>3439</v>
      </c>
      <c r="B3509">
        <v>1439</v>
      </c>
      <c r="D3509" t="s">
        <v>51</v>
      </c>
      <c r="E3509" t="s">
        <v>462</v>
      </c>
      <c r="F3509">
        <v>1038539034</v>
      </c>
      <c r="G3509" t="s">
        <v>59</v>
      </c>
      <c r="H3509">
        <v>3439</v>
      </c>
      <c r="I3509">
        <v>100</v>
      </c>
      <c r="J3509">
        <v>6</v>
      </c>
      <c r="K3509">
        <v>136.2159565</v>
      </c>
      <c r="L3509" t="s">
        <v>146</v>
      </c>
      <c r="M3509">
        <v>355</v>
      </c>
      <c r="O3509">
        <v>649.67999999999995</v>
      </c>
      <c r="P3509" t="s">
        <v>61</v>
      </c>
      <c r="V3509" t="s">
        <v>66</v>
      </c>
      <c r="W3509" t="s">
        <v>67</v>
      </c>
      <c r="X3509">
        <v>113.19</v>
      </c>
      <c r="Y3509" t="s">
        <v>68</v>
      </c>
    </row>
    <row r="3510" spans="1:25" x14ac:dyDescent="0.25">
      <c r="A3510">
        <v>3440</v>
      </c>
      <c r="B3510">
        <v>1440</v>
      </c>
      <c r="D3510" t="s">
        <v>57</v>
      </c>
      <c r="E3510" t="s">
        <v>157</v>
      </c>
      <c r="F3510">
        <v>1291204404</v>
      </c>
      <c r="G3510" t="s">
        <v>108</v>
      </c>
      <c r="H3510">
        <v>3440</v>
      </c>
      <c r="I3510">
        <v>98</v>
      </c>
      <c r="J3510">
        <v>5</v>
      </c>
      <c r="K3510">
        <v>136.2166048</v>
      </c>
      <c r="L3510" t="s">
        <v>150</v>
      </c>
      <c r="M3510">
        <v>189</v>
      </c>
      <c r="O3510">
        <v>51.72</v>
      </c>
      <c r="P3510" t="s">
        <v>54</v>
      </c>
      <c r="V3510" t="s">
        <v>133</v>
      </c>
      <c r="W3510" t="s">
        <v>134</v>
      </c>
      <c r="X3510">
        <v>131.13</v>
      </c>
      <c r="Y3510" t="s">
        <v>68</v>
      </c>
    </row>
    <row r="3511" spans="1:25" x14ac:dyDescent="0.25">
      <c r="A3511">
        <v>3441</v>
      </c>
      <c r="B3511">
        <v>1441</v>
      </c>
      <c r="C3511" s="1">
        <v>45512</v>
      </c>
      <c r="D3511" t="s">
        <v>57</v>
      </c>
      <c r="E3511" t="s">
        <v>629</v>
      </c>
      <c r="F3511">
        <v>1252137912</v>
      </c>
      <c r="G3511" t="s">
        <v>33</v>
      </c>
      <c r="H3511">
        <v>3441</v>
      </c>
      <c r="I3511">
        <v>55</v>
      </c>
      <c r="J3511">
        <v>2</v>
      </c>
      <c r="K3511">
        <v>136.21725319999999</v>
      </c>
      <c r="L3511" t="s">
        <v>154</v>
      </c>
      <c r="V3511" t="s">
        <v>388</v>
      </c>
      <c r="W3511" t="s">
        <v>389</v>
      </c>
      <c r="X3511">
        <v>29.6</v>
      </c>
      <c r="Y3511" t="s">
        <v>43</v>
      </c>
    </row>
    <row r="3512" spans="1:25" x14ac:dyDescent="0.25">
      <c r="A3512">
        <v>3442</v>
      </c>
      <c r="B3512">
        <v>1442</v>
      </c>
      <c r="C3512" s="1">
        <v>45599</v>
      </c>
      <c r="D3512" t="s">
        <v>57</v>
      </c>
      <c r="E3512" t="s">
        <v>259</v>
      </c>
      <c r="F3512">
        <v>1268666140</v>
      </c>
      <c r="G3512" t="s">
        <v>70</v>
      </c>
      <c r="H3512">
        <v>3442</v>
      </c>
      <c r="I3512">
        <v>38</v>
      </c>
      <c r="J3512">
        <v>4</v>
      </c>
      <c r="K3512">
        <v>136.2179016</v>
      </c>
      <c r="L3512" t="s">
        <v>158</v>
      </c>
      <c r="M3512">
        <v>1038</v>
      </c>
      <c r="N3512" s="1">
        <v>45422</v>
      </c>
      <c r="O3512">
        <v>218.28</v>
      </c>
      <c r="P3512" t="s">
        <v>54</v>
      </c>
      <c r="V3512" t="s">
        <v>557</v>
      </c>
      <c r="W3512" t="s">
        <v>558</v>
      </c>
      <c r="X3512">
        <v>74.59</v>
      </c>
      <c r="Y3512" t="s">
        <v>37</v>
      </c>
    </row>
    <row r="3513" spans="1:25" x14ac:dyDescent="0.25">
      <c r="A3513">
        <v>3443</v>
      </c>
      <c r="B3513">
        <v>1443</v>
      </c>
      <c r="D3513" t="s">
        <v>57</v>
      </c>
      <c r="E3513" t="s">
        <v>352</v>
      </c>
      <c r="F3513">
        <v>1010541572</v>
      </c>
      <c r="G3513" t="s">
        <v>77</v>
      </c>
      <c r="H3513">
        <v>3443</v>
      </c>
      <c r="I3513">
        <v>45</v>
      </c>
      <c r="J3513">
        <v>1</v>
      </c>
      <c r="K3513">
        <v>136.21854999999999</v>
      </c>
      <c r="L3513" t="s">
        <v>159</v>
      </c>
      <c r="V3513" t="s">
        <v>420</v>
      </c>
      <c r="W3513" t="s">
        <v>421</v>
      </c>
      <c r="X3513">
        <v>85.54</v>
      </c>
      <c r="Y3513" t="s">
        <v>50</v>
      </c>
    </row>
    <row r="3514" spans="1:25" x14ac:dyDescent="0.25">
      <c r="A3514">
        <v>3444</v>
      </c>
      <c r="B3514">
        <v>1444</v>
      </c>
      <c r="C3514" s="1">
        <v>45447</v>
      </c>
      <c r="D3514" t="s">
        <v>94</v>
      </c>
      <c r="E3514" t="s">
        <v>280</v>
      </c>
      <c r="F3514">
        <v>1184858315</v>
      </c>
      <c r="G3514" t="s">
        <v>70</v>
      </c>
      <c r="H3514">
        <v>3444</v>
      </c>
      <c r="I3514">
        <v>69</v>
      </c>
      <c r="J3514">
        <v>1</v>
      </c>
      <c r="K3514">
        <v>136.21919840000001</v>
      </c>
      <c r="L3514" t="s">
        <v>162</v>
      </c>
      <c r="M3514">
        <v>41</v>
      </c>
      <c r="O3514">
        <v>473.92</v>
      </c>
      <c r="P3514" t="s">
        <v>131</v>
      </c>
      <c r="V3514" t="s">
        <v>562</v>
      </c>
      <c r="W3514" t="s">
        <v>563</v>
      </c>
      <c r="X3514">
        <v>114.1</v>
      </c>
      <c r="Y3514" t="s">
        <v>121</v>
      </c>
    </row>
    <row r="3515" spans="1:25" x14ac:dyDescent="0.25">
      <c r="A3515">
        <v>3445</v>
      </c>
      <c r="B3515">
        <v>1445</v>
      </c>
      <c r="D3515" t="s">
        <v>51</v>
      </c>
      <c r="E3515" t="s">
        <v>253</v>
      </c>
      <c r="F3515">
        <v>1159932407</v>
      </c>
      <c r="G3515" t="s">
        <v>92</v>
      </c>
      <c r="H3515">
        <v>3445</v>
      </c>
      <c r="I3515">
        <v>46</v>
      </c>
      <c r="J3515">
        <v>2</v>
      </c>
      <c r="K3515">
        <v>136.2198468</v>
      </c>
      <c r="L3515" t="s">
        <v>165</v>
      </c>
      <c r="M3515">
        <v>508</v>
      </c>
      <c r="N3515" s="1">
        <v>45303</v>
      </c>
      <c r="O3515">
        <v>165.33</v>
      </c>
      <c r="P3515" t="s">
        <v>47</v>
      </c>
      <c r="V3515" t="s">
        <v>228</v>
      </c>
      <c r="W3515" t="s">
        <v>229</v>
      </c>
      <c r="X3515">
        <v>43.69</v>
      </c>
      <c r="Y3515" t="s">
        <v>50</v>
      </c>
    </row>
    <row r="3516" spans="1:25" x14ac:dyDescent="0.25">
      <c r="A3516">
        <v>3446</v>
      </c>
      <c r="B3516">
        <v>1446</v>
      </c>
      <c r="D3516" t="s">
        <v>25</v>
      </c>
      <c r="E3516" t="s">
        <v>590</v>
      </c>
      <c r="F3516">
        <v>1277816531</v>
      </c>
      <c r="G3516" t="s">
        <v>108</v>
      </c>
      <c r="H3516">
        <v>3446</v>
      </c>
      <c r="I3516">
        <v>81</v>
      </c>
      <c r="J3516">
        <v>6</v>
      </c>
      <c r="K3516">
        <v>136.22049519999999</v>
      </c>
      <c r="L3516" t="s">
        <v>169</v>
      </c>
      <c r="V3516" t="s">
        <v>254</v>
      </c>
      <c r="W3516" t="s">
        <v>255</v>
      </c>
      <c r="X3516">
        <v>183.23</v>
      </c>
      <c r="Y3516" t="s">
        <v>90</v>
      </c>
    </row>
    <row r="3517" spans="1:25" x14ac:dyDescent="0.25">
      <c r="A3517">
        <v>3447</v>
      </c>
      <c r="B3517">
        <v>1447</v>
      </c>
      <c r="C3517" s="1">
        <v>45475</v>
      </c>
      <c r="D3517" t="s">
        <v>51</v>
      </c>
      <c r="E3517" t="s">
        <v>26</v>
      </c>
      <c r="F3517">
        <v>1038227308</v>
      </c>
      <c r="G3517" t="s">
        <v>27</v>
      </c>
      <c r="H3517">
        <v>3447</v>
      </c>
      <c r="I3517">
        <v>62</v>
      </c>
      <c r="J3517">
        <v>2</v>
      </c>
      <c r="K3517">
        <v>136.2211436</v>
      </c>
      <c r="L3517" t="s">
        <v>173</v>
      </c>
      <c r="M3517">
        <v>1768</v>
      </c>
      <c r="O3517">
        <v>51.28</v>
      </c>
      <c r="P3517" t="s">
        <v>54</v>
      </c>
      <c r="V3517" t="s">
        <v>119</v>
      </c>
      <c r="W3517" t="s">
        <v>120</v>
      </c>
      <c r="X3517">
        <v>131.62</v>
      </c>
      <c r="Y3517" t="s">
        <v>121</v>
      </c>
    </row>
    <row r="3518" spans="1:25" x14ac:dyDescent="0.25">
      <c r="A3518">
        <v>3448</v>
      </c>
      <c r="B3518">
        <v>1448</v>
      </c>
      <c r="D3518" t="s">
        <v>25</v>
      </c>
      <c r="E3518" t="s">
        <v>44</v>
      </c>
      <c r="F3518">
        <v>1133347590</v>
      </c>
      <c r="G3518" t="s">
        <v>59</v>
      </c>
      <c r="H3518">
        <v>3448</v>
      </c>
      <c r="I3518">
        <v>67</v>
      </c>
      <c r="J3518">
        <v>2</v>
      </c>
      <c r="K3518">
        <v>136.22179199999999</v>
      </c>
      <c r="L3518" t="s">
        <v>154</v>
      </c>
      <c r="V3518" t="s">
        <v>283</v>
      </c>
      <c r="W3518" t="s">
        <v>284</v>
      </c>
      <c r="X3518">
        <v>165.33</v>
      </c>
      <c r="Y3518" t="s">
        <v>121</v>
      </c>
    </row>
    <row r="3519" spans="1:25" x14ac:dyDescent="0.25">
      <c r="A3519">
        <v>3449</v>
      </c>
      <c r="B3519">
        <v>1449</v>
      </c>
      <c r="D3519" t="s">
        <v>57</v>
      </c>
      <c r="E3519" t="s">
        <v>539</v>
      </c>
      <c r="F3519">
        <v>1183802471</v>
      </c>
      <c r="G3519" t="s">
        <v>27</v>
      </c>
      <c r="H3519">
        <v>3449</v>
      </c>
      <c r="I3519">
        <v>78</v>
      </c>
      <c r="J3519">
        <v>4</v>
      </c>
      <c r="K3519">
        <v>136.22244040000001</v>
      </c>
      <c r="L3519" t="s">
        <v>181</v>
      </c>
      <c r="Q3519">
        <v>707</v>
      </c>
      <c r="R3519">
        <v>2231</v>
      </c>
      <c r="S3519">
        <v>4</v>
      </c>
      <c r="T3519" t="s">
        <v>616</v>
      </c>
      <c r="V3519" t="s">
        <v>343</v>
      </c>
      <c r="W3519" t="s">
        <v>344</v>
      </c>
      <c r="X3519">
        <v>152.69999999999999</v>
      </c>
      <c r="Y3519" t="s">
        <v>31</v>
      </c>
    </row>
    <row r="3520" spans="1:25" x14ac:dyDescent="0.25">
      <c r="A3520">
        <v>3450</v>
      </c>
      <c r="B3520">
        <v>1450</v>
      </c>
      <c r="C3520" s="1">
        <v>45637</v>
      </c>
      <c r="D3520" t="s">
        <v>57</v>
      </c>
      <c r="E3520" t="s">
        <v>357</v>
      </c>
      <c r="F3520">
        <v>1143788241</v>
      </c>
      <c r="G3520" t="s">
        <v>39</v>
      </c>
      <c r="H3520">
        <v>3450</v>
      </c>
      <c r="I3520">
        <v>16</v>
      </c>
      <c r="J3520">
        <v>3</v>
      </c>
      <c r="K3520">
        <v>136.2230888</v>
      </c>
      <c r="L3520" t="s">
        <v>184</v>
      </c>
      <c r="V3520" t="s">
        <v>409</v>
      </c>
      <c r="W3520" t="s">
        <v>410</v>
      </c>
      <c r="X3520">
        <v>136.57</v>
      </c>
      <c r="Y3520" t="s">
        <v>75</v>
      </c>
    </row>
    <row r="3521" spans="1:25" x14ac:dyDescent="0.25">
      <c r="A3521">
        <v>3451</v>
      </c>
      <c r="B3521">
        <v>1451</v>
      </c>
      <c r="D3521" t="s">
        <v>94</v>
      </c>
      <c r="E3521" t="s">
        <v>381</v>
      </c>
      <c r="F3521">
        <v>1294518532</v>
      </c>
      <c r="G3521" t="s">
        <v>27</v>
      </c>
      <c r="H3521">
        <v>3451</v>
      </c>
      <c r="I3521">
        <v>92</v>
      </c>
      <c r="J3521">
        <v>7</v>
      </c>
      <c r="K3521">
        <v>136.22373719999999</v>
      </c>
      <c r="L3521" t="s">
        <v>187</v>
      </c>
      <c r="V3521" t="s">
        <v>376</v>
      </c>
      <c r="W3521" t="s">
        <v>377</v>
      </c>
      <c r="X3521">
        <v>220.99</v>
      </c>
      <c r="Y3521" t="s">
        <v>68</v>
      </c>
    </row>
    <row r="3522" spans="1:25" x14ac:dyDescent="0.25">
      <c r="A3522">
        <v>3452</v>
      </c>
      <c r="B3522">
        <v>1452</v>
      </c>
      <c r="C3522" s="1">
        <v>45575</v>
      </c>
      <c r="D3522" t="s">
        <v>51</v>
      </c>
      <c r="E3522" t="s">
        <v>304</v>
      </c>
      <c r="F3522">
        <v>1548683482</v>
      </c>
      <c r="G3522" t="s">
        <v>39</v>
      </c>
      <c r="H3522">
        <v>3452</v>
      </c>
      <c r="I3522">
        <v>42</v>
      </c>
      <c r="J3522">
        <v>4</v>
      </c>
      <c r="K3522">
        <v>136.22438550000001</v>
      </c>
      <c r="L3522" t="s">
        <v>189</v>
      </c>
      <c r="M3522">
        <v>1084</v>
      </c>
      <c r="O3522">
        <v>109.82</v>
      </c>
      <c r="P3522" t="s">
        <v>131</v>
      </c>
      <c r="V3522" t="s">
        <v>505</v>
      </c>
      <c r="W3522" t="s">
        <v>506</v>
      </c>
      <c r="X3522">
        <v>104.26</v>
      </c>
      <c r="Y3522" t="s">
        <v>50</v>
      </c>
    </row>
    <row r="3523" spans="1:25" x14ac:dyDescent="0.25">
      <c r="A3523">
        <v>3453</v>
      </c>
      <c r="B3523">
        <v>1453</v>
      </c>
      <c r="D3523" t="s">
        <v>94</v>
      </c>
      <c r="E3523" t="s">
        <v>423</v>
      </c>
      <c r="F3523">
        <v>1258152254</v>
      </c>
      <c r="G3523" t="s">
        <v>77</v>
      </c>
      <c r="H3523">
        <v>3453</v>
      </c>
      <c r="I3523">
        <v>65</v>
      </c>
      <c r="J3523">
        <v>6</v>
      </c>
      <c r="K3523">
        <v>136.2250339</v>
      </c>
      <c r="L3523" t="s">
        <v>193</v>
      </c>
      <c r="V3523" t="s">
        <v>264</v>
      </c>
      <c r="W3523" t="s">
        <v>265</v>
      </c>
      <c r="X3523">
        <v>133.34</v>
      </c>
      <c r="Y3523" t="s">
        <v>121</v>
      </c>
    </row>
    <row r="3524" spans="1:25" x14ac:dyDescent="0.25">
      <c r="A3524">
        <v>3454</v>
      </c>
      <c r="B3524">
        <v>1454</v>
      </c>
      <c r="D3524" t="s">
        <v>51</v>
      </c>
      <c r="E3524" t="s">
        <v>135</v>
      </c>
      <c r="F3524">
        <v>1553645405</v>
      </c>
      <c r="G3524" t="s">
        <v>59</v>
      </c>
      <c r="H3524">
        <v>3454</v>
      </c>
      <c r="I3524">
        <v>19</v>
      </c>
      <c r="J3524">
        <v>4</v>
      </c>
      <c r="K3524">
        <v>136.22568229999999</v>
      </c>
      <c r="L3524" t="s">
        <v>197</v>
      </c>
      <c r="V3524" t="s">
        <v>147</v>
      </c>
      <c r="W3524" t="s">
        <v>148</v>
      </c>
      <c r="X3524">
        <v>52.08</v>
      </c>
      <c r="Y3524" t="s">
        <v>75</v>
      </c>
    </row>
    <row r="3525" spans="1:25" x14ac:dyDescent="0.25">
      <c r="A3525">
        <v>3455</v>
      </c>
      <c r="B3525">
        <v>1455</v>
      </c>
      <c r="C3525" s="1">
        <v>45567</v>
      </c>
      <c r="D3525" t="s">
        <v>51</v>
      </c>
      <c r="E3525" t="s">
        <v>135</v>
      </c>
      <c r="F3525">
        <v>1177349756</v>
      </c>
      <c r="G3525" t="s">
        <v>59</v>
      </c>
      <c r="H3525">
        <v>3455</v>
      </c>
      <c r="I3525">
        <v>23</v>
      </c>
      <c r="J3525">
        <v>1</v>
      </c>
      <c r="K3525">
        <v>136.22633070000001</v>
      </c>
      <c r="L3525" t="s">
        <v>200</v>
      </c>
      <c r="V3525" t="s">
        <v>347</v>
      </c>
      <c r="W3525" t="s">
        <v>348</v>
      </c>
      <c r="X3525">
        <v>140.87</v>
      </c>
      <c r="Y3525" t="s">
        <v>103</v>
      </c>
    </row>
    <row r="3526" spans="1:25" x14ac:dyDescent="0.25">
      <c r="A3526">
        <v>3456</v>
      </c>
      <c r="B3526">
        <v>1456</v>
      </c>
      <c r="D3526" t="s">
        <v>51</v>
      </c>
      <c r="E3526" t="s">
        <v>443</v>
      </c>
      <c r="F3526">
        <v>1045439812</v>
      </c>
      <c r="G3526" t="s">
        <v>59</v>
      </c>
      <c r="H3526">
        <v>3456</v>
      </c>
      <c r="I3526">
        <v>43</v>
      </c>
      <c r="J3526">
        <v>2</v>
      </c>
      <c r="K3526">
        <v>136.22697909999999</v>
      </c>
      <c r="L3526" t="s">
        <v>204</v>
      </c>
      <c r="Q3526">
        <v>248</v>
      </c>
      <c r="R3526">
        <v>1701</v>
      </c>
      <c r="S3526">
        <v>4</v>
      </c>
      <c r="T3526" t="s">
        <v>398</v>
      </c>
      <c r="U3526" s="1">
        <v>45905</v>
      </c>
      <c r="V3526" t="s">
        <v>250</v>
      </c>
      <c r="W3526" t="s">
        <v>251</v>
      </c>
      <c r="X3526">
        <v>72.760000000000005</v>
      </c>
      <c r="Y3526" t="s">
        <v>50</v>
      </c>
    </row>
    <row r="3527" spans="1:25" x14ac:dyDescent="0.25">
      <c r="A3527">
        <v>3457</v>
      </c>
      <c r="B3527">
        <v>1457</v>
      </c>
      <c r="D3527" t="s">
        <v>57</v>
      </c>
      <c r="E3527" t="s">
        <v>335</v>
      </c>
      <c r="F3527">
        <v>1256348465</v>
      </c>
      <c r="G3527" t="s">
        <v>59</v>
      </c>
      <c r="H3527">
        <v>3457</v>
      </c>
      <c r="I3527">
        <v>46</v>
      </c>
      <c r="J3527">
        <v>5</v>
      </c>
      <c r="K3527">
        <v>136.22762750000001</v>
      </c>
      <c r="L3527" t="s">
        <v>207</v>
      </c>
      <c r="M3527">
        <v>2575</v>
      </c>
      <c r="N3527" s="1">
        <v>45507</v>
      </c>
      <c r="O3527">
        <v>87.38</v>
      </c>
      <c r="P3527" t="s">
        <v>131</v>
      </c>
      <c r="Q3527">
        <v>1074</v>
      </c>
      <c r="R3527">
        <v>2488</v>
      </c>
      <c r="S3527">
        <v>1</v>
      </c>
      <c r="T3527" t="s">
        <v>205</v>
      </c>
      <c r="V3527" t="s">
        <v>228</v>
      </c>
      <c r="W3527" t="s">
        <v>229</v>
      </c>
      <c r="X3527">
        <v>43.69</v>
      </c>
      <c r="Y3527" t="s">
        <v>50</v>
      </c>
    </row>
    <row r="3528" spans="1:25" x14ac:dyDescent="0.25">
      <c r="A3528">
        <v>3458</v>
      </c>
      <c r="B3528">
        <v>1458</v>
      </c>
      <c r="C3528" s="1">
        <v>45480</v>
      </c>
      <c r="D3528" t="s">
        <v>57</v>
      </c>
      <c r="E3528" t="s">
        <v>232</v>
      </c>
      <c r="F3528">
        <v>1122186122</v>
      </c>
      <c r="G3528" t="s">
        <v>39</v>
      </c>
      <c r="H3528">
        <v>3458</v>
      </c>
      <c r="I3528">
        <v>87</v>
      </c>
      <c r="J3528">
        <v>3</v>
      </c>
      <c r="K3528">
        <v>136.2282759</v>
      </c>
      <c r="L3528" t="s">
        <v>211</v>
      </c>
      <c r="M3528">
        <v>2496</v>
      </c>
      <c r="O3528">
        <v>143.80000000000001</v>
      </c>
      <c r="P3528" t="s">
        <v>131</v>
      </c>
      <c r="V3528" t="s">
        <v>659</v>
      </c>
      <c r="W3528" t="s">
        <v>660</v>
      </c>
      <c r="X3528">
        <v>109.82</v>
      </c>
      <c r="Y3528" t="s">
        <v>90</v>
      </c>
    </row>
    <row r="3529" spans="1:25" x14ac:dyDescent="0.25">
      <c r="A3529">
        <v>3459</v>
      </c>
      <c r="B3529">
        <v>1459</v>
      </c>
      <c r="C3529" s="1">
        <v>45324</v>
      </c>
      <c r="D3529" t="s">
        <v>57</v>
      </c>
      <c r="E3529" t="s">
        <v>168</v>
      </c>
      <c r="F3529">
        <v>1540396974</v>
      </c>
      <c r="G3529" t="s">
        <v>77</v>
      </c>
      <c r="H3529">
        <v>3459</v>
      </c>
      <c r="I3529">
        <v>14</v>
      </c>
      <c r="J3529">
        <v>4</v>
      </c>
      <c r="K3529">
        <v>136.22892429999999</v>
      </c>
      <c r="L3529" t="s">
        <v>215</v>
      </c>
      <c r="M3529">
        <v>614</v>
      </c>
      <c r="O3529">
        <v>409.71</v>
      </c>
      <c r="P3529" t="s">
        <v>131</v>
      </c>
      <c r="Q3529">
        <v>1386</v>
      </c>
      <c r="R3529">
        <v>2373</v>
      </c>
      <c r="S3529">
        <v>4</v>
      </c>
      <c r="T3529" t="s">
        <v>223</v>
      </c>
      <c r="V3529" t="s">
        <v>201</v>
      </c>
      <c r="W3529" t="s">
        <v>202</v>
      </c>
      <c r="X3529">
        <v>204.12</v>
      </c>
      <c r="Y3529" t="s">
        <v>75</v>
      </c>
    </row>
    <row r="3530" spans="1:25" x14ac:dyDescent="0.25">
      <c r="A3530">
        <v>3460</v>
      </c>
      <c r="B3530">
        <v>1460</v>
      </c>
      <c r="D3530" t="s">
        <v>51</v>
      </c>
      <c r="E3530" t="s">
        <v>172</v>
      </c>
      <c r="F3530">
        <v>1221446686</v>
      </c>
      <c r="G3530" t="s">
        <v>77</v>
      </c>
      <c r="H3530">
        <v>3460</v>
      </c>
      <c r="I3530">
        <v>17</v>
      </c>
      <c r="J3530">
        <v>6</v>
      </c>
      <c r="K3530">
        <v>136.22957270000001</v>
      </c>
      <c r="L3530" t="s">
        <v>217</v>
      </c>
      <c r="Q3530">
        <v>380</v>
      </c>
      <c r="R3530">
        <v>188</v>
      </c>
      <c r="S3530">
        <v>5</v>
      </c>
      <c r="T3530" t="s">
        <v>398</v>
      </c>
      <c r="U3530" s="1">
        <v>45658</v>
      </c>
      <c r="V3530" t="s">
        <v>518</v>
      </c>
      <c r="W3530" t="s">
        <v>519</v>
      </c>
      <c r="X3530">
        <v>157.53</v>
      </c>
      <c r="Y3530" t="s">
        <v>75</v>
      </c>
    </row>
    <row r="3531" spans="1:25" x14ac:dyDescent="0.25">
      <c r="A3531">
        <v>3461</v>
      </c>
      <c r="B3531">
        <v>1461</v>
      </c>
      <c r="D3531" t="s">
        <v>25</v>
      </c>
      <c r="E3531" t="s">
        <v>345</v>
      </c>
      <c r="F3531">
        <v>1256116646</v>
      </c>
      <c r="G3531" t="s">
        <v>108</v>
      </c>
      <c r="H3531">
        <v>3461</v>
      </c>
      <c r="I3531">
        <v>15</v>
      </c>
      <c r="J3531">
        <v>1</v>
      </c>
      <c r="K3531">
        <v>136.23022109999999</v>
      </c>
      <c r="L3531" t="s">
        <v>221</v>
      </c>
      <c r="V3531" t="s">
        <v>198</v>
      </c>
      <c r="W3531" t="s">
        <v>199</v>
      </c>
      <c r="X3531">
        <v>52.05</v>
      </c>
      <c r="Y3531" t="s">
        <v>75</v>
      </c>
    </row>
    <row r="3532" spans="1:25" x14ac:dyDescent="0.25">
      <c r="A3532">
        <v>3462</v>
      </c>
      <c r="B3532">
        <v>1462</v>
      </c>
      <c r="C3532" s="1">
        <v>45543</v>
      </c>
      <c r="D3532" t="s">
        <v>57</v>
      </c>
      <c r="E3532" t="s">
        <v>239</v>
      </c>
      <c r="F3532">
        <v>1024660952</v>
      </c>
      <c r="G3532" t="s">
        <v>70</v>
      </c>
      <c r="H3532">
        <v>3462</v>
      </c>
      <c r="I3532">
        <v>45</v>
      </c>
      <c r="J3532">
        <v>1</v>
      </c>
      <c r="K3532">
        <v>136.23086950000001</v>
      </c>
      <c r="L3532" t="s">
        <v>222</v>
      </c>
      <c r="M3532">
        <v>2513</v>
      </c>
      <c r="O3532">
        <v>811.36</v>
      </c>
      <c r="P3532" t="s">
        <v>47</v>
      </c>
      <c r="V3532" t="s">
        <v>420</v>
      </c>
      <c r="W3532" t="s">
        <v>421</v>
      </c>
      <c r="X3532">
        <v>85.54</v>
      </c>
      <c r="Y3532" t="s">
        <v>50</v>
      </c>
    </row>
    <row r="3533" spans="1:25" x14ac:dyDescent="0.25">
      <c r="A3533">
        <v>3463</v>
      </c>
      <c r="B3533">
        <v>1463</v>
      </c>
      <c r="D3533" t="s">
        <v>57</v>
      </c>
      <c r="E3533" t="s">
        <v>310</v>
      </c>
      <c r="F3533">
        <v>1089712233</v>
      </c>
      <c r="G3533" t="s">
        <v>27</v>
      </c>
      <c r="H3533">
        <v>3463</v>
      </c>
      <c r="I3533">
        <v>36</v>
      </c>
      <c r="J3533">
        <v>5</v>
      </c>
      <c r="K3533">
        <v>136.2315179</v>
      </c>
      <c r="L3533" t="s">
        <v>227</v>
      </c>
      <c r="M3533">
        <v>63</v>
      </c>
      <c r="O3533">
        <v>556.45000000000005</v>
      </c>
      <c r="P3533" t="s">
        <v>131</v>
      </c>
      <c r="V3533" t="s">
        <v>340</v>
      </c>
      <c r="W3533" t="s">
        <v>341</v>
      </c>
      <c r="X3533">
        <v>114.97</v>
      </c>
      <c r="Y3533" t="s">
        <v>37</v>
      </c>
    </row>
    <row r="3534" spans="1:25" x14ac:dyDescent="0.25">
      <c r="A3534">
        <v>3464</v>
      </c>
      <c r="B3534">
        <v>1464</v>
      </c>
      <c r="C3534" s="1">
        <v>45418</v>
      </c>
      <c r="D3534" t="s">
        <v>94</v>
      </c>
      <c r="E3534" t="s">
        <v>539</v>
      </c>
      <c r="F3534">
        <v>1180395095</v>
      </c>
      <c r="G3534" t="s">
        <v>27</v>
      </c>
      <c r="H3534">
        <v>3464</v>
      </c>
      <c r="I3534">
        <v>98</v>
      </c>
      <c r="J3534">
        <v>5</v>
      </c>
      <c r="K3534">
        <v>136.23216629999999</v>
      </c>
      <c r="L3534" t="s">
        <v>231</v>
      </c>
      <c r="M3534">
        <v>857</v>
      </c>
      <c r="O3534">
        <v>318.5</v>
      </c>
      <c r="P3534" t="s">
        <v>54</v>
      </c>
      <c r="V3534" t="s">
        <v>133</v>
      </c>
      <c r="W3534" t="s">
        <v>134</v>
      </c>
      <c r="X3534">
        <v>131.13</v>
      </c>
      <c r="Y3534" t="s">
        <v>68</v>
      </c>
    </row>
    <row r="3535" spans="1:25" x14ac:dyDescent="0.25">
      <c r="A3535">
        <v>3465</v>
      </c>
      <c r="B3535">
        <v>1465</v>
      </c>
      <c r="C3535" s="1">
        <v>45292</v>
      </c>
      <c r="D3535" t="s">
        <v>51</v>
      </c>
      <c r="E3535" t="s">
        <v>399</v>
      </c>
      <c r="F3535">
        <v>1011046530</v>
      </c>
      <c r="G3535" t="s">
        <v>33</v>
      </c>
      <c r="H3535">
        <v>3465</v>
      </c>
      <c r="I3535">
        <v>71</v>
      </c>
      <c r="J3535">
        <v>6</v>
      </c>
      <c r="K3535">
        <v>136.23281460000001</v>
      </c>
      <c r="L3535" t="s">
        <v>233</v>
      </c>
      <c r="V3535" t="s">
        <v>241</v>
      </c>
      <c r="W3535" t="s">
        <v>242</v>
      </c>
      <c r="X3535">
        <v>119.04</v>
      </c>
      <c r="Y3535" t="s">
        <v>31</v>
      </c>
    </row>
    <row r="3536" spans="1:25" x14ac:dyDescent="0.25">
      <c r="A3536">
        <v>3466</v>
      </c>
      <c r="B3536">
        <v>1466</v>
      </c>
      <c r="C3536" s="1">
        <v>45547</v>
      </c>
      <c r="D3536" t="s">
        <v>94</v>
      </c>
      <c r="E3536" t="s">
        <v>317</v>
      </c>
      <c r="F3536">
        <v>1222877884</v>
      </c>
      <c r="G3536" t="s">
        <v>124</v>
      </c>
      <c r="H3536">
        <v>3466</v>
      </c>
      <c r="I3536">
        <v>45</v>
      </c>
      <c r="J3536">
        <v>4</v>
      </c>
      <c r="K3536">
        <v>136.233463</v>
      </c>
      <c r="L3536" t="s">
        <v>236</v>
      </c>
      <c r="V3536" t="s">
        <v>420</v>
      </c>
      <c r="W3536" t="s">
        <v>421</v>
      </c>
      <c r="X3536">
        <v>85.54</v>
      </c>
      <c r="Y3536" t="s">
        <v>50</v>
      </c>
    </row>
    <row r="3537" spans="1:25" x14ac:dyDescent="0.25">
      <c r="A3537">
        <v>3467</v>
      </c>
      <c r="B3537">
        <v>1467</v>
      </c>
      <c r="D3537" t="s">
        <v>94</v>
      </c>
      <c r="E3537" t="s">
        <v>188</v>
      </c>
      <c r="F3537">
        <v>1020006689</v>
      </c>
      <c r="G3537" t="s">
        <v>124</v>
      </c>
      <c r="H3537">
        <v>3467</v>
      </c>
      <c r="I3537">
        <v>64</v>
      </c>
      <c r="J3537">
        <v>4</v>
      </c>
      <c r="K3537">
        <v>136.23411139999999</v>
      </c>
      <c r="L3537" t="s">
        <v>34</v>
      </c>
      <c r="V3537" t="s">
        <v>178</v>
      </c>
      <c r="W3537" t="s">
        <v>179</v>
      </c>
      <c r="X3537">
        <v>110.22</v>
      </c>
      <c r="Y3537" t="s">
        <v>121</v>
      </c>
    </row>
    <row r="3538" spans="1:25" x14ac:dyDescent="0.25">
      <c r="A3538">
        <v>3468</v>
      </c>
      <c r="B3538">
        <v>1468</v>
      </c>
      <c r="D3538" t="s">
        <v>57</v>
      </c>
      <c r="E3538" t="s">
        <v>400</v>
      </c>
      <c r="F3538">
        <v>1039514367</v>
      </c>
      <c r="G3538" t="s">
        <v>92</v>
      </c>
      <c r="H3538">
        <v>3468</v>
      </c>
      <c r="I3538">
        <v>91</v>
      </c>
      <c r="J3538">
        <v>3</v>
      </c>
      <c r="K3538">
        <v>136.23475980000001</v>
      </c>
      <c r="L3538" t="s">
        <v>240</v>
      </c>
      <c r="M3538">
        <v>2275</v>
      </c>
      <c r="O3538">
        <v>487.26</v>
      </c>
      <c r="P3538" t="s">
        <v>54</v>
      </c>
      <c r="V3538" t="s">
        <v>696</v>
      </c>
      <c r="W3538" t="s">
        <v>697</v>
      </c>
      <c r="X3538">
        <v>90.15</v>
      </c>
      <c r="Y3538" t="s">
        <v>68</v>
      </c>
    </row>
    <row r="3539" spans="1:25" x14ac:dyDescent="0.25">
      <c r="A3539">
        <v>3469</v>
      </c>
      <c r="B3539">
        <v>1469</v>
      </c>
      <c r="D3539" t="s">
        <v>25</v>
      </c>
      <c r="E3539" t="s">
        <v>95</v>
      </c>
      <c r="F3539">
        <v>1538327338</v>
      </c>
      <c r="G3539" t="s">
        <v>59</v>
      </c>
      <c r="H3539">
        <v>3469</v>
      </c>
      <c r="I3539">
        <v>96</v>
      </c>
      <c r="J3539">
        <v>3</v>
      </c>
      <c r="K3539">
        <v>136.23540819999999</v>
      </c>
      <c r="L3539" t="s">
        <v>243</v>
      </c>
      <c r="Q3539">
        <v>900</v>
      </c>
      <c r="R3539">
        <v>771</v>
      </c>
      <c r="S3539">
        <v>3</v>
      </c>
      <c r="T3539" t="s">
        <v>431</v>
      </c>
      <c r="V3539" t="s">
        <v>654</v>
      </c>
      <c r="W3539" t="s">
        <v>655</v>
      </c>
      <c r="X3539">
        <v>113.15</v>
      </c>
      <c r="Y3539" t="s">
        <v>68</v>
      </c>
    </row>
    <row r="3540" spans="1:25" x14ac:dyDescent="0.25">
      <c r="A3540">
        <v>3469</v>
      </c>
      <c r="B3540">
        <v>1469</v>
      </c>
      <c r="D3540" t="s">
        <v>25</v>
      </c>
      <c r="E3540" t="s">
        <v>95</v>
      </c>
      <c r="F3540">
        <v>1538327338</v>
      </c>
      <c r="G3540" t="s">
        <v>59</v>
      </c>
      <c r="H3540">
        <v>3469</v>
      </c>
      <c r="I3540">
        <v>96</v>
      </c>
      <c r="J3540">
        <v>3</v>
      </c>
      <c r="K3540">
        <v>136.23540819999999</v>
      </c>
      <c r="L3540" t="s">
        <v>243</v>
      </c>
      <c r="Q3540">
        <v>1435</v>
      </c>
      <c r="R3540">
        <v>569</v>
      </c>
      <c r="S3540">
        <v>4</v>
      </c>
      <c r="T3540" t="s">
        <v>270</v>
      </c>
      <c r="V3540" t="s">
        <v>654</v>
      </c>
      <c r="W3540" t="s">
        <v>655</v>
      </c>
      <c r="X3540">
        <v>113.15</v>
      </c>
      <c r="Y3540" t="s">
        <v>68</v>
      </c>
    </row>
    <row r="3541" spans="1:25" x14ac:dyDescent="0.25">
      <c r="A3541">
        <v>3470</v>
      </c>
      <c r="B3541">
        <v>1470</v>
      </c>
      <c r="D3541" t="s">
        <v>57</v>
      </c>
      <c r="E3541" t="s">
        <v>117</v>
      </c>
      <c r="F3541">
        <v>1295701804</v>
      </c>
      <c r="G3541" t="s">
        <v>45</v>
      </c>
      <c r="H3541">
        <v>3470</v>
      </c>
      <c r="I3541">
        <v>37</v>
      </c>
      <c r="J3541">
        <v>4</v>
      </c>
      <c r="K3541">
        <v>136.23605660000001</v>
      </c>
      <c r="L3541" t="s">
        <v>246</v>
      </c>
      <c r="V3541" t="s">
        <v>79</v>
      </c>
      <c r="W3541" t="s">
        <v>80</v>
      </c>
      <c r="X3541">
        <v>196.12</v>
      </c>
      <c r="Y3541" t="s">
        <v>37</v>
      </c>
    </row>
    <row r="3542" spans="1:25" x14ac:dyDescent="0.25">
      <c r="A3542">
        <v>3471</v>
      </c>
      <c r="B3542">
        <v>1471</v>
      </c>
      <c r="D3542" t="s">
        <v>57</v>
      </c>
      <c r="E3542" t="s">
        <v>117</v>
      </c>
      <c r="F3542">
        <v>1515736597</v>
      </c>
      <c r="G3542" t="s">
        <v>27</v>
      </c>
      <c r="H3542">
        <v>3471</v>
      </c>
      <c r="I3542">
        <v>31</v>
      </c>
      <c r="J3542">
        <v>3</v>
      </c>
      <c r="K3542">
        <v>136.236705</v>
      </c>
      <c r="L3542" t="s">
        <v>249</v>
      </c>
      <c r="M3542">
        <v>6</v>
      </c>
      <c r="O3542">
        <v>121.27</v>
      </c>
      <c r="P3542" t="s">
        <v>61</v>
      </c>
      <c r="Q3542">
        <v>50</v>
      </c>
      <c r="R3542">
        <v>1961</v>
      </c>
      <c r="S3542">
        <v>3</v>
      </c>
      <c r="T3542" t="s">
        <v>72</v>
      </c>
      <c r="V3542" t="s">
        <v>35</v>
      </c>
      <c r="W3542" t="s">
        <v>36</v>
      </c>
      <c r="X3542">
        <v>158.80000000000001</v>
      </c>
      <c r="Y3542" t="s">
        <v>37</v>
      </c>
    </row>
    <row r="3543" spans="1:25" x14ac:dyDescent="0.25">
      <c r="A3543">
        <v>3472</v>
      </c>
      <c r="B3543">
        <v>1472</v>
      </c>
      <c r="D3543" t="s">
        <v>57</v>
      </c>
      <c r="E3543" t="s">
        <v>207</v>
      </c>
      <c r="F3543">
        <v>1021158004</v>
      </c>
      <c r="G3543" t="s">
        <v>77</v>
      </c>
      <c r="H3543">
        <v>3472</v>
      </c>
      <c r="I3543">
        <v>65</v>
      </c>
      <c r="J3543">
        <v>3</v>
      </c>
      <c r="K3543">
        <v>136.23735339999999</v>
      </c>
      <c r="L3543" t="s">
        <v>253</v>
      </c>
      <c r="M3543">
        <v>1194</v>
      </c>
      <c r="O3543">
        <v>47.55</v>
      </c>
      <c r="P3543" t="s">
        <v>47</v>
      </c>
      <c r="V3543" t="s">
        <v>264</v>
      </c>
      <c r="W3543" t="s">
        <v>265</v>
      </c>
      <c r="X3543">
        <v>133.34</v>
      </c>
      <c r="Y3543" t="s">
        <v>121</v>
      </c>
    </row>
    <row r="3544" spans="1:25" x14ac:dyDescent="0.25">
      <c r="A3544">
        <v>3473</v>
      </c>
      <c r="B3544">
        <v>1473</v>
      </c>
      <c r="C3544" s="1">
        <v>45542</v>
      </c>
      <c r="D3544" t="s">
        <v>25</v>
      </c>
      <c r="E3544" t="s">
        <v>64</v>
      </c>
      <c r="F3544">
        <v>1596351531</v>
      </c>
      <c r="G3544" t="s">
        <v>27</v>
      </c>
      <c r="H3544">
        <v>3473</v>
      </c>
      <c r="I3544">
        <v>24</v>
      </c>
      <c r="J3544">
        <v>5</v>
      </c>
      <c r="K3544">
        <v>136.23800180000001</v>
      </c>
      <c r="L3544" t="s">
        <v>256</v>
      </c>
      <c r="V3544" t="s">
        <v>101</v>
      </c>
      <c r="W3544" t="s">
        <v>102</v>
      </c>
      <c r="X3544">
        <v>143.80000000000001</v>
      </c>
      <c r="Y3544" t="s">
        <v>103</v>
      </c>
    </row>
    <row r="3545" spans="1:25" x14ac:dyDescent="0.25">
      <c r="A3545">
        <v>3474</v>
      </c>
      <c r="B3545">
        <v>1474</v>
      </c>
      <c r="C3545" s="1">
        <v>45573</v>
      </c>
      <c r="D3545" t="s">
        <v>94</v>
      </c>
      <c r="E3545" t="s">
        <v>138</v>
      </c>
      <c r="F3545">
        <v>1028966146</v>
      </c>
      <c r="G3545" t="s">
        <v>27</v>
      </c>
      <c r="H3545">
        <v>3474</v>
      </c>
      <c r="I3545">
        <v>65</v>
      </c>
      <c r="J3545">
        <v>5</v>
      </c>
      <c r="K3545">
        <v>136.2386502</v>
      </c>
      <c r="L3545" t="s">
        <v>260</v>
      </c>
      <c r="V3545" t="s">
        <v>264</v>
      </c>
      <c r="W3545" t="s">
        <v>265</v>
      </c>
      <c r="X3545">
        <v>133.34</v>
      </c>
      <c r="Y3545" t="s">
        <v>121</v>
      </c>
    </row>
    <row r="3546" spans="1:25" x14ac:dyDescent="0.25">
      <c r="A3546">
        <v>3475</v>
      </c>
      <c r="B3546">
        <v>1475</v>
      </c>
      <c r="C3546" s="1">
        <v>45514</v>
      </c>
      <c r="D3546" t="s">
        <v>51</v>
      </c>
      <c r="E3546" t="s">
        <v>539</v>
      </c>
      <c r="F3546">
        <v>1218989167</v>
      </c>
      <c r="G3546" t="s">
        <v>45</v>
      </c>
      <c r="H3546">
        <v>3475</v>
      </c>
      <c r="I3546">
        <v>49</v>
      </c>
      <c r="J3546">
        <v>6</v>
      </c>
      <c r="K3546">
        <v>136.23929860000001</v>
      </c>
      <c r="L3546" t="s">
        <v>261</v>
      </c>
      <c r="M3546">
        <v>876</v>
      </c>
      <c r="O3546">
        <v>52.08</v>
      </c>
      <c r="P3546" t="s">
        <v>54</v>
      </c>
      <c r="V3546" t="s">
        <v>48</v>
      </c>
      <c r="W3546" t="s">
        <v>49</v>
      </c>
      <c r="X3546">
        <v>141.91</v>
      </c>
      <c r="Y3546" t="s">
        <v>50</v>
      </c>
    </row>
    <row r="3547" spans="1:25" x14ac:dyDescent="0.25">
      <c r="A3547">
        <v>3476</v>
      </c>
      <c r="B3547">
        <v>1476</v>
      </c>
      <c r="D3547" t="s">
        <v>57</v>
      </c>
      <c r="E3547" t="s">
        <v>117</v>
      </c>
      <c r="F3547">
        <v>1245172727</v>
      </c>
      <c r="G3547" t="s">
        <v>39</v>
      </c>
      <c r="H3547">
        <v>3476</v>
      </c>
      <c r="I3547">
        <v>76</v>
      </c>
      <c r="J3547">
        <v>6</v>
      </c>
      <c r="K3547">
        <v>136.239947</v>
      </c>
      <c r="L3547" t="s">
        <v>263</v>
      </c>
      <c r="M3547">
        <v>173</v>
      </c>
      <c r="N3547" s="1">
        <v>45209</v>
      </c>
      <c r="O3547">
        <v>40.28</v>
      </c>
      <c r="P3547" t="s">
        <v>54</v>
      </c>
      <c r="V3547" t="s">
        <v>237</v>
      </c>
      <c r="W3547" t="s">
        <v>238</v>
      </c>
      <c r="X3547">
        <v>51.72</v>
      </c>
      <c r="Y3547" t="s">
        <v>31</v>
      </c>
    </row>
    <row r="3548" spans="1:25" x14ac:dyDescent="0.25">
      <c r="A3548">
        <v>3477</v>
      </c>
      <c r="B3548">
        <v>1477</v>
      </c>
      <c r="C3548" s="1">
        <v>45602</v>
      </c>
      <c r="D3548" t="s">
        <v>94</v>
      </c>
      <c r="E3548" t="s">
        <v>38</v>
      </c>
      <c r="F3548">
        <v>1088830039</v>
      </c>
      <c r="G3548" t="s">
        <v>39</v>
      </c>
      <c r="H3548">
        <v>3477</v>
      </c>
      <c r="I3548">
        <v>34</v>
      </c>
      <c r="J3548">
        <v>4</v>
      </c>
      <c r="K3548">
        <v>136.2405953</v>
      </c>
      <c r="L3548" t="s">
        <v>266</v>
      </c>
      <c r="V3548" t="s">
        <v>208</v>
      </c>
      <c r="W3548" t="s">
        <v>209</v>
      </c>
      <c r="X3548">
        <v>193.16</v>
      </c>
      <c r="Y3548" t="s">
        <v>37</v>
      </c>
    </row>
    <row r="3549" spans="1:25" x14ac:dyDescent="0.25">
      <c r="A3549">
        <v>3478</v>
      </c>
      <c r="B3549">
        <v>1478</v>
      </c>
      <c r="C3549" s="1">
        <v>45536</v>
      </c>
      <c r="D3549" t="s">
        <v>51</v>
      </c>
      <c r="E3549" t="s">
        <v>253</v>
      </c>
      <c r="F3549">
        <v>1586684223</v>
      </c>
      <c r="G3549" t="s">
        <v>108</v>
      </c>
      <c r="H3549">
        <v>3478</v>
      </c>
      <c r="I3549">
        <v>5</v>
      </c>
      <c r="J3549">
        <v>1</v>
      </c>
      <c r="K3549">
        <v>136.24124370000001</v>
      </c>
      <c r="L3549" t="s">
        <v>268</v>
      </c>
      <c r="V3549" t="s">
        <v>566</v>
      </c>
      <c r="W3549" t="s">
        <v>567</v>
      </c>
      <c r="X3549">
        <v>98.14</v>
      </c>
      <c r="Y3549" t="s">
        <v>85</v>
      </c>
    </row>
    <row r="3550" spans="1:25" x14ac:dyDescent="0.25">
      <c r="A3550">
        <v>3479</v>
      </c>
      <c r="B3550">
        <v>1479</v>
      </c>
      <c r="D3550" t="s">
        <v>94</v>
      </c>
      <c r="E3550" t="s">
        <v>329</v>
      </c>
      <c r="F3550">
        <v>1588406852</v>
      </c>
      <c r="G3550" t="s">
        <v>27</v>
      </c>
      <c r="H3550">
        <v>3479</v>
      </c>
      <c r="I3550">
        <v>6</v>
      </c>
      <c r="J3550">
        <v>2</v>
      </c>
      <c r="K3550">
        <v>136.2418921</v>
      </c>
      <c r="L3550" t="s">
        <v>173</v>
      </c>
      <c r="V3550" t="s">
        <v>234</v>
      </c>
      <c r="W3550" t="s">
        <v>235</v>
      </c>
      <c r="X3550">
        <v>45.58</v>
      </c>
      <c r="Y3550" t="s">
        <v>85</v>
      </c>
    </row>
    <row r="3551" spans="1:25" x14ac:dyDescent="0.25">
      <c r="A3551">
        <v>3480</v>
      </c>
      <c r="B3551">
        <v>1480</v>
      </c>
      <c r="C3551" s="1">
        <v>45391</v>
      </c>
      <c r="D3551" t="s">
        <v>51</v>
      </c>
      <c r="E3551" t="s">
        <v>289</v>
      </c>
      <c r="F3551">
        <v>1241419003</v>
      </c>
      <c r="G3551" t="s">
        <v>39</v>
      </c>
      <c r="H3551">
        <v>3480</v>
      </c>
      <c r="I3551">
        <v>4</v>
      </c>
      <c r="J3551">
        <v>3</v>
      </c>
      <c r="K3551">
        <v>136.24254049999999</v>
      </c>
      <c r="L3551" t="s">
        <v>269</v>
      </c>
      <c r="M3551">
        <v>1218</v>
      </c>
      <c r="N3551" s="1">
        <v>45845</v>
      </c>
      <c r="O3551">
        <v>330.66</v>
      </c>
      <c r="P3551" t="s">
        <v>47</v>
      </c>
      <c r="V3551" t="s">
        <v>83</v>
      </c>
      <c r="W3551" t="s">
        <v>84</v>
      </c>
      <c r="X3551">
        <v>133.05000000000001</v>
      </c>
      <c r="Y3551" t="s">
        <v>85</v>
      </c>
    </row>
    <row r="3552" spans="1:25" x14ac:dyDescent="0.25">
      <c r="A3552">
        <v>3481</v>
      </c>
      <c r="B3552">
        <v>1481</v>
      </c>
      <c r="C3552" s="1">
        <v>45485</v>
      </c>
      <c r="D3552" t="s">
        <v>57</v>
      </c>
      <c r="E3552" t="s">
        <v>129</v>
      </c>
      <c r="F3552">
        <v>1046348233</v>
      </c>
      <c r="G3552" t="s">
        <v>33</v>
      </c>
      <c r="H3552">
        <v>3481</v>
      </c>
      <c r="I3552">
        <v>7</v>
      </c>
      <c r="J3552">
        <v>4</v>
      </c>
      <c r="K3552">
        <v>136.24318890000001</v>
      </c>
      <c r="L3552" t="s">
        <v>273</v>
      </c>
      <c r="V3552" t="s">
        <v>406</v>
      </c>
      <c r="W3552" t="s">
        <v>407</v>
      </c>
      <c r="X3552">
        <v>107.6</v>
      </c>
      <c r="Y3552" t="s">
        <v>85</v>
      </c>
    </row>
    <row r="3553" spans="1:25" x14ac:dyDescent="0.25">
      <c r="A3553">
        <v>3482</v>
      </c>
      <c r="B3553">
        <v>1482</v>
      </c>
      <c r="C3553" s="1">
        <v>45295</v>
      </c>
      <c r="D3553" t="s">
        <v>51</v>
      </c>
      <c r="E3553" t="s">
        <v>755</v>
      </c>
      <c r="F3553">
        <v>1078900189</v>
      </c>
      <c r="G3553" t="s">
        <v>45</v>
      </c>
      <c r="H3553">
        <v>3482</v>
      </c>
      <c r="I3553">
        <v>16</v>
      </c>
      <c r="J3553">
        <v>4</v>
      </c>
      <c r="K3553">
        <v>136.2438373</v>
      </c>
      <c r="L3553" t="s">
        <v>278</v>
      </c>
      <c r="Q3553">
        <v>1484</v>
      </c>
      <c r="R3553">
        <v>740</v>
      </c>
      <c r="S3553">
        <v>3</v>
      </c>
      <c r="T3553" t="s">
        <v>274</v>
      </c>
      <c r="V3553" t="s">
        <v>409</v>
      </c>
      <c r="W3553" t="s">
        <v>410</v>
      </c>
      <c r="X3553">
        <v>136.57</v>
      </c>
      <c r="Y3553" t="s">
        <v>75</v>
      </c>
    </row>
    <row r="3554" spans="1:25" x14ac:dyDescent="0.25">
      <c r="A3554">
        <v>3483</v>
      </c>
      <c r="B3554">
        <v>1483</v>
      </c>
      <c r="D3554" t="s">
        <v>51</v>
      </c>
      <c r="E3554" t="s">
        <v>113</v>
      </c>
      <c r="F3554">
        <v>1115855198</v>
      </c>
      <c r="G3554" t="s">
        <v>92</v>
      </c>
      <c r="H3554">
        <v>3483</v>
      </c>
      <c r="I3554">
        <v>18</v>
      </c>
      <c r="J3554">
        <v>5</v>
      </c>
      <c r="K3554">
        <v>136.24448570000001</v>
      </c>
      <c r="L3554" t="s">
        <v>279</v>
      </c>
      <c r="V3554" t="s">
        <v>151</v>
      </c>
      <c r="W3554" t="s">
        <v>152</v>
      </c>
      <c r="X3554">
        <v>121.27</v>
      </c>
      <c r="Y3554" t="s">
        <v>75</v>
      </c>
    </row>
    <row r="3555" spans="1:25" x14ac:dyDescent="0.25">
      <c r="A3555">
        <v>3484</v>
      </c>
      <c r="B3555">
        <v>1484</v>
      </c>
      <c r="D3555" t="s">
        <v>94</v>
      </c>
      <c r="E3555" t="s">
        <v>462</v>
      </c>
      <c r="F3555">
        <v>1231102530</v>
      </c>
      <c r="G3555" t="s">
        <v>39</v>
      </c>
      <c r="H3555">
        <v>3484</v>
      </c>
      <c r="I3555">
        <v>80</v>
      </c>
      <c r="J3555">
        <v>2</v>
      </c>
      <c r="K3555">
        <v>136.2451341</v>
      </c>
      <c r="L3555" t="s">
        <v>281</v>
      </c>
      <c r="V3555" t="s">
        <v>428</v>
      </c>
      <c r="W3555" t="s">
        <v>429</v>
      </c>
      <c r="X3555">
        <v>87.01</v>
      </c>
      <c r="Y3555" t="s">
        <v>31</v>
      </c>
    </row>
    <row r="3556" spans="1:25" x14ac:dyDescent="0.25">
      <c r="A3556">
        <v>3485</v>
      </c>
      <c r="B3556">
        <v>1485</v>
      </c>
      <c r="D3556" t="s">
        <v>57</v>
      </c>
      <c r="E3556" t="s">
        <v>629</v>
      </c>
      <c r="F3556">
        <v>1112584837</v>
      </c>
      <c r="G3556" t="s">
        <v>33</v>
      </c>
      <c r="H3556">
        <v>3485</v>
      </c>
      <c r="I3556">
        <v>41</v>
      </c>
      <c r="J3556">
        <v>2</v>
      </c>
      <c r="K3556">
        <v>136.24578249999999</v>
      </c>
      <c r="L3556" t="s">
        <v>282</v>
      </c>
      <c r="V3556" t="s">
        <v>749</v>
      </c>
      <c r="W3556" t="s">
        <v>750</v>
      </c>
      <c r="X3556">
        <v>140.87</v>
      </c>
      <c r="Y3556" t="s">
        <v>50</v>
      </c>
    </row>
    <row r="3557" spans="1:25" x14ac:dyDescent="0.25">
      <c r="A3557">
        <v>3486</v>
      </c>
      <c r="B3557">
        <v>1486</v>
      </c>
      <c r="C3557" s="1">
        <v>45423</v>
      </c>
      <c r="D3557" t="s">
        <v>51</v>
      </c>
      <c r="E3557" t="s">
        <v>192</v>
      </c>
      <c r="F3557">
        <v>1016484704</v>
      </c>
      <c r="G3557" t="s">
        <v>124</v>
      </c>
      <c r="H3557">
        <v>3486</v>
      </c>
      <c r="I3557">
        <v>30</v>
      </c>
      <c r="J3557">
        <v>1</v>
      </c>
      <c r="K3557">
        <v>136.24643090000001</v>
      </c>
      <c r="L3557" t="s">
        <v>285</v>
      </c>
      <c r="V3557" t="s">
        <v>533</v>
      </c>
      <c r="W3557" t="s">
        <v>534</v>
      </c>
      <c r="X3557">
        <v>81.31</v>
      </c>
      <c r="Y3557" t="s">
        <v>103</v>
      </c>
    </row>
    <row r="3558" spans="1:25" x14ac:dyDescent="0.25">
      <c r="A3558">
        <v>3487</v>
      </c>
      <c r="B3558">
        <v>1487</v>
      </c>
      <c r="D3558" t="s">
        <v>94</v>
      </c>
      <c r="E3558" t="s">
        <v>220</v>
      </c>
      <c r="F3558">
        <v>1188944074</v>
      </c>
      <c r="G3558" t="s">
        <v>70</v>
      </c>
      <c r="H3558">
        <v>3487</v>
      </c>
      <c r="I3558">
        <v>33</v>
      </c>
      <c r="J3558">
        <v>6</v>
      </c>
      <c r="K3558">
        <v>136.2470793</v>
      </c>
      <c r="L3558" t="s">
        <v>289</v>
      </c>
      <c r="V3558" t="s">
        <v>55</v>
      </c>
      <c r="W3558" t="s">
        <v>56</v>
      </c>
      <c r="X3558">
        <v>80.33</v>
      </c>
      <c r="Y3558" t="s">
        <v>37</v>
      </c>
    </row>
    <row r="3559" spans="1:25" x14ac:dyDescent="0.25">
      <c r="A3559">
        <v>3488</v>
      </c>
      <c r="B3559">
        <v>1488</v>
      </c>
      <c r="D3559" t="s">
        <v>57</v>
      </c>
      <c r="E3559" t="s">
        <v>571</v>
      </c>
      <c r="F3559">
        <v>1191896516</v>
      </c>
      <c r="G3559" t="s">
        <v>70</v>
      </c>
      <c r="H3559">
        <v>3488</v>
      </c>
      <c r="I3559">
        <v>88</v>
      </c>
      <c r="J3559">
        <v>4</v>
      </c>
      <c r="K3559">
        <v>136.24772770000001</v>
      </c>
      <c r="L3559" t="s">
        <v>104</v>
      </c>
      <c r="M3559">
        <v>2569</v>
      </c>
      <c r="O3559">
        <v>135.15</v>
      </c>
      <c r="P3559" t="s">
        <v>54</v>
      </c>
      <c r="V3559" t="s">
        <v>182</v>
      </c>
      <c r="W3559" t="s">
        <v>183</v>
      </c>
      <c r="X3559">
        <v>77.150000000000006</v>
      </c>
      <c r="Y3559" t="s">
        <v>90</v>
      </c>
    </row>
    <row r="3560" spans="1:25" x14ac:dyDescent="0.25">
      <c r="A3560">
        <v>3489</v>
      </c>
      <c r="B3560">
        <v>1489</v>
      </c>
      <c r="C3560" s="1">
        <v>45540</v>
      </c>
      <c r="D3560" t="s">
        <v>25</v>
      </c>
      <c r="E3560" t="s">
        <v>122</v>
      </c>
      <c r="F3560">
        <v>1295197659</v>
      </c>
      <c r="G3560" t="s">
        <v>27</v>
      </c>
      <c r="H3560">
        <v>3489</v>
      </c>
      <c r="I3560">
        <v>64</v>
      </c>
      <c r="J3560">
        <v>4</v>
      </c>
      <c r="K3560">
        <v>136.24837600000001</v>
      </c>
      <c r="L3560" t="s">
        <v>291</v>
      </c>
      <c r="V3560" t="s">
        <v>178</v>
      </c>
      <c r="W3560" t="s">
        <v>179</v>
      </c>
      <c r="X3560">
        <v>110.22</v>
      </c>
      <c r="Y3560" t="s">
        <v>121</v>
      </c>
    </row>
    <row r="3561" spans="1:25" x14ac:dyDescent="0.25">
      <c r="A3561">
        <v>3490</v>
      </c>
      <c r="B3561">
        <v>1490</v>
      </c>
      <c r="D3561" t="s">
        <v>57</v>
      </c>
      <c r="E3561" t="s">
        <v>232</v>
      </c>
      <c r="F3561">
        <v>1177273785</v>
      </c>
      <c r="G3561" t="s">
        <v>77</v>
      </c>
      <c r="H3561">
        <v>3490</v>
      </c>
      <c r="I3561">
        <v>22</v>
      </c>
      <c r="J3561">
        <v>7</v>
      </c>
      <c r="K3561">
        <v>136.2490244</v>
      </c>
      <c r="L3561" t="s">
        <v>294</v>
      </c>
      <c r="V3561" t="s">
        <v>469</v>
      </c>
      <c r="W3561" t="s">
        <v>470</v>
      </c>
      <c r="X3561">
        <v>118.48</v>
      </c>
      <c r="Y3561" t="s">
        <v>103</v>
      </c>
    </row>
    <row r="3562" spans="1:25" x14ac:dyDescent="0.25">
      <c r="A3562">
        <v>3491</v>
      </c>
      <c r="B3562">
        <v>1491</v>
      </c>
      <c r="D3562" t="s">
        <v>51</v>
      </c>
      <c r="E3562" t="s">
        <v>192</v>
      </c>
      <c r="F3562">
        <v>1163675509</v>
      </c>
      <c r="G3562" t="s">
        <v>59</v>
      </c>
      <c r="H3562">
        <v>3491</v>
      </c>
      <c r="I3562">
        <v>55</v>
      </c>
      <c r="J3562">
        <v>3</v>
      </c>
      <c r="K3562">
        <v>136.24967280000001</v>
      </c>
      <c r="L3562" t="s">
        <v>295</v>
      </c>
      <c r="V3562" t="s">
        <v>388</v>
      </c>
      <c r="W3562" t="s">
        <v>389</v>
      </c>
      <c r="X3562">
        <v>29.6</v>
      </c>
      <c r="Y3562" t="s">
        <v>43</v>
      </c>
    </row>
    <row r="3563" spans="1:25" x14ac:dyDescent="0.25">
      <c r="A3563">
        <v>3492</v>
      </c>
      <c r="B3563">
        <v>1492</v>
      </c>
      <c r="D3563" t="s">
        <v>25</v>
      </c>
      <c r="E3563" t="s">
        <v>168</v>
      </c>
      <c r="F3563">
        <v>1533874120</v>
      </c>
      <c r="G3563" t="s">
        <v>124</v>
      </c>
      <c r="H3563">
        <v>3492</v>
      </c>
      <c r="I3563">
        <v>17</v>
      </c>
      <c r="J3563">
        <v>5</v>
      </c>
      <c r="K3563">
        <v>136.2503212</v>
      </c>
      <c r="L3563" t="s">
        <v>298</v>
      </c>
      <c r="V3563" t="s">
        <v>518</v>
      </c>
      <c r="W3563" t="s">
        <v>519</v>
      </c>
      <c r="X3563">
        <v>157.53</v>
      </c>
      <c r="Y3563" t="s">
        <v>75</v>
      </c>
    </row>
    <row r="3564" spans="1:25" x14ac:dyDescent="0.25">
      <c r="A3564">
        <v>3493</v>
      </c>
      <c r="B3564">
        <v>1493</v>
      </c>
      <c r="D3564" t="s">
        <v>57</v>
      </c>
      <c r="E3564" t="s">
        <v>455</v>
      </c>
      <c r="F3564">
        <v>1156890769</v>
      </c>
      <c r="G3564" t="s">
        <v>108</v>
      </c>
      <c r="H3564">
        <v>3493</v>
      </c>
      <c r="I3564">
        <v>61</v>
      </c>
      <c r="J3564">
        <v>1</v>
      </c>
      <c r="K3564">
        <v>136.25096959999999</v>
      </c>
      <c r="L3564" t="s">
        <v>303</v>
      </c>
      <c r="V3564" t="s">
        <v>379</v>
      </c>
      <c r="W3564" t="s">
        <v>380</v>
      </c>
      <c r="X3564">
        <v>193.91</v>
      </c>
      <c r="Y3564" t="s">
        <v>121</v>
      </c>
    </row>
    <row r="3565" spans="1:25" x14ac:dyDescent="0.25">
      <c r="A3565">
        <v>3494</v>
      </c>
      <c r="B3565">
        <v>1494</v>
      </c>
      <c r="D3565" t="s">
        <v>94</v>
      </c>
      <c r="E3565" t="s">
        <v>315</v>
      </c>
      <c r="F3565">
        <v>1241469788</v>
      </c>
      <c r="G3565" t="s">
        <v>45</v>
      </c>
      <c r="H3565">
        <v>3494</v>
      </c>
      <c r="I3565">
        <v>36</v>
      </c>
      <c r="J3565">
        <v>3</v>
      </c>
      <c r="K3565">
        <v>136.25161800000001</v>
      </c>
      <c r="L3565" t="s">
        <v>305</v>
      </c>
      <c r="V3565" t="s">
        <v>340</v>
      </c>
      <c r="W3565" t="s">
        <v>341</v>
      </c>
      <c r="X3565">
        <v>114.97</v>
      </c>
      <c r="Y3565" t="s">
        <v>37</v>
      </c>
    </row>
    <row r="3566" spans="1:25" x14ac:dyDescent="0.25">
      <c r="A3566">
        <v>3495</v>
      </c>
      <c r="B3566">
        <v>1495</v>
      </c>
      <c r="C3566" s="1">
        <v>45629</v>
      </c>
      <c r="D3566" t="s">
        <v>57</v>
      </c>
      <c r="E3566" t="s">
        <v>452</v>
      </c>
      <c r="F3566">
        <v>1014358461</v>
      </c>
      <c r="G3566" t="s">
        <v>39</v>
      </c>
      <c r="H3566">
        <v>3495</v>
      </c>
      <c r="I3566">
        <v>53</v>
      </c>
      <c r="J3566">
        <v>3</v>
      </c>
      <c r="K3566">
        <v>136.2522664</v>
      </c>
      <c r="L3566" t="s">
        <v>64</v>
      </c>
      <c r="M3566">
        <v>2990</v>
      </c>
      <c r="N3566" s="1">
        <v>45512</v>
      </c>
      <c r="O3566">
        <v>476.4</v>
      </c>
      <c r="P3566" t="s">
        <v>54</v>
      </c>
      <c r="Q3566">
        <v>191</v>
      </c>
      <c r="R3566">
        <v>1538</v>
      </c>
      <c r="S3566">
        <v>4</v>
      </c>
      <c r="T3566" t="s">
        <v>387</v>
      </c>
      <c r="V3566" t="s">
        <v>140</v>
      </c>
      <c r="W3566" t="s">
        <v>141</v>
      </c>
      <c r="X3566">
        <v>121.35</v>
      </c>
      <c r="Y3566" t="s">
        <v>43</v>
      </c>
    </row>
    <row r="3567" spans="1:25" x14ac:dyDescent="0.25">
      <c r="A3567">
        <v>3496</v>
      </c>
      <c r="B3567">
        <v>1496</v>
      </c>
      <c r="C3567" s="1">
        <v>45452</v>
      </c>
      <c r="D3567" t="s">
        <v>57</v>
      </c>
      <c r="E3567" t="s">
        <v>403</v>
      </c>
      <c r="F3567">
        <v>1223617848</v>
      </c>
      <c r="G3567" t="s">
        <v>92</v>
      </c>
      <c r="H3567">
        <v>3496</v>
      </c>
      <c r="I3567">
        <v>34</v>
      </c>
      <c r="J3567">
        <v>2</v>
      </c>
      <c r="K3567">
        <v>136.25291480000001</v>
      </c>
      <c r="L3567" t="s">
        <v>311</v>
      </c>
      <c r="M3567">
        <v>2692</v>
      </c>
      <c r="O3567">
        <v>595.20000000000005</v>
      </c>
      <c r="P3567" t="s">
        <v>47</v>
      </c>
      <c r="V3567" t="s">
        <v>208</v>
      </c>
      <c r="W3567" t="s">
        <v>209</v>
      </c>
      <c r="X3567">
        <v>193.16</v>
      </c>
      <c r="Y3567" t="s">
        <v>37</v>
      </c>
    </row>
    <row r="3568" spans="1:25" x14ac:dyDescent="0.25">
      <c r="A3568">
        <v>3497</v>
      </c>
      <c r="B3568">
        <v>1497</v>
      </c>
      <c r="D3568" t="s">
        <v>51</v>
      </c>
      <c r="E3568" t="s">
        <v>104</v>
      </c>
      <c r="F3568">
        <v>1251344014</v>
      </c>
      <c r="G3568" t="s">
        <v>59</v>
      </c>
      <c r="H3568">
        <v>3497</v>
      </c>
      <c r="I3568">
        <v>38</v>
      </c>
      <c r="J3568">
        <v>1</v>
      </c>
      <c r="K3568">
        <v>136.2535632</v>
      </c>
      <c r="L3568" t="s">
        <v>312</v>
      </c>
      <c r="M3568">
        <v>1840</v>
      </c>
      <c r="N3568" s="1">
        <v>45447</v>
      </c>
      <c r="O3568">
        <v>233.44</v>
      </c>
      <c r="P3568" t="s">
        <v>61</v>
      </c>
      <c r="V3568" t="s">
        <v>557</v>
      </c>
      <c r="W3568" t="s">
        <v>558</v>
      </c>
      <c r="X3568">
        <v>74.59</v>
      </c>
      <c r="Y3568" t="s">
        <v>37</v>
      </c>
    </row>
    <row r="3569" spans="1:25" x14ac:dyDescent="0.25">
      <c r="A3569">
        <v>3498</v>
      </c>
      <c r="B3569">
        <v>1498</v>
      </c>
      <c r="D3569" t="s">
        <v>94</v>
      </c>
      <c r="E3569" t="s">
        <v>216</v>
      </c>
      <c r="F3569">
        <v>1061577843</v>
      </c>
      <c r="G3569" t="s">
        <v>124</v>
      </c>
      <c r="H3569">
        <v>3498</v>
      </c>
      <c r="I3569">
        <v>94</v>
      </c>
      <c r="J3569">
        <v>3</v>
      </c>
      <c r="K3569">
        <v>136.25421159999999</v>
      </c>
      <c r="L3569" t="s">
        <v>316</v>
      </c>
      <c r="V3569" t="s">
        <v>319</v>
      </c>
      <c r="W3569" t="s">
        <v>320</v>
      </c>
      <c r="X3569">
        <v>163.38</v>
      </c>
      <c r="Y3569" t="s">
        <v>68</v>
      </c>
    </row>
    <row r="3570" spans="1:25" x14ac:dyDescent="0.25">
      <c r="A3570">
        <v>3499</v>
      </c>
      <c r="B3570">
        <v>1499</v>
      </c>
      <c r="C3570" s="1">
        <v>45573</v>
      </c>
      <c r="D3570" t="s">
        <v>57</v>
      </c>
      <c r="E3570" t="s">
        <v>58</v>
      </c>
      <c r="F3570">
        <v>1286563788</v>
      </c>
      <c r="G3570" t="s">
        <v>59</v>
      </c>
      <c r="H3570">
        <v>3499</v>
      </c>
      <c r="I3570">
        <v>23</v>
      </c>
      <c r="J3570">
        <v>5</v>
      </c>
      <c r="K3570">
        <v>40.43</v>
      </c>
      <c r="L3570" t="s">
        <v>1111</v>
      </c>
      <c r="V3570" t="s">
        <v>347</v>
      </c>
      <c r="W3570" t="s">
        <v>348</v>
      </c>
      <c r="X3570">
        <v>140.87</v>
      </c>
      <c r="Y3570" t="s">
        <v>103</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E38AB0E-9C57-49AA-9B1B-CDEE8027C8D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CountOfOrdersByPaymentMethod</vt:lpstr>
      <vt:lpstr>CountOfOrdersByCuisine</vt:lpstr>
      <vt:lpstr>SumRevenueByName</vt:lpstr>
      <vt:lpstr>AvgRevenueByCusine</vt:lpstr>
      <vt:lpstr>Orders by CuisineType split by </vt:lpstr>
      <vt:lpstr>CountOfPaymentMethod</vt:lpstr>
      <vt:lpstr>Online_Food_Delivery_Servic (1)</vt:lpstr>
      <vt:lpstr>Online_Food_Delivery_Services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Heba Muhamed</dc:creator>
  <cp:lastModifiedBy>Heba Muhamed</cp:lastModifiedBy>
  <dcterms:created xsi:type="dcterms:W3CDTF">2025-08-22T20:58:52Z</dcterms:created>
  <dcterms:modified xsi:type="dcterms:W3CDTF">2025-08-23T20:49:32Z</dcterms:modified>
</cp:coreProperties>
</file>