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c mesas\RECINTOS FRANZ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6" i="1" l="1"/>
  <c r="V26" i="1"/>
  <c r="U26" i="1"/>
  <c r="T26" i="1"/>
  <c r="R26" i="1"/>
  <c r="P26" i="1"/>
  <c r="N26" i="1"/>
  <c r="L26" i="1"/>
  <c r="J26" i="1"/>
  <c r="H26" i="1"/>
  <c r="F26" i="1"/>
  <c r="D26" i="1"/>
  <c r="E26" i="1" s="1"/>
</calcChain>
</file>

<file path=xl/sharedStrings.xml><?xml version="1.0" encoding="utf-8"?>
<sst xmlns="http://schemas.openxmlformats.org/spreadsheetml/2006/main" count="47" uniqueCount="25">
  <si>
    <t>ID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</si>
  <si>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</si>
  <si>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</si>
  <si>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</si>
  <si>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</si>
  <si>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</si>
  <si>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</si>
  <si>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</si>
  <si>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</si>
  <si>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</si>
  <si>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</si>
  <si>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</si>
  <si>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</si>
  <si>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</si>
  <si>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</si>
  <si>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</si>
  <si>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</si>
  <si>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</si>
  <si>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</si>
  <si>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</si>
  <si>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</si>
  <si>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</si>
  <si>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</si>
  <si>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</si>
  <si>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COLEGIO MAX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</si>
</sst>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C17" sqref="C17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t="s">
        <v>0</v>
      </c>
      <c r="B1">
        <v>131</v>
      </c>
    </row>
    <row r="2" spans="1:23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4">
        <v>1095510955</v>
      </c>
      <c r="B3" s="4">
        <v>1</v>
      </c>
      <c r="C3" s="1" t="s">
        <v>24</v>
      </c>
      <c r="D3" s="4">
        <v>116</v>
      </c>
      <c r="E3" s="5">
        <v>65.540000000000006</v>
      </c>
      <c r="F3" s="4">
        <v>37</v>
      </c>
      <c r="G3" s="5">
        <v>20.9</v>
      </c>
      <c r="H3" s="4">
        <v>0</v>
      </c>
      <c r="I3" s="4">
        <v>0</v>
      </c>
      <c r="J3" s="4">
        <v>1</v>
      </c>
      <c r="K3" s="5">
        <v>0.56000000000000005</v>
      </c>
      <c r="L3" s="4">
        <v>13</v>
      </c>
      <c r="M3" s="5">
        <v>7.34</v>
      </c>
      <c r="N3" s="4">
        <v>0</v>
      </c>
      <c r="O3" s="4">
        <v>0</v>
      </c>
      <c r="P3" s="4">
        <v>8</v>
      </c>
      <c r="Q3" s="5">
        <v>4.5199999999999996</v>
      </c>
      <c r="R3" s="4">
        <v>2</v>
      </c>
      <c r="S3" s="5">
        <v>1.1299999999999999</v>
      </c>
      <c r="T3" s="6">
        <v>177</v>
      </c>
      <c r="U3" s="4">
        <v>3</v>
      </c>
      <c r="V3" s="4">
        <v>1</v>
      </c>
      <c r="W3" s="4">
        <v>181</v>
      </c>
    </row>
    <row r="4" spans="1:23" x14ac:dyDescent="0.25">
      <c r="A4" s="4">
        <v>1095610956</v>
      </c>
      <c r="B4" s="4">
        <v>2</v>
      </c>
      <c r="C4" s="1" t="s">
        <v>24</v>
      </c>
      <c r="D4" s="4">
        <v>104</v>
      </c>
      <c r="E4" s="5">
        <v>65</v>
      </c>
      <c r="F4" s="4">
        <v>30</v>
      </c>
      <c r="G4" s="5">
        <v>18.75</v>
      </c>
      <c r="H4" s="4">
        <v>1</v>
      </c>
      <c r="I4" s="5">
        <v>0.63</v>
      </c>
      <c r="J4" s="4">
        <v>1</v>
      </c>
      <c r="K4" s="5">
        <v>0.63</v>
      </c>
      <c r="L4" s="4">
        <v>13</v>
      </c>
      <c r="M4" s="5">
        <v>8.1300000000000008</v>
      </c>
      <c r="N4" s="4">
        <v>0</v>
      </c>
      <c r="O4" s="4">
        <v>0</v>
      </c>
      <c r="P4" s="4">
        <v>8</v>
      </c>
      <c r="Q4" s="5">
        <v>5</v>
      </c>
      <c r="R4" s="4">
        <v>3</v>
      </c>
      <c r="S4" s="5">
        <v>1.88</v>
      </c>
      <c r="T4" s="6">
        <v>160</v>
      </c>
      <c r="U4" s="4">
        <v>2</v>
      </c>
      <c r="V4" s="4">
        <v>6</v>
      </c>
      <c r="W4" s="4">
        <v>168</v>
      </c>
    </row>
    <row r="5" spans="1:23" x14ac:dyDescent="0.25">
      <c r="A5" s="4">
        <v>1095710957</v>
      </c>
      <c r="B5" s="4">
        <v>3</v>
      </c>
      <c r="C5" s="1" t="s">
        <v>24</v>
      </c>
      <c r="D5" s="4">
        <v>127</v>
      </c>
      <c r="E5" s="5">
        <v>53.81</v>
      </c>
      <c r="F5" s="4">
        <v>63</v>
      </c>
      <c r="G5" s="5">
        <v>26.69</v>
      </c>
      <c r="H5" s="4">
        <v>0</v>
      </c>
      <c r="I5" s="4">
        <v>0</v>
      </c>
      <c r="J5" s="4">
        <v>1</v>
      </c>
      <c r="K5" s="5">
        <v>0.42</v>
      </c>
      <c r="L5" s="4">
        <v>26</v>
      </c>
      <c r="M5" s="5">
        <v>11.02</v>
      </c>
      <c r="N5" s="4">
        <v>0</v>
      </c>
      <c r="O5" s="4">
        <v>0</v>
      </c>
      <c r="P5" s="4">
        <v>13</v>
      </c>
      <c r="Q5" s="5">
        <v>5.51</v>
      </c>
      <c r="R5" s="4">
        <v>6</v>
      </c>
      <c r="S5" s="5">
        <v>2.54</v>
      </c>
      <c r="T5" s="6">
        <v>236</v>
      </c>
      <c r="U5" s="4">
        <v>4</v>
      </c>
      <c r="V5" s="4">
        <v>5</v>
      </c>
      <c r="W5" s="4">
        <v>245</v>
      </c>
    </row>
    <row r="6" spans="1:23" x14ac:dyDescent="0.25">
      <c r="A6" s="4">
        <v>1095810958</v>
      </c>
      <c r="B6" s="4">
        <v>4</v>
      </c>
      <c r="C6" s="1" t="s">
        <v>24</v>
      </c>
      <c r="D6" s="4">
        <v>153</v>
      </c>
      <c r="E6" s="5">
        <v>70.83</v>
      </c>
      <c r="F6" s="4">
        <v>34</v>
      </c>
      <c r="G6" s="5">
        <v>15.74</v>
      </c>
      <c r="H6" s="4">
        <v>0</v>
      </c>
      <c r="I6" s="4">
        <v>0</v>
      </c>
      <c r="J6" s="4">
        <v>1</v>
      </c>
      <c r="K6" s="5">
        <v>0.46</v>
      </c>
      <c r="L6" s="4">
        <v>16</v>
      </c>
      <c r="M6" s="5">
        <v>7.41</v>
      </c>
      <c r="N6" s="4">
        <v>1</v>
      </c>
      <c r="O6" s="5">
        <v>0.46</v>
      </c>
      <c r="P6" s="4">
        <v>7</v>
      </c>
      <c r="Q6" s="5">
        <v>3.24</v>
      </c>
      <c r="R6" s="4">
        <v>4</v>
      </c>
      <c r="S6" s="5">
        <v>1.85</v>
      </c>
      <c r="T6" s="6">
        <v>216</v>
      </c>
      <c r="U6" s="4">
        <v>1</v>
      </c>
      <c r="V6" s="4">
        <v>8</v>
      </c>
      <c r="W6" s="4">
        <v>225</v>
      </c>
    </row>
    <row r="7" spans="1:23" x14ac:dyDescent="0.25">
      <c r="A7" s="4">
        <v>1095910959</v>
      </c>
      <c r="B7" s="4">
        <v>5</v>
      </c>
      <c r="C7" s="1" t="s">
        <v>24</v>
      </c>
      <c r="D7" s="4">
        <v>90</v>
      </c>
      <c r="E7" s="5">
        <v>58.06</v>
      </c>
      <c r="F7" s="4">
        <v>41</v>
      </c>
      <c r="G7" s="5">
        <v>26.45</v>
      </c>
      <c r="H7" s="4">
        <v>1</v>
      </c>
      <c r="I7" s="5">
        <v>0.65</v>
      </c>
      <c r="J7" s="4">
        <v>1</v>
      </c>
      <c r="K7" s="5">
        <v>0.65</v>
      </c>
      <c r="L7" s="4">
        <v>17</v>
      </c>
      <c r="M7" s="5">
        <v>10.97</v>
      </c>
      <c r="N7" s="4">
        <v>1</v>
      </c>
      <c r="O7" s="5">
        <v>0.65</v>
      </c>
      <c r="P7" s="4">
        <v>2</v>
      </c>
      <c r="Q7" s="5">
        <v>1.29</v>
      </c>
      <c r="R7" s="4">
        <v>2</v>
      </c>
      <c r="S7" s="5">
        <v>1.29</v>
      </c>
      <c r="T7" s="6">
        <v>155</v>
      </c>
      <c r="U7" s="4">
        <v>1</v>
      </c>
      <c r="V7" s="4">
        <v>3</v>
      </c>
      <c r="W7" s="4">
        <v>159</v>
      </c>
    </row>
    <row r="8" spans="1:23" x14ac:dyDescent="0.25">
      <c r="A8" s="4">
        <v>1096010960</v>
      </c>
      <c r="B8" s="4">
        <v>6</v>
      </c>
      <c r="C8" s="1" t="s">
        <v>24</v>
      </c>
      <c r="D8" s="4">
        <v>114</v>
      </c>
      <c r="E8" s="5">
        <v>68.260000000000005</v>
      </c>
      <c r="F8" s="4">
        <v>27</v>
      </c>
      <c r="G8" s="5">
        <v>16.170000000000002</v>
      </c>
      <c r="H8" s="4">
        <v>0</v>
      </c>
      <c r="I8" s="4">
        <v>0</v>
      </c>
      <c r="J8" s="4">
        <v>3</v>
      </c>
      <c r="K8" s="5">
        <v>1.8</v>
      </c>
      <c r="L8" s="4">
        <v>18</v>
      </c>
      <c r="M8" s="5">
        <v>10.78</v>
      </c>
      <c r="N8" s="4">
        <v>0</v>
      </c>
      <c r="O8" s="4">
        <v>0</v>
      </c>
      <c r="P8" s="4">
        <v>2</v>
      </c>
      <c r="Q8" s="5">
        <v>1.2</v>
      </c>
      <c r="R8" s="4">
        <v>3</v>
      </c>
      <c r="S8" s="5">
        <v>1.8</v>
      </c>
      <c r="T8" s="6">
        <v>167</v>
      </c>
      <c r="U8" s="4">
        <v>1</v>
      </c>
      <c r="V8" s="4">
        <v>5</v>
      </c>
      <c r="W8" s="4">
        <v>173</v>
      </c>
    </row>
    <row r="9" spans="1:23" x14ac:dyDescent="0.25">
      <c r="A9" s="4">
        <v>1096110961</v>
      </c>
      <c r="B9" s="4">
        <v>7</v>
      </c>
      <c r="C9" s="1" t="s">
        <v>24</v>
      </c>
      <c r="D9" s="4">
        <v>124</v>
      </c>
      <c r="E9" s="5">
        <v>67.03</v>
      </c>
      <c r="F9" s="4">
        <v>39</v>
      </c>
      <c r="G9" s="5">
        <v>21.08</v>
      </c>
      <c r="H9" s="4">
        <v>2</v>
      </c>
      <c r="I9" s="5">
        <v>1.08</v>
      </c>
      <c r="J9" s="4">
        <v>1</v>
      </c>
      <c r="K9" s="5">
        <v>0.54</v>
      </c>
      <c r="L9" s="4">
        <v>14</v>
      </c>
      <c r="M9" s="5">
        <v>7.57</v>
      </c>
      <c r="N9" s="4">
        <v>0</v>
      </c>
      <c r="O9" s="4">
        <v>0</v>
      </c>
      <c r="P9" s="4">
        <v>2</v>
      </c>
      <c r="Q9" s="5">
        <v>1.08</v>
      </c>
      <c r="R9" s="4">
        <v>3</v>
      </c>
      <c r="S9" s="5">
        <v>1.62</v>
      </c>
      <c r="T9" s="6">
        <v>185</v>
      </c>
      <c r="U9" s="4">
        <v>3</v>
      </c>
      <c r="V9" s="4">
        <v>3</v>
      </c>
      <c r="W9" s="4">
        <v>191</v>
      </c>
    </row>
    <row r="10" spans="1:23" x14ac:dyDescent="0.25">
      <c r="A10" s="4">
        <v>1096210962</v>
      </c>
      <c r="B10" s="4">
        <v>8</v>
      </c>
      <c r="C10" s="1" t="s">
        <v>24</v>
      </c>
      <c r="D10" s="4">
        <v>97</v>
      </c>
      <c r="E10" s="5">
        <v>60.62</v>
      </c>
      <c r="F10" s="4">
        <v>30</v>
      </c>
      <c r="G10" s="5">
        <v>18.75</v>
      </c>
      <c r="H10" s="4">
        <v>0</v>
      </c>
      <c r="I10" s="4">
        <v>0</v>
      </c>
      <c r="J10" s="4">
        <v>2</v>
      </c>
      <c r="K10" s="5">
        <v>1.25</v>
      </c>
      <c r="L10" s="4">
        <v>28</v>
      </c>
      <c r="M10" s="5">
        <v>17.5</v>
      </c>
      <c r="N10" s="4">
        <v>0</v>
      </c>
      <c r="O10" s="4">
        <v>0</v>
      </c>
      <c r="P10" s="4">
        <v>3</v>
      </c>
      <c r="Q10" s="5">
        <v>1.88</v>
      </c>
      <c r="R10" s="4">
        <v>0</v>
      </c>
      <c r="S10" s="4">
        <v>0</v>
      </c>
      <c r="T10" s="6">
        <v>160</v>
      </c>
      <c r="U10" s="4">
        <v>3</v>
      </c>
      <c r="V10" s="4">
        <v>3</v>
      </c>
      <c r="W10" s="4">
        <v>166</v>
      </c>
    </row>
    <row r="11" spans="1:23" x14ac:dyDescent="0.25">
      <c r="A11" s="4">
        <v>1096310963</v>
      </c>
      <c r="B11" s="4">
        <v>9</v>
      </c>
      <c r="C11" s="1" t="s">
        <v>24</v>
      </c>
      <c r="D11" s="4">
        <v>99</v>
      </c>
      <c r="E11" s="5">
        <v>65.13</v>
      </c>
      <c r="F11" s="4">
        <v>28</v>
      </c>
      <c r="G11" s="5">
        <v>18.420000000000002</v>
      </c>
      <c r="H11" s="4">
        <v>0</v>
      </c>
      <c r="I11" s="4">
        <v>0</v>
      </c>
      <c r="J11" s="4">
        <v>0</v>
      </c>
      <c r="K11" s="4">
        <v>0</v>
      </c>
      <c r="L11" s="4">
        <v>19</v>
      </c>
      <c r="M11" s="5">
        <v>12.5</v>
      </c>
      <c r="N11" s="4">
        <v>0</v>
      </c>
      <c r="O11" s="4">
        <v>0</v>
      </c>
      <c r="P11" s="4">
        <v>3</v>
      </c>
      <c r="Q11" s="5">
        <v>1.97</v>
      </c>
      <c r="R11" s="4">
        <v>3</v>
      </c>
      <c r="S11" s="5">
        <v>1.97</v>
      </c>
      <c r="T11" s="6">
        <v>152</v>
      </c>
      <c r="U11" s="4">
        <v>1</v>
      </c>
      <c r="V11" s="4">
        <v>4</v>
      </c>
      <c r="W11" s="4">
        <v>157</v>
      </c>
    </row>
    <row r="12" spans="1:23" x14ac:dyDescent="0.25">
      <c r="A12" s="4">
        <v>1096410964</v>
      </c>
      <c r="B12" s="4">
        <v>10</v>
      </c>
      <c r="C12" s="1" t="s">
        <v>24</v>
      </c>
      <c r="D12" s="4">
        <v>138</v>
      </c>
      <c r="E12" s="5">
        <v>67.98</v>
      </c>
      <c r="F12" s="4">
        <v>39</v>
      </c>
      <c r="G12" s="5">
        <v>19.21</v>
      </c>
      <c r="H12" s="4">
        <v>1</v>
      </c>
      <c r="I12" s="5">
        <v>0.49</v>
      </c>
      <c r="J12" s="4">
        <v>3</v>
      </c>
      <c r="K12" s="5">
        <v>1.48</v>
      </c>
      <c r="L12" s="4">
        <v>17</v>
      </c>
      <c r="M12" s="5">
        <v>8.3699999999999992</v>
      </c>
      <c r="N12" s="4">
        <v>1</v>
      </c>
      <c r="O12" s="5">
        <v>0.49</v>
      </c>
      <c r="P12" s="4">
        <v>1</v>
      </c>
      <c r="Q12" s="5">
        <v>0.49</v>
      </c>
      <c r="R12" s="4">
        <v>3</v>
      </c>
      <c r="S12" s="5">
        <v>1.48</v>
      </c>
      <c r="T12" s="6">
        <v>203</v>
      </c>
      <c r="U12" s="4">
        <v>2</v>
      </c>
      <c r="V12" s="4">
        <v>6</v>
      </c>
      <c r="W12" s="4">
        <v>211</v>
      </c>
    </row>
    <row r="13" spans="1:23" x14ac:dyDescent="0.25">
      <c r="A13" s="4">
        <v>1096510965</v>
      </c>
      <c r="B13" s="4">
        <v>11</v>
      </c>
      <c r="C13" s="1" t="s">
        <v>24</v>
      </c>
      <c r="D13" s="4">
        <v>98</v>
      </c>
      <c r="E13" s="5">
        <v>64.05</v>
      </c>
      <c r="F13" s="4">
        <v>39</v>
      </c>
      <c r="G13" s="5">
        <v>25.49</v>
      </c>
      <c r="H13" s="4">
        <v>0</v>
      </c>
      <c r="I13" s="4">
        <v>0</v>
      </c>
      <c r="J13" s="4">
        <v>0</v>
      </c>
      <c r="K13" s="4">
        <v>0</v>
      </c>
      <c r="L13" s="4">
        <v>9</v>
      </c>
      <c r="M13" s="5">
        <v>5.88</v>
      </c>
      <c r="N13" s="4">
        <v>0</v>
      </c>
      <c r="O13" s="4">
        <v>0</v>
      </c>
      <c r="P13" s="4">
        <v>5</v>
      </c>
      <c r="Q13" s="5">
        <v>3.27</v>
      </c>
      <c r="R13" s="4">
        <v>2</v>
      </c>
      <c r="S13" s="5">
        <v>1.31</v>
      </c>
      <c r="T13" s="6">
        <v>153</v>
      </c>
      <c r="U13" s="4">
        <v>3</v>
      </c>
      <c r="V13" s="4">
        <v>2</v>
      </c>
      <c r="W13" s="4">
        <v>158</v>
      </c>
    </row>
    <row r="14" spans="1:23" x14ac:dyDescent="0.25">
      <c r="A14" s="4">
        <v>1096610966</v>
      </c>
      <c r="B14" s="4">
        <v>12</v>
      </c>
      <c r="C14" s="1" t="s">
        <v>24</v>
      </c>
      <c r="D14" s="4">
        <v>86</v>
      </c>
      <c r="E14" s="5">
        <v>65.150000000000006</v>
      </c>
      <c r="F14" s="4">
        <v>30</v>
      </c>
      <c r="G14" s="5">
        <v>22.73</v>
      </c>
      <c r="H14" s="4">
        <v>0</v>
      </c>
      <c r="I14" s="4">
        <v>0</v>
      </c>
      <c r="J14" s="4">
        <v>0</v>
      </c>
      <c r="K14" s="4">
        <v>0</v>
      </c>
      <c r="L14" s="4">
        <v>7</v>
      </c>
      <c r="M14" s="5">
        <v>5.3</v>
      </c>
      <c r="N14" s="4">
        <v>0</v>
      </c>
      <c r="O14" s="4">
        <v>0</v>
      </c>
      <c r="P14" s="4">
        <v>4</v>
      </c>
      <c r="Q14" s="5">
        <v>3.03</v>
      </c>
      <c r="R14" s="4">
        <v>5</v>
      </c>
      <c r="S14" s="5">
        <v>3.79</v>
      </c>
      <c r="T14" s="6">
        <v>132</v>
      </c>
      <c r="U14" s="4">
        <v>2</v>
      </c>
      <c r="V14" s="4">
        <v>4</v>
      </c>
      <c r="W14" s="4">
        <v>138</v>
      </c>
    </row>
    <row r="15" spans="1:23" x14ac:dyDescent="0.25">
      <c r="A15" s="4">
        <v>1096710967</v>
      </c>
      <c r="B15" s="4">
        <v>13</v>
      </c>
      <c r="C15" s="1" t="s">
        <v>24</v>
      </c>
      <c r="D15" s="4">
        <v>122</v>
      </c>
      <c r="E15" s="5">
        <v>65.59</v>
      </c>
      <c r="F15" s="4">
        <v>43</v>
      </c>
      <c r="G15" s="5">
        <v>23.12</v>
      </c>
      <c r="H15" s="4">
        <v>0</v>
      </c>
      <c r="I15" s="4">
        <v>0</v>
      </c>
      <c r="J15" s="4">
        <v>0</v>
      </c>
      <c r="K15" s="4">
        <v>0</v>
      </c>
      <c r="L15" s="4">
        <v>16</v>
      </c>
      <c r="M15" s="5">
        <v>8.6</v>
      </c>
      <c r="N15" s="4">
        <v>0</v>
      </c>
      <c r="O15" s="4">
        <v>0</v>
      </c>
      <c r="P15" s="4">
        <v>2</v>
      </c>
      <c r="Q15" s="5">
        <v>1.08</v>
      </c>
      <c r="R15" s="4">
        <v>3</v>
      </c>
      <c r="S15" s="5">
        <v>1.61</v>
      </c>
      <c r="T15" s="6">
        <v>186</v>
      </c>
      <c r="U15" s="4">
        <v>4</v>
      </c>
      <c r="V15" s="4">
        <v>4</v>
      </c>
      <c r="W15" s="4">
        <v>194</v>
      </c>
    </row>
    <row r="16" spans="1:23" x14ac:dyDescent="0.25">
      <c r="A16" s="4">
        <v>1096810968</v>
      </c>
      <c r="B16" s="4">
        <v>14</v>
      </c>
      <c r="C16" s="1" t="s">
        <v>24</v>
      </c>
      <c r="D16" s="4">
        <v>161</v>
      </c>
      <c r="E16" s="5">
        <v>70</v>
      </c>
      <c r="F16" s="4">
        <v>42</v>
      </c>
      <c r="G16" s="5">
        <v>18.260000000000002</v>
      </c>
      <c r="H16" s="4">
        <v>0</v>
      </c>
      <c r="I16" s="4">
        <v>0</v>
      </c>
      <c r="J16" s="4">
        <v>0</v>
      </c>
      <c r="K16" s="4">
        <v>0</v>
      </c>
      <c r="L16" s="4">
        <v>20</v>
      </c>
      <c r="M16" s="5">
        <v>8.6999999999999993</v>
      </c>
      <c r="N16" s="4">
        <v>0</v>
      </c>
      <c r="O16" s="4">
        <v>0</v>
      </c>
      <c r="P16" s="4">
        <v>5</v>
      </c>
      <c r="Q16" s="5">
        <v>2.17</v>
      </c>
      <c r="R16" s="4">
        <v>2</v>
      </c>
      <c r="S16" s="5">
        <v>0.87</v>
      </c>
      <c r="T16" s="6">
        <v>230</v>
      </c>
      <c r="U16" s="4">
        <v>4</v>
      </c>
      <c r="V16" s="4">
        <v>4</v>
      </c>
      <c r="W16" s="4">
        <v>238</v>
      </c>
    </row>
    <row r="17" spans="1:23" x14ac:dyDescent="0.25">
      <c r="A17" s="4">
        <v>1096910969</v>
      </c>
      <c r="B17" s="4">
        <v>15</v>
      </c>
      <c r="C17" s="1" t="s">
        <v>24</v>
      </c>
      <c r="D17" s="4">
        <v>96</v>
      </c>
      <c r="E17" s="5">
        <v>63.58</v>
      </c>
      <c r="F17" s="4">
        <v>35</v>
      </c>
      <c r="G17" s="5">
        <v>23.18</v>
      </c>
      <c r="H17" s="4">
        <v>0</v>
      </c>
      <c r="I17" s="4">
        <v>0</v>
      </c>
      <c r="J17" s="4">
        <v>1</v>
      </c>
      <c r="K17" s="5">
        <v>0.66</v>
      </c>
      <c r="L17" s="4">
        <v>9</v>
      </c>
      <c r="M17" s="5">
        <v>5.96</v>
      </c>
      <c r="N17" s="4">
        <v>0</v>
      </c>
      <c r="O17" s="4">
        <v>0</v>
      </c>
      <c r="P17" s="4">
        <v>5</v>
      </c>
      <c r="Q17" s="5">
        <v>3.31</v>
      </c>
      <c r="R17" s="4">
        <v>5</v>
      </c>
      <c r="S17" s="5">
        <v>3.31</v>
      </c>
      <c r="T17" s="6">
        <v>151</v>
      </c>
      <c r="U17" s="4">
        <v>2</v>
      </c>
      <c r="V17" s="4">
        <v>3</v>
      </c>
      <c r="W17" s="4">
        <v>156</v>
      </c>
    </row>
    <row r="18" spans="1:23" x14ac:dyDescent="0.25">
      <c r="A18" s="4">
        <v>1097010970</v>
      </c>
      <c r="B18" s="4">
        <v>16</v>
      </c>
      <c r="C18" s="1" t="s">
        <v>24</v>
      </c>
      <c r="D18" s="4">
        <v>91</v>
      </c>
      <c r="E18" s="5">
        <v>65</v>
      </c>
      <c r="F18" s="4">
        <v>34</v>
      </c>
      <c r="G18" s="5">
        <v>24.29</v>
      </c>
      <c r="H18" s="4">
        <v>0</v>
      </c>
      <c r="I18" s="4">
        <v>0</v>
      </c>
      <c r="J18" s="4">
        <v>0</v>
      </c>
      <c r="K18" s="4">
        <v>0</v>
      </c>
      <c r="L18" s="4">
        <v>12</v>
      </c>
      <c r="M18" s="5">
        <v>8.57</v>
      </c>
      <c r="N18" s="4">
        <v>0</v>
      </c>
      <c r="O18" s="4">
        <v>0</v>
      </c>
      <c r="P18" s="4">
        <v>1</v>
      </c>
      <c r="Q18" s="5">
        <v>0.71</v>
      </c>
      <c r="R18" s="4">
        <v>2</v>
      </c>
      <c r="S18" s="5">
        <v>1.43</v>
      </c>
      <c r="T18" s="6">
        <v>140</v>
      </c>
      <c r="U18" s="4">
        <v>1</v>
      </c>
      <c r="V18" s="4">
        <v>1</v>
      </c>
      <c r="W18" s="4">
        <v>142</v>
      </c>
    </row>
    <row r="19" spans="1:23" x14ac:dyDescent="0.25">
      <c r="A19" s="4">
        <v>1097110971</v>
      </c>
      <c r="B19" s="4">
        <v>17</v>
      </c>
      <c r="C19" s="1" t="s">
        <v>24</v>
      </c>
      <c r="D19" s="4">
        <v>156</v>
      </c>
      <c r="E19" s="5">
        <v>65.27</v>
      </c>
      <c r="F19" s="4">
        <v>51</v>
      </c>
      <c r="G19" s="5">
        <v>21.34</v>
      </c>
      <c r="H19" s="4">
        <v>1</v>
      </c>
      <c r="I19" s="5">
        <v>0.42</v>
      </c>
      <c r="J19" s="4">
        <v>0</v>
      </c>
      <c r="K19" s="4">
        <v>0</v>
      </c>
      <c r="L19" s="4">
        <v>25</v>
      </c>
      <c r="M19" s="5">
        <v>10.46</v>
      </c>
      <c r="N19" s="4">
        <v>2</v>
      </c>
      <c r="O19" s="5">
        <v>0.84</v>
      </c>
      <c r="P19" s="4">
        <v>4</v>
      </c>
      <c r="Q19" s="5">
        <v>1.67</v>
      </c>
      <c r="R19" s="4">
        <v>0</v>
      </c>
      <c r="S19" s="4">
        <v>0</v>
      </c>
      <c r="T19" s="6">
        <v>239</v>
      </c>
      <c r="U19" s="4">
        <v>4</v>
      </c>
      <c r="V19" s="4">
        <v>4</v>
      </c>
      <c r="W19" s="4">
        <v>247</v>
      </c>
    </row>
    <row r="20" spans="1:23" x14ac:dyDescent="0.25">
      <c r="A20" s="4">
        <v>1097210972</v>
      </c>
      <c r="B20" s="4">
        <v>18</v>
      </c>
      <c r="C20" s="1" t="s">
        <v>24</v>
      </c>
      <c r="D20" s="4">
        <v>144</v>
      </c>
      <c r="E20" s="5">
        <v>65.75</v>
      </c>
      <c r="F20" s="4">
        <v>50</v>
      </c>
      <c r="G20" s="5">
        <v>22.83</v>
      </c>
      <c r="H20" s="4">
        <v>1</v>
      </c>
      <c r="I20" s="5">
        <v>0.46</v>
      </c>
      <c r="J20" s="4">
        <v>2</v>
      </c>
      <c r="K20" s="5">
        <v>0.91</v>
      </c>
      <c r="L20" s="4">
        <v>14</v>
      </c>
      <c r="M20" s="5">
        <v>6.39</v>
      </c>
      <c r="N20" s="4">
        <v>0</v>
      </c>
      <c r="O20" s="4">
        <v>0</v>
      </c>
      <c r="P20" s="4">
        <v>4</v>
      </c>
      <c r="Q20" s="5">
        <v>1.83</v>
      </c>
      <c r="R20" s="4">
        <v>4</v>
      </c>
      <c r="S20" s="5">
        <v>1.83</v>
      </c>
      <c r="T20" s="6">
        <v>219</v>
      </c>
      <c r="U20" s="4">
        <v>3</v>
      </c>
      <c r="V20" s="4">
        <v>2</v>
      </c>
      <c r="W20" s="4">
        <v>224</v>
      </c>
    </row>
    <row r="21" spans="1:23" x14ac:dyDescent="0.25">
      <c r="A21" s="4">
        <v>1097310973</v>
      </c>
      <c r="B21" s="4">
        <v>19</v>
      </c>
      <c r="C21" s="1" t="s">
        <v>24</v>
      </c>
      <c r="D21" s="4">
        <v>79</v>
      </c>
      <c r="E21" s="5">
        <v>65.83</v>
      </c>
      <c r="F21" s="4">
        <v>16</v>
      </c>
      <c r="G21" s="5">
        <v>13.33</v>
      </c>
      <c r="H21" s="4">
        <v>0</v>
      </c>
      <c r="I21" s="4">
        <v>0</v>
      </c>
      <c r="J21" s="4">
        <v>2</v>
      </c>
      <c r="K21" s="5">
        <v>1.67</v>
      </c>
      <c r="L21" s="4">
        <v>19</v>
      </c>
      <c r="M21" s="5">
        <v>15.83</v>
      </c>
      <c r="N21" s="4">
        <v>0</v>
      </c>
      <c r="O21" s="4">
        <v>0</v>
      </c>
      <c r="P21" s="4">
        <v>2</v>
      </c>
      <c r="Q21" s="5">
        <v>1.67</v>
      </c>
      <c r="R21" s="4">
        <v>2</v>
      </c>
      <c r="S21" s="5">
        <v>1.67</v>
      </c>
      <c r="T21" s="6">
        <v>120</v>
      </c>
      <c r="U21" s="4">
        <v>1</v>
      </c>
      <c r="V21" s="4">
        <v>8</v>
      </c>
      <c r="W21" s="4">
        <v>129</v>
      </c>
    </row>
    <row r="22" spans="1:23" x14ac:dyDescent="0.25">
      <c r="A22" s="4">
        <v>1097410974</v>
      </c>
      <c r="B22" s="4">
        <v>20</v>
      </c>
      <c r="C22" s="1" t="s">
        <v>24</v>
      </c>
      <c r="D22" s="4">
        <v>122</v>
      </c>
      <c r="E22" s="5">
        <v>70.11</v>
      </c>
      <c r="F22" s="4">
        <v>29</v>
      </c>
      <c r="G22" s="5">
        <v>16.670000000000002</v>
      </c>
      <c r="H22" s="4">
        <v>2</v>
      </c>
      <c r="I22" s="5">
        <v>1.1499999999999999</v>
      </c>
      <c r="J22" s="4">
        <v>2</v>
      </c>
      <c r="K22" s="5">
        <v>1.1499999999999999</v>
      </c>
      <c r="L22" s="4">
        <v>13</v>
      </c>
      <c r="M22" s="5">
        <v>7.47</v>
      </c>
      <c r="N22" s="4">
        <v>0</v>
      </c>
      <c r="O22" s="4">
        <v>0</v>
      </c>
      <c r="P22" s="4">
        <v>3</v>
      </c>
      <c r="Q22" s="5">
        <v>1.72</v>
      </c>
      <c r="R22" s="4">
        <v>3</v>
      </c>
      <c r="S22" s="5">
        <v>1.72</v>
      </c>
      <c r="T22" s="6">
        <v>174</v>
      </c>
      <c r="U22" s="4">
        <v>2</v>
      </c>
      <c r="V22" s="4">
        <v>1</v>
      </c>
      <c r="W22" s="4">
        <v>177</v>
      </c>
    </row>
    <row r="23" spans="1:23" x14ac:dyDescent="0.25">
      <c r="A23" s="4">
        <v>1097510975</v>
      </c>
      <c r="B23" s="4">
        <v>21</v>
      </c>
      <c r="C23" s="1" t="s">
        <v>24</v>
      </c>
      <c r="D23" s="4">
        <v>92</v>
      </c>
      <c r="E23" s="5">
        <v>70.77</v>
      </c>
      <c r="F23" s="4">
        <v>22</v>
      </c>
      <c r="G23" s="5">
        <v>16.920000000000002</v>
      </c>
      <c r="H23" s="4">
        <v>1</v>
      </c>
      <c r="I23" s="5">
        <v>0.77</v>
      </c>
      <c r="J23" s="4">
        <v>0</v>
      </c>
      <c r="K23" s="4">
        <v>0</v>
      </c>
      <c r="L23" s="4">
        <v>10</v>
      </c>
      <c r="M23" s="5">
        <v>7.69</v>
      </c>
      <c r="N23" s="4">
        <v>0</v>
      </c>
      <c r="O23" s="4">
        <v>0</v>
      </c>
      <c r="P23" s="4">
        <v>3</v>
      </c>
      <c r="Q23" s="5">
        <v>2.31</v>
      </c>
      <c r="R23" s="4">
        <v>2</v>
      </c>
      <c r="S23" s="5">
        <v>1.54</v>
      </c>
      <c r="T23" s="6">
        <v>130</v>
      </c>
      <c r="U23" s="4">
        <v>1</v>
      </c>
      <c r="V23" s="4">
        <v>2</v>
      </c>
      <c r="W23" s="4">
        <v>133</v>
      </c>
    </row>
    <row r="24" spans="1:23" x14ac:dyDescent="0.25">
      <c r="A24" s="4">
        <v>1097610976</v>
      </c>
      <c r="B24" s="4">
        <v>22</v>
      </c>
      <c r="C24" s="1" t="s">
        <v>24</v>
      </c>
      <c r="D24" s="4">
        <v>99</v>
      </c>
      <c r="E24" s="5">
        <v>68.28</v>
      </c>
      <c r="F24" s="4">
        <v>27</v>
      </c>
      <c r="G24" s="5">
        <v>18.62</v>
      </c>
      <c r="H24" s="4">
        <v>0</v>
      </c>
      <c r="I24" s="4">
        <v>0</v>
      </c>
      <c r="J24" s="4">
        <v>0</v>
      </c>
      <c r="K24" s="4">
        <v>0</v>
      </c>
      <c r="L24" s="4">
        <v>9</v>
      </c>
      <c r="M24" s="5">
        <v>6.21</v>
      </c>
      <c r="N24" s="4">
        <v>0</v>
      </c>
      <c r="O24" s="4">
        <v>0</v>
      </c>
      <c r="P24" s="4">
        <v>9</v>
      </c>
      <c r="Q24" s="5">
        <v>6.21</v>
      </c>
      <c r="R24" s="4">
        <v>1</v>
      </c>
      <c r="S24" s="5">
        <v>0.69</v>
      </c>
      <c r="T24" s="6">
        <v>145</v>
      </c>
      <c r="U24" s="4">
        <v>3</v>
      </c>
      <c r="V24" s="4">
        <v>0</v>
      </c>
      <c r="W24" s="4">
        <v>148</v>
      </c>
    </row>
    <row r="25" spans="1:23" x14ac:dyDescent="0.25">
      <c r="A25" s="4">
        <v>1097710977</v>
      </c>
      <c r="B25" s="4">
        <v>23</v>
      </c>
      <c r="C25" s="1" t="s">
        <v>24</v>
      </c>
      <c r="D25" s="4">
        <v>86</v>
      </c>
      <c r="E25" s="5">
        <v>71.67</v>
      </c>
      <c r="F25" s="4">
        <v>16</v>
      </c>
      <c r="G25" s="5">
        <v>13.33</v>
      </c>
      <c r="H25" s="4">
        <v>0</v>
      </c>
      <c r="I25" s="4">
        <v>0</v>
      </c>
      <c r="J25" s="4">
        <v>0</v>
      </c>
      <c r="K25" s="4">
        <v>0</v>
      </c>
      <c r="L25" s="4">
        <v>10</v>
      </c>
      <c r="M25" s="5">
        <v>8.33</v>
      </c>
      <c r="N25" s="4">
        <v>1</v>
      </c>
      <c r="O25" s="5">
        <v>0.83</v>
      </c>
      <c r="P25" s="4">
        <v>2</v>
      </c>
      <c r="Q25" s="5">
        <v>1.67</v>
      </c>
      <c r="R25" s="4">
        <v>5</v>
      </c>
      <c r="S25" s="5">
        <v>4.17</v>
      </c>
      <c r="T25" s="6">
        <v>120</v>
      </c>
      <c r="U25" s="4">
        <v>14</v>
      </c>
      <c r="V25" s="4">
        <v>2</v>
      </c>
      <c r="W25" s="4">
        <v>136</v>
      </c>
    </row>
    <row r="26" spans="1:23" x14ac:dyDescent="0.25">
      <c r="A26" s="4"/>
      <c r="B26" s="4"/>
      <c r="C26" s="1"/>
      <c r="D26" s="4">
        <f>SUM(D3:D25)</f>
        <v>2594</v>
      </c>
      <c r="E26" s="5">
        <f>D26*100/T26</f>
        <v>65.670886075949369</v>
      </c>
      <c r="F26" s="4">
        <f>SUM(F3:F25)</f>
        <v>802</v>
      </c>
      <c r="G26" s="5"/>
      <c r="H26" s="4">
        <f>SUM(H3:H25)</f>
        <v>10</v>
      </c>
      <c r="I26" s="4"/>
      <c r="J26" s="4">
        <f>SUM(J3:J25)</f>
        <v>21</v>
      </c>
      <c r="K26" s="4"/>
      <c r="L26" s="4">
        <f>SUM(L3:L25)</f>
        <v>354</v>
      </c>
      <c r="M26" s="5"/>
      <c r="N26" s="4">
        <f>SUM(N3:N25)</f>
        <v>6</v>
      </c>
      <c r="O26" s="5"/>
      <c r="P26" s="4">
        <f>SUM(P3:P25)</f>
        <v>98</v>
      </c>
      <c r="Q26" s="5"/>
      <c r="R26" s="4">
        <f>SUM(R3:R25)</f>
        <v>65</v>
      </c>
      <c r="S26" s="5"/>
      <c r="T26" s="6">
        <f>SUM(T3:T25)</f>
        <v>3950</v>
      </c>
      <c r="U26" s="4">
        <f>SUM(U3:U25)</f>
        <v>65</v>
      </c>
      <c r="V26" s="4">
        <f>SUM(V3:V25)</f>
        <v>81</v>
      </c>
      <c r="W26" s="4">
        <f>SUM(W3:W25)</f>
        <v>4096</v>
      </c>
    </row>
    <row r="27" spans="1:23" x14ac:dyDescent="0.25">
      <c r="A27" s="4"/>
      <c r="B27" s="4"/>
      <c r="C27" s="1"/>
      <c r="D27" s="4">
        <v>2594</v>
      </c>
      <c r="E27" s="5">
        <v>65.67</v>
      </c>
      <c r="F27" s="4">
        <v>802</v>
      </c>
      <c r="G27" s="5"/>
      <c r="H27" s="4">
        <v>10</v>
      </c>
      <c r="I27" s="4"/>
      <c r="J27" s="4">
        <v>21</v>
      </c>
      <c r="K27" s="4"/>
      <c r="L27" s="4">
        <v>354</v>
      </c>
      <c r="M27" s="5"/>
      <c r="N27" s="4">
        <v>6</v>
      </c>
      <c r="O27" s="5"/>
      <c r="P27" s="4">
        <v>98</v>
      </c>
      <c r="Q27" s="5"/>
      <c r="R27" s="4">
        <v>65</v>
      </c>
      <c r="S27" s="5"/>
      <c r="T27" s="6">
        <v>3950</v>
      </c>
      <c r="U27" s="4">
        <v>65</v>
      </c>
      <c r="V27" s="4">
        <v>81</v>
      </c>
      <c r="W27" s="4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2019-09-16T15:08:31Z</dcterms:created>
  <dcterms:modified xsi:type="dcterms:W3CDTF">2019-09-16T18:37:44Z</dcterms:modified>
</cp:coreProperties>
</file>