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2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V5" i="1"/>
  <c r="U5" i="1"/>
  <c r="T5" i="1"/>
  <c r="R5" i="1"/>
  <c r="P5" i="1"/>
  <c r="O5" i="1"/>
  <c r="N5" i="1"/>
  <c r="L5" i="1"/>
  <c r="J5" i="1"/>
  <c r="H5" i="1"/>
  <c r="F5" i="1"/>
  <c r="E5" i="1"/>
  <c r="D5" i="1"/>
</calcChain>
</file>

<file path=xl/sharedStrings.xml><?xml version="1.0" encoding="utf-8"?>
<sst xmlns="http://schemas.openxmlformats.org/spreadsheetml/2006/main" count="26" uniqueCount="25">
  <si>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</si>
  <si>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</si>
  <si>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</si>
  <si>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</si>
  <si>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</si>
  <si>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</si>
  <si>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</si>
  <si>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</si>
  <si>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</si>
  <si>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</si>
  <si>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</si>
  <si>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</si>
  <si>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</si>
  <si>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</si>
  <si>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</si>
  <si>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</si>
  <si>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</si>
  <si>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</si>
  <si>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</si>
  <si>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</si>
  <si>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</si>
  <si>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</si>
  <si>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</si>
  <si>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</si>
  <si>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SEDE SOCIAL CAJA FERROVIARIA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</si>
</sst>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workbookViewId="0">
      <selection activeCell="D4" sqref="D4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152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1126211262</v>
      </c>
      <c r="B3" s="4">
        <v>1</v>
      </c>
      <c r="C3" s="1" t="s">
        <v>24</v>
      </c>
      <c r="D3" s="4">
        <v>180</v>
      </c>
      <c r="E3" s="5">
        <v>78.95</v>
      </c>
      <c r="F3" s="4">
        <v>30</v>
      </c>
      <c r="G3" s="5">
        <v>13.16</v>
      </c>
      <c r="H3" s="4">
        <v>1</v>
      </c>
      <c r="I3" s="5">
        <v>0.44</v>
      </c>
      <c r="J3" s="4">
        <v>4</v>
      </c>
      <c r="K3" s="5">
        <v>1.75</v>
      </c>
      <c r="L3" s="4">
        <v>7</v>
      </c>
      <c r="M3" s="5">
        <v>3.07</v>
      </c>
      <c r="N3" s="4">
        <v>0</v>
      </c>
      <c r="O3" s="4">
        <v>0</v>
      </c>
      <c r="P3" s="4">
        <v>2</v>
      </c>
      <c r="Q3" s="5">
        <v>0.88</v>
      </c>
      <c r="R3" s="4">
        <v>4</v>
      </c>
      <c r="S3" s="5">
        <v>1.75</v>
      </c>
      <c r="T3" s="6">
        <v>228</v>
      </c>
      <c r="U3" s="4">
        <v>5</v>
      </c>
      <c r="V3" s="4">
        <v>5</v>
      </c>
      <c r="W3" s="4">
        <v>238</v>
      </c>
    </row>
    <row r="4" spans="1:23" x14ac:dyDescent="0.25">
      <c r="A4" s="4">
        <v>1126311263</v>
      </c>
      <c r="B4" s="4">
        <v>2</v>
      </c>
      <c r="C4" s="1" t="s">
        <v>24</v>
      </c>
      <c r="D4" s="4">
        <v>101</v>
      </c>
      <c r="E4" s="5">
        <v>79.53</v>
      </c>
      <c r="F4" s="4">
        <v>15</v>
      </c>
      <c r="G4" s="5">
        <v>11.81</v>
      </c>
      <c r="H4" s="4">
        <v>0</v>
      </c>
      <c r="I4" s="4">
        <v>0</v>
      </c>
      <c r="J4" s="4">
        <v>1</v>
      </c>
      <c r="K4" s="5">
        <v>0.79</v>
      </c>
      <c r="L4" s="4">
        <v>8</v>
      </c>
      <c r="M4" s="5">
        <v>6.3</v>
      </c>
      <c r="N4" s="4">
        <v>0</v>
      </c>
      <c r="O4" s="4">
        <v>0</v>
      </c>
      <c r="P4" s="4">
        <v>0</v>
      </c>
      <c r="Q4" s="4">
        <v>0</v>
      </c>
      <c r="R4" s="4">
        <v>2</v>
      </c>
      <c r="S4" s="5">
        <v>1.57</v>
      </c>
      <c r="T4" s="6">
        <v>127</v>
      </c>
      <c r="U4" s="4">
        <v>1</v>
      </c>
      <c r="V4" s="4">
        <v>3</v>
      </c>
      <c r="W4" s="4">
        <v>131</v>
      </c>
    </row>
    <row r="5" spans="1:23" x14ac:dyDescent="0.25">
      <c r="A5" s="4"/>
      <c r="B5" s="4"/>
      <c r="C5" s="1"/>
      <c r="D5" s="4">
        <f>SUM(D3:D4)</f>
        <v>281</v>
      </c>
      <c r="E5" s="5">
        <f>D5*100/T5</f>
        <v>79.154929577464785</v>
      </c>
      <c r="F5" s="4">
        <f>SUM(F3:F4)</f>
        <v>45</v>
      </c>
      <c r="G5" s="5"/>
      <c r="H5" s="4">
        <f>SUM(H3:H4)</f>
        <v>1</v>
      </c>
      <c r="I5" s="4"/>
      <c r="J5" s="4">
        <f>SUM(J3:J4)</f>
        <v>5</v>
      </c>
      <c r="K5" s="5"/>
      <c r="L5" s="4">
        <f>SUM(L3:L4)</f>
        <v>15</v>
      </c>
      <c r="M5" s="5"/>
      <c r="N5" s="4">
        <f>SUM(N3:N4)</f>
        <v>0</v>
      </c>
      <c r="O5" s="4">
        <f>SUM(O3:O4)</f>
        <v>0</v>
      </c>
      <c r="P5" s="4">
        <f>SUM(P3:P4)</f>
        <v>2</v>
      </c>
      <c r="Q5" s="4"/>
      <c r="R5" s="4">
        <f>SUM(R3:R4)</f>
        <v>6</v>
      </c>
      <c r="S5" s="5"/>
      <c r="T5" s="6">
        <f>SUM(T3:T4)</f>
        <v>355</v>
      </c>
      <c r="U5" s="4">
        <f>SUM(U3:U4)</f>
        <v>6</v>
      </c>
      <c r="V5" s="4">
        <f>SUM(V3:V4)</f>
        <v>8</v>
      </c>
      <c r="W5" s="4">
        <f>SUM(W3:W4)</f>
        <v>369</v>
      </c>
    </row>
    <row r="6" spans="1:23" x14ac:dyDescent="0.25">
      <c r="A6" s="4"/>
      <c r="B6" s="4"/>
      <c r="C6" s="1"/>
      <c r="D6" s="4">
        <v>281</v>
      </c>
      <c r="E6" s="5">
        <v>79.150000000000006</v>
      </c>
      <c r="F6" s="4">
        <v>45</v>
      </c>
      <c r="G6" s="5"/>
      <c r="H6" s="4">
        <v>1</v>
      </c>
      <c r="I6" s="4"/>
      <c r="J6" s="4">
        <v>5</v>
      </c>
      <c r="K6" s="5"/>
      <c r="L6" s="4">
        <v>15</v>
      </c>
      <c r="M6" s="5"/>
      <c r="N6" s="4">
        <v>0</v>
      </c>
      <c r="O6" s="4">
        <v>0</v>
      </c>
      <c r="P6" s="4">
        <v>2</v>
      </c>
      <c r="Q6" s="4"/>
      <c r="R6" s="4">
        <v>6</v>
      </c>
      <c r="S6" s="5"/>
      <c r="T6" s="6">
        <v>355</v>
      </c>
      <c r="U6" s="4">
        <v>6</v>
      </c>
      <c r="V6" s="4">
        <v>8</v>
      </c>
      <c r="W6" s="4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2019-09-16T21:19:27Z</dcterms:modified>
</cp:coreProperties>
</file>