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2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7" i="1" l="1"/>
  <c r="V17" i="1"/>
  <c r="U17" i="1"/>
  <c r="T17" i="1"/>
  <c r="R17" i="1"/>
  <c r="P17" i="1"/>
  <c r="N17" i="1"/>
  <c r="L17" i="1"/>
  <c r="J17" i="1"/>
  <c r="H17" i="1"/>
  <c r="F17" i="1"/>
  <c r="E17" i="1"/>
  <c r="D17" i="1"/>
</calcChain>
</file>

<file path=xl/sharedStrings.xml><?xml version="1.0" encoding="utf-8"?>
<sst xmlns="http://schemas.openxmlformats.org/spreadsheetml/2006/main" count="52" uniqueCount="39">
  <si>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</si>
  <si>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</si>
  <si>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</si>
  <si>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</si>
  <si>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</si>
  <si>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</si>
  <si>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</si>
  <si>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</si>
  <si>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</si>
  <si>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</si>
  <si>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</si>
  <si>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</si>
  <si>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</si>
  <si>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</si>
  <si>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</si>
  <si>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</si>
  <si>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</si>
  <si>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</si>
  <si>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</si>
  <si>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</si>
  <si>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</si>
  <si>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</si>
  <si>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</si>
  <si>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</si>
  <si>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0957309573</t>
  </si>
  <si>
    <t>UNIDAD EDUCATIVA VALLE HERMOSO</t>
  </si>
  <si>
    <t>0957409574</t>
  </si>
  <si>
    <t>0957509575</t>
  </si>
  <si>
    <t>0957609576</t>
  </si>
  <si>
    <t>0957709577</t>
  </si>
  <si>
    <t>0957809578</t>
  </si>
  <si>
    <t>0957909579</t>
  </si>
  <si>
    <t>0958009580</t>
  </si>
  <si>
    <t>0958109581</t>
  </si>
  <si>
    <t>0958209582</t>
  </si>
  <si>
    <t>0958309583</t>
  </si>
  <si>
    <t>0958409584</t>
  </si>
  <si>
    <t>0958509585</t>
  </si>
  <si>
    <t>0958609586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</si>
</sst>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B2" sqref="B2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153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1" t="s">
        <v>24</v>
      </c>
      <c r="B3" s="1">
        <v>1</v>
      </c>
      <c r="C3" s="1" t="s">
        <v>25</v>
      </c>
      <c r="D3" s="4">
        <v>97</v>
      </c>
      <c r="E3" s="5">
        <v>57.4</v>
      </c>
      <c r="F3" s="4">
        <v>45</v>
      </c>
      <c r="G3" s="5">
        <v>26.63</v>
      </c>
      <c r="H3" s="4">
        <v>1</v>
      </c>
      <c r="I3" s="5">
        <v>0.59</v>
      </c>
      <c r="J3" s="4">
        <v>0</v>
      </c>
      <c r="K3" s="4">
        <v>0</v>
      </c>
      <c r="L3" s="4">
        <v>12</v>
      </c>
      <c r="M3" s="5">
        <v>7.1</v>
      </c>
      <c r="N3" s="4">
        <v>2</v>
      </c>
      <c r="O3" s="5">
        <v>1.18</v>
      </c>
      <c r="P3" s="4">
        <v>10</v>
      </c>
      <c r="Q3" s="5">
        <v>5.92</v>
      </c>
      <c r="R3" s="4">
        <v>2</v>
      </c>
      <c r="S3" s="5">
        <v>1.18</v>
      </c>
      <c r="T3" s="6">
        <v>169</v>
      </c>
      <c r="U3" s="4">
        <v>0</v>
      </c>
      <c r="V3" s="4">
        <v>4</v>
      </c>
      <c r="W3" s="4">
        <v>173</v>
      </c>
    </row>
    <row r="4" spans="1:23" x14ac:dyDescent="0.25">
      <c r="A4" s="1" t="s">
        <v>26</v>
      </c>
      <c r="B4" s="1">
        <v>2</v>
      </c>
      <c r="C4" s="1" t="s">
        <v>25</v>
      </c>
      <c r="D4" s="4">
        <v>88</v>
      </c>
      <c r="E4" s="5">
        <v>57.52</v>
      </c>
      <c r="F4" s="4">
        <v>38</v>
      </c>
      <c r="G4" s="5">
        <v>24.84</v>
      </c>
      <c r="H4" s="4">
        <v>0</v>
      </c>
      <c r="I4" s="4">
        <v>0</v>
      </c>
      <c r="J4" s="4">
        <v>0</v>
      </c>
      <c r="K4" s="4">
        <v>0</v>
      </c>
      <c r="L4" s="4">
        <v>14</v>
      </c>
      <c r="M4" s="5">
        <v>9.15</v>
      </c>
      <c r="N4" s="4">
        <v>0</v>
      </c>
      <c r="O4" s="4">
        <v>0</v>
      </c>
      <c r="P4" s="4">
        <v>11</v>
      </c>
      <c r="Q4" s="5">
        <v>7.19</v>
      </c>
      <c r="R4" s="4">
        <v>2</v>
      </c>
      <c r="S4" s="5">
        <v>1.31</v>
      </c>
      <c r="T4" s="6">
        <v>153</v>
      </c>
      <c r="U4" s="4">
        <v>2</v>
      </c>
      <c r="V4" s="4">
        <v>3</v>
      </c>
      <c r="W4" s="4">
        <v>158</v>
      </c>
    </row>
    <row r="5" spans="1:23" x14ac:dyDescent="0.25">
      <c r="A5" s="1" t="s">
        <v>27</v>
      </c>
      <c r="B5" s="1">
        <v>3</v>
      </c>
      <c r="C5" s="1" t="s">
        <v>25</v>
      </c>
      <c r="D5" s="4">
        <v>86</v>
      </c>
      <c r="E5" s="5">
        <v>51.5</v>
      </c>
      <c r="F5" s="4">
        <v>45</v>
      </c>
      <c r="G5" s="5">
        <v>26.95</v>
      </c>
      <c r="H5" s="4">
        <v>0</v>
      </c>
      <c r="I5" s="4">
        <v>0</v>
      </c>
      <c r="J5" s="4">
        <v>0</v>
      </c>
      <c r="K5" s="4">
        <v>0</v>
      </c>
      <c r="L5" s="4">
        <v>28</v>
      </c>
      <c r="M5" s="5">
        <v>16.77</v>
      </c>
      <c r="N5" s="4">
        <v>0</v>
      </c>
      <c r="O5" s="4">
        <v>0</v>
      </c>
      <c r="P5" s="4">
        <v>5</v>
      </c>
      <c r="Q5" s="5">
        <v>2.99</v>
      </c>
      <c r="R5" s="4">
        <v>3</v>
      </c>
      <c r="S5" s="5">
        <v>1.8</v>
      </c>
      <c r="T5" s="6">
        <v>167</v>
      </c>
      <c r="U5" s="4">
        <v>2</v>
      </c>
      <c r="V5" s="4">
        <v>3</v>
      </c>
      <c r="W5" s="4">
        <v>172</v>
      </c>
    </row>
    <row r="6" spans="1:23" x14ac:dyDescent="0.25">
      <c r="A6" s="1" t="s">
        <v>28</v>
      </c>
      <c r="B6" s="1">
        <v>4</v>
      </c>
      <c r="C6" s="1" t="s">
        <v>25</v>
      </c>
      <c r="D6" s="4">
        <v>82</v>
      </c>
      <c r="E6" s="5">
        <v>49.7</v>
      </c>
      <c r="F6" s="4">
        <v>50</v>
      </c>
      <c r="G6" s="5">
        <v>30.3</v>
      </c>
      <c r="H6" s="4">
        <v>1</v>
      </c>
      <c r="I6" s="5">
        <v>0.61</v>
      </c>
      <c r="J6" s="4">
        <v>1</v>
      </c>
      <c r="K6" s="5">
        <v>0.61</v>
      </c>
      <c r="L6" s="4">
        <v>18</v>
      </c>
      <c r="M6" s="5">
        <v>10.91</v>
      </c>
      <c r="N6" s="4">
        <v>1</v>
      </c>
      <c r="O6" s="5">
        <v>0.61</v>
      </c>
      <c r="P6" s="4">
        <v>10</v>
      </c>
      <c r="Q6" s="5">
        <v>6.06</v>
      </c>
      <c r="R6" s="4">
        <v>2</v>
      </c>
      <c r="S6" s="5">
        <v>1.21</v>
      </c>
      <c r="T6" s="6">
        <v>165</v>
      </c>
      <c r="U6" s="4">
        <v>1</v>
      </c>
      <c r="V6" s="4">
        <v>4</v>
      </c>
      <c r="W6" s="4">
        <v>170</v>
      </c>
    </row>
    <row r="7" spans="1:23" x14ac:dyDescent="0.25">
      <c r="A7" s="1" t="s">
        <v>29</v>
      </c>
      <c r="B7" s="1">
        <v>5</v>
      </c>
      <c r="C7" s="1" t="s">
        <v>25</v>
      </c>
      <c r="D7" s="4">
        <v>90</v>
      </c>
      <c r="E7" s="5">
        <v>60</v>
      </c>
      <c r="F7" s="4">
        <v>35</v>
      </c>
      <c r="G7" s="5">
        <v>23.33</v>
      </c>
      <c r="H7" s="4">
        <v>0</v>
      </c>
      <c r="I7" s="4">
        <v>0</v>
      </c>
      <c r="J7" s="4">
        <v>2</v>
      </c>
      <c r="K7" s="5">
        <v>1.33</v>
      </c>
      <c r="L7" s="4">
        <v>17</v>
      </c>
      <c r="M7" s="5">
        <v>11.33</v>
      </c>
      <c r="N7" s="4">
        <v>0</v>
      </c>
      <c r="O7" s="4">
        <v>0</v>
      </c>
      <c r="P7" s="4">
        <v>4</v>
      </c>
      <c r="Q7" s="5">
        <v>2.67</v>
      </c>
      <c r="R7" s="4">
        <v>2</v>
      </c>
      <c r="S7" s="5">
        <v>1.33</v>
      </c>
      <c r="T7" s="6">
        <v>150</v>
      </c>
      <c r="U7" s="4">
        <v>4</v>
      </c>
      <c r="V7" s="4">
        <v>4</v>
      </c>
      <c r="W7" s="4">
        <v>158</v>
      </c>
    </row>
    <row r="8" spans="1:23" x14ac:dyDescent="0.25">
      <c r="A8" s="1" t="s">
        <v>30</v>
      </c>
      <c r="B8" s="1">
        <v>6</v>
      </c>
      <c r="C8" s="1" t="s">
        <v>25</v>
      </c>
      <c r="D8" s="4">
        <v>106</v>
      </c>
      <c r="E8" s="5">
        <v>62.35</v>
      </c>
      <c r="F8" s="4">
        <v>42</v>
      </c>
      <c r="G8" s="5">
        <v>24.71</v>
      </c>
      <c r="H8" s="4">
        <v>2</v>
      </c>
      <c r="I8" s="5">
        <v>1.18</v>
      </c>
      <c r="J8" s="4">
        <v>1</v>
      </c>
      <c r="K8" s="5">
        <v>0.59</v>
      </c>
      <c r="L8" s="4">
        <v>10</v>
      </c>
      <c r="M8" s="5">
        <v>5.88</v>
      </c>
      <c r="N8" s="4">
        <v>0</v>
      </c>
      <c r="O8" s="4">
        <v>0</v>
      </c>
      <c r="P8" s="4">
        <v>6</v>
      </c>
      <c r="Q8" s="5">
        <v>3.53</v>
      </c>
      <c r="R8" s="4">
        <v>3</v>
      </c>
      <c r="S8" s="5">
        <v>1.76</v>
      </c>
      <c r="T8" s="6">
        <v>170</v>
      </c>
      <c r="U8" s="4">
        <v>2</v>
      </c>
      <c r="V8" s="4">
        <v>8</v>
      </c>
      <c r="W8" s="4">
        <v>180</v>
      </c>
    </row>
    <row r="9" spans="1:23" x14ac:dyDescent="0.25">
      <c r="A9" s="1" t="s">
        <v>31</v>
      </c>
      <c r="B9" s="1">
        <v>7</v>
      </c>
      <c r="C9" s="1" t="s">
        <v>25</v>
      </c>
      <c r="D9" s="4">
        <v>88</v>
      </c>
      <c r="E9" s="5">
        <v>59.46</v>
      </c>
      <c r="F9" s="4">
        <v>31</v>
      </c>
      <c r="G9" s="5">
        <v>20.95</v>
      </c>
      <c r="H9" s="4">
        <v>1</v>
      </c>
      <c r="I9" s="5">
        <v>0.68</v>
      </c>
      <c r="J9" s="4">
        <v>1</v>
      </c>
      <c r="K9" s="5">
        <v>0.68</v>
      </c>
      <c r="L9" s="4">
        <v>15</v>
      </c>
      <c r="M9" s="5">
        <v>10.14</v>
      </c>
      <c r="N9" s="4">
        <v>0</v>
      </c>
      <c r="O9" s="4">
        <v>0</v>
      </c>
      <c r="P9" s="4">
        <v>11</v>
      </c>
      <c r="Q9" s="5">
        <v>7.43</v>
      </c>
      <c r="R9" s="4">
        <v>1</v>
      </c>
      <c r="S9" s="5">
        <v>0.68</v>
      </c>
      <c r="T9" s="6">
        <v>148</v>
      </c>
      <c r="U9" s="4">
        <v>1</v>
      </c>
      <c r="V9" s="4">
        <v>6</v>
      </c>
      <c r="W9" s="4">
        <v>155</v>
      </c>
    </row>
    <row r="10" spans="1:23" x14ac:dyDescent="0.25">
      <c r="A10" s="1" t="s">
        <v>32</v>
      </c>
      <c r="B10" s="1">
        <v>8</v>
      </c>
      <c r="C10" s="1" t="s">
        <v>25</v>
      </c>
      <c r="D10" s="4">
        <v>120</v>
      </c>
      <c r="E10" s="5">
        <v>57.14</v>
      </c>
      <c r="F10" s="4">
        <v>48</v>
      </c>
      <c r="G10" s="5">
        <v>22.86</v>
      </c>
      <c r="H10" s="4">
        <v>2</v>
      </c>
      <c r="I10" s="5">
        <v>0.95</v>
      </c>
      <c r="J10" s="4">
        <v>0</v>
      </c>
      <c r="K10" s="4">
        <v>0</v>
      </c>
      <c r="L10" s="4">
        <v>22</v>
      </c>
      <c r="M10" s="5">
        <v>10.48</v>
      </c>
      <c r="N10" s="4">
        <v>1</v>
      </c>
      <c r="O10" s="5">
        <v>0.48</v>
      </c>
      <c r="P10" s="4">
        <v>10</v>
      </c>
      <c r="Q10" s="5">
        <v>4.76</v>
      </c>
      <c r="R10" s="4">
        <v>7</v>
      </c>
      <c r="S10" s="5">
        <v>3.33</v>
      </c>
      <c r="T10" s="6">
        <v>210</v>
      </c>
      <c r="U10" s="4">
        <v>3</v>
      </c>
      <c r="V10" s="4">
        <v>1</v>
      </c>
      <c r="W10" s="4">
        <v>214</v>
      </c>
    </row>
    <row r="11" spans="1:23" x14ac:dyDescent="0.25">
      <c r="A11" s="1" t="s">
        <v>33</v>
      </c>
      <c r="B11" s="1">
        <v>9</v>
      </c>
      <c r="C11" s="1" t="s">
        <v>25</v>
      </c>
      <c r="D11" s="4">
        <v>90</v>
      </c>
      <c r="E11" s="5">
        <v>58.82</v>
      </c>
      <c r="F11" s="4">
        <v>44</v>
      </c>
      <c r="G11" s="5">
        <v>28.76</v>
      </c>
      <c r="H11" s="4">
        <v>0</v>
      </c>
      <c r="I11" s="4">
        <v>0</v>
      </c>
      <c r="J11" s="4">
        <v>1</v>
      </c>
      <c r="K11" s="5">
        <v>0.65</v>
      </c>
      <c r="L11" s="4">
        <v>14</v>
      </c>
      <c r="M11" s="5">
        <v>9.15</v>
      </c>
      <c r="N11" s="4">
        <v>0</v>
      </c>
      <c r="O11" s="4">
        <v>0</v>
      </c>
      <c r="P11" s="4">
        <v>2</v>
      </c>
      <c r="Q11" s="5">
        <v>1.31</v>
      </c>
      <c r="R11" s="4">
        <v>2</v>
      </c>
      <c r="S11" s="5">
        <v>1.31</v>
      </c>
      <c r="T11" s="6">
        <v>153</v>
      </c>
      <c r="U11" s="4">
        <v>1</v>
      </c>
      <c r="V11" s="4">
        <v>5</v>
      </c>
      <c r="W11" s="4">
        <v>159</v>
      </c>
    </row>
    <row r="12" spans="1:23" x14ac:dyDescent="0.25">
      <c r="A12" s="1" t="s">
        <v>34</v>
      </c>
      <c r="B12" s="1">
        <v>10</v>
      </c>
      <c r="C12" s="1" t="s">
        <v>25</v>
      </c>
      <c r="D12" s="4">
        <v>124</v>
      </c>
      <c r="E12" s="5">
        <v>64.58</v>
      </c>
      <c r="F12" s="4">
        <v>40</v>
      </c>
      <c r="G12" s="5">
        <v>20.83</v>
      </c>
      <c r="H12" s="4">
        <v>1</v>
      </c>
      <c r="I12" s="5">
        <v>0.52</v>
      </c>
      <c r="J12" s="4">
        <v>2</v>
      </c>
      <c r="K12" s="5">
        <v>1.04</v>
      </c>
      <c r="L12" s="4">
        <v>18</v>
      </c>
      <c r="M12" s="5">
        <v>9.3800000000000008</v>
      </c>
      <c r="N12" s="4">
        <v>0</v>
      </c>
      <c r="O12" s="4">
        <v>0</v>
      </c>
      <c r="P12" s="4">
        <v>5</v>
      </c>
      <c r="Q12" s="5">
        <v>2.6</v>
      </c>
      <c r="R12" s="4">
        <v>2</v>
      </c>
      <c r="S12" s="5">
        <v>1.04</v>
      </c>
      <c r="T12" s="6">
        <v>192</v>
      </c>
      <c r="U12" s="4">
        <v>5</v>
      </c>
      <c r="V12" s="4">
        <v>3</v>
      </c>
      <c r="W12" s="4">
        <v>200</v>
      </c>
    </row>
    <row r="13" spans="1:23" x14ac:dyDescent="0.25">
      <c r="A13" s="1" t="s">
        <v>35</v>
      </c>
      <c r="B13" s="1">
        <v>11</v>
      </c>
      <c r="C13" s="1" t="s">
        <v>25</v>
      </c>
      <c r="D13" s="4">
        <v>90</v>
      </c>
      <c r="E13" s="5">
        <v>58.44</v>
      </c>
      <c r="F13" s="4">
        <v>37</v>
      </c>
      <c r="G13" s="5">
        <v>24.03</v>
      </c>
      <c r="H13" s="4">
        <v>1</v>
      </c>
      <c r="I13" s="5">
        <v>0.65</v>
      </c>
      <c r="J13" s="4">
        <v>1</v>
      </c>
      <c r="K13" s="5">
        <v>0.65</v>
      </c>
      <c r="L13" s="4">
        <v>15</v>
      </c>
      <c r="M13" s="5">
        <v>9.74</v>
      </c>
      <c r="N13" s="4">
        <v>0</v>
      </c>
      <c r="O13" s="4">
        <v>0</v>
      </c>
      <c r="P13" s="4">
        <v>5</v>
      </c>
      <c r="Q13" s="5">
        <v>3.25</v>
      </c>
      <c r="R13" s="4">
        <v>5</v>
      </c>
      <c r="S13" s="5">
        <v>3.25</v>
      </c>
      <c r="T13" s="6">
        <v>154</v>
      </c>
      <c r="U13" s="4">
        <v>4</v>
      </c>
      <c r="V13" s="4">
        <v>7</v>
      </c>
      <c r="W13" s="4">
        <v>165</v>
      </c>
    </row>
    <row r="14" spans="1:23" x14ac:dyDescent="0.25">
      <c r="A14" s="1" t="s">
        <v>36</v>
      </c>
      <c r="B14" s="1">
        <v>12</v>
      </c>
      <c r="C14" s="1" t="s">
        <v>25</v>
      </c>
      <c r="D14" s="4">
        <v>93</v>
      </c>
      <c r="E14" s="5">
        <v>52.54</v>
      </c>
      <c r="F14" s="4">
        <v>55</v>
      </c>
      <c r="G14" s="5">
        <v>31.07</v>
      </c>
      <c r="H14" s="4">
        <v>2</v>
      </c>
      <c r="I14" s="5">
        <v>1.1299999999999999</v>
      </c>
      <c r="J14" s="4">
        <v>0</v>
      </c>
      <c r="K14" s="4">
        <v>0</v>
      </c>
      <c r="L14" s="4">
        <v>18</v>
      </c>
      <c r="M14" s="5">
        <v>10.17</v>
      </c>
      <c r="N14" s="4">
        <v>0</v>
      </c>
      <c r="O14" s="4">
        <v>0</v>
      </c>
      <c r="P14" s="4">
        <v>5</v>
      </c>
      <c r="Q14" s="5">
        <v>2.82</v>
      </c>
      <c r="R14" s="4">
        <v>4</v>
      </c>
      <c r="S14" s="5">
        <v>2.2599999999999998</v>
      </c>
      <c r="T14" s="6">
        <v>177</v>
      </c>
      <c r="U14" s="4">
        <v>3</v>
      </c>
      <c r="V14" s="4">
        <v>7</v>
      </c>
      <c r="W14" s="4">
        <v>187</v>
      </c>
    </row>
    <row r="15" spans="1:23" x14ac:dyDescent="0.25">
      <c r="A15" s="1" t="s">
        <v>37</v>
      </c>
      <c r="B15" s="1">
        <v>13</v>
      </c>
      <c r="C15" s="1" t="s">
        <v>25</v>
      </c>
      <c r="D15" s="4">
        <v>93</v>
      </c>
      <c r="E15" s="5">
        <v>57.76</v>
      </c>
      <c r="F15" s="4">
        <v>46</v>
      </c>
      <c r="G15" s="5">
        <v>28.57</v>
      </c>
      <c r="H15" s="4">
        <v>2</v>
      </c>
      <c r="I15" s="5">
        <v>1.24</v>
      </c>
      <c r="J15" s="4">
        <v>1</v>
      </c>
      <c r="K15" s="5">
        <v>0.62</v>
      </c>
      <c r="L15" s="4">
        <v>13</v>
      </c>
      <c r="M15" s="5">
        <v>8.07</v>
      </c>
      <c r="N15" s="4">
        <v>0</v>
      </c>
      <c r="O15" s="4">
        <v>0</v>
      </c>
      <c r="P15" s="4">
        <v>1</v>
      </c>
      <c r="Q15" s="5">
        <v>0.62</v>
      </c>
      <c r="R15" s="4">
        <v>5</v>
      </c>
      <c r="S15" s="5">
        <v>3.11</v>
      </c>
      <c r="T15" s="6">
        <v>161</v>
      </c>
      <c r="U15" s="4">
        <v>4</v>
      </c>
      <c r="V15" s="4">
        <v>5</v>
      </c>
      <c r="W15" s="4">
        <v>170</v>
      </c>
    </row>
    <row r="16" spans="1:23" x14ac:dyDescent="0.25">
      <c r="A16" s="1" t="s">
        <v>38</v>
      </c>
      <c r="B16" s="1">
        <v>14</v>
      </c>
      <c r="C16" s="1" t="s">
        <v>25</v>
      </c>
      <c r="D16" s="4">
        <v>101</v>
      </c>
      <c r="E16" s="5">
        <v>58.38</v>
      </c>
      <c r="F16" s="4">
        <v>51</v>
      </c>
      <c r="G16" s="5">
        <v>29.48</v>
      </c>
      <c r="H16" s="4">
        <v>0</v>
      </c>
      <c r="I16" s="4">
        <v>0</v>
      </c>
      <c r="J16" s="4">
        <v>2</v>
      </c>
      <c r="K16" s="5">
        <v>1.1599999999999999</v>
      </c>
      <c r="L16" s="4">
        <v>16</v>
      </c>
      <c r="M16" s="5">
        <v>9.25</v>
      </c>
      <c r="N16" s="4">
        <v>0</v>
      </c>
      <c r="O16" s="4">
        <v>0</v>
      </c>
      <c r="P16" s="4">
        <v>3</v>
      </c>
      <c r="Q16" s="5">
        <v>1.73</v>
      </c>
      <c r="R16" s="4">
        <v>0</v>
      </c>
      <c r="S16" s="4">
        <v>0</v>
      </c>
      <c r="T16" s="6">
        <v>173</v>
      </c>
      <c r="U16" s="4">
        <v>0</v>
      </c>
      <c r="V16" s="4">
        <v>2</v>
      </c>
      <c r="W16" s="4">
        <v>175</v>
      </c>
    </row>
    <row r="17" spans="1:23" x14ac:dyDescent="0.25">
      <c r="A17" s="1"/>
      <c r="B17" s="1"/>
      <c r="C17" s="1"/>
      <c r="D17" s="4">
        <f>SUM(D3:D16)</f>
        <v>1348</v>
      </c>
      <c r="E17" s="5">
        <f>D17*100/T17</f>
        <v>57.557643040136632</v>
      </c>
      <c r="F17" s="4">
        <f>SUM(F3:F16)</f>
        <v>607</v>
      </c>
      <c r="G17" s="5"/>
      <c r="H17" s="4">
        <f>SUM(H3:H16)</f>
        <v>13</v>
      </c>
      <c r="I17" s="4"/>
      <c r="J17" s="4">
        <f>SUM(J3:J16)</f>
        <v>12</v>
      </c>
      <c r="K17" s="5"/>
      <c r="L17" s="4">
        <f>SUM(L3:L16)</f>
        <v>230</v>
      </c>
      <c r="M17" s="5"/>
      <c r="N17" s="4">
        <f>SUM(N3:N16)</f>
        <v>4</v>
      </c>
      <c r="O17" s="4"/>
      <c r="P17" s="4">
        <f>SUM(P3:P16)</f>
        <v>88</v>
      </c>
      <c r="Q17" s="5"/>
      <c r="R17" s="4">
        <f>SUM(R3:R16)</f>
        <v>40</v>
      </c>
      <c r="S17" s="4"/>
      <c r="T17" s="6">
        <f>SUM(T3:T16)</f>
        <v>2342</v>
      </c>
      <c r="U17" s="4">
        <f>SUM(U3:U16)</f>
        <v>32</v>
      </c>
      <c r="V17" s="4">
        <f>SUM(V3:V16)</f>
        <v>62</v>
      </c>
      <c r="W17" s="4">
        <f>SUM(W3:W16)</f>
        <v>2436</v>
      </c>
    </row>
    <row r="18" spans="1:23" x14ac:dyDescent="0.25">
      <c r="A18" s="1"/>
      <c r="B18" s="1"/>
      <c r="C18" s="1"/>
      <c r="D18" s="4">
        <v>1348</v>
      </c>
      <c r="E18" s="5">
        <v>57.56</v>
      </c>
      <c r="F18" s="4">
        <v>607</v>
      </c>
      <c r="G18" s="5"/>
      <c r="H18" s="4">
        <v>13</v>
      </c>
      <c r="I18" s="4"/>
      <c r="J18" s="4">
        <v>12</v>
      </c>
      <c r="K18" s="5"/>
      <c r="L18" s="4">
        <v>230</v>
      </c>
      <c r="M18" s="5"/>
      <c r="N18" s="4">
        <v>4</v>
      </c>
      <c r="O18" s="4"/>
      <c r="P18" s="4">
        <v>88</v>
      </c>
      <c r="Q18" s="5"/>
      <c r="R18" s="4">
        <v>40</v>
      </c>
      <c r="S18" s="4"/>
      <c r="T18" s="6">
        <v>2342</v>
      </c>
      <c r="U18" s="4">
        <v>32</v>
      </c>
      <c r="V18" s="4">
        <v>62</v>
      </c>
      <c r="W18" s="4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2019-09-16T21:20:33Z</dcterms:modified>
</cp:coreProperties>
</file>