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/>
  <mc:AlternateContent xmlns:mc="http://schemas.openxmlformats.org/markup-compatibility/2006">
    <mc:Choice Requires="x15">
      <x15ac:absPath xmlns:x15ac="http://schemas.microsoft.com/office/spreadsheetml/2010/11/ac" url="D:\1 work\1 横新软件\1-2 WP\WP 员工考勤汇总表\2020年考勤\202004考勤\"/>
    </mc:Choice>
  </mc:AlternateContent>
  <xr:revisionPtr revIDLastSave="0" documentId="13_ncr:1_{41D3134E-6ECC-4F99-9CEB-AC1D961F1A89}" xr6:coauthVersionLast="36" xr6:coauthVersionMax="36" xr10:uidLastSave="{00000000-0000-0000-0000-000000000000}"/>
  <bookViews>
    <workbookView xWindow="0" yWindow="0" windowWidth="21600" windowHeight="10740" tabRatio="869" xr2:uid="{00000000-000D-0000-FFFF-FFFF00000000}"/>
  </bookViews>
  <sheets>
    <sheet name="加班表1" sheetId="3" r:id="rId1"/>
    <sheet name="年假（2020）" sheetId="9" r:id="rId2"/>
  </sheets>
  <definedNames>
    <definedName name="_xlnm._FilterDatabase" localSheetId="0" hidden="1">加班表1!$A$2:$D$130</definedName>
  </definedNames>
  <calcPr calcId="181029"/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3" i="9" l="1"/>
</calcChain>
</file>

<file path=xl/sharedStrings.xml><?xml version="1.0" encoding="utf-8"?>
<sst xmlns="http://schemas.openxmlformats.org/spreadsheetml/2006/main" count="86" uniqueCount="51">
  <si>
    <t>姓名</t>
  </si>
  <si>
    <t>天数</t>
  </si>
  <si>
    <t>备注</t>
  </si>
  <si>
    <t>何旭辉</t>
  </si>
  <si>
    <t>陈艺文</t>
  </si>
  <si>
    <t>冯春</t>
  </si>
  <si>
    <t>朱桂梅</t>
  </si>
  <si>
    <t>加 班 情 况 汇 总 表</t>
  </si>
  <si>
    <t>加班日期</t>
  </si>
  <si>
    <t>孙淼</t>
  </si>
  <si>
    <t>孙荣荣</t>
  </si>
  <si>
    <t>左玲</t>
  </si>
  <si>
    <t>袁斌</t>
  </si>
  <si>
    <t>卢媛</t>
  </si>
  <si>
    <t>李哲</t>
  </si>
  <si>
    <t>吴梦</t>
  </si>
  <si>
    <t>杨娟</t>
  </si>
  <si>
    <t>剩0.5天未休</t>
  </si>
  <si>
    <t>何必文</t>
  </si>
  <si>
    <t>黄冠</t>
  </si>
  <si>
    <t>王雄</t>
  </si>
  <si>
    <t>苏巍</t>
  </si>
  <si>
    <t>赵亚玲</t>
  </si>
  <si>
    <t>邱明慧</t>
  </si>
  <si>
    <t>程龙</t>
  </si>
  <si>
    <t>杨德慧</t>
  </si>
  <si>
    <t>周霞</t>
  </si>
  <si>
    <t>李丽敏</t>
  </si>
  <si>
    <t>孙犁</t>
  </si>
  <si>
    <t>沈白醉</t>
  </si>
  <si>
    <t>陈亚男</t>
  </si>
  <si>
    <t>袁丽莹</t>
  </si>
  <si>
    <t>入司时间</t>
  </si>
  <si>
    <t>年假天数</t>
  </si>
  <si>
    <t>休假日期</t>
  </si>
  <si>
    <t>已休天数</t>
  </si>
  <si>
    <t>剩余天数</t>
  </si>
  <si>
    <t>2016/5/16</t>
  </si>
  <si>
    <t>2020年年假休息情况</t>
  </si>
  <si>
    <t>1月13日上午</t>
  </si>
  <si>
    <t>1月22日下午</t>
  </si>
  <si>
    <t>1月19日</t>
  </si>
  <si>
    <t>1月20日-22日</t>
  </si>
  <si>
    <t>3月4日、3月5日、3月6日、3月9日</t>
  </si>
  <si>
    <t>加班0.5天</t>
  </si>
  <si>
    <t>1月2日、1月10日下午、1月22日下午</t>
  </si>
  <si>
    <t>3月2日-4日</t>
  </si>
  <si>
    <t>3月2日-5日</t>
  </si>
  <si>
    <t>1月19日-23日</t>
  </si>
  <si>
    <t>注：已调休的加班日期不计入本表</t>
  </si>
  <si>
    <t>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</si>
</sst>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m&quot;月&quot;d&quot;日&quot;;@"/>
    <numFmt numFmtId="166" formatCode="yyyy&quot;年&quot;m&quot;月&quot;d&quot;日&quot;;@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宋体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2"/>
      <color theme="1"/>
      <name val="Calibri"/>
      <family val="2"/>
      <scheme val="minor"/>
    </font>
    <font>
      <b/>
      <sz val="12"/>
      <color indexed="8"/>
      <name val="宋体"/>
      <charset val="134"/>
    </font>
    <font>
      <sz val="11"/>
      <name val="宋体"/>
      <charset val="134"/>
    </font>
    <font>
      <sz val="10"/>
      <color theme="1"/>
      <name val="Calibri"/>
      <family val="2"/>
      <scheme val="minor"/>
    </font>
    <font>
      <sz val="11"/>
      <color indexed="8"/>
      <name val="맑은 고딕"/>
      <charset val="13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3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164" fontId="0" fillId="0" borderId="0"/>
    <xf numFmtId="164" fontId="15" fillId="0" borderId="0"/>
    <xf numFmtId="164" fontId="14" fillId="0" borderId="0">
      <alignment vertical="center"/>
    </xf>
  </cellStyleXfs>
  <cellXfs count="59">
    <xf numFmtId="164" fontId="0" fillId="0" borderId="0" xfId="0"/>
    <xf numFmtId="164" fontId="0" fillId="0" borderId="0" xfId="0" applyAlignment="1">
      <alignment horizontal="center" vertical="center"/>
    </xf>
    <xf numFmtId="164" fontId="6" fillId="0" borderId="1" xfId="0" applyFont="1" applyBorder="1" applyAlignment="1">
      <alignment horizontal="center" vertical="center"/>
    </xf>
    <xf numFmtId="164" fontId="0" fillId="0" borderId="1" xfId="0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Font="1" applyBorder="1" applyAlignment="1">
      <alignment horizontal="center" vertical="center"/>
    </xf>
    <xf numFmtId="164" fontId="0" fillId="0" borderId="1" xfId="0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 applyProtection="1">
      <alignment horizontal="center" vertical="center"/>
    </xf>
    <xf numFmtId="164" fontId="8" fillId="2" borderId="1" xfId="0" applyFont="1" applyFill="1" applyBorder="1" applyAlignment="1">
      <alignment horizontal="center" vertical="center" wrapText="1"/>
    </xf>
    <xf numFmtId="164" fontId="0" fillId="0" borderId="0" xfId="0" applyFill="1" applyProtection="1"/>
    <xf numFmtId="164" fontId="10" fillId="0" borderId="0" xfId="0" applyFont="1" applyFill="1" applyProtection="1"/>
    <xf numFmtId="164" fontId="0" fillId="0" borderId="0" xfId="0" applyFill="1" applyAlignment="1" applyProtection="1">
      <alignment horizontal="center" vertical="center"/>
    </xf>
    <xf numFmtId="164" fontId="11" fillId="0" borderId="1" xfId="0" applyFont="1" applyFill="1" applyBorder="1" applyAlignment="1" applyProtection="1">
      <alignment horizontal="center" vertical="center"/>
    </xf>
    <xf numFmtId="166" fontId="11" fillId="0" borderId="1" xfId="0" applyNumberFormat="1" applyFont="1" applyFill="1" applyBorder="1" applyAlignment="1" applyProtection="1">
      <alignment horizontal="center" vertical="center"/>
    </xf>
    <xf numFmtId="166" fontId="12" fillId="0" borderId="1" xfId="0" applyNumberFormat="1" applyFont="1" applyFill="1" applyBorder="1" applyAlignment="1" applyProtection="1">
      <alignment horizontal="left" vertical="center"/>
    </xf>
    <xf numFmtId="166" fontId="0" fillId="0" borderId="0" xfId="0" applyNumberFormat="1" applyFill="1" applyAlignment="1" applyProtection="1">
      <alignment horizontal="left" vertical="center"/>
    </xf>
    <xf numFmtId="164" fontId="0" fillId="0" borderId="0" xfId="0" applyFill="1" applyBorder="1" applyProtection="1"/>
    <xf numFmtId="0" fontId="11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64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3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164" fontId="12" fillId="0" borderId="1" xfId="0" applyFont="1" applyFill="1" applyBorder="1" applyAlignment="1" applyProtection="1">
      <alignment horizontal="center" vertical="center"/>
    </xf>
    <xf numFmtId="164" fontId="12" fillId="0" borderId="1" xfId="0" applyFont="1" applyFill="1" applyBorder="1" applyAlignment="1" applyProtection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164" fontId="13" fillId="0" borderId="1" xfId="0" applyFont="1" applyFill="1" applyBorder="1" applyAlignment="1" applyProtection="1">
      <alignment horizontal="center" vertical="center"/>
    </xf>
    <xf numFmtId="164" fontId="12" fillId="0" borderId="1" xfId="0" applyFont="1" applyFill="1" applyBorder="1" applyAlignment="1" applyProtection="1">
      <alignment horizontal="center" vertical="center"/>
    </xf>
    <xf numFmtId="164" fontId="0" fillId="3" borderId="0" xfId="0" applyFill="1" applyAlignment="1" applyProtection="1">
      <alignment vertical="center"/>
    </xf>
    <xf numFmtId="164" fontId="12" fillId="0" borderId="2" xfId="0" applyFont="1" applyFill="1" applyBorder="1" applyAlignment="1" applyProtection="1">
      <alignment horizontal="center" vertical="center"/>
    </xf>
    <xf numFmtId="164" fontId="12" fillId="0" borderId="3" xfId="0" applyFont="1" applyFill="1" applyBorder="1" applyAlignment="1" applyProtection="1">
      <alignment horizontal="center" vertical="center"/>
    </xf>
    <xf numFmtId="164" fontId="12" fillId="0" borderId="4" xfId="0" applyFont="1" applyFill="1" applyBorder="1" applyAlignment="1" applyProtection="1">
      <alignment horizontal="center" vertical="center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0" borderId="3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164" fontId="12" fillId="0" borderId="1" xfId="0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164" fontId="13" fillId="0" borderId="2" xfId="0" applyFont="1" applyFill="1" applyBorder="1" applyAlignment="1" applyProtection="1">
      <alignment horizontal="center" vertical="center"/>
    </xf>
    <xf numFmtId="164" fontId="13" fillId="0" borderId="3" xfId="0" applyFont="1" applyFill="1" applyBorder="1" applyAlignment="1" applyProtection="1">
      <alignment horizontal="center" vertical="center"/>
    </xf>
    <xf numFmtId="164" fontId="13" fillId="0" borderId="4" xfId="0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164" fontId="13" fillId="0" borderId="1" xfId="0" applyFont="1" applyFill="1" applyBorder="1" applyAlignment="1" applyProtection="1">
      <alignment horizontal="center" vertical="center"/>
    </xf>
    <xf numFmtId="164" fontId="5" fillId="0" borderId="0" xfId="0" applyFont="1" applyFill="1" applyAlignment="1" applyProtection="1">
      <alignment horizontal="center" vertical="center"/>
    </xf>
    <xf numFmtId="164" fontId="5" fillId="0" borderId="0" xfId="0" applyFont="1" applyAlignment="1">
      <alignment horizontal="center" vertical="center"/>
    </xf>
  </cellXfs>
  <cellStyles count="3">
    <cellStyle name="Normal 2" xfId="1" xr:uid="{00000000-0005-0000-0000-000000000000}"/>
    <cellStyle name="Normal_Sheet1" xfId="2" xr:uid="{00000000-0005-0000-0000-00000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tabSelected="1" workbookViewId="0">
      <pane ySplit="2" topLeftCell="A3" activePane="bottomLeft" state="frozen"/>
      <selection pane="bottomLeft" activeCell="E7" sqref="E7"/>
    </sheetView>
  </sheetViews>
  <sheetFormatPr defaultColWidth="9" defaultRowHeight="14.5"/>
  <cols>
    <col min="1" max="1" width="9.7265625" style="14" customWidth="1"/>
    <col min="2" max="2" width="12.54296875" style="21" customWidth="1"/>
    <col min="3" max="3" width="15.7265625" style="18" customWidth="1"/>
    <col min="4" max="4" width="22.54296875" style="14" customWidth="1"/>
    <col min="5" max="5" width="31.81640625" style="12" customWidth="1"/>
    <col min="6" max="16384" width="9" style="12"/>
  </cols>
  <sheetData>
    <row r="1" spans="1:5" ht="40" customHeight="1">
      <c r="A1" s="57" t="s">
        <v>7</v>
      </c>
      <c r="B1" s="57"/>
      <c r="C1" s="57"/>
      <c r="D1" s="57"/>
      <c r="E1" s="40" t="s">
        <v>49</v>
      </c>
    </row>
    <row r="2" spans="1:5" s="13" customFormat="1" ht="15.5">
      <c r="A2" s="15" t="s">
        <v>0</v>
      </c>
      <c r="B2" s="20" t="s">
        <v>1</v>
      </c>
      <c r="C2" s="16" t="s">
        <v>8</v>
      </c>
      <c r="D2" s="15" t="s">
        <v>2</v>
      </c>
    </row>
    <row r="3" spans="1:5" ht="15" customHeight="1">
      <c r="A3" s="41" t="s">
        <v>10</v>
      </c>
      <c r="B3" s="44">
        <v>9</v>
      </c>
      <c r="C3" s="17">
        <v>43674</v>
      </c>
      <c r="D3" s="32"/>
    </row>
    <row r="4" spans="1:5" ht="15" customHeight="1">
      <c r="A4" s="42"/>
      <c r="B4" s="45"/>
      <c r="C4" s="17">
        <v>43828</v>
      </c>
      <c r="D4" s="32"/>
    </row>
    <row r="5" spans="1:5" ht="15" customHeight="1">
      <c r="A5" s="42"/>
      <c r="B5" s="45"/>
      <c r="C5" s="17">
        <v>43834</v>
      </c>
      <c r="D5" s="32"/>
    </row>
    <row r="6" spans="1:5">
      <c r="A6" s="42"/>
      <c r="B6" s="45"/>
      <c r="C6" s="17">
        <v>43864</v>
      </c>
      <c r="D6" s="32"/>
    </row>
    <row r="7" spans="1:5">
      <c r="A7" s="42"/>
      <c r="B7" s="45"/>
      <c r="C7" s="17">
        <v>43865</v>
      </c>
      <c r="D7" s="32"/>
      <c r="E7" s="12" t="s">
        <v>50</v>
      </c>
    </row>
    <row r="8" spans="1:5">
      <c r="A8" s="42"/>
      <c r="B8" s="45"/>
      <c r="C8" s="17">
        <v>43866</v>
      </c>
      <c r="D8" s="32"/>
    </row>
    <row r="9" spans="1:5">
      <c r="A9" s="42"/>
      <c r="B9" s="45"/>
      <c r="C9" s="17">
        <v>43867</v>
      </c>
      <c r="D9" s="32"/>
    </row>
    <row r="10" spans="1:5">
      <c r="A10" s="42"/>
      <c r="B10" s="45"/>
      <c r="C10" s="17">
        <v>43868</v>
      </c>
      <c r="D10" s="32"/>
    </row>
    <row r="11" spans="1:5">
      <c r="A11" s="43"/>
      <c r="B11" s="46"/>
      <c r="C11" s="17">
        <v>43939</v>
      </c>
      <c r="D11" s="39"/>
    </row>
    <row r="12" spans="1:5" ht="15" customHeight="1">
      <c r="A12" s="48" t="s">
        <v>13</v>
      </c>
      <c r="B12" s="47">
        <v>7</v>
      </c>
      <c r="C12" s="17">
        <v>43673</v>
      </c>
      <c r="D12" s="32"/>
    </row>
    <row r="13" spans="1:5" ht="15" customHeight="1">
      <c r="A13" s="48"/>
      <c r="B13" s="47"/>
      <c r="C13" s="17">
        <v>43729</v>
      </c>
      <c r="D13" s="32"/>
    </row>
    <row r="14" spans="1:5">
      <c r="A14" s="48"/>
      <c r="B14" s="47"/>
      <c r="C14" s="17">
        <v>43864</v>
      </c>
      <c r="D14" s="32"/>
    </row>
    <row r="15" spans="1:5">
      <c r="A15" s="48"/>
      <c r="B15" s="47"/>
      <c r="C15" s="17">
        <v>43866</v>
      </c>
      <c r="D15" s="32"/>
    </row>
    <row r="16" spans="1:5">
      <c r="A16" s="48"/>
      <c r="B16" s="47"/>
      <c r="C16" s="17">
        <v>43867</v>
      </c>
      <c r="D16" s="32" t="s">
        <v>44</v>
      </c>
    </row>
    <row r="17" spans="1:4">
      <c r="A17" s="48"/>
      <c r="B17" s="47"/>
      <c r="C17" s="17">
        <v>43868</v>
      </c>
      <c r="D17" s="32"/>
    </row>
    <row r="18" spans="1:4">
      <c r="A18" s="48"/>
      <c r="B18" s="47"/>
      <c r="C18" s="17">
        <v>43871</v>
      </c>
      <c r="D18" s="32"/>
    </row>
    <row r="19" spans="1:4">
      <c r="A19" s="48"/>
      <c r="B19" s="47"/>
      <c r="C19" s="17">
        <v>43873</v>
      </c>
      <c r="D19" s="32" t="s">
        <v>44</v>
      </c>
    </row>
    <row r="20" spans="1:4" ht="15" customHeight="1">
      <c r="A20" s="48" t="s">
        <v>16</v>
      </c>
      <c r="B20" s="47">
        <v>8</v>
      </c>
      <c r="C20" s="17">
        <v>43800</v>
      </c>
      <c r="D20" s="32"/>
    </row>
    <row r="21" spans="1:4" ht="15" customHeight="1">
      <c r="A21" s="48"/>
      <c r="B21" s="47"/>
      <c r="C21" s="17">
        <v>43834</v>
      </c>
      <c r="D21" s="32"/>
    </row>
    <row r="22" spans="1:4" ht="15" customHeight="1">
      <c r="A22" s="48"/>
      <c r="B22" s="47"/>
      <c r="C22" s="17">
        <v>43864</v>
      </c>
      <c r="D22" s="32"/>
    </row>
    <row r="23" spans="1:4" ht="15" customHeight="1">
      <c r="A23" s="48"/>
      <c r="B23" s="47"/>
      <c r="C23" s="17">
        <v>43865</v>
      </c>
      <c r="D23" s="32"/>
    </row>
    <row r="24" spans="1:4">
      <c r="A24" s="48"/>
      <c r="B24" s="47"/>
      <c r="C24" s="17">
        <v>43867</v>
      </c>
      <c r="D24" s="32"/>
    </row>
    <row r="25" spans="1:4">
      <c r="A25" s="48"/>
      <c r="B25" s="47"/>
      <c r="C25" s="17">
        <v>43871</v>
      </c>
      <c r="D25" s="32"/>
    </row>
    <row r="26" spans="1:4">
      <c r="A26" s="48"/>
      <c r="B26" s="47"/>
      <c r="C26" s="17">
        <v>43872</v>
      </c>
      <c r="D26" s="32"/>
    </row>
    <row r="27" spans="1:4">
      <c r="A27" s="48"/>
      <c r="B27" s="47"/>
      <c r="C27" s="17">
        <v>43873</v>
      </c>
      <c r="D27" s="32"/>
    </row>
    <row r="28" spans="1:4" ht="15" customHeight="1">
      <c r="A28" s="48" t="s">
        <v>18</v>
      </c>
      <c r="B28" s="47">
        <v>4</v>
      </c>
      <c r="C28" s="17">
        <v>43729</v>
      </c>
      <c r="D28" s="32"/>
    </row>
    <row r="29" spans="1:4" ht="15" customHeight="1">
      <c r="A29" s="48"/>
      <c r="B29" s="47"/>
      <c r="C29" s="17">
        <v>43772</v>
      </c>
      <c r="D29" s="32"/>
    </row>
    <row r="30" spans="1:4" ht="15" customHeight="1">
      <c r="A30" s="48"/>
      <c r="B30" s="47"/>
      <c r="C30" s="17">
        <v>43799</v>
      </c>
      <c r="D30" s="32"/>
    </row>
    <row r="31" spans="1:4" ht="15" customHeight="1">
      <c r="A31" s="48"/>
      <c r="B31" s="47"/>
      <c r="C31" s="17">
        <v>43827</v>
      </c>
      <c r="D31" s="32"/>
    </row>
    <row r="32" spans="1:4" ht="15" customHeight="1">
      <c r="A32" s="41" t="s">
        <v>6</v>
      </c>
      <c r="B32" s="44">
        <v>7.5</v>
      </c>
      <c r="C32" s="17">
        <v>43865</v>
      </c>
      <c r="D32" s="32"/>
    </row>
    <row r="33" spans="1:4" ht="15" customHeight="1">
      <c r="A33" s="42"/>
      <c r="B33" s="45"/>
      <c r="C33" s="17">
        <v>43866</v>
      </c>
      <c r="D33" s="32"/>
    </row>
    <row r="34" spans="1:4" customFormat="1" ht="15" customHeight="1">
      <c r="A34" s="42"/>
      <c r="B34" s="45"/>
      <c r="C34" s="17">
        <v>43867</v>
      </c>
      <c r="D34" s="32"/>
    </row>
    <row r="35" spans="1:4" customFormat="1" ht="15" customHeight="1">
      <c r="A35" s="42"/>
      <c r="B35" s="45"/>
      <c r="C35" s="17">
        <v>43868</v>
      </c>
      <c r="D35" s="32"/>
    </row>
    <row r="36" spans="1:4" customFormat="1" ht="15" customHeight="1">
      <c r="A36" s="42"/>
      <c r="B36" s="45"/>
      <c r="C36" s="17">
        <v>43871</v>
      </c>
      <c r="D36" s="32"/>
    </row>
    <row r="37" spans="1:4" customFormat="1" ht="15" customHeight="1">
      <c r="A37" s="42"/>
      <c r="B37" s="45"/>
      <c r="C37" s="17">
        <v>43872</v>
      </c>
      <c r="D37" s="32"/>
    </row>
    <row r="38" spans="1:4" customFormat="1" ht="15" customHeight="1">
      <c r="A38" s="42"/>
      <c r="B38" s="45"/>
      <c r="C38" s="17">
        <v>43904</v>
      </c>
      <c r="D38" s="33"/>
    </row>
    <row r="39" spans="1:4" customFormat="1" ht="15" customHeight="1">
      <c r="A39" s="42"/>
      <c r="B39" s="45"/>
      <c r="C39" s="17">
        <v>43905</v>
      </c>
      <c r="D39" s="33" t="s">
        <v>44</v>
      </c>
    </row>
    <row r="40" spans="1:4" customFormat="1" ht="15" customHeight="1">
      <c r="A40" s="41" t="s">
        <v>12</v>
      </c>
      <c r="B40" s="44">
        <v>8.5</v>
      </c>
      <c r="C40" s="17">
        <v>43730</v>
      </c>
      <c r="D40" s="32" t="s">
        <v>17</v>
      </c>
    </row>
    <row r="41" spans="1:4">
      <c r="A41" s="42"/>
      <c r="B41" s="45"/>
      <c r="C41" s="17">
        <v>43744</v>
      </c>
      <c r="D41" s="32"/>
    </row>
    <row r="42" spans="1:4">
      <c r="A42" s="42"/>
      <c r="B42" s="45"/>
      <c r="C42" s="17">
        <v>43745</v>
      </c>
      <c r="D42" s="32"/>
    </row>
    <row r="43" spans="1:4">
      <c r="A43" s="42"/>
      <c r="B43" s="45"/>
      <c r="C43" s="17">
        <v>43780</v>
      </c>
      <c r="D43" s="32"/>
    </row>
    <row r="44" spans="1:4">
      <c r="A44" s="42"/>
      <c r="B44" s="45"/>
      <c r="C44" s="17">
        <v>43787</v>
      </c>
      <c r="D44" s="32"/>
    </row>
    <row r="45" spans="1:4">
      <c r="A45" s="42"/>
      <c r="B45" s="45"/>
      <c r="C45" s="17">
        <v>43925</v>
      </c>
      <c r="D45" s="39"/>
    </row>
    <row r="46" spans="1:4">
      <c r="A46" s="42"/>
      <c r="B46" s="45"/>
      <c r="C46" s="17">
        <v>43932</v>
      </c>
      <c r="D46" s="39"/>
    </row>
    <row r="47" spans="1:4">
      <c r="A47" s="42"/>
      <c r="B47" s="45"/>
      <c r="C47" s="17">
        <v>43939</v>
      </c>
      <c r="D47" s="39"/>
    </row>
    <row r="48" spans="1:4">
      <c r="A48" s="43"/>
      <c r="B48" s="46"/>
      <c r="C48" s="17">
        <v>43946</v>
      </c>
      <c r="D48" s="39"/>
    </row>
    <row r="49" spans="1:4">
      <c r="A49" s="41" t="s">
        <v>21</v>
      </c>
      <c r="B49" s="44">
        <v>11</v>
      </c>
      <c r="C49" s="17">
        <v>43867</v>
      </c>
      <c r="D49" s="32"/>
    </row>
    <row r="50" spans="1:4">
      <c r="A50" s="42"/>
      <c r="B50" s="45"/>
      <c r="C50" s="17">
        <v>43868</v>
      </c>
      <c r="D50" s="32"/>
    </row>
    <row r="51" spans="1:4">
      <c r="A51" s="42"/>
      <c r="B51" s="45"/>
      <c r="C51" s="17">
        <v>43871</v>
      </c>
      <c r="D51" s="32"/>
    </row>
    <row r="52" spans="1:4">
      <c r="A52" s="42"/>
      <c r="B52" s="45"/>
      <c r="C52" s="17">
        <v>43872</v>
      </c>
      <c r="D52" s="32"/>
    </row>
    <row r="53" spans="1:4">
      <c r="A53" s="42"/>
      <c r="B53" s="45"/>
      <c r="C53" s="17">
        <v>43873</v>
      </c>
      <c r="D53" s="32"/>
    </row>
    <row r="54" spans="1:4">
      <c r="A54" s="42"/>
      <c r="B54" s="45"/>
      <c r="C54" s="17">
        <v>43874</v>
      </c>
      <c r="D54" s="32"/>
    </row>
    <row r="55" spans="1:4">
      <c r="A55" s="42"/>
      <c r="B55" s="45"/>
      <c r="C55" s="17">
        <v>43911</v>
      </c>
      <c r="D55" s="32"/>
    </row>
    <row r="56" spans="1:4">
      <c r="A56" s="42"/>
      <c r="B56" s="45"/>
      <c r="C56" s="17">
        <v>43912</v>
      </c>
      <c r="D56" s="32"/>
    </row>
    <row r="57" spans="1:4">
      <c r="A57" s="42"/>
      <c r="B57" s="45"/>
      <c r="C57" s="17">
        <v>43926</v>
      </c>
      <c r="D57" s="39"/>
    </row>
    <row r="58" spans="1:4">
      <c r="A58" s="42"/>
      <c r="B58" s="45"/>
      <c r="C58" s="17">
        <v>43932</v>
      </c>
      <c r="D58" s="39"/>
    </row>
    <row r="59" spans="1:4">
      <c r="A59" s="43"/>
      <c r="B59" s="46"/>
      <c r="C59" s="17">
        <v>43938</v>
      </c>
      <c r="D59" s="39"/>
    </row>
    <row r="60" spans="1:4">
      <c r="A60" s="41" t="s">
        <v>22</v>
      </c>
      <c r="B60" s="44">
        <v>15</v>
      </c>
      <c r="C60" s="17">
        <v>43848</v>
      </c>
      <c r="D60" s="32"/>
    </row>
    <row r="61" spans="1:4">
      <c r="A61" s="42"/>
      <c r="B61" s="45"/>
      <c r="C61" s="17">
        <v>43864</v>
      </c>
      <c r="D61" s="32"/>
    </row>
    <row r="62" spans="1:4">
      <c r="A62" s="42"/>
      <c r="B62" s="45"/>
      <c r="C62" s="17">
        <v>43865</v>
      </c>
      <c r="D62" s="32"/>
    </row>
    <row r="63" spans="1:4">
      <c r="A63" s="42"/>
      <c r="B63" s="45"/>
      <c r="C63" s="17">
        <v>43866</v>
      </c>
      <c r="D63" s="32"/>
    </row>
    <row r="64" spans="1:4">
      <c r="A64" s="42"/>
      <c r="B64" s="45"/>
      <c r="C64" s="17">
        <v>43867</v>
      </c>
      <c r="D64" s="32"/>
    </row>
    <row r="65" spans="1:4">
      <c r="A65" s="42"/>
      <c r="B65" s="45"/>
      <c r="C65" s="17">
        <v>43868</v>
      </c>
      <c r="D65" s="32"/>
    </row>
    <row r="66" spans="1:4">
      <c r="A66" s="42"/>
      <c r="B66" s="45"/>
      <c r="C66" s="17">
        <v>43871</v>
      </c>
      <c r="D66" s="32"/>
    </row>
    <row r="67" spans="1:4">
      <c r="A67" s="42"/>
      <c r="B67" s="45"/>
      <c r="C67" s="17">
        <v>43872</v>
      </c>
      <c r="D67" s="32"/>
    </row>
    <row r="68" spans="1:4">
      <c r="A68" s="42"/>
      <c r="B68" s="45"/>
      <c r="C68" s="17">
        <v>43873</v>
      </c>
      <c r="D68" s="32"/>
    </row>
    <row r="69" spans="1:4">
      <c r="A69" s="42"/>
      <c r="B69" s="45"/>
      <c r="C69" s="17">
        <v>43874</v>
      </c>
      <c r="D69" s="32"/>
    </row>
    <row r="70" spans="1:4">
      <c r="A70" s="42"/>
      <c r="B70" s="45"/>
      <c r="C70" s="17">
        <v>43912</v>
      </c>
      <c r="D70" s="32"/>
    </row>
    <row r="71" spans="1:4">
      <c r="A71" s="42"/>
      <c r="B71" s="45"/>
      <c r="C71" s="17">
        <v>43919</v>
      </c>
      <c r="D71" s="32"/>
    </row>
    <row r="72" spans="1:4">
      <c r="A72" s="42"/>
      <c r="B72" s="45"/>
      <c r="C72" s="17">
        <v>43924</v>
      </c>
      <c r="D72" s="39"/>
    </row>
    <row r="73" spans="1:4">
      <c r="A73" s="42"/>
      <c r="B73" s="45"/>
      <c r="C73" s="17">
        <v>43926</v>
      </c>
      <c r="D73" s="39"/>
    </row>
    <row r="74" spans="1:4">
      <c r="A74" s="43"/>
      <c r="B74" s="46"/>
      <c r="C74" s="17">
        <v>43931</v>
      </c>
      <c r="D74" s="39"/>
    </row>
    <row r="75" spans="1:4">
      <c r="A75" s="32" t="s">
        <v>23</v>
      </c>
      <c r="B75" s="31">
        <v>1</v>
      </c>
      <c r="C75" s="17">
        <v>43834</v>
      </c>
      <c r="D75" s="32"/>
    </row>
    <row r="76" spans="1:4">
      <c r="A76" s="48" t="s">
        <v>19</v>
      </c>
      <c r="B76" s="47">
        <v>2</v>
      </c>
      <c r="C76" s="17">
        <v>43778</v>
      </c>
      <c r="D76" s="32"/>
    </row>
    <row r="77" spans="1:4">
      <c r="A77" s="48"/>
      <c r="B77" s="47"/>
      <c r="C77" s="17">
        <v>43827</v>
      </c>
      <c r="D77" s="32"/>
    </row>
    <row r="78" spans="1:4">
      <c r="A78" s="41" t="s">
        <v>5</v>
      </c>
      <c r="B78" s="44">
        <v>13</v>
      </c>
      <c r="C78" s="17">
        <v>43865</v>
      </c>
      <c r="D78" s="32"/>
    </row>
    <row r="79" spans="1:4">
      <c r="A79" s="42"/>
      <c r="B79" s="45"/>
      <c r="C79" s="17">
        <v>43866</v>
      </c>
      <c r="D79" s="32"/>
    </row>
    <row r="80" spans="1:4">
      <c r="A80" s="42"/>
      <c r="B80" s="45"/>
      <c r="C80" s="17">
        <v>43867</v>
      </c>
      <c r="D80" s="32"/>
    </row>
    <row r="81" spans="1:4">
      <c r="A81" s="42"/>
      <c r="B81" s="45"/>
      <c r="C81" s="17">
        <v>43868</v>
      </c>
      <c r="D81" s="32"/>
    </row>
    <row r="82" spans="1:4">
      <c r="A82" s="42"/>
      <c r="B82" s="45"/>
      <c r="C82" s="17">
        <v>43871</v>
      </c>
      <c r="D82" s="32"/>
    </row>
    <row r="83" spans="1:4">
      <c r="A83" s="42"/>
      <c r="B83" s="45"/>
      <c r="C83" s="17">
        <v>43872</v>
      </c>
      <c r="D83" s="32"/>
    </row>
    <row r="84" spans="1:4">
      <c r="A84" s="42"/>
      <c r="B84" s="45"/>
      <c r="C84" s="17">
        <v>43873</v>
      </c>
      <c r="D84" s="32"/>
    </row>
    <row r="85" spans="1:4">
      <c r="A85" s="42"/>
      <c r="B85" s="45"/>
      <c r="C85" s="17">
        <v>43874</v>
      </c>
      <c r="D85" s="32"/>
    </row>
    <row r="86" spans="1:4">
      <c r="A86" s="42"/>
      <c r="B86" s="45"/>
      <c r="C86" s="17">
        <v>43918</v>
      </c>
      <c r="D86" s="32"/>
    </row>
    <row r="87" spans="1:4">
      <c r="A87" s="42"/>
      <c r="B87" s="45"/>
      <c r="C87" s="17">
        <v>43925</v>
      </c>
      <c r="D87" s="39"/>
    </row>
    <row r="88" spans="1:4">
      <c r="A88" s="42"/>
      <c r="B88" s="45"/>
      <c r="C88" s="17">
        <v>43927</v>
      </c>
      <c r="D88" s="39"/>
    </row>
    <row r="89" spans="1:4">
      <c r="A89" s="42"/>
      <c r="B89" s="45"/>
      <c r="C89" s="17">
        <v>43939</v>
      </c>
      <c r="D89" s="39"/>
    </row>
    <row r="90" spans="1:4">
      <c r="A90" s="43"/>
      <c r="B90" s="46"/>
      <c r="C90" s="17">
        <v>43940</v>
      </c>
      <c r="D90" s="39"/>
    </row>
    <row r="91" spans="1:4">
      <c r="A91" s="48" t="s">
        <v>4</v>
      </c>
      <c r="B91" s="49">
        <v>5.5</v>
      </c>
      <c r="C91" s="17">
        <v>43867</v>
      </c>
      <c r="D91" s="32"/>
    </row>
    <row r="92" spans="1:4">
      <c r="A92" s="48"/>
      <c r="B92" s="49"/>
      <c r="C92" s="17">
        <v>43868</v>
      </c>
      <c r="D92" s="32"/>
    </row>
    <row r="93" spans="1:4">
      <c r="A93" s="48"/>
      <c r="B93" s="49"/>
      <c r="C93" s="17">
        <v>43871</v>
      </c>
      <c r="D93" s="32"/>
    </row>
    <row r="94" spans="1:4">
      <c r="A94" s="48"/>
      <c r="B94" s="49"/>
      <c r="C94" s="17">
        <v>43872</v>
      </c>
      <c r="D94" s="32" t="s">
        <v>44</v>
      </c>
    </row>
    <row r="95" spans="1:4">
      <c r="A95" s="48"/>
      <c r="B95" s="49"/>
      <c r="C95" s="17">
        <v>43873</v>
      </c>
      <c r="D95" s="32"/>
    </row>
    <row r="96" spans="1:4">
      <c r="A96" s="48"/>
      <c r="B96" s="49"/>
      <c r="C96" s="17">
        <v>43874</v>
      </c>
      <c r="D96" s="32"/>
    </row>
    <row r="97" spans="1:4" s="19" customFormat="1">
      <c r="A97" s="48" t="s">
        <v>28</v>
      </c>
      <c r="B97" s="47">
        <v>4.5</v>
      </c>
      <c r="C97" s="17">
        <v>43827</v>
      </c>
      <c r="D97" s="32"/>
    </row>
    <row r="98" spans="1:4" s="19" customFormat="1">
      <c r="A98" s="48"/>
      <c r="B98" s="47"/>
      <c r="C98" s="17">
        <v>43828</v>
      </c>
      <c r="D98" s="32"/>
    </row>
    <row r="99" spans="1:4">
      <c r="A99" s="48"/>
      <c r="B99" s="47"/>
      <c r="C99" s="17">
        <v>43872</v>
      </c>
      <c r="D99" s="32" t="s">
        <v>44</v>
      </c>
    </row>
    <row r="100" spans="1:4">
      <c r="A100" s="48"/>
      <c r="B100" s="47"/>
      <c r="C100" s="17">
        <v>43873</v>
      </c>
      <c r="D100" s="32"/>
    </row>
    <row r="101" spans="1:4">
      <c r="A101" s="48"/>
      <c r="B101" s="47"/>
      <c r="C101" s="17">
        <v>43874</v>
      </c>
      <c r="D101" s="32"/>
    </row>
    <row r="102" spans="1:4" s="19" customFormat="1">
      <c r="A102" s="48" t="s">
        <v>26</v>
      </c>
      <c r="B102" s="47">
        <v>4</v>
      </c>
      <c r="C102" s="17">
        <v>43827</v>
      </c>
      <c r="D102" s="32" t="s">
        <v>17</v>
      </c>
    </row>
    <row r="103" spans="1:4" s="19" customFormat="1">
      <c r="A103" s="48"/>
      <c r="B103" s="47"/>
      <c r="C103" s="17">
        <v>43828</v>
      </c>
      <c r="D103" s="32"/>
    </row>
    <row r="104" spans="1:4" s="19" customFormat="1">
      <c r="A104" s="48"/>
      <c r="B104" s="47"/>
      <c r="C104" s="17">
        <v>43872</v>
      </c>
      <c r="D104" s="32"/>
    </row>
    <row r="105" spans="1:4" s="19" customFormat="1">
      <c r="A105" s="48"/>
      <c r="B105" s="47"/>
      <c r="C105" s="17">
        <v>43873</v>
      </c>
      <c r="D105" s="32"/>
    </row>
    <row r="106" spans="1:4" s="19" customFormat="1">
      <c r="A106" s="48"/>
      <c r="B106" s="47"/>
      <c r="C106" s="17">
        <v>43874</v>
      </c>
      <c r="D106" s="32" t="s">
        <v>44</v>
      </c>
    </row>
    <row r="107" spans="1:4" s="19" customFormat="1">
      <c r="A107" s="32" t="s">
        <v>15</v>
      </c>
      <c r="B107" s="31">
        <v>1</v>
      </c>
      <c r="C107" s="17">
        <v>43674</v>
      </c>
      <c r="D107" s="32"/>
    </row>
    <row r="108" spans="1:4">
      <c r="A108" s="48" t="s">
        <v>20</v>
      </c>
      <c r="B108" s="49">
        <v>5</v>
      </c>
      <c r="C108" s="17">
        <v>43799</v>
      </c>
      <c r="D108" s="32"/>
    </row>
    <row r="109" spans="1:4">
      <c r="A109" s="48"/>
      <c r="B109" s="49"/>
      <c r="C109" s="17">
        <v>43800</v>
      </c>
      <c r="D109" s="32"/>
    </row>
    <row r="110" spans="1:4">
      <c r="A110" s="48"/>
      <c r="B110" s="49"/>
      <c r="C110" s="17">
        <v>43864</v>
      </c>
      <c r="D110" s="32" t="s">
        <v>44</v>
      </c>
    </row>
    <row r="111" spans="1:4">
      <c r="A111" s="48"/>
      <c r="B111" s="49"/>
      <c r="C111" s="17">
        <v>43866</v>
      </c>
      <c r="D111" s="32" t="s">
        <v>44</v>
      </c>
    </row>
    <row r="112" spans="1:4">
      <c r="A112" s="48"/>
      <c r="B112" s="49"/>
      <c r="C112" s="17">
        <v>43867</v>
      </c>
      <c r="D112" s="32" t="s">
        <v>44</v>
      </c>
    </row>
    <row r="113" spans="1:4">
      <c r="A113" s="48"/>
      <c r="B113" s="49"/>
      <c r="C113" s="17">
        <v>43868</v>
      </c>
      <c r="D113" s="32" t="s">
        <v>44</v>
      </c>
    </row>
    <row r="114" spans="1:4">
      <c r="A114" s="48"/>
      <c r="B114" s="49"/>
      <c r="C114" s="17">
        <v>43871</v>
      </c>
      <c r="D114" s="32" t="s">
        <v>44</v>
      </c>
    </row>
    <row r="115" spans="1:4">
      <c r="A115" s="48"/>
      <c r="B115" s="49"/>
      <c r="C115" s="17">
        <v>43872</v>
      </c>
      <c r="D115" s="32" t="s">
        <v>44</v>
      </c>
    </row>
    <row r="116" spans="1:4">
      <c r="A116" s="56" t="s">
        <v>19</v>
      </c>
      <c r="B116" s="49">
        <v>2</v>
      </c>
      <c r="C116" s="17">
        <v>43865</v>
      </c>
      <c r="D116" s="32"/>
    </row>
    <row r="117" spans="1:4">
      <c r="A117" s="56"/>
      <c r="B117" s="49"/>
      <c r="C117" s="17">
        <v>43866</v>
      </c>
      <c r="D117" s="32"/>
    </row>
    <row r="118" spans="1:4">
      <c r="A118" s="50" t="s">
        <v>30</v>
      </c>
      <c r="B118" s="53">
        <v>11</v>
      </c>
      <c r="C118" s="17">
        <v>43866</v>
      </c>
      <c r="D118" s="39"/>
    </row>
    <row r="119" spans="1:4">
      <c r="A119" s="51"/>
      <c r="B119" s="54"/>
      <c r="C119" s="17">
        <v>43867</v>
      </c>
      <c r="D119" s="39"/>
    </row>
    <row r="120" spans="1:4">
      <c r="A120" s="51"/>
      <c r="B120" s="54"/>
      <c r="C120" s="17">
        <v>43868</v>
      </c>
      <c r="D120" s="39"/>
    </row>
    <row r="121" spans="1:4">
      <c r="A121" s="51"/>
      <c r="B121" s="54"/>
      <c r="C121" s="17">
        <v>43871</v>
      </c>
      <c r="D121" s="39"/>
    </row>
    <row r="122" spans="1:4">
      <c r="A122" s="51"/>
      <c r="B122" s="54"/>
      <c r="C122" s="17">
        <v>43872</v>
      </c>
      <c r="D122" s="39" t="s">
        <v>44</v>
      </c>
    </row>
    <row r="123" spans="1:4">
      <c r="A123" s="51"/>
      <c r="B123" s="54"/>
      <c r="C123" s="17">
        <v>43873</v>
      </c>
      <c r="D123" s="39" t="s">
        <v>44</v>
      </c>
    </row>
    <row r="124" spans="1:4">
      <c r="A124" s="51"/>
      <c r="B124" s="54"/>
      <c r="C124" s="17">
        <v>43874</v>
      </c>
      <c r="D124" s="39"/>
    </row>
    <row r="125" spans="1:4">
      <c r="A125" s="51"/>
      <c r="B125" s="54"/>
      <c r="C125" s="17">
        <v>43911</v>
      </c>
      <c r="D125" s="39"/>
    </row>
    <row r="126" spans="1:4">
      <c r="A126" s="51"/>
      <c r="B126" s="54"/>
      <c r="C126" s="17">
        <v>43912</v>
      </c>
      <c r="D126" s="39"/>
    </row>
    <row r="127" spans="1:4">
      <c r="A127" s="51"/>
      <c r="B127" s="54"/>
      <c r="C127" s="17">
        <v>43926</v>
      </c>
      <c r="D127" s="39"/>
    </row>
    <row r="128" spans="1:4">
      <c r="A128" s="51"/>
      <c r="B128" s="54"/>
      <c r="C128" s="17">
        <v>43931</v>
      </c>
      <c r="D128" s="39"/>
    </row>
    <row r="129" spans="1:4">
      <c r="A129" s="52"/>
      <c r="B129" s="55"/>
      <c r="C129" s="17">
        <v>43938</v>
      </c>
      <c r="D129" s="39"/>
    </row>
    <row r="130" spans="1:4">
      <c r="A130" s="38" t="s">
        <v>31</v>
      </c>
      <c r="B130" s="37">
        <v>0.5</v>
      </c>
      <c r="C130" s="17">
        <v>43873</v>
      </c>
      <c r="D130" s="39" t="s">
        <v>44</v>
      </c>
    </row>
    <row r="131" spans="1:4">
      <c r="A131" s="38" t="s">
        <v>24</v>
      </c>
      <c r="B131" s="37">
        <v>1</v>
      </c>
      <c r="C131" s="17">
        <v>43927</v>
      </c>
      <c r="D131" s="39"/>
    </row>
    <row r="132" spans="1:4">
      <c r="A132" s="38" t="s">
        <v>25</v>
      </c>
      <c r="B132" s="37">
        <v>1</v>
      </c>
      <c r="C132" s="17">
        <v>43939</v>
      </c>
      <c r="D132" s="39"/>
    </row>
    <row r="133" spans="1:4">
      <c r="A133" s="38" t="s">
        <v>14</v>
      </c>
      <c r="B133" s="37">
        <v>1</v>
      </c>
      <c r="C133" s="17">
        <v>43925</v>
      </c>
      <c r="D133" s="39"/>
    </row>
  </sheetData>
  <sheetProtection autoFilter="0"/>
  <autoFilter ref="A2:D130" xr:uid="{00000000-0009-0000-0000-000001000000}"/>
  <mergeCells count="33">
    <mergeCell ref="A1:D1"/>
    <mergeCell ref="A28:A31"/>
    <mergeCell ref="B28:B31"/>
    <mergeCell ref="B32:B39"/>
    <mergeCell ref="A32:A39"/>
    <mergeCell ref="A3:A11"/>
    <mergeCell ref="B3:B11"/>
    <mergeCell ref="B12:B19"/>
    <mergeCell ref="A12:A19"/>
    <mergeCell ref="B20:B27"/>
    <mergeCell ref="A20:A27"/>
    <mergeCell ref="A118:A129"/>
    <mergeCell ref="B118:B129"/>
    <mergeCell ref="B76:B77"/>
    <mergeCell ref="A76:A77"/>
    <mergeCell ref="B116:B117"/>
    <mergeCell ref="A116:A117"/>
    <mergeCell ref="B102:B106"/>
    <mergeCell ref="A102:A106"/>
    <mergeCell ref="B108:B115"/>
    <mergeCell ref="A108:A115"/>
    <mergeCell ref="A40:A48"/>
    <mergeCell ref="B40:B48"/>
    <mergeCell ref="B97:B101"/>
    <mergeCell ref="A97:A101"/>
    <mergeCell ref="B91:B96"/>
    <mergeCell ref="A91:A96"/>
    <mergeCell ref="A49:A59"/>
    <mergeCell ref="A60:A74"/>
    <mergeCell ref="B60:B74"/>
    <mergeCell ref="A78:A90"/>
    <mergeCell ref="B78:B90"/>
    <mergeCell ref="B49:B59"/>
  </mergeCell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zoomScale="70" zoomScaleNormal="70" workbookViewId="0">
      <selection activeCell="K10" sqref="K10"/>
    </sheetView>
  </sheetViews>
  <sheetFormatPr defaultColWidth="9" defaultRowHeight="14.5"/>
  <cols>
    <col min="1" max="1" width="12.6328125" style="1" customWidth="1"/>
    <col min="2" max="2" width="11.26953125" style="1" customWidth="1"/>
    <col min="3" max="3" width="4.6328125" style="26" customWidth="1"/>
    <col min="4" max="4" width="83.54296875" style="1" customWidth="1"/>
    <col min="5" max="5" width="9.08984375" style="22" customWidth="1"/>
    <col min="6" max="6" width="9" style="22"/>
    <col min="7" max="16384" width="9" style="1"/>
  </cols>
  <sheetData>
    <row r="1" spans="1:6" ht="37" customHeight="1">
      <c r="A1" s="58" t="s">
        <v>38</v>
      </c>
      <c r="B1" s="58"/>
      <c r="C1" s="58"/>
      <c r="D1" s="58"/>
      <c r="E1" s="58"/>
      <c r="F1" s="58"/>
    </row>
    <row r="2" spans="1:6" ht="28" customHeight="1">
      <c r="A2" s="2" t="s">
        <v>0</v>
      </c>
      <c r="B2" s="2" t="s">
        <v>32</v>
      </c>
      <c r="C2" s="24" t="s">
        <v>33</v>
      </c>
      <c r="D2" s="2" t="s">
        <v>34</v>
      </c>
      <c r="E2" s="27" t="s">
        <v>35</v>
      </c>
      <c r="F2" s="27" t="s">
        <v>36</v>
      </c>
    </row>
    <row r="3" spans="1:6" ht="25" customHeight="1">
      <c r="A3" s="3" t="s">
        <v>19</v>
      </c>
      <c r="B3" s="4">
        <v>42072</v>
      </c>
      <c r="C3" s="25">
        <v>5</v>
      </c>
      <c r="D3" s="5"/>
      <c r="E3" s="23">
        <v>0</v>
      </c>
      <c r="F3" s="23">
        <f t="shared" ref="F3:F25" si="0">5-E3</f>
        <v>5</v>
      </c>
    </row>
    <row r="4" spans="1:6" ht="25" customHeight="1">
      <c r="A4" s="3" t="s">
        <v>23</v>
      </c>
      <c r="B4" s="4">
        <v>42226</v>
      </c>
      <c r="C4" s="25">
        <v>5</v>
      </c>
      <c r="D4" s="34" t="s">
        <v>45</v>
      </c>
      <c r="E4" s="23">
        <v>2</v>
      </c>
      <c r="F4" s="23">
        <f t="shared" si="0"/>
        <v>3</v>
      </c>
    </row>
    <row r="5" spans="1:6" ht="25" customHeight="1">
      <c r="A5" s="3" t="s">
        <v>6</v>
      </c>
      <c r="B5" s="4">
        <v>42312</v>
      </c>
      <c r="C5" s="25">
        <v>5</v>
      </c>
      <c r="D5" s="6"/>
      <c r="E5" s="23">
        <v>0</v>
      </c>
      <c r="F5" s="23">
        <f t="shared" si="0"/>
        <v>5</v>
      </c>
    </row>
    <row r="6" spans="1:6" ht="25" customHeight="1">
      <c r="A6" s="3" t="s">
        <v>5</v>
      </c>
      <c r="B6" s="4" t="s">
        <v>37</v>
      </c>
      <c r="C6" s="25">
        <v>5</v>
      </c>
      <c r="D6" s="6"/>
      <c r="E6" s="23">
        <v>0</v>
      </c>
      <c r="F6" s="23">
        <f t="shared" si="0"/>
        <v>5</v>
      </c>
    </row>
    <row r="7" spans="1:6" ht="25" customHeight="1">
      <c r="A7" s="7" t="s">
        <v>4</v>
      </c>
      <c r="B7" s="8">
        <v>42527</v>
      </c>
      <c r="C7" s="25">
        <v>5</v>
      </c>
      <c r="D7" s="28"/>
      <c r="E7" s="23">
        <v>0</v>
      </c>
      <c r="F7" s="23">
        <f t="shared" si="0"/>
        <v>5</v>
      </c>
    </row>
    <row r="8" spans="1:6" ht="25" customHeight="1">
      <c r="A8" s="3" t="s">
        <v>15</v>
      </c>
      <c r="B8" s="4">
        <v>42533</v>
      </c>
      <c r="C8" s="25">
        <v>5</v>
      </c>
      <c r="D8" s="30" t="s">
        <v>40</v>
      </c>
      <c r="E8" s="23">
        <v>0.5</v>
      </c>
      <c r="F8" s="23">
        <f t="shared" si="0"/>
        <v>4.5</v>
      </c>
    </row>
    <row r="9" spans="1:6" ht="25" customHeight="1">
      <c r="A9" s="3" t="s">
        <v>24</v>
      </c>
      <c r="B9" s="4">
        <v>42723</v>
      </c>
      <c r="C9" s="25">
        <v>5</v>
      </c>
      <c r="D9" s="6"/>
      <c r="E9" s="23">
        <v>0</v>
      </c>
      <c r="F9" s="23">
        <f t="shared" si="0"/>
        <v>5</v>
      </c>
    </row>
    <row r="10" spans="1:6" ht="25" customHeight="1">
      <c r="A10" s="3" t="s">
        <v>9</v>
      </c>
      <c r="B10" s="4">
        <v>42835</v>
      </c>
      <c r="C10" s="25">
        <v>5</v>
      </c>
      <c r="D10" s="35" t="s">
        <v>46</v>
      </c>
      <c r="E10" s="23">
        <v>3</v>
      </c>
      <c r="F10" s="23">
        <f t="shared" si="0"/>
        <v>2</v>
      </c>
    </row>
    <row r="11" spans="1:6" ht="25" customHeight="1">
      <c r="A11" s="3" t="s">
        <v>22</v>
      </c>
      <c r="B11" s="4">
        <v>42857</v>
      </c>
      <c r="C11" s="25">
        <v>5</v>
      </c>
      <c r="D11" s="9"/>
      <c r="E11" s="23">
        <v>0</v>
      </c>
      <c r="F11" s="23">
        <f t="shared" si="0"/>
        <v>5</v>
      </c>
    </row>
    <row r="12" spans="1:6" ht="25" customHeight="1">
      <c r="A12" s="3" t="s">
        <v>25</v>
      </c>
      <c r="B12" s="4">
        <v>42878</v>
      </c>
      <c r="C12" s="25">
        <v>5</v>
      </c>
      <c r="D12" s="35" t="s">
        <v>47</v>
      </c>
      <c r="E12" s="23">
        <v>4</v>
      </c>
      <c r="F12" s="23">
        <f t="shared" si="0"/>
        <v>1</v>
      </c>
    </row>
    <row r="13" spans="1:6" ht="25" customHeight="1">
      <c r="A13" s="3" t="s">
        <v>13</v>
      </c>
      <c r="B13" s="4">
        <v>42878</v>
      </c>
      <c r="C13" s="25">
        <v>5</v>
      </c>
      <c r="D13" s="5"/>
      <c r="E13" s="23">
        <v>0</v>
      </c>
      <c r="F13" s="23">
        <f t="shared" si="0"/>
        <v>5</v>
      </c>
    </row>
    <row r="14" spans="1:6" ht="25" customHeight="1">
      <c r="A14" s="3" t="s">
        <v>26</v>
      </c>
      <c r="B14" s="4">
        <v>42886</v>
      </c>
      <c r="C14" s="25">
        <v>5</v>
      </c>
      <c r="D14" s="36" t="s">
        <v>48</v>
      </c>
      <c r="E14" s="23">
        <v>5</v>
      </c>
      <c r="F14" s="23">
        <f t="shared" si="0"/>
        <v>0</v>
      </c>
    </row>
    <row r="15" spans="1:6" ht="25" customHeight="1">
      <c r="A15" s="3" t="s">
        <v>12</v>
      </c>
      <c r="B15" s="4">
        <v>42898</v>
      </c>
      <c r="C15" s="25">
        <v>5</v>
      </c>
      <c r="D15" s="9"/>
      <c r="E15" s="23">
        <v>0</v>
      </c>
      <c r="F15" s="23">
        <f t="shared" si="0"/>
        <v>5</v>
      </c>
    </row>
    <row r="16" spans="1:6" ht="25" customHeight="1">
      <c r="A16" s="3" t="s">
        <v>27</v>
      </c>
      <c r="B16" s="4">
        <v>42958</v>
      </c>
      <c r="C16" s="25">
        <v>5</v>
      </c>
      <c r="D16" s="9"/>
      <c r="E16" s="23">
        <v>0</v>
      </c>
      <c r="F16" s="23">
        <f t="shared" si="0"/>
        <v>5</v>
      </c>
    </row>
    <row r="17" spans="1:6" ht="25" customHeight="1">
      <c r="A17" s="3" t="s">
        <v>21</v>
      </c>
      <c r="B17" s="4">
        <v>42996</v>
      </c>
      <c r="C17" s="25">
        <v>5</v>
      </c>
      <c r="D17" s="9"/>
      <c r="E17" s="23">
        <v>0</v>
      </c>
      <c r="F17" s="23">
        <f t="shared" si="0"/>
        <v>5</v>
      </c>
    </row>
    <row r="18" spans="1:6" ht="25" customHeight="1">
      <c r="A18" s="3" t="s">
        <v>11</v>
      </c>
      <c r="B18" s="4">
        <v>43017</v>
      </c>
      <c r="C18" s="25">
        <v>5</v>
      </c>
      <c r="D18" s="9"/>
      <c r="E18" s="23">
        <v>0</v>
      </c>
      <c r="F18" s="23">
        <f t="shared" si="0"/>
        <v>5</v>
      </c>
    </row>
    <row r="19" spans="1:6" ht="25" customHeight="1">
      <c r="A19" s="3" t="s">
        <v>28</v>
      </c>
      <c r="B19" s="4">
        <v>43017</v>
      </c>
      <c r="C19" s="25">
        <v>5</v>
      </c>
      <c r="D19" s="9"/>
      <c r="E19" s="23">
        <v>0</v>
      </c>
      <c r="F19" s="23">
        <f t="shared" si="0"/>
        <v>5</v>
      </c>
    </row>
    <row r="20" spans="1:6" ht="25" customHeight="1">
      <c r="A20" s="3" t="s">
        <v>16</v>
      </c>
      <c r="B20" s="4">
        <v>43031</v>
      </c>
      <c r="C20" s="25">
        <v>5</v>
      </c>
      <c r="D20" s="9"/>
      <c r="E20" s="23">
        <v>0</v>
      </c>
      <c r="F20" s="23">
        <f t="shared" si="0"/>
        <v>5</v>
      </c>
    </row>
    <row r="21" spans="1:6" ht="25" customHeight="1">
      <c r="A21" s="3" t="s">
        <v>10</v>
      </c>
      <c r="B21" s="4">
        <v>43045</v>
      </c>
      <c r="C21" s="25">
        <v>5</v>
      </c>
      <c r="D21" s="29" t="s">
        <v>41</v>
      </c>
      <c r="E21" s="23">
        <v>1</v>
      </c>
      <c r="F21" s="23">
        <f t="shared" si="0"/>
        <v>4</v>
      </c>
    </row>
    <row r="22" spans="1:6" ht="25" customHeight="1">
      <c r="A22" s="3" t="s">
        <v>29</v>
      </c>
      <c r="B22" s="10">
        <v>43320</v>
      </c>
      <c r="C22" s="25">
        <v>5</v>
      </c>
      <c r="D22" s="11" t="s">
        <v>39</v>
      </c>
      <c r="E22" s="23">
        <v>0.5</v>
      </c>
      <c r="F22" s="23">
        <f t="shared" si="0"/>
        <v>4.5</v>
      </c>
    </row>
    <row r="23" spans="1:6" ht="25" customHeight="1">
      <c r="A23" s="3" t="s">
        <v>14</v>
      </c>
      <c r="B23" s="10">
        <v>43332</v>
      </c>
      <c r="C23" s="25">
        <v>5</v>
      </c>
      <c r="D23" s="11" t="s">
        <v>43</v>
      </c>
      <c r="E23" s="23">
        <v>4</v>
      </c>
      <c r="F23" s="23">
        <f t="shared" si="0"/>
        <v>1</v>
      </c>
    </row>
    <row r="24" spans="1:6" ht="25" customHeight="1">
      <c r="A24" s="3" t="s">
        <v>18</v>
      </c>
      <c r="B24" s="10">
        <v>43381</v>
      </c>
      <c r="C24" s="25">
        <v>5</v>
      </c>
      <c r="D24" s="11" t="s">
        <v>42</v>
      </c>
      <c r="E24" s="23">
        <v>3</v>
      </c>
      <c r="F24" s="23">
        <f t="shared" si="0"/>
        <v>2</v>
      </c>
    </row>
    <row r="25" spans="1:6" ht="25" customHeight="1">
      <c r="A25" s="3" t="s">
        <v>3</v>
      </c>
      <c r="B25" s="10">
        <v>43466</v>
      </c>
      <c r="C25" s="25">
        <v>5</v>
      </c>
      <c r="D25" s="11"/>
      <c r="E25" s="23">
        <v>0</v>
      </c>
      <c r="F25" s="23">
        <f t="shared" si="0"/>
        <v>5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加班表1</vt:lpstr>
      <vt:lpstr>年假（2020）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Cheer</cp:lastModifiedBy>
  <dcterms:created xsi:type="dcterms:W3CDTF">2006-09-16T00:00:00Z</dcterms:created>
  <dcterms:modified xsi:type="dcterms:W3CDTF">2020-05-07T07:11:17Z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2052-11.1.0.9339</vt:lpwstr>
  </property>
</Properties>
</file>