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@英雄配置表" sheetId="1" r:id="rId1"/>
    <sheet name="@英雄星级表" sheetId="2" r:id="rId2"/>
    <sheet name="@英雄觉醒表" sheetId="3" r:id="rId3"/>
    <sheet name="@英雄评级表" sheetId="4" r:id="rId4"/>
    <sheet name="@战斗力表" sheetId="5" r:id="rId5"/>
    <sheet name="代对表" sheetId="6" r:id="rId6"/>
  </sheets>
  <definedNames>
    <definedName name="_xlnm._FilterDatabase" localSheetId="0" hidden="1">'@英雄配置表'!$D:$D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ganbingjun</author>
  </authors>
  <commentList>
    <comment ref="D2" authorId="0">
      <text>
        <r>
          <rPr>
            <sz val="9"/>
            <rFont val="宋体"/>
            <charset val="134"/>
          </rPr>
          <t>ganbingjun:
Tank = 0,   //坦克 &lt;击回&gt; 【区域】 【普通T】【创造区域】【矩形或者圆形，尽量不放脚下，减伤】
Hunter = 1, //猎人（猎手）&lt;CD&gt;【贯通】 【普攻直线】  【强化普攻才带贯通，改变投射物形态（个数等）】
Fighter = 2,//战士（冲锋者 &lt;击回&gt;【冲击】 【普攻前方小范围】 【强化普攻改变攻击形态】
Healer = 3, //牧师（治疗者）&lt;充能&gt;【光环】 【普攻套盾、治疗、小范围】 【军团护盾、治疗、增益】
Machinist = 4,  //法师（机械师）&lt;充能&gt;【法阵】【普攻弹道，接触爆炸中范围】【随机位置多点抛射法阵】
Engineer = 5,   //new（工程师）&lt;CD&gt;【爆炸】【占2格，一上场就招机器人，机器人攻击形式】 【引导，动作加速，强化机器人行为】
Any = 999,</t>
        </r>
      </text>
    </comment>
    <comment ref="E2" authorId="0">
      <text>
        <r>
          <rPr>
            <sz val="9"/>
            <rFont val="宋体"/>
            <charset val="134"/>
          </rPr>
          <t>ganbingjun:
技能ID，根据释放时机，决定技能的类别</t>
        </r>
      </text>
    </comment>
    <comment ref="N2" authorId="0">
      <text>
        <r>
          <rPr>
            <sz val="9"/>
            <rFont val="宋体"/>
            <charset val="134"/>
          </rPr>
          <t>ganbingjun:
HeroFullImgItem来调整</t>
        </r>
      </text>
    </comment>
    <comment ref="O2" authorId="0">
      <text>
        <r>
          <rPr>
            <sz val="9"/>
            <rFont val="宋体"/>
            <charset val="134"/>
          </rPr>
          <t>ganbingjun:
HeroFullImgItem来调整</t>
        </r>
      </text>
    </comment>
  </commentList>
</comments>
</file>

<file path=xl/comments2.xml><?xml version="1.0" encoding="utf-8"?>
<comments xmlns="http://schemas.openxmlformats.org/spreadsheetml/2006/main">
  <authors>
    <author>chenliang</author>
  </authors>
  <commentList>
    <comment ref="M2" authorId="0">
      <text>
        <r>
          <rPr>
            <sz val="9"/>
            <rFont val="宋体"/>
            <charset val="134"/>
          </rPr>
          <t>职业1英雄ID|职业2英雄ID</t>
        </r>
      </text>
    </comment>
  </commentList>
</comments>
</file>

<file path=xl/sharedStrings.xml><?xml version="1.0" encoding="utf-8"?>
<sst xmlns="http://schemas.openxmlformats.org/spreadsheetml/2006/main" count="994" uniqueCount="546">
  <si>
    <t>i_id</t>
  </si>
  <si>
    <t>s_name</t>
  </si>
  <si>
    <t>$i_grade</t>
  </si>
  <si>
    <t>$i_prof</t>
  </si>
  <si>
    <t>il_skillId</t>
  </si>
  <si>
    <t>i_passiveSkillId</t>
  </si>
  <si>
    <t>i_awakenSkillId</t>
  </si>
  <si>
    <t>s_talentIcon</t>
  </si>
  <si>
    <t>s_talentName</t>
  </si>
  <si>
    <t>i_awakenItemId</t>
  </si>
  <si>
    <t>s_prefab_path</t>
  </si>
  <si>
    <t>s_spine_path</t>
  </si>
  <si>
    <t>s_iconName</t>
  </si>
  <si>
    <t>fl_fullIconOffset</t>
  </si>
  <si>
    <t>fl_uiSpineOffset</t>
  </si>
  <si>
    <t>$i_element_type</t>
  </si>
  <si>
    <t>i_baseAttack</t>
  </si>
  <si>
    <t>i_baseDefense</t>
  </si>
  <si>
    <t>i_baseHealth</t>
  </si>
  <si>
    <t>i_checkRange</t>
  </si>
  <si>
    <t>f_attackRange</t>
  </si>
  <si>
    <t>$i_superSkillMode</t>
  </si>
  <si>
    <t>f_superSkillParam</t>
  </si>
  <si>
    <t>f_superSkillLimit</t>
  </si>
  <si>
    <t>f_basicAtkCD</t>
  </si>
  <si>
    <t>f_growAttack</t>
  </si>
  <si>
    <t>f_growDefense</t>
  </si>
  <si>
    <t>f_growHealth</t>
  </si>
  <si>
    <t>i_isMaterial</t>
  </si>
  <si>
    <t>i_headId</t>
  </si>
  <si>
    <t>s_descHero</t>
  </si>
  <si>
    <t>角色id</t>
  </si>
  <si>
    <t>角色名</t>
  </si>
  <si>
    <t>评级</t>
  </si>
  <si>
    <t>职业</t>
  </si>
  <si>
    <t>技能列表</t>
  </si>
  <si>
    <t>被动技能ID</t>
  </si>
  <si>
    <t>觉醒技能ID</t>
  </si>
  <si>
    <t>天赋图标</t>
  </si>
  <si>
    <t>天赋名</t>
  </si>
  <si>
    <t>觉醒道具ID</t>
  </si>
  <si>
    <t>预制体地址</t>
  </si>
  <si>
    <t>spine资源地址</t>
  </si>
  <si>
    <t>头像名</t>
  </si>
  <si>
    <t>全身像偏移</t>
  </si>
  <si>
    <t>spine偏移</t>
  </si>
  <si>
    <t>元素属性</t>
  </si>
  <si>
    <t>基础攻击</t>
  </si>
  <si>
    <t>基础防御</t>
  </si>
  <si>
    <t>基础血量</t>
  </si>
  <si>
    <t>索敌范围</t>
  </si>
  <si>
    <t>攻击范围</t>
  </si>
  <si>
    <t>大招充能模式</t>
  </si>
  <si>
    <t>大招充能参数</t>
  </si>
  <si>
    <t>大招能量上限</t>
  </si>
  <si>
    <r>
      <rPr>
        <b/>
        <sz val="11"/>
        <color indexed="8"/>
        <rFont val="宋体"/>
        <charset val="134"/>
      </rPr>
      <t>普攻</t>
    </r>
    <r>
      <rPr>
        <sz val="10.5"/>
        <color indexed="8"/>
        <rFont val="Consolas"/>
        <charset val="134"/>
      </rPr>
      <t>CD</t>
    </r>
  </si>
  <si>
    <t>攻击养成</t>
  </si>
  <si>
    <t>防御养成</t>
  </si>
  <si>
    <t>血量养成</t>
  </si>
  <si>
    <t>是否是狗粮英雄</t>
  </si>
  <si>
    <t>头像ID</t>
  </si>
  <si>
    <t>英雄描述</t>
  </si>
  <si>
    <t>始皇帝</t>
  </si>
  <si>
    <t>评级-A</t>
  </si>
  <si>
    <t>职业-无畏者</t>
  </si>
  <si>
    <t>1,2</t>
  </si>
  <si>
    <t>1001</t>
  </si>
  <si>
    <t>1</t>
  </si>
  <si>
    <t>talent1</t>
  </si>
  <si>
    <t>千古一帝</t>
  </si>
  <si>
    <t>100001</t>
  </si>
  <si>
    <t>Prefabs/Role/Role01</t>
  </si>
  <si>
    <t>SpineAnimation/FirstEmperor/SpineFile/qinshihuang_SkeletonData</t>
  </si>
  <si>
    <t>img_yx_tx_1</t>
  </si>
  <si>
    <r>
      <rPr>
        <sz val="11"/>
        <color indexed="8"/>
        <rFont val="宋体"/>
        <charset val="134"/>
      </rPr>
      <t>-47.6,0</t>
    </r>
  </si>
  <si>
    <t>0,0</t>
  </si>
  <si>
    <t>元素-火</t>
  </si>
  <si>
    <t>充能-击中充能</t>
  </si>
  <si>
    <t>技能1：
向前劈砍发射剑气，造成火元素伤害，升级后可增加剑气数量和穿透数
技能2：
召唤从天而降的剑光，对基地周围的敌人造成大范围火元素伤害，并给基地增加少量护盾</t>
  </si>
  <si>
    <t>佑助</t>
  </si>
  <si>
    <t>职业-独行侠</t>
  </si>
  <si>
    <t>9,10</t>
  </si>
  <si>
    <t>2</t>
  </si>
  <si>
    <t>忍术大师</t>
  </si>
  <si>
    <t>100002</t>
  </si>
  <si>
    <t>Prefabs/Role/Role03</t>
  </si>
  <si>
    <t>SpineAnimation/Sasuke/SpineFile/zuozhu_SkeletonData</t>
  </si>
  <si>
    <t>img_yx_tx_6</t>
  </si>
  <si>
    <t>2.3,-2.4</t>
  </si>
  <si>
    <t>0,-15</t>
  </si>
  <si>
    <t>元素-暗</t>
  </si>
  <si>
    <t>技能1：
向前劈砍，造成暗元素伤害，升级可召唤多个分身协助攻击
技能2：
蓄力一秒后，召唤大蛇对地面的敌人造成暗元素伤害</t>
  </si>
  <si>
    <t>爱因斯坦</t>
  </si>
  <si>
    <t>职业-爆破师</t>
  </si>
  <si>
    <t>3,4</t>
  </si>
  <si>
    <t>3</t>
  </si>
  <si>
    <t>最强大脑</t>
  </si>
  <si>
    <t>100003</t>
  </si>
  <si>
    <t>Prefabs/Role/Role02</t>
  </si>
  <si>
    <t>SpineAnimation/Einstein/SpineFile/aiyinsitan_SkeletonData</t>
  </si>
  <si>
    <t>img_yx_tx_5</t>
  </si>
  <si>
    <t>-16.06,-25.7</t>
  </si>
  <si>
    <t>元素-光</t>
  </si>
  <si>
    <t>充能-每秒回能</t>
  </si>
  <si>
    <t>技能1：
向目标发射能量光球，造成光元素范围伤害
技能2：
发射多颗巨型能量光球，造成光元素范围伤害。升级后可增加巨型光球数量并使其可弹跳</t>
  </si>
  <si>
    <t>南丁格尔</t>
  </si>
  <si>
    <t>职业-吟游者</t>
  </si>
  <si>
    <t>5,6</t>
  </si>
  <si>
    <t>4</t>
  </si>
  <si>
    <t>白衣天使</t>
  </si>
  <si>
    <t>100004</t>
  </si>
  <si>
    <t>Prefabs/Role/Role04</t>
  </si>
  <si>
    <t>SpineAnimation/Nightingale/yiliaobing_SkeletonData</t>
  </si>
  <si>
    <t>img_yx_tx_2</t>
  </si>
  <si>
    <t>-19.1,-5.7</t>
  </si>
  <si>
    <t>元素-水</t>
  </si>
  <si>
    <t>技能1：
向目标发射激光射线，击中敌人造成光元素伤害，击中友方回复生命值
技能2：
向前方放置3盏引魂灯，每盏引魂灯都会持续造成范围光元素伤害</t>
  </si>
  <si>
    <t>小贱贱</t>
  </si>
  <si>
    <t>职业-枪械师</t>
  </si>
  <si>
    <t>7,8</t>
  </si>
  <si>
    <t>5</t>
  </si>
  <si>
    <t>不死之躯</t>
  </si>
  <si>
    <t>100005</t>
  </si>
  <si>
    <t>Prefabs/Role/Role05</t>
  </si>
  <si>
    <t>SpineAnimation/DeadPool/sishi_SkeletonData</t>
  </si>
  <si>
    <t>img_yx_tx_3</t>
  </si>
  <si>
    <t>8.4,-3.62</t>
  </si>
  <si>
    <t>充能-固定冷却</t>
  </si>
  <si>
    <t>技能1：
向前连续射击多颗子弹，子弹可穿透敌人并造成火元素伤害，升级后可增加子弹数量和穿透数
技能2：
向前连续发射飞刀，飞镖可穿透敌人并造成火元素伤害，持续10秒</t>
  </si>
  <si>
    <t>火箭</t>
  </si>
  <si>
    <t>11,12</t>
  </si>
  <si>
    <t>6</t>
  </si>
  <si>
    <t>武器大师</t>
  </si>
  <si>
    <t>100006</t>
  </si>
  <si>
    <t>Prefabs/Role/Role06</t>
  </si>
  <si>
    <t>SpineAnimation/Rocket/SpineFile/huojian_SkeletonData</t>
  </si>
  <si>
    <t>img_yx_tx_4</t>
  </si>
  <si>
    <t>-25.78,-5.69</t>
  </si>
  <si>
    <t>技能1：
向目标发射枚火箭，造成火元素范围伤害，升级后可增加火箭数量
技能2：
召唤银河飞舰，在基地周围轰炸，造成火属性伤害。</t>
  </si>
  <si>
    <t>海洋霸主</t>
  </si>
  <si>
    <t>13,14</t>
  </si>
  <si>
    <t>7</t>
  </si>
  <si>
    <t>海洋感知</t>
  </si>
  <si>
    <t>100007</t>
  </si>
  <si>
    <t>Prefabs/Role/Role07</t>
  </si>
  <si>
    <t>SpineAnimation/Aquaman/SpineFile/haiwang_SkeletonData</t>
  </si>
  <si>
    <t>img_yx_tx_7</t>
  </si>
  <si>
    <t>-19.28,-27.12</t>
  </si>
  <si>
    <t>技能1：
向前斩击发射一道水波，造成水元素伤害，升级后可增加水波数量和穿透数
技能2：
召唤海浪狂潮冲向基地，造成超大范围水元素伤害，并给基地增加少量护盾</t>
  </si>
  <si>
    <t>叮当狼</t>
  </si>
  <si>
    <t>15,16</t>
  </si>
  <si>
    <t>8</t>
  </si>
  <si>
    <t>最强变种</t>
  </si>
  <si>
    <t>100008</t>
  </si>
  <si>
    <t>Prefabs/Role/Role08</t>
  </si>
  <si>
    <t>SpineAnimation/Wolverine/SpineFile/jinganglang_SkeletonData</t>
  </si>
  <si>
    <t>img_yx_tx_8</t>
  </si>
  <si>
    <t>6,-26</t>
  </si>
  <si>
    <t>元素-风</t>
  </si>
  <si>
    <t>技能1：
跳到最近的敌人面前旋转攻击，造成风元素伤害，升级后可攻击多个目标。
技能2：
跳出基地，绕基地周围释放艾德曼旋风，持续造成风元素范围伤害</t>
  </si>
  <si>
    <t>奇异博士</t>
  </si>
  <si>
    <t>17,18</t>
  </si>
  <si>
    <t>9</t>
  </si>
  <si>
    <t>法术专家</t>
  </si>
  <si>
    <t>100009</t>
  </si>
  <si>
    <t>Prefabs/Role/Role09</t>
  </si>
  <si>
    <t>SpineAnimation/DoctorStrange/SpineFile/qiyiboshi_SkeletonData</t>
  </si>
  <si>
    <t>img_yx_tx_9</t>
  </si>
  <si>
    <t>-15.9,-5.49</t>
  </si>
  <si>
    <t>技能1：
向目标发射能量体，造成风元素伤害和治疗效果，升级后可同时发射多个能量体
技能2：
阿戈摩托之眼在基地上方向下辐射能量，造成大范围风元素伤害和生命回复，持续3秒</t>
  </si>
  <si>
    <t>生化巨人</t>
  </si>
  <si>
    <t>19,20</t>
  </si>
  <si>
    <t>10</t>
  </si>
  <si>
    <t>无尽愤怒</t>
  </si>
  <si>
    <t>100010</t>
  </si>
  <si>
    <t>Prefabs/Role/Role10</t>
  </si>
  <si>
    <t>SpineAnimation/Hulk/SpineFile/ljr_SkeletonData</t>
  </si>
  <si>
    <t>img_yx_tx_10</t>
  </si>
  <si>
    <t>8.36,-21.5</t>
  </si>
  <si>
    <t>技能1：
向前猛砸地面，地面朝敌人方向爆炸，造成火元素伤害，升级后可朝多个方向爆炸
技能2：
浩克蓄力，向基地周围抛射汽车，汽车落地后造成大范围火元素伤害，同时给基地增加少量护盾</t>
  </si>
  <si>
    <t>小丑</t>
  </si>
  <si>
    <t>21,22</t>
  </si>
  <si>
    <t>11</t>
  </si>
  <si>
    <t>恐怖袭击</t>
  </si>
  <si>
    <t>100011</t>
  </si>
  <si>
    <t>Prefabs/Role/Role11</t>
  </si>
  <si>
    <t>SpineAnimation/Joker/SpineFile/xiaochou_SkeletonData</t>
  </si>
  <si>
    <t>img_yx_tx_11</t>
  </si>
  <si>
    <t>-6.8,-0.32</t>
  </si>
  <si>
    <t>技能1：
向前甩出卡牌，卡牌可穿透敌人并造成暗元素伤害，升级后可甩出多张卡牌并增强卡牌穿透效果
技能2：
向前甩出强化卡牌，每3次攻击积攒一个惊吓魔盒，10秒后释放魔盒，造成暗元素范围伤害</t>
  </si>
  <si>
    <t>星月女神</t>
  </si>
  <si>
    <t>23,24</t>
  </si>
  <si>
    <t>12</t>
  </si>
  <si>
    <t>月光洗礼</t>
  </si>
  <si>
    <t>100012</t>
  </si>
  <si>
    <t>Prefabs/Role/Role12</t>
  </si>
  <si>
    <t>SpineAnimation/SailorMoon/SpineFile/shuibingyue_SkeletonData</t>
  </si>
  <si>
    <t>img_yx_tx_12</t>
  </si>
  <si>
    <t>5.64,-16.26</t>
  </si>
  <si>
    <t>技能1：
抬起仙女棒，对敌人发射星月，造成光元素伤害，也可召唤月光为队友回复生命值
技能2：
召唤月亮闪烁，砸向地面，造成大范围光元素伤害</t>
  </si>
  <si>
    <t>终结者</t>
  </si>
  <si>
    <t>25,26</t>
  </si>
  <si>
    <t>13</t>
  </si>
  <si>
    <t>自主意识</t>
  </si>
  <si>
    <t>100013</t>
  </si>
  <si>
    <t>Prefabs/Role/Role13</t>
  </si>
  <si>
    <t>SpineAnimation/Terminator/SpineFile/zongjiezhe_SkeletonData</t>
  </si>
  <si>
    <t>img_yx_tx_13</t>
  </si>
  <si>
    <t>-29.46,-17.73</t>
  </si>
  <si>
    <t>技能1：
向前方扇形范围内喷射子弹，造成暗元素衰减伤害，升级可增加伤害范围
技能2：
向前喷出一发终极霰弹，霰弹爆炸后造成大范围暗元素伤害，持续10秒</t>
  </si>
  <si>
    <t>电光侠</t>
  </si>
  <si>
    <t>27,28</t>
  </si>
  <si>
    <t>14</t>
  </si>
  <si>
    <t>速度领域</t>
  </si>
  <si>
    <t>100014</t>
  </si>
  <si>
    <t>Prefabs/Role/Role14</t>
  </si>
  <si>
    <t>SpineAnimation/TheFlash/SpineFile/shandianxia_SkeletonData</t>
  </si>
  <si>
    <t>img_yx_tx_14</t>
  </si>
  <si>
    <t>23.8,-3.6</t>
  </si>
  <si>
    <t>技能1：
向前冲刺，造成光元素伤害，升级后可多次冲刺
技能2：
发动神速力，环绕基地进行冲刺，冲刺结束后基地周围产生爆炸，每次爆炸造成大范围光元素伤害</t>
  </si>
  <si>
    <t>绿林箭手</t>
  </si>
  <si>
    <t>29,30</t>
  </si>
  <si>
    <t>15</t>
  </si>
  <si>
    <t>精准射击</t>
  </si>
  <si>
    <t>100015</t>
  </si>
  <si>
    <t>Prefabs/Role/Role15</t>
  </si>
  <si>
    <t>SpineAnimation/GreenArrow/SpineFile/lvjianxia_SkeletonData</t>
  </si>
  <si>
    <t>img_yx_tx_15</t>
  </si>
  <si>
    <t>0.2,0.1</t>
  </si>
  <si>
    <t>技能1：
向前射出穿透箭，对穿透的目标造成风元素伤害，升级可增加穿透箭数量
技能2：
向前发射炸弹箭，炸弹箭击中敌人后会落在地面留下一枚炸弹，1秒后炸弹爆炸产生风元素伤害，持续10秒</t>
  </si>
  <si>
    <t>幽灵船长</t>
  </si>
  <si>
    <t>31,32</t>
  </si>
  <si>
    <t>16</t>
  </si>
  <si>
    <t>冒险精神</t>
  </si>
  <si>
    <t>100016</t>
  </si>
  <si>
    <t>Prefabs/Role/Role16</t>
  </si>
  <si>
    <t>SpineAnimation/CaptainJack/SpineFile/youlingchuanzhang_SkeletonData</t>
  </si>
  <si>
    <t>img_yx_tx_16</t>
  </si>
  <si>
    <t>技能1：
向目标发射水形炮弹，造成水元素范围伤害，升级后可增加水形炮弹数量
技能2：
船长召唤幽灵船对沿途的怪物造成伤害。幽灵船消失后召唤海怪触手，对周围的怪物拍打攻击，造成水元素范围伤害</t>
  </si>
  <si>
    <t>冰人</t>
  </si>
  <si>
    <t>33,34</t>
  </si>
  <si>
    <t>17</t>
  </si>
  <si>
    <t>深度冻结</t>
  </si>
  <si>
    <t>100017</t>
  </si>
  <si>
    <t>Prefabs/Role/Role17</t>
  </si>
  <si>
    <t>SpineAnimation/IceMan/SpineFile/binren_SkeletonData</t>
  </si>
  <si>
    <t>img_yx_tx_17</t>
  </si>
  <si>
    <t>-15.35,-35</t>
  </si>
  <si>
    <t>技能1：
乘搭冰墙向前滑行，对沿途的敌人撞击并造成水元素伤害，升级可滑行多段
技能2：
召唤冰晶从天而降落在地面形成冰柱，冰柱使周围敌人移速降低，持续2秒后爆炸，造成水元素伤害</t>
  </si>
  <si>
    <t>爆爆</t>
  </si>
  <si>
    <t>35,36</t>
  </si>
  <si>
    <t>18</t>
  </si>
  <si>
    <t>罪恶快感</t>
  </si>
  <si>
    <t>100018</t>
  </si>
  <si>
    <t>Prefabs/Role/Role18</t>
  </si>
  <si>
    <t>SpineAnimation/Jinks/SpineFile/jinkesi_SkeletonData</t>
  </si>
  <si>
    <t>img_yx_tx_18</t>
  </si>
  <si>
    <t>-29.3,20</t>
  </si>
  <si>
    <t>技能1：
向前扫射多发子弹，子弹可穿透敌人并造成水元素伤害，升级可增加子弹数量和穿透数量
技能2：
向前发射多枚邪恶飞弹，邪恶飞弹遇到敌人后爆炸水元素伤害，持续10秒</t>
  </si>
  <si>
    <t>香香</t>
  </si>
  <si>
    <t>37,38</t>
  </si>
  <si>
    <t>19</t>
  </si>
  <si>
    <t>驾驶天才</t>
  </si>
  <si>
    <t>100019</t>
  </si>
  <si>
    <t>Prefabs/Role/Role19</t>
  </si>
  <si>
    <t>SpineAnimation/Asuka/SpineFile/mingrixiang_SkeletonData</t>
  </si>
  <si>
    <t>img_yx_tx_19</t>
  </si>
  <si>
    <t>-54.7,0</t>
  </si>
  <si>
    <t>技能1：
召唤2号机砸向敌人，造成火元素伤害，升级后可召唤多个2号机
技能2：
拿起武器对周围的敌人挥舞3次，每造成大范围火元素伤害</t>
  </si>
  <si>
    <t>龙妈</t>
  </si>
  <si>
    <t>39,40</t>
  </si>
  <si>
    <t>20</t>
  </si>
  <si>
    <t>七国女王</t>
  </si>
  <si>
    <t>100020</t>
  </si>
  <si>
    <t>Prefabs/Role/Role20</t>
  </si>
  <si>
    <t>SpineAnimation/MotherOfDragons/SpineFile/longma_SkeletonData</t>
  </si>
  <si>
    <t>img_yx_tx_20</t>
  </si>
  <si>
    <t>-6.8,-100.1</t>
  </si>
  <si>
    <t>技能1：
向目标喷射龙痰，造成火元素范围伤害，升级后可增加龙痰数量
技能2：
巨龙从基地上方飞过，对沿途的敌人造成大范围火元素伤害，并使所有英雄获得护盾</t>
  </si>
  <si>
    <t>风暴女王</t>
  </si>
  <si>
    <t>41,42</t>
  </si>
  <si>
    <t>21</t>
  </si>
  <si>
    <t>风暴感应</t>
  </si>
  <si>
    <t>100021</t>
  </si>
  <si>
    <t>Prefabs/Role/Role21</t>
  </si>
  <si>
    <t>SpineAnimation/Storm/SpineFile/fengbaonv_SkeletonData</t>
  </si>
  <si>
    <t>img_yx_tx_21</t>
  </si>
  <si>
    <t>8.1,0</t>
  </si>
  <si>
    <t>技能1：
召唤飓风向目标飞行，飓风遇到目标后爆炸风元素范围伤害，升级后可增加飓风数量
技能2：
在周围召唤龙卷风，龙卷风可禁锢敌人并爆炸造成大范围风元素伤害</t>
  </si>
  <si>
    <t>雷神</t>
  </si>
  <si>
    <t>43,44</t>
  </si>
  <si>
    <t>22</t>
  </si>
  <si>
    <t>奥丁之力</t>
  </si>
  <si>
    <t>100022</t>
  </si>
  <si>
    <t>Prefabs/Role/Role22</t>
  </si>
  <si>
    <t>SpineAnimation/Thor/SpineFile/leishen_SkeletonData</t>
  </si>
  <si>
    <t>img_yx_tx_22</t>
  </si>
  <si>
    <t>-23.01,0</t>
  </si>
  <si>
    <t>技能1：
向前甩出雷神之锤，雷神之锤可穿透4个敌人后返回，对沿途的敌人造成光元素伤害，升级可增加雷神之锤数量
技能2：
使用雷神之锤，召唤闪电砸向地面，造成大范围光元素伤害，并给基地增加基地血量12%的护盾</t>
  </si>
  <si>
    <t>悟空</t>
  </si>
  <si>
    <t>45,46</t>
  </si>
  <si>
    <t>23</t>
  </si>
  <si>
    <t>战斗民族</t>
  </si>
  <si>
    <t>100023</t>
  </si>
  <si>
    <t>Prefabs/Role/Role23</t>
  </si>
  <si>
    <t>SpineAnimation/Saiyan/SpineFile/sunwukong_SkeletonData</t>
  </si>
  <si>
    <t>img_yx_tx_23</t>
  </si>
  <si>
    <t>-29.26,0</t>
  </si>
  <si>
    <t>技能1：
向前发射气弹，气弹可穿透敌人并造成光元素伤害，升级可增加气弹数量和穿透数量
技能2：
向前发射超级气功波，对一条直线上的敌人造成光元素伤害，持续10秒</t>
  </si>
  <si>
    <t>吸血鬼</t>
  </si>
  <si>
    <t>47,48</t>
  </si>
  <si>
    <t>24</t>
  </si>
  <si>
    <t>血族恶魔</t>
  </si>
  <si>
    <t>100024</t>
  </si>
  <si>
    <t>Prefabs/Role/Role24</t>
  </si>
  <si>
    <t>SpineAnimation/Vampire/SpineFile/degula_SkeletonData</t>
  </si>
  <si>
    <t>img_yx_tx_24</t>
  </si>
  <si>
    <t>-25.9,0</t>
  </si>
  <si>
    <t>技能1：
召唤蝙蝠攻击敌人，造成暗元素伤害，蝙蝠返回时为队友恢复生命值
技能2：
召唤蝙蝠群，对基地周围的敌人造成大范围暗元素伤害，持续3秒。蝙蝠群收回后，会为队友提供大幅度治疗</t>
  </si>
  <si>
    <t>紫薯精</t>
  </si>
  <si>
    <t>49,50</t>
  </si>
  <si>
    <t>25</t>
  </si>
  <si>
    <t>超级反派</t>
  </si>
  <si>
    <t>100025</t>
  </si>
  <si>
    <t>Prefabs/Role/Role25</t>
  </si>
  <si>
    <t>SpineAnimation/Thanos/SpineFile/mieba_SkeletonData</t>
  </si>
  <si>
    <t>img_yx_tx_25</t>
  </si>
  <si>
    <t>-13.4,-25.8</t>
  </si>
  <si>
    <t>技能1：
向前挥拳发射宝石，宝石穿透敌人造成暗元素伤害，升级后可增加宝石数量和穿透数
技能2：
召唤一块清除力场区域，对区域内一半的敌人造成暗元素伤害，并给基地增加基地血量12%的护盾</t>
  </si>
  <si>
    <t>波波</t>
  </si>
  <si>
    <t>51,52</t>
  </si>
  <si>
    <t>26</t>
  </si>
  <si>
    <t>邪恶基因</t>
  </si>
  <si>
    <t>100026</t>
  </si>
  <si>
    <t>Prefabs/Role/Role26</t>
  </si>
  <si>
    <t>SpineAnimation/MajinBuu/SpineFile/buou_SkeletonData</t>
  </si>
  <si>
    <t>img_yx_tx_26</t>
  </si>
  <si>
    <t>2.4,0</t>
  </si>
  <si>
    <t>技能1：
向目标发射邪恶爆弹，造成暗元素范围伤害，升级可增加爆弹数量和穿透数
技能2：
将身体分裂出去散落在基地周围，分裂出的部分会爆炸，造成暗元素伤害</t>
  </si>
  <si>
    <t>无畏者星石</t>
  </si>
  <si>
    <t>icon_heroMat_0_3</t>
  </si>
  <si>
    <r>
      <rPr>
        <sz val="11"/>
        <color indexed="8"/>
        <rFont val="宋体"/>
        <charset val="134"/>
      </rPr>
      <t>0,0</t>
    </r>
  </si>
  <si>
    <t>无畏者化身，用于史诗无畏者英雄升星</t>
  </si>
  <si>
    <t>独行侠星石</t>
  </si>
  <si>
    <t>icon_heroMat_2_3</t>
  </si>
  <si>
    <t>独行侠化身，用于史诗独行侠英雄升星</t>
  </si>
  <si>
    <t>爆破师星石</t>
  </si>
  <si>
    <t>icon_heroMat_4_3</t>
  </si>
  <si>
    <t>爆破师化身，用于史诗爆破师英雄升星</t>
  </si>
  <si>
    <t>吟游者星石</t>
  </si>
  <si>
    <t>icon_heroMat_3_3</t>
  </si>
  <si>
    <t>枪械师化身，用于史诗枪械师英雄升星</t>
  </si>
  <si>
    <t>枪械师星石</t>
  </si>
  <si>
    <t>icon_heroMat_1_3</t>
  </si>
  <si>
    <t>$i_quality</t>
  </si>
  <si>
    <t>i_level</t>
  </si>
  <si>
    <t>$ill_bookProp</t>
  </si>
  <si>
    <t>$il_awakenSkill</t>
  </si>
  <si>
    <t>il_needSelf</t>
  </si>
  <si>
    <t>il_needProf</t>
  </si>
  <si>
    <t>i_maxLevel</t>
  </si>
  <si>
    <t>i_growRate</t>
  </si>
  <si>
    <t>i_growDefense</t>
  </si>
  <si>
    <t>i_growHealth</t>
  </si>
  <si>
    <t>il_rebirthHero</t>
  </si>
  <si>
    <t>星级</t>
  </si>
  <si>
    <t>对应名称</t>
  </si>
  <si>
    <t>品质</t>
  </si>
  <si>
    <t>等级
方便显示用</t>
  </si>
  <si>
    <r>
      <rPr>
        <sz val="11"/>
        <color rgb="FF000000"/>
        <rFont val="宋体"/>
        <charset val="134"/>
      </rPr>
      <t>图鉴属性（配置</t>
    </r>
    <r>
      <rPr>
        <sz val="11"/>
        <color rgb="FFFF0000"/>
        <rFont val="宋体"/>
        <charset val="134"/>
      </rPr>
      <t>累加值</t>
    </r>
    <r>
      <rPr>
        <sz val="11"/>
        <color rgb="FF000000"/>
        <rFont val="宋体"/>
        <charset val="134"/>
      </rPr>
      <t>）
属性id，万分比#</t>
    </r>
  </si>
  <si>
    <t>解锁觉醒位置</t>
  </si>
  <si>
    <t>升星消耗自身
（星级,数量）</t>
  </si>
  <si>
    <t>升星消耗同职业
（星级，数量）</t>
  </si>
  <si>
    <t>等级上限</t>
  </si>
  <si>
    <t>攻击-万分比系数</t>
  </si>
  <si>
    <t>防御-万分比系数</t>
  </si>
  <si>
    <t>生命-万分比系数</t>
  </si>
  <si>
    <t>重生给的狗粮</t>
  </si>
  <si>
    <t>1星</t>
  </si>
  <si>
    <t>品质-白</t>
  </si>
  <si>
    <t>属性-攻击力,</t>
  </si>
  <si>
    <t>#</t>
  </si>
  <si>
    <t>属性-防御力,</t>
  </si>
  <si>
    <t>属性-最大生命,</t>
  </si>
  <si>
    <t>2星</t>
  </si>
  <si>
    <t>品质-绿</t>
  </si>
  <si>
    <t>2,2</t>
  </si>
  <si>
    <t>3星</t>
  </si>
  <si>
    <t>品质-蓝</t>
  </si>
  <si>
    <t>3,2</t>
  </si>
  <si>
    <t>4星</t>
  </si>
  <si>
    <t>品质-紫</t>
  </si>
  <si>
    <t>4,1</t>
  </si>
  <si>
    <t>4星+1</t>
  </si>
  <si>
    <t>4,2</t>
  </si>
  <si>
    <t>1001|1005|1002|1004|1003</t>
  </si>
  <si>
    <t>4星+2</t>
  </si>
  <si>
    <t>6,1</t>
  </si>
  <si>
    <t>5星</t>
  </si>
  <si>
    <t>品质-橙</t>
  </si>
  <si>
    <t>技能类别-觉醒,1</t>
  </si>
  <si>
    <t>7,1</t>
  </si>
  <si>
    <t>5星+1</t>
  </si>
  <si>
    <t>7,2</t>
  </si>
  <si>
    <t>5星+2</t>
  </si>
  <si>
    <t>5星+3</t>
  </si>
  <si>
    <t>6星</t>
  </si>
  <si>
    <t>品质-红</t>
  </si>
  <si>
    <t>技能类别-觉醒,2</t>
  </si>
  <si>
    <t>11,1</t>
  </si>
  <si>
    <t>6星+1</t>
  </si>
  <si>
    <t>11,2</t>
  </si>
  <si>
    <t>6星+2</t>
  </si>
  <si>
    <t>6星+3</t>
  </si>
  <si>
    <t>7星</t>
  </si>
  <si>
    <t>品质-白金</t>
  </si>
  <si>
    <t>技能类别-觉醒,3</t>
  </si>
  <si>
    <t>i_needStar</t>
  </si>
  <si>
    <t>i_needItemCount</t>
  </si>
  <si>
    <t>i_replaceItemId</t>
  </si>
  <si>
    <t>s_description</t>
  </si>
  <si>
    <t>觉醒等级</t>
  </si>
  <si>
    <t>需要星级</t>
  </si>
  <si>
    <t>需要道具个数</t>
  </si>
  <si>
    <t>万能碎片ID</t>
  </si>
  <si>
    <t>技能描述</t>
  </si>
  <si>
    <t>觉醒技能描述1</t>
  </si>
  <si>
    <t>觉醒技能描述2</t>
  </si>
  <si>
    <t>觉醒技能描述3</t>
  </si>
  <si>
    <t>觉醒技能描述4</t>
  </si>
  <si>
    <t>$i_id</t>
  </si>
  <si>
    <t>名称</t>
  </si>
  <si>
    <t>成长系数万分比</t>
  </si>
  <si>
    <t>A</t>
  </si>
  <si>
    <t>评级-S</t>
  </si>
  <si>
    <t>S</t>
  </si>
  <si>
    <t>$fl_tankRelVal</t>
  </si>
  <si>
    <t>$fl_fighterRelVal</t>
  </si>
  <si>
    <t>$fl_machinistRelVal</t>
  </si>
  <si>
    <t>$fl_healerRelVal</t>
  </si>
  <si>
    <t>$fl_hunterRelVal</t>
  </si>
  <si>
    <t>ID</t>
  </si>
  <si>
    <t>无畏者相对价值</t>
  </si>
  <si>
    <t>独行侠相对价值</t>
  </si>
  <si>
    <t>爆破师相对价值</t>
  </si>
  <si>
    <t>吟游者相对价值</t>
  </si>
  <si>
    <t>枪械师相对价值</t>
  </si>
  <si>
    <t>属性-力量-无畏者</t>
  </si>
  <si>
    <t>属性-攻击力,4</t>
  </si>
  <si>
    <t/>
  </si>
  <si>
    <t>属性-攻击力,2</t>
  </si>
  <si>
    <t>属性-敏捷-独行侠</t>
  </si>
  <si>
    <t>属性-智力-爆破师</t>
  </si>
  <si>
    <t>属性-精力-吟游者</t>
  </si>
  <si>
    <t>属性-专注-枪械师</t>
  </si>
  <si>
    <t>属性-破甲等级</t>
  </si>
  <si>
    <t>属性-破甲等级,属性-破甲效果,属性-攻击力,0.00000013889</t>
  </si>
  <si>
    <t>属性-混沌等级</t>
  </si>
  <si>
    <t>属性-混沌等级,属性-最大混沌,属性-攻击力,0.00000001389</t>
  </si>
  <si>
    <t>属性-技能增强等级</t>
  </si>
  <si>
    <t>属性-技能增强等级,属性-技能增强,属性-攻击力,0.00000002089</t>
  </si>
  <si>
    <t>属性-治疗增强等级</t>
  </si>
  <si>
    <t>属性-治疗增强等级,属性-治疗增强,属性-攻击力,0.00000002778</t>
  </si>
  <si>
    <t>属性-精准等级</t>
  </si>
  <si>
    <t>属性-精准等级,属性-精准伤害,属性-攻击力,0.00000004274</t>
  </si>
  <si>
    <t>属性-暴击等级</t>
  </si>
  <si>
    <t>属性-暴击等级,属性-暴击效果,属性-攻击力,0.00000003335</t>
  </si>
  <si>
    <t>属性-攻击力</t>
  </si>
  <si>
    <t>属性-防御力</t>
  </si>
  <si>
    <t>属性-防御力,7.14</t>
  </si>
  <si>
    <t>属性-防御力,10</t>
  </si>
  <si>
    <t>属性-防御力,16.67</t>
  </si>
  <si>
    <t>属性-防御力,8.33</t>
  </si>
  <si>
    <t>属性-防御力,12.5</t>
  </si>
  <si>
    <t>属性-最大生命</t>
  </si>
  <si>
    <t>属性-最大生命,0.2</t>
  </si>
  <si>
    <t>属性-忽视防御</t>
  </si>
  <si>
    <t>属性-忽视防御,3.134</t>
  </si>
  <si>
    <t>属性-每秒回血</t>
  </si>
  <si>
    <t>属性-每秒回血,0.188</t>
  </si>
  <si>
    <t>属性-命中回血</t>
  </si>
  <si>
    <t>属性-命中回血,0.11</t>
  </si>
  <si>
    <t>属性-命中回血,0.089</t>
  </si>
  <si>
    <t>属性-命中回血,0.102</t>
  </si>
  <si>
    <t>属性-命中回血,0.119</t>
  </si>
  <si>
    <t>属性-命中回血,0.129</t>
  </si>
  <si>
    <t>属性-精准回血</t>
  </si>
  <si>
    <t>属性-精准概率,属性-精准回血,0.000012</t>
  </si>
  <si>
    <t>属性-闪避回血</t>
  </si>
  <si>
    <t>属性-闪避率,属性-闪避回血,0.000094</t>
  </si>
  <si>
    <t>属性-暴击回血</t>
  </si>
  <si>
    <t>属性-暴击概率,属性-暴击回血,0.0000087</t>
  </si>
  <si>
    <t>属性-混沌回血</t>
  </si>
  <si>
    <t>属性-混沌概率,属性-混沌回血,0.0000118</t>
  </si>
  <si>
    <t>属性-命中率</t>
  </si>
  <si>
    <t>属性-攻击力,属性-命中率,0.0002</t>
  </si>
  <si>
    <t>属性-攻击速度</t>
  </si>
  <si>
    <t>属性-攻击力,属性-攻击速度,0.0006</t>
  </si>
  <si>
    <t>属性-攻击力,属性-攻击速度,0.00039</t>
  </si>
  <si>
    <t>属性-攻击力,属性-攻击速度,0.00042</t>
  </si>
  <si>
    <t>属性-攻击力,属性-攻击速度,0.000606</t>
  </si>
  <si>
    <t>属性-破甲效果</t>
  </si>
  <si>
    <t>属性-最大混沌</t>
  </si>
  <si>
    <t>属性-精准伤害</t>
  </si>
  <si>
    <t>属性-技能增强</t>
  </si>
  <si>
    <t>属性-治疗增强</t>
  </si>
  <si>
    <t>属性-暴击效果</t>
  </si>
  <si>
    <t>属性-闪避率</t>
  </si>
  <si>
    <t>属性-最大生命,属性-闪避率,0.00001</t>
  </si>
  <si>
    <t>属性-伤害减免</t>
  </si>
  <si>
    <t>属性-防御力,属性-最大生命,属性-伤害减免,0.0000005</t>
  </si>
  <si>
    <t>属性-风抗</t>
  </si>
  <si>
    <t>属性-防御力,属性-最大生命,属性-风抗,0.0000001</t>
  </si>
  <si>
    <t>属性-火抗</t>
  </si>
  <si>
    <t>属性-防御力,属性-最大生命,属性-火抗,0.0000001</t>
  </si>
  <si>
    <t>属性-水抗</t>
  </si>
  <si>
    <t>属性-防御力,属性-最大生命,属性-水抗,0.0000001</t>
  </si>
  <si>
    <t>属性-光抗</t>
  </si>
  <si>
    <t>属性-防御力,属性-最大生命,属性-光抗,0.0000001</t>
  </si>
  <si>
    <t>属性-暗抗</t>
  </si>
  <si>
    <t>属性-防御力,属性-最大生命,属性-暗抗,0.0000001</t>
  </si>
  <si>
    <t>属性-风伤</t>
  </si>
  <si>
    <t>属性-攻击力,属性-风伤,0.0008</t>
  </si>
  <si>
    <t>属性-火伤</t>
  </si>
  <si>
    <t>属性-攻击力,属性-火伤,0.0008</t>
  </si>
  <si>
    <t>属性-水伤</t>
  </si>
  <si>
    <t>属性-攻击力,属性-水伤,0.0008</t>
  </si>
  <si>
    <t>属性-光伤</t>
  </si>
  <si>
    <t>属性-攻击力,属性-光伤,0.0008</t>
  </si>
  <si>
    <t>属性-暗伤</t>
  </si>
  <si>
    <t>属性-攻击力,属性-暗伤,0.0008</t>
  </si>
  <si>
    <t>属性-击中回能加成</t>
  </si>
  <si>
    <t>属性-攻击力,属性-击中回能加成,0.00032</t>
  </si>
  <si>
    <t>属性-攻击力,属性-击中回能加成,0.000018</t>
  </si>
  <si>
    <t>属性-充能速度加成</t>
  </si>
  <si>
    <t>属性-攻击力,属性-充能速度加成,0.00005</t>
  </si>
  <si>
    <t>CS:英雄配置表:Hero</t>
  </si>
  <si>
    <t>CS:英雄星级表:HeroStar</t>
  </si>
  <si>
    <t>CS:英雄觉醒表:HeroAwaken</t>
  </si>
  <si>
    <t>CS:英雄评级表:HeroGrade</t>
  </si>
  <si>
    <t>CS:英雄被动技能表:HeroPassiveSkill</t>
  </si>
  <si>
    <t>CS:战斗力表:RankScore</t>
  </si>
  <si>
    <t>E:技能类别-普攻:ESkillType:BasicAttack:0</t>
  </si>
  <si>
    <t>E:技能类别-大招:ESkillType:SuperSkill:1</t>
  </si>
  <si>
    <t>E:技能类别-被动:ESkillType:PassiveSkill:2</t>
  </si>
  <si>
    <t>E:技能类别-觉醒:ESkillType:AwakenSkill:3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</si>
</sst>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0.5"/>
      <color indexed="8"/>
      <name val="Consolas"/>
      <charset val="134"/>
    </font>
    <font>
      <sz val="11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rgb="FFFF0000"/>
      <name val="宋体"/>
      <charset val="134"/>
    </font>
    <font>
      <sz val="9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3" borderId="0" xfId="0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9"/>
  <sheetViews>
    <sheetView tabSelected="1" workbookViewId="0">
      <pane xSplit="2" topLeftCell="T1" activePane="topRight" state="frozen"/>
      <selection/>
      <selection pane="topRight" activeCell="X9" sqref="X9"/>
    </sheetView>
  </sheetViews>
  <sheetFormatPr defaultColWidth="9" defaultRowHeight="13.5"/>
  <cols>
    <col min="1" max="1" width="7.625" customWidth="1"/>
    <col min="2" max="3" width="18.75" customWidth="1"/>
    <col min="4" max="4" width="20.25" customWidth="1"/>
    <col min="5" max="5" width="32.375" customWidth="1"/>
    <col min="6" max="8" width="18.25" customWidth="1"/>
    <col min="9" max="9" width="37" customWidth="1"/>
    <col min="10" max="10" width="18.25" customWidth="1"/>
    <col min="11" max="11" width="37.125" customWidth="1"/>
    <col min="12" max="12" width="52.875" customWidth="1"/>
    <col min="13" max="16" width="17.125" customWidth="1"/>
    <col min="17" max="17" width="16.875" customWidth="1"/>
    <col min="18" max="18" width="14.875" customWidth="1"/>
    <col min="19" max="20" width="13.75" customWidth="1"/>
    <col min="21" max="21" width="14.875" customWidth="1"/>
    <col min="22" max="22" width="21" customWidth="1"/>
    <col min="23" max="23" width="26.875" customWidth="1"/>
    <col min="24" max="24" width="21.25" customWidth="1"/>
    <col min="25" max="25" width="20.875" customWidth="1"/>
    <col min="26" max="26" width="13.75" customWidth="1"/>
    <col min="27" max="27" width="14.875" customWidth="1"/>
    <col min="28" max="28" width="13.75" customWidth="1"/>
    <col min="29" max="29" width="15" customWidth="1"/>
    <col min="30" max="30" width="12.875" customWidth="1"/>
    <col min="31" max="31" width="37" customWidth="1"/>
  </cols>
  <sheetData>
    <row r="1" s="1" customFormat="1" customHeight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7" t="s">
        <v>19</v>
      </c>
      <c r="U1" s="27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ht="14.25" spans="1:3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1" t="s">
        <v>44</v>
      </c>
      <c r="O2" s="21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8" t="s">
        <v>50</v>
      </c>
      <c r="U2" s="28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</row>
    <row r="3" s="1" customFormat="1" customHeight="1" spans="1:31">
      <c r="A3" s="7">
        <v>1</v>
      </c>
      <c r="B3" s="7" t="s">
        <v>62</v>
      </c>
      <c r="C3" s="7" t="s">
        <v>63</v>
      </c>
      <c r="D3" s="7" t="s">
        <v>64</v>
      </c>
      <c r="E3" s="13" t="s">
        <v>65</v>
      </c>
      <c r="F3" s="14" t="s">
        <v>66</v>
      </c>
      <c r="G3" s="14" t="s">
        <v>67</v>
      </c>
      <c r="H3" s="14" t="s">
        <v>68</v>
      </c>
      <c r="I3" s="14" t="s">
        <v>69</v>
      </c>
      <c r="J3" s="14" t="s">
        <v>70</v>
      </c>
      <c r="K3" s="22" t="s">
        <v>71</v>
      </c>
      <c r="L3" s="22" t="s">
        <v>72</v>
      </c>
      <c r="M3" s="1" t="s">
        <v>73</v>
      </c>
      <c r="N3" s="23" t="s">
        <v>74</v>
      </c>
      <c r="O3" s="5" t="s">
        <v>75</v>
      </c>
      <c r="P3" s="7" t="s">
        <v>76</v>
      </c>
      <c r="Q3" s="7">
        <v>50</v>
      </c>
      <c r="R3" s="7">
        <v>14</v>
      </c>
      <c r="S3" s="7">
        <v>500</v>
      </c>
      <c r="T3" s="7">
        <v>7</v>
      </c>
      <c r="U3" s="7">
        <v>9</v>
      </c>
      <c r="V3" s="7" t="s">
        <v>77</v>
      </c>
      <c r="W3" s="7">
        <v>63</v>
      </c>
      <c r="X3" s="7">
        <v>1000</v>
      </c>
      <c r="Y3" s="7">
        <v>1.3</v>
      </c>
      <c r="Z3" s="7">
        <v>1</v>
      </c>
      <c r="AA3" s="7">
        <v>0.28</v>
      </c>
      <c r="AB3" s="7">
        <v>10</v>
      </c>
      <c r="AD3" s="1">
        <v>1</v>
      </c>
      <c r="AE3" s="29" t="s">
        <v>78</v>
      </c>
    </row>
    <row r="4" customFormat="1" customHeight="1" spans="1:31">
      <c r="A4" s="7">
        <v>2</v>
      </c>
      <c r="B4" s="7" t="s">
        <v>79</v>
      </c>
      <c r="C4" s="7" t="s">
        <v>63</v>
      </c>
      <c r="D4" s="7" t="s">
        <v>80</v>
      </c>
      <c r="E4" s="13" t="s">
        <v>81</v>
      </c>
      <c r="F4" s="14" t="s">
        <v>66</v>
      </c>
      <c r="G4" s="14" t="s">
        <v>82</v>
      </c>
      <c r="H4" s="14" t="s">
        <v>68</v>
      </c>
      <c r="I4" s="14" t="s">
        <v>83</v>
      </c>
      <c r="J4" s="14" t="s">
        <v>84</v>
      </c>
      <c r="K4" s="22" t="s">
        <v>85</v>
      </c>
      <c r="L4" s="22" t="s">
        <v>86</v>
      </c>
      <c r="M4" s="1" t="s">
        <v>87</v>
      </c>
      <c r="N4" s="23" t="s">
        <v>88</v>
      </c>
      <c r="O4" s="5" t="s">
        <v>89</v>
      </c>
      <c r="P4" s="7" t="s">
        <v>90</v>
      </c>
      <c r="Q4" s="7">
        <v>50</v>
      </c>
      <c r="R4" s="7">
        <v>10</v>
      </c>
      <c r="S4" s="7">
        <v>500</v>
      </c>
      <c r="T4" s="7">
        <v>7</v>
      </c>
      <c r="U4" s="7">
        <v>9</v>
      </c>
      <c r="V4" s="7" t="s">
        <v>77</v>
      </c>
      <c r="W4" s="7">
        <v>112</v>
      </c>
      <c r="X4" s="7">
        <v>1000</v>
      </c>
      <c r="Y4" s="7">
        <v>2.4</v>
      </c>
      <c r="Z4" s="7">
        <v>1</v>
      </c>
      <c r="AA4" s="7">
        <v>0.2</v>
      </c>
      <c r="AB4" s="7">
        <v>10</v>
      </c>
      <c r="AD4" s="1">
        <v>2</v>
      </c>
      <c r="AE4" s="29" t="s">
        <v>91</v>
      </c>
    </row>
    <row r="5" customFormat="1" customHeight="1" spans="1:31">
      <c r="A5" s="7">
        <v>3</v>
      </c>
      <c r="B5" s="7" t="s">
        <v>92</v>
      </c>
      <c r="C5" s="7" t="s">
        <v>63</v>
      </c>
      <c r="D5" s="7" t="s">
        <v>93</v>
      </c>
      <c r="E5" s="13" t="s">
        <v>94</v>
      </c>
      <c r="F5" s="14" t="s">
        <v>66</v>
      </c>
      <c r="G5" s="14" t="s">
        <v>95</v>
      </c>
      <c r="H5" s="14" t="s">
        <v>68</v>
      </c>
      <c r="I5" s="14" t="s">
        <v>96</v>
      </c>
      <c r="J5" s="14" t="s">
        <v>97</v>
      </c>
      <c r="K5" s="22" t="s">
        <v>98</v>
      </c>
      <c r="L5" s="22" t="s">
        <v>99</v>
      </c>
      <c r="M5" s="1" t="s">
        <v>100</v>
      </c>
      <c r="N5" s="23" t="s">
        <v>101</v>
      </c>
      <c r="O5" s="5" t="s">
        <v>75</v>
      </c>
      <c r="P5" s="7" t="s">
        <v>102</v>
      </c>
      <c r="Q5" s="7">
        <v>50</v>
      </c>
      <c r="R5" s="7">
        <v>6</v>
      </c>
      <c r="S5" s="7">
        <v>500</v>
      </c>
      <c r="T5" s="7">
        <v>8</v>
      </c>
      <c r="U5" s="7">
        <v>9</v>
      </c>
      <c r="V5" s="7" t="s">
        <v>103</v>
      </c>
      <c r="W5" s="7">
        <v>72</v>
      </c>
      <c r="X5" s="7">
        <v>1000</v>
      </c>
      <c r="Y5" s="7">
        <v>1.4</v>
      </c>
      <c r="Z5" s="7">
        <v>1</v>
      </c>
      <c r="AA5" s="7">
        <v>0.12</v>
      </c>
      <c r="AB5" s="7">
        <v>10</v>
      </c>
      <c r="AD5" s="1">
        <v>3</v>
      </c>
      <c r="AE5" s="29" t="s">
        <v>104</v>
      </c>
    </row>
    <row r="6" customFormat="1" customHeight="1" spans="1:31">
      <c r="A6" s="7">
        <v>4</v>
      </c>
      <c r="B6" s="7" t="s">
        <v>105</v>
      </c>
      <c r="C6" s="7" t="s">
        <v>63</v>
      </c>
      <c r="D6" s="7" t="s">
        <v>106</v>
      </c>
      <c r="E6" s="13" t="s">
        <v>107</v>
      </c>
      <c r="F6" s="14" t="s">
        <v>66</v>
      </c>
      <c r="G6" s="14" t="s">
        <v>108</v>
      </c>
      <c r="H6" s="14" t="s">
        <v>68</v>
      </c>
      <c r="I6" s="14" t="s">
        <v>109</v>
      </c>
      <c r="J6" s="14" t="s">
        <v>110</v>
      </c>
      <c r="K6" s="22" t="s">
        <v>111</v>
      </c>
      <c r="L6" s="22" t="s">
        <v>112</v>
      </c>
      <c r="M6" s="1" t="s">
        <v>113</v>
      </c>
      <c r="N6" s="23" t="s">
        <v>114</v>
      </c>
      <c r="O6" s="5" t="s">
        <v>75</v>
      </c>
      <c r="P6" s="7" t="s">
        <v>115</v>
      </c>
      <c r="Q6" s="7">
        <v>50</v>
      </c>
      <c r="R6" s="7">
        <v>12</v>
      </c>
      <c r="S6" s="7">
        <v>500</v>
      </c>
      <c r="T6" s="7">
        <v>8</v>
      </c>
      <c r="U6" s="7">
        <v>9</v>
      </c>
      <c r="V6" s="7" t="s">
        <v>103</v>
      </c>
      <c r="W6" s="7">
        <v>50</v>
      </c>
      <c r="X6" s="7">
        <v>1000</v>
      </c>
      <c r="Y6" s="7">
        <v>1.2</v>
      </c>
      <c r="Z6" s="7">
        <v>1</v>
      </c>
      <c r="AA6" s="7">
        <v>0.24</v>
      </c>
      <c r="AB6" s="7">
        <v>10</v>
      </c>
      <c r="AD6" s="1">
        <v>4</v>
      </c>
      <c r="AE6" s="29" t="s">
        <v>116</v>
      </c>
    </row>
    <row r="7" customFormat="1" customHeight="1" spans="1:31">
      <c r="A7" s="7">
        <v>5</v>
      </c>
      <c r="B7" s="7" t="s">
        <v>117</v>
      </c>
      <c r="C7" s="7" t="s">
        <v>63</v>
      </c>
      <c r="D7" s="7" t="s">
        <v>118</v>
      </c>
      <c r="E7" s="13" t="s">
        <v>119</v>
      </c>
      <c r="F7" s="14" t="s">
        <v>66</v>
      </c>
      <c r="G7" s="14" t="s">
        <v>120</v>
      </c>
      <c r="H7" s="14" t="s">
        <v>68</v>
      </c>
      <c r="I7" s="14" t="s">
        <v>121</v>
      </c>
      <c r="J7" s="14" t="s">
        <v>122</v>
      </c>
      <c r="K7" s="22" t="s">
        <v>123</v>
      </c>
      <c r="L7" s="22" t="s">
        <v>124</v>
      </c>
      <c r="M7" s="1" t="s">
        <v>125</v>
      </c>
      <c r="N7" s="23" t="s">
        <v>126</v>
      </c>
      <c r="O7" s="5" t="s">
        <v>75</v>
      </c>
      <c r="P7" s="7" t="s">
        <v>76</v>
      </c>
      <c r="Q7" s="7">
        <v>50</v>
      </c>
      <c r="R7" s="7">
        <v>8</v>
      </c>
      <c r="S7" s="7">
        <v>500</v>
      </c>
      <c r="T7" s="7">
        <v>7</v>
      </c>
      <c r="U7" s="7">
        <v>9</v>
      </c>
      <c r="V7" s="7" t="s">
        <v>127</v>
      </c>
      <c r="W7" s="7">
        <v>0</v>
      </c>
      <c r="X7" s="7">
        <v>20</v>
      </c>
      <c r="Y7" s="7">
        <v>1.1</v>
      </c>
      <c r="Z7" s="7">
        <v>1</v>
      </c>
      <c r="AA7" s="7">
        <v>0.16</v>
      </c>
      <c r="AB7" s="7">
        <v>10</v>
      </c>
      <c r="AD7" s="1">
        <v>5</v>
      </c>
      <c r="AE7" s="29" t="s">
        <v>128</v>
      </c>
    </row>
    <row r="8" customFormat="1" customHeight="1" spans="1:31">
      <c r="A8" s="7">
        <v>6</v>
      </c>
      <c r="B8" s="7" t="s">
        <v>129</v>
      </c>
      <c r="C8" s="7" t="s">
        <v>63</v>
      </c>
      <c r="D8" s="7" t="s">
        <v>93</v>
      </c>
      <c r="E8" s="13" t="s">
        <v>130</v>
      </c>
      <c r="F8" s="14" t="s">
        <v>66</v>
      </c>
      <c r="G8" s="14" t="s">
        <v>131</v>
      </c>
      <c r="H8" s="14" t="s">
        <v>68</v>
      </c>
      <c r="I8" s="14" t="s">
        <v>132</v>
      </c>
      <c r="J8" s="14" t="s">
        <v>133</v>
      </c>
      <c r="K8" s="22" t="s">
        <v>134</v>
      </c>
      <c r="L8" s="22" t="s">
        <v>135</v>
      </c>
      <c r="M8" s="1" t="s">
        <v>136</v>
      </c>
      <c r="N8" s="23" t="s">
        <v>137</v>
      </c>
      <c r="O8" s="5" t="s">
        <v>75</v>
      </c>
      <c r="P8" s="7" t="s">
        <v>76</v>
      </c>
      <c r="Q8" s="7">
        <v>50</v>
      </c>
      <c r="R8" s="7">
        <v>6</v>
      </c>
      <c r="S8" s="7">
        <v>500</v>
      </c>
      <c r="T8" s="7">
        <v>8</v>
      </c>
      <c r="U8" s="7">
        <v>9</v>
      </c>
      <c r="V8" s="7" t="s">
        <v>103</v>
      </c>
      <c r="W8" s="7">
        <v>72</v>
      </c>
      <c r="X8" s="7">
        <v>1000</v>
      </c>
      <c r="Y8" s="7">
        <v>1.3</v>
      </c>
      <c r="Z8" s="7">
        <v>1</v>
      </c>
      <c r="AA8" s="7">
        <v>0.12</v>
      </c>
      <c r="AB8" s="7">
        <v>10</v>
      </c>
      <c r="AD8" s="1">
        <v>6</v>
      </c>
      <c r="AE8" s="29" t="s">
        <v>138</v>
      </c>
    </row>
    <row r="9" s="1" customFormat="1" customHeight="1" spans="1:31">
      <c r="A9" s="7">
        <v>7</v>
      </c>
      <c r="B9" s="7" t="s">
        <v>139</v>
      </c>
      <c r="C9" s="7" t="s">
        <v>63</v>
      </c>
      <c r="D9" s="7" t="s">
        <v>64</v>
      </c>
      <c r="E9" s="13" t="s">
        <v>140</v>
      </c>
      <c r="F9" s="14" t="s">
        <v>66</v>
      </c>
      <c r="G9" s="14" t="s">
        <v>141</v>
      </c>
      <c r="H9" s="14" t="s">
        <v>68</v>
      </c>
      <c r="I9" s="14" t="s">
        <v>142</v>
      </c>
      <c r="J9" s="14" t="s">
        <v>143</v>
      </c>
      <c r="K9" s="22" t="s">
        <v>144</v>
      </c>
      <c r="L9" s="22" t="s">
        <v>145</v>
      </c>
      <c r="M9" s="1" t="s">
        <v>146</v>
      </c>
      <c r="N9" s="23" t="s">
        <v>147</v>
      </c>
      <c r="O9" s="5" t="s">
        <v>75</v>
      </c>
      <c r="P9" s="7" t="s">
        <v>115</v>
      </c>
      <c r="Q9" s="7">
        <v>50</v>
      </c>
      <c r="R9" s="7">
        <v>14</v>
      </c>
      <c r="S9" s="7">
        <v>500</v>
      </c>
      <c r="T9" s="7">
        <v>7</v>
      </c>
      <c r="U9" s="7">
        <v>9</v>
      </c>
      <c r="V9" s="7" t="s">
        <v>77</v>
      </c>
      <c r="W9" s="7">
        <v>77</v>
      </c>
      <c r="X9" s="7">
        <v>1000</v>
      </c>
      <c r="Y9" s="7">
        <v>1.6</v>
      </c>
      <c r="Z9" s="7">
        <v>1</v>
      </c>
      <c r="AA9" s="7">
        <v>0.28</v>
      </c>
      <c r="AB9" s="7">
        <v>10</v>
      </c>
      <c r="AD9" s="1">
        <v>7</v>
      </c>
      <c r="AE9" s="29" t="s">
        <v>148</v>
      </c>
    </row>
    <row r="10" s="1" customFormat="1" customHeight="1" spans="1:31">
      <c r="A10" s="7">
        <v>8</v>
      </c>
      <c r="B10" s="7" t="s">
        <v>149</v>
      </c>
      <c r="C10" s="7" t="s">
        <v>63</v>
      </c>
      <c r="D10" s="7" t="s">
        <v>80</v>
      </c>
      <c r="E10" s="13" t="s">
        <v>150</v>
      </c>
      <c r="F10" s="14" t="s">
        <v>66</v>
      </c>
      <c r="G10" s="14" t="s">
        <v>151</v>
      </c>
      <c r="H10" s="14" t="s">
        <v>68</v>
      </c>
      <c r="I10" s="14" t="s">
        <v>152</v>
      </c>
      <c r="J10" s="14" t="s">
        <v>153</v>
      </c>
      <c r="K10" s="22" t="s">
        <v>154</v>
      </c>
      <c r="L10" s="22" t="s">
        <v>155</v>
      </c>
      <c r="M10" s="1" t="s">
        <v>156</v>
      </c>
      <c r="N10" s="23" t="s">
        <v>157</v>
      </c>
      <c r="O10" s="5" t="s">
        <v>75</v>
      </c>
      <c r="P10" s="7" t="s">
        <v>158</v>
      </c>
      <c r="Q10" s="7">
        <v>50</v>
      </c>
      <c r="R10" s="7">
        <v>10</v>
      </c>
      <c r="S10" s="7">
        <v>500</v>
      </c>
      <c r="T10" s="7">
        <v>6</v>
      </c>
      <c r="U10" s="7">
        <v>9</v>
      </c>
      <c r="V10" s="7" t="s">
        <v>77</v>
      </c>
      <c r="W10" s="7">
        <v>125</v>
      </c>
      <c r="X10" s="7">
        <v>1000</v>
      </c>
      <c r="Y10" s="7">
        <v>2.75</v>
      </c>
      <c r="Z10" s="7">
        <v>1</v>
      </c>
      <c r="AA10" s="7">
        <v>0.2</v>
      </c>
      <c r="AB10" s="7">
        <v>10</v>
      </c>
      <c r="AD10" s="1">
        <v>8</v>
      </c>
      <c r="AE10" s="29" t="s">
        <v>159</v>
      </c>
    </row>
    <row r="11" s="1" customFormat="1" customHeight="1" spans="1:31">
      <c r="A11" s="7">
        <v>9</v>
      </c>
      <c r="B11" s="7" t="s">
        <v>160</v>
      </c>
      <c r="C11" s="7" t="s">
        <v>63</v>
      </c>
      <c r="D11" s="7" t="s">
        <v>106</v>
      </c>
      <c r="E11" s="13" t="s">
        <v>161</v>
      </c>
      <c r="F11" s="14" t="s">
        <v>66</v>
      </c>
      <c r="G11" s="14" t="s">
        <v>162</v>
      </c>
      <c r="H11" s="14" t="s">
        <v>68</v>
      </c>
      <c r="I11" s="14" t="s">
        <v>163</v>
      </c>
      <c r="J11" s="14" t="s">
        <v>164</v>
      </c>
      <c r="K11" s="22" t="s">
        <v>165</v>
      </c>
      <c r="L11" s="22" t="s">
        <v>166</v>
      </c>
      <c r="M11" s="1" t="s">
        <v>167</v>
      </c>
      <c r="N11" s="24" t="s">
        <v>168</v>
      </c>
      <c r="O11" s="5" t="s">
        <v>75</v>
      </c>
      <c r="P11" s="7" t="s">
        <v>158</v>
      </c>
      <c r="Q11" s="7">
        <v>50</v>
      </c>
      <c r="R11" s="7">
        <v>12</v>
      </c>
      <c r="S11" s="7">
        <v>500</v>
      </c>
      <c r="T11" s="7">
        <v>8</v>
      </c>
      <c r="U11" s="7">
        <v>9</v>
      </c>
      <c r="V11" s="7" t="s">
        <v>103</v>
      </c>
      <c r="W11" s="7">
        <v>46</v>
      </c>
      <c r="X11" s="7">
        <v>1000</v>
      </c>
      <c r="Y11" s="7">
        <v>1.4</v>
      </c>
      <c r="Z11" s="7">
        <v>1</v>
      </c>
      <c r="AA11" s="7">
        <v>0.24</v>
      </c>
      <c r="AB11" s="7">
        <v>10</v>
      </c>
      <c r="AD11" s="1">
        <v>9</v>
      </c>
      <c r="AE11" s="29" t="s">
        <v>169</v>
      </c>
    </row>
    <row r="12" s="1" customFormat="1" customHeight="1" spans="1:31">
      <c r="A12" s="7">
        <v>10</v>
      </c>
      <c r="B12" s="7" t="s">
        <v>170</v>
      </c>
      <c r="C12" s="7" t="s">
        <v>63</v>
      </c>
      <c r="D12" s="7" t="s">
        <v>64</v>
      </c>
      <c r="E12" s="13" t="s">
        <v>171</v>
      </c>
      <c r="F12" s="14" t="s">
        <v>66</v>
      </c>
      <c r="G12" s="14" t="s">
        <v>172</v>
      </c>
      <c r="H12" s="14" t="s">
        <v>68</v>
      </c>
      <c r="I12" s="14" t="s">
        <v>173</v>
      </c>
      <c r="J12" s="14" t="s">
        <v>174</v>
      </c>
      <c r="K12" s="22" t="s">
        <v>175</v>
      </c>
      <c r="L12" s="22" t="s">
        <v>176</v>
      </c>
      <c r="M12" s="1" t="s">
        <v>177</v>
      </c>
      <c r="N12" s="24" t="s">
        <v>178</v>
      </c>
      <c r="O12" s="5" t="s">
        <v>75</v>
      </c>
      <c r="P12" s="7" t="s">
        <v>158</v>
      </c>
      <c r="Q12" s="7">
        <v>50</v>
      </c>
      <c r="R12" s="7">
        <v>14</v>
      </c>
      <c r="S12" s="7">
        <v>500</v>
      </c>
      <c r="T12" s="7">
        <v>5</v>
      </c>
      <c r="U12" s="7">
        <v>9</v>
      </c>
      <c r="V12" s="7" t="s">
        <v>77</v>
      </c>
      <c r="W12" s="7">
        <v>72</v>
      </c>
      <c r="X12" s="7">
        <v>1000</v>
      </c>
      <c r="Y12" s="7">
        <v>1.5</v>
      </c>
      <c r="Z12" s="7">
        <v>1</v>
      </c>
      <c r="AA12" s="7">
        <v>0.28</v>
      </c>
      <c r="AB12" s="7">
        <v>10</v>
      </c>
      <c r="AD12" s="1">
        <v>10</v>
      </c>
      <c r="AE12" s="29" t="s">
        <v>179</v>
      </c>
    </row>
    <row r="13" s="1" customFormat="1" customHeight="1" spans="1:31">
      <c r="A13" s="7">
        <v>11</v>
      </c>
      <c r="B13" s="7" t="s">
        <v>180</v>
      </c>
      <c r="C13" s="7" t="s">
        <v>63</v>
      </c>
      <c r="D13" s="7" t="s">
        <v>118</v>
      </c>
      <c r="E13" s="13" t="s">
        <v>181</v>
      </c>
      <c r="F13" s="14" t="s">
        <v>66</v>
      </c>
      <c r="G13" s="14" t="s">
        <v>182</v>
      </c>
      <c r="H13" s="14" t="s">
        <v>68</v>
      </c>
      <c r="I13" s="14" t="s">
        <v>183</v>
      </c>
      <c r="J13" s="14" t="s">
        <v>184</v>
      </c>
      <c r="K13" s="22" t="s">
        <v>185</v>
      </c>
      <c r="L13" s="22" t="s">
        <v>186</v>
      </c>
      <c r="M13" s="1" t="s">
        <v>187</v>
      </c>
      <c r="N13" s="24" t="s">
        <v>188</v>
      </c>
      <c r="O13" s="5" t="s">
        <v>75</v>
      </c>
      <c r="P13" s="7" t="s">
        <v>90</v>
      </c>
      <c r="Q13" s="7">
        <v>50</v>
      </c>
      <c r="R13" s="7">
        <v>8</v>
      </c>
      <c r="S13" s="7">
        <v>500</v>
      </c>
      <c r="T13" s="7">
        <v>7</v>
      </c>
      <c r="U13" s="7">
        <v>9</v>
      </c>
      <c r="V13" s="7" t="s">
        <v>127</v>
      </c>
      <c r="W13" s="7">
        <v>0</v>
      </c>
      <c r="X13" s="7">
        <v>20</v>
      </c>
      <c r="Y13" s="7">
        <v>1</v>
      </c>
      <c r="Z13" s="7">
        <v>1</v>
      </c>
      <c r="AA13" s="7">
        <v>0.16</v>
      </c>
      <c r="AB13" s="7">
        <v>10</v>
      </c>
      <c r="AD13" s="1">
        <v>11</v>
      </c>
      <c r="AE13" s="29" t="s">
        <v>189</v>
      </c>
    </row>
    <row r="14" s="1" customFormat="1" customHeight="1" spans="1:31">
      <c r="A14" s="7">
        <v>12</v>
      </c>
      <c r="B14" s="7" t="s">
        <v>190</v>
      </c>
      <c r="C14" s="7" t="s">
        <v>63</v>
      </c>
      <c r="D14" s="7" t="s">
        <v>106</v>
      </c>
      <c r="E14" s="13" t="s">
        <v>191</v>
      </c>
      <c r="F14" s="14" t="s">
        <v>66</v>
      </c>
      <c r="G14" s="14" t="s">
        <v>192</v>
      </c>
      <c r="H14" s="14" t="s">
        <v>68</v>
      </c>
      <c r="I14" s="14" t="s">
        <v>193</v>
      </c>
      <c r="J14" s="14" t="s">
        <v>194</v>
      </c>
      <c r="K14" s="22" t="s">
        <v>195</v>
      </c>
      <c r="L14" s="22" t="s">
        <v>196</v>
      </c>
      <c r="M14" s="1" t="s">
        <v>197</v>
      </c>
      <c r="N14" s="24" t="s">
        <v>198</v>
      </c>
      <c r="O14" s="5" t="s">
        <v>75</v>
      </c>
      <c r="P14" s="7" t="s">
        <v>102</v>
      </c>
      <c r="Q14" s="7">
        <v>50</v>
      </c>
      <c r="R14" s="7">
        <v>12</v>
      </c>
      <c r="S14" s="7">
        <v>500</v>
      </c>
      <c r="T14" s="7">
        <v>8</v>
      </c>
      <c r="U14" s="7">
        <v>9</v>
      </c>
      <c r="V14" s="7" t="s">
        <v>103</v>
      </c>
      <c r="W14" s="7">
        <v>56</v>
      </c>
      <c r="X14" s="7">
        <v>1000</v>
      </c>
      <c r="Y14" s="7">
        <v>1.1</v>
      </c>
      <c r="Z14" s="7">
        <v>1</v>
      </c>
      <c r="AA14" s="7">
        <v>0.24</v>
      </c>
      <c r="AB14" s="7">
        <v>10</v>
      </c>
      <c r="AD14" s="1">
        <v>12</v>
      </c>
      <c r="AE14" s="29" t="s">
        <v>199</v>
      </c>
    </row>
    <row r="15" s="1" customFormat="1" customHeight="1" spans="1:31">
      <c r="A15" s="7">
        <v>13</v>
      </c>
      <c r="B15" s="7" t="s">
        <v>200</v>
      </c>
      <c r="C15" s="7" t="s">
        <v>63</v>
      </c>
      <c r="D15" s="7" t="s">
        <v>118</v>
      </c>
      <c r="E15" s="13" t="s">
        <v>201</v>
      </c>
      <c r="F15" s="14" t="s">
        <v>66</v>
      </c>
      <c r="G15" s="14" t="s">
        <v>202</v>
      </c>
      <c r="H15" s="14" t="s">
        <v>68</v>
      </c>
      <c r="I15" s="14" t="s">
        <v>203</v>
      </c>
      <c r="J15" s="14" t="s">
        <v>204</v>
      </c>
      <c r="K15" s="22" t="s">
        <v>205</v>
      </c>
      <c r="L15" s="22" t="s">
        <v>206</v>
      </c>
      <c r="M15" s="1" t="s">
        <v>207</v>
      </c>
      <c r="N15" s="24" t="s">
        <v>208</v>
      </c>
      <c r="O15" s="5" t="s">
        <v>75</v>
      </c>
      <c r="P15" s="7" t="s">
        <v>90</v>
      </c>
      <c r="Q15" s="7">
        <v>50</v>
      </c>
      <c r="R15" s="7">
        <v>8</v>
      </c>
      <c r="S15" s="7">
        <v>500</v>
      </c>
      <c r="T15" s="7">
        <v>5</v>
      </c>
      <c r="U15" s="7">
        <v>9</v>
      </c>
      <c r="V15" s="7" t="s">
        <v>127</v>
      </c>
      <c r="W15" s="7">
        <v>0</v>
      </c>
      <c r="X15" s="7">
        <v>20</v>
      </c>
      <c r="Y15" s="7">
        <v>1.4</v>
      </c>
      <c r="Z15" s="7">
        <v>1</v>
      </c>
      <c r="AA15" s="7">
        <v>0.16</v>
      </c>
      <c r="AB15" s="7">
        <v>10</v>
      </c>
      <c r="AD15" s="1">
        <v>13</v>
      </c>
      <c r="AE15" s="29" t="s">
        <v>209</v>
      </c>
    </row>
    <row r="16" s="1" customFormat="1" customHeight="1" spans="1:31">
      <c r="A16" s="7">
        <v>14</v>
      </c>
      <c r="B16" s="7" t="s">
        <v>210</v>
      </c>
      <c r="C16" s="7" t="s">
        <v>63</v>
      </c>
      <c r="D16" s="7" t="s">
        <v>80</v>
      </c>
      <c r="E16" s="13" t="s">
        <v>211</v>
      </c>
      <c r="F16" s="14" t="s">
        <v>66</v>
      </c>
      <c r="G16" s="14" t="s">
        <v>212</v>
      </c>
      <c r="H16" s="14" t="s">
        <v>68</v>
      </c>
      <c r="I16" s="14" t="s">
        <v>213</v>
      </c>
      <c r="J16" s="14" t="s">
        <v>214</v>
      </c>
      <c r="K16" s="22" t="s">
        <v>215</v>
      </c>
      <c r="L16" s="22" t="s">
        <v>216</v>
      </c>
      <c r="M16" s="1" t="s">
        <v>217</v>
      </c>
      <c r="N16" s="24" t="s">
        <v>218</v>
      </c>
      <c r="O16" s="5" t="s">
        <v>75</v>
      </c>
      <c r="P16" s="7" t="s">
        <v>102</v>
      </c>
      <c r="Q16" s="7">
        <v>50</v>
      </c>
      <c r="R16" s="7">
        <v>10</v>
      </c>
      <c r="S16" s="7">
        <v>500</v>
      </c>
      <c r="T16" s="7">
        <v>5</v>
      </c>
      <c r="U16" s="7">
        <v>9</v>
      </c>
      <c r="V16" s="7" t="s">
        <v>77</v>
      </c>
      <c r="W16" s="7">
        <v>125</v>
      </c>
      <c r="X16" s="7">
        <v>1000</v>
      </c>
      <c r="Y16" s="7">
        <v>2.7</v>
      </c>
      <c r="Z16" s="7">
        <v>1</v>
      </c>
      <c r="AA16" s="7">
        <v>0.2</v>
      </c>
      <c r="AB16" s="7">
        <v>10</v>
      </c>
      <c r="AD16" s="1">
        <v>14</v>
      </c>
      <c r="AE16" s="29" t="s">
        <v>219</v>
      </c>
    </row>
    <row r="17" s="1" customFormat="1" customHeight="1" spans="1:31">
      <c r="A17" s="7">
        <v>15</v>
      </c>
      <c r="B17" s="7" t="s">
        <v>220</v>
      </c>
      <c r="C17" s="7" t="s">
        <v>63</v>
      </c>
      <c r="D17" s="7" t="s">
        <v>118</v>
      </c>
      <c r="E17" s="13" t="s">
        <v>221</v>
      </c>
      <c r="F17" s="14" t="s">
        <v>66</v>
      </c>
      <c r="G17" s="14" t="s">
        <v>222</v>
      </c>
      <c r="H17" s="14" t="s">
        <v>68</v>
      </c>
      <c r="I17" s="14" t="s">
        <v>223</v>
      </c>
      <c r="J17" s="14" t="s">
        <v>224</v>
      </c>
      <c r="K17" s="22" t="s">
        <v>225</v>
      </c>
      <c r="L17" s="22" t="s">
        <v>226</v>
      </c>
      <c r="M17" s="1" t="s">
        <v>227</v>
      </c>
      <c r="N17" s="24" t="s">
        <v>228</v>
      </c>
      <c r="O17" s="5" t="s">
        <v>75</v>
      </c>
      <c r="P17" s="7" t="s">
        <v>158</v>
      </c>
      <c r="Q17" s="7">
        <v>50</v>
      </c>
      <c r="R17" s="7">
        <v>8</v>
      </c>
      <c r="S17" s="7">
        <v>500</v>
      </c>
      <c r="T17" s="7">
        <v>7</v>
      </c>
      <c r="U17" s="7">
        <v>9</v>
      </c>
      <c r="V17" s="7" t="s">
        <v>127</v>
      </c>
      <c r="W17" s="7">
        <v>0</v>
      </c>
      <c r="X17" s="7">
        <v>20</v>
      </c>
      <c r="Y17" s="7">
        <v>1.4</v>
      </c>
      <c r="Z17" s="7">
        <v>1</v>
      </c>
      <c r="AA17" s="7">
        <v>0.16</v>
      </c>
      <c r="AB17" s="7">
        <v>10</v>
      </c>
      <c r="AD17" s="1">
        <v>15</v>
      </c>
      <c r="AE17" s="29" t="s">
        <v>229</v>
      </c>
    </row>
    <row r="18" s="1" customFormat="1" customHeight="1" spans="1:31">
      <c r="A18" s="7">
        <v>16</v>
      </c>
      <c r="B18" s="7" t="s">
        <v>230</v>
      </c>
      <c r="C18" s="7" t="s">
        <v>63</v>
      </c>
      <c r="D18" s="7" t="s">
        <v>93</v>
      </c>
      <c r="E18" s="13" t="s">
        <v>231</v>
      </c>
      <c r="F18" s="14" t="s">
        <v>66</v>
      </c>
      <c r="G18" s="14" t="s">
        <v>232</v>
      </c>
      <c r="H18" s="14" t="s">
        <v>68</v>
      </c>
      <c r="I18" s="14" t="s">
        <v>233</v>
      </c>
      <c r="J18" s="14" t="s">
        <v>234</v>
      </c>
      <c r="K18" s="22" t="s">
        <v>235</v>
      </c>
      <c r="L18" s="22" t="s">
        <v>236</v>
      </c>
      <c r="M18" s="1" t="s">
        <v>237</v>
      </c>
      <c r="N18" s="24" t="s">
        <v>228</v>
      </c>
      <c r="O18" s="5" t="s">
        <v>75</v>
      </c>
      <c r="P18" s="7" t="s">
        <v>115</v>
      </c>
      <c r="Q18" s="7">
        <v>50</v>
      </c>
      <c r="R18" s="7">
        <v>6</v>
      </c>
      <c r="S18" s="7">
        <v>500</v>
      </c>
      <c r="T18" s="7">
        <v>8</v>
      </c>
      <c r="U18" s="7">
        <v>9</v>
      </c>
      <c r="V18" s="7" t="s">
        <v>103</v>
      </c>
      <c r="W18" s="7">
        <v>72</v>
      </c>
      <c r="X18" s="7">
        <v>1000</v>
      </c>
      <c r="Y18" s="7">
        <v>1.4</v>
      </c>
      <c r="Z18" s="7">
        <v>1</v>
      </c>
      <c r="AA18" s="7">
        <v>0.12</v>
      </c>
      <c r="AB18" s="7">
        <v>10</v>
      </c>
      <c r="AD18" s="1">
        <v>16</v>
      </c>
      <c r="AE18" s="29" t="s">
        <v>238</v>
      </c>
    </row>
    <row r="19" customFormat="1" ht="14" customHeight="1" spans="1:31">
      <c r="A19" s="15">
        <v>17</v>
      </c>
      <c r="B19" s="15" t="s">
        <v>239</v>
      </c>
      <c r="C19" s="15" t="s">
        <v>63</v>
      </c>
      <c r="D19" s="15" t="s">
        <v>80</v>
      </c>
      <c r="E19" s="16" t="s">
        <v>240</v>
      </c>
      <c r="F19" s="17" t="s">
        <v>66</v>
      </c>
      <c r="G19" s="17" t="s">
        <v>241</v>
      </c>
      <c r="H19" s="17" t="s">
        <v>68</v>
      </c>
      <c r="I19" s="17" t="s">
        <v>242</v>
      </c>
      <c r="J19" s="17" t="s">
        <v>243</v>
      </c>
      <c r="K19" s="25" t="s">
        <v>244</v>
      </c>
      <c r="L19" s="25" t="s">
        <v>245</v>
      </c>
      <c r="M19" s="15" t="s">
        <v>246</v>
      </c>
      <c r="N19" s="24" t="s">
        <v>247</v>
      </c>
      <c r="O19" s="5" t="s">
        <v>75</v>
      </c>
      <c r="P19" s="15" t="s">
        <v>115</v>
      </c>
      <c r="Q19" s="15">
        <v>50</v>
      </c>
      <c r="R19" s="15">
        <v>10</v>
      </c>
      <c r="S19" s="15">
        <v>500</v>
      </c>
      <c r="T19" s="15">
        <v>7</v>
      </c>
      <c r="U19" s="15">
        <v>9</v>
      </c>
      <c r="V19" s="15" t="s">
        <v>77</v>
      </c>
      <c r="W19" s="15">
        <v>125</v>
      </c>
      <c r="X19" s="15">
        <v>1000</v>
      </c>
      <c r="Y19" s="15">
        <v>2.7</v>
      </c>
      <c r="Z19" s="15">
        <v>1</v>
      </c>
      <c r="AA19" s="15">
        <v>0.2</v>
      </c>
      <c r="AB19" s="15">
        <v>10</v>
      </c>
      <c r="AC19" s="30"/>
      <c r="AD19" s="15">
        <v>17</v>
      </c>
      <c r="AE19" s="31" t="s">
        <v>248</v>
      </c>
    </row>
    <row r="20" s="12" customFormat="1" ht="14" customHeight="1" spans="1:31">
      <c r="A20" s="18">
        <v>18</v>
      </c>
      <c r="B20" s="18" t="s">
        <v>249</v>
      </c>
      <c r="C20" s="18" t="s">
        <v>63</v>
      </c>
      <c r="D20" s="18" t="s">
        <v>118</v>
      </c>
      <c r="E20" s="19" t="s">
        <v>250</v>
      </c>
      <c r="F20" s="20" t="s">
        <v>66</v>
      </c>
      <c r="G20" s="20" t="s">
        <v>251</v>
      </c>
      <c r="H20" s="20" t="s">
        <v>68</v>
      </c>
      <c r="I20" s="20" t="s">
        <v>252</v>
      </c>
      <c r="J20" s="20" t="s">
        <v>253</v>
      </c>
      <c r="K20" s="26" t="s">
        <v>254</v>
      </c>
      <c r="L20" s="26" t="s">
        <v>255</v>
      </c>
      <c r="M20" s="18" t="s">
        <v>256</v>
      </c>
      <c r="N20" s="24" t="s">
        <v>257</v>
      </c>
      <c r="O20" s="5" t="s">
        <v>75</v>
      </c>
      <c r="P20" s="18" t="s">
        <v>115</v>
      </c>
      <c r="Q20" s="18">
        <v>50</v>
      </c>
      <c r="R20" s="18">
        <v>8</v>
      </c>
      <c r="S20" s="18">
        <v>500</v>
      </c>
      <c r="T20" s="18">
        <v>7</v>
      </c>
      <c r="U20" s="18">
        <v>9</v>
      </c>
      <c r="V20" s="18" t="s">
        <v>127</v>
      </c>
      <c r="W20" s="18">
        <v>0</v>
      </c>
      <c r="X20" s="18">
        <v>20</v>
      </c>
      <c r="Y20" s="18">
        <v>1.4</v>
      </c>
      <c r="Z20" s="18">
        <v>1</v>
      </c>
      <c r="AA20" s="18">
        <v>0.16</v>
      </c>
      <c r="AB20" s="18">
        <v>10</v>
      </c>
      <c r="AD20" s="18">
        <v>18</v>
      </c>
      <c r="AE20" s="32" t="s">
        <v>258</v>
      </c>
    </row>
    <row r="21" s="12" customFormat="1" ht="14" customHeight="1" spans="1:31">
      <c r="A21" s="18">
        <v>19</v>
      </c>
      <c r="B21" s="18" t="s">
        <v>259</v>
      </c>
      <c r="C21" s="18" t="s">
        <v>63</v>
      </c>
      <c r="D21" s="18" t="s">
        <v>80</v>
      </c>
      <c r="E21" s="19" t="s">
        <v>260</v>
      </c>
      <c r="F21" s="20" t="s">
        <v>66</v>
      </c>
      <c r="G21" s="20" t="s">
        <v>261</v>
      </c>
      <c r="H21" s="20" t="s">
        <v>68</v>
      </c>
      <c r="I21" s="20" t="s">
        <v>262</v>
      </c>
      <c r="J21" s="20" t="s">
        <v>263</v>
      </c>
      <c r="K21" s="26" t="s">
        <v>264</v>
      </c>
      <c r="L21" s="26" t="s">
        <v>265</v>
      </c>
      <c r="M21" s="18" t="s">
        <v>266</v>
      </c>
      <c r="N21" s="24" t="s">
        <v>267</v>
      </c>
      <c r="O21" s="5" t="s">
        <v>75</v>
      </c>
      <c r="P21" s="18" t="s">
        <v>76</v>
      </c>
      <c r="Q21" s="18">
        <v>50</v>
      </c>
      <c r="R21" s="18">
        <v>10</v>
      </c>
      <c r="S21" s="18">
        <v>500</v>
      </c>
      <c r="T21" s="18">
        <v>7</v>
      </c>
      <c r="U21" s="18">
        <v>9</v>
      </c>
      <c r="V21" s="18" t="s">
        <v>77</v>
      </c>
      <c r="W21" s="18">
        <v>125</v>
      </c>
      <c r="X21" s="18">
        <v>1000</v>
      </c>
      <c r="Y21" s="18">
        <v>2.6</v>
      </c>
      <c r="Z21" s="18">
        <v>1</v>
      </c>
      <c r="AA21" s="18">
        <v>0.2</v>
      </c>
      <c r="AB21" s="18">
        <v>10</v>
      </c>
      <c r="AD21" s="18">
        <v>19</v>
      </c>
      <c r="AE21" s="32" t="s">
        <v>268</v>
      </c>
    </row>
    <row r="22" s="12" customFormat="1" ht="14" customHeight="1" spans="1:31">
      <c r="A22" s="18">
        <v>20</v>
      </c>
      <c r="B22" s="18" t="s">
        <v>269</v>
      </c>
      <c r="C22" s="18" t="s">
        <v>63</v>
      </c>
      <c r="D22" s="18" t="s">
        <v>106</v>
      </c>
      <c r="E22" s="19" t="s">
        <v>270</v>
      </c>
      <c r="F22" s="20" t="s">
        <v>66</v>
      </c>
      <c r="G22" s="20" t="s">
        <v>271</v>
      </c>
      <c r="H22" s="20" t="s">
        <v>68</v>
      </c>
      <c r="I22" s="20" t="s">
        <v>272</v>
      </c>
      <c r="J22" s="20" t="s">
        <v>273</v>
      </c>
      <c r="K22" s="26" t="s">
        <v>274</v>
      </c>
      <c r="L22" s="26" t="s">
        <v>275</v>
      </c>
      <c r="M22" s="18" t="s">
        <v>276</v>
      </c>
      <c r="N22" s="24" t="s">
        <v>277</v>
      </c>
      <c r="O22" s="5" t="s">
        <v>75</v>
      </c>
      <c r="P22" s="18" t="s">
        <v>76</v>
      </c>
      <c r="Q22" s="18">
        <v>50</v>
      </c>
      <c r="R22" s="18">
        <v>12</v>
      </c>
      <c r="S22" s="18">
        <v>500</v>
      </c>
      <c r="T22" s="18">
        <v>8</v>
      </c>
      <c r="U22" s="18">
        <v>9</v>
      </c>
      <c r="V22" s="18" t="s">
        <v>103</v>
      </c>
      <c r="W22" s="18">
        <v>56</v>
      </c>
      <c r="X22" s="18">
        <v>1000</v>
      </c>
      <c r="Y22" s="18">
        <v>1.8</v>
      </c>
      <c r="Z22" s="18">
        <v>1</v>
      </c>
      <c r="AA22" s="18">
        <v>0.24</v>
      </c>
      <c r="AB22" s="18">
        <v>10</v>
      </c>
      <c r="AD22" s="18">
        <v>20</v>
      </c>
      <c r="AE22" s="32" t="s">
        <v>278</v>
      </c>
    </row>
    <row r="23" customFormat="1" ht="14" customHeight="1" spans="1:31">
      <c r="A23" s="15">
        <v>21</v>
      </c>
      <c r="B23" s="15" t="s">
        <v>279</v>
      </c>
      <c r="C23" s="15" t="s">
        <v>63</v>
      </c>
      <c r="D23" s="15" t="s">
        <v>93</v>
      </c>
      <c r="E23" s="16" t="s">
        <v>280</v>
      </c>
      <c r="F23" s="17" t="s">
        <v>66</v>
      </c>
      <c r="G23" s="17" t="s">
        <v>281</v>
      </c>
      <c r="H23" s="17" t="s">
        <v>68</v>
      </c>
      <c r="I23" s="17" t="s">
        <v>282</v>
      </c>
      <c r="J23" s="17" t="s">
        <v>283</v>
      </c>
      <c r="K23" s="25" t="s">
        <v>284</v>
      </c>
      <c r="L23" s="25" t="s">
        <v>285</v>
      </c>
      <c r="M23" s="15" t="s">
        <v>286</v>
      </c>
      <c r="N23" s="24" t="s">
        <v>287</v>
      </c>
      <c r="O23" s="5" t="s">
        <v>75</v>
      </c>
      <c r="P23" s="15" t="s">
        <v>158</v>
      </c>
      <c r="Q23" s="15">
        <v>50</v>
      </c>
      <c r="R23" s="15">
        <v>6</v>
      </c>
      <c r="S23" s="15">
        <v>500</v>
      </c>
      <c r="T23" s="15">
        <v>8</v>
      </c>
      <c r="U23" s="15">
        <v>9</v>
      </c>
      <c r="V23" s="15" t="s">
        <v>103</v>
      </c>
      <c r="W23" s="15">
        <v>72</v>
      </c>
      <c r="X23" s="15">
        <v>1000</v>
      </c>
      <c r="Y23" s="15">
        <v>1.3</v>
      </c>
      <c r="Z23" s="15">
        <v>1</v>
      </c>
      <c r="AA23" s="15">
        <v>0.12</v>
      </c>
      <c r="AB23" s="15">
        <v>10</v>
      </c>
      <c r="AC23" s="30"/>
      <c r="AD23" s="15">
        <v>21</v>
      </c>
      <c r="AE23" s="31" t="s">
        <v>288</v>
      </c>
    </row>
    <row r="24" customFormat="1" ht="14" customHeight="1" spans="1:31">
      <c r="A24" s="15">
        <v>22</v>
      </c>
      <c r="B24" s="15" t="s">
        <v>289</v>
      </c>
      <c r="C24" s="15" t="s">
        <v>63</v>
      </c>
      <c r="D24" s="15" t="s">
        <v>64</v>
      </c>
      <c r="E24" s="16" t="s">
        <v>290</v>
      </c>
      <c r="F24" s="17" t="s">
        <v>66</v>
      </c>
      <c r="G24" s="17" t="s">
        <v>291</v>
      </c>
      <c r="H24" s="17" t="s">
        <v>68</v>
      </c>
      <c r="I24" s="17" t="s">
        <v>292</v>
      </c>
      <c r="J24" s="17" t="s">
        <v>293</v>
      </c>
      <c r="K24" s="25" t="s">
        <v>294</v>
      </c>
      <c r="L24" s="25" t="s">
        <v>295</v>
      </c>
      <c r="M24" s="15" t="s">
        <v>296</v>
      </c>
      <c r="N24" s="24" t="s">
        <v>297</v>
      </c>
      <c r="O24" s="5" t="s">
        <v>75</v>
      </c>
      <c r="P24" s="15" t="s">
        <v>102</v>
      </c>
      <c r="Q24" s="15">
        <v>50</v>
      </c>
      <c r="R24" s="15">
        <v>14</v>
      </c>
      <c r="S24" s="15">
        <v>500</v>
      </c>
      <c r="T24" s="15">
        <v>7</v>
      </c>
      <c r="U24" s="15">
        <v>9</v>
      </c>
      <c r="V24" s="15" t="s">
        <v>77</v>
      </c>
      <c r="W24" s="15">
        <v>67</v>
      </c>
      <c r="X24" s="15">
        <v>1000</v>
      </c>
      <c r="Y24" s="15">
        <v>1.4</v>
      </c>
      <c r="Z24" s="15">
        <v>1</v>
      </c>
      <c r="AA24" s="15">
        <v>0.28</v>
      </c>
      <c r="AB24" s="15">
        <v>10</v>
      </c>
      <c r="AC24" s="15"/>
      <c r="AD24" s="15">
        <v>22</v>
      </c>
      <c r="AE24" s="31" t="s">
        <v>298</v>
      </c>
    </row>
    <row r="25" customFormat="1" ht="14" customHeight="1" spans="1:31">
      <c r="A25" s="15">
        <v>23</v>
      </c>
      <c r="B25" s="15" t="s">
        <v>299</v>
      </c>
      <c r="C25" s="15" t="s">
        <v>63</v>
      </c>
      <c r="D25" s="15" t="s">
        <v>118</v>
      </c>
      <c r="E25" s="16" t="s">
        <v>300</v>
      </c>
      <c r="F25" s="17" t="s">
        <v>66</v>
      </c>
      <c r="G25" s="17" t="s">
        <v>301</v>
      </c>
      <c r="H25" s="17" t="s">
        <v>68</v>
      </c>
      <c r="I25" s="17" t="s">
        <v>302</v>
      </c>
      <c r="J25" s="17" t="s">
        <v>303</v>
      </c>
      <c r="K25" s="25" t="s">
        <v>304</v>
      </c>
      <c r="L25" s="25" t="s">
        <v>305</v>
      </c>
      <c r="M25" s="15" t="s">
        <v>306</v>
      </c>
      <c r="N25" s="24" t="s">
        <v>307</v>
      </c>
      <c r="O25" s="5" t="s">
        <v>75</v>
      </c>
      <c r="P25" s="15" t="s">
        <v>102</v>
      </c>
      <c r="Q25" s="15">
        <v>50</v>
      </c>
      <c r="R25" s="15">
        <v>8</v>
      </c>
      <c r="S25" s="15">
        <v>500</v>
      </c>
      <c r="T25" s="15">
        <v>7</v>
      </c>
      <c r="U25" s="15">
        <v>9</v>
      </c>
      <c r="V25" s="15" t="s">
        <v>127</v>
      </c>
      <c r="W25" s="15">
        <v>0</v>
      </c>
      <c r="X25" s="15">
        <v>20</v>
      </c>
      <c r="Y25" s="15">
        <v>1.3</v>
      </c>
      <c r="Z25" s="15">
        <v>1</v>
      </c>
      <c r="AA25" s="15">
        <v>0.16</v>
      </c>
      <c r="AB25" s="15">
        <v>10</v>
      </c>
      <c r="AC25" s="30"/>
      <c r="AD25" s="15">
        <v>23</v>
      </c>
      <c r="AE25" s="31" t="s">
        <v>308</v>
      </c>
    </row>
    <row r="26" customFormat="1" ht="14" customHeight="1" spans="1:31">
      <c r="A26" s="15">
        <v>24</v>
      </c>
      <c r="B26" s="15" t="s">
        <v>309</v>
      </c>
      <c r="C26" s="15" t="s">
        <v>63</v>
      </c>
      <c r="D26" s="15" t="s">
        <v>106</v>
      </c>
      <c r="E26" s="16" t="s">
        <v>310</v>
      </c>
      <c r="F26" s="17" t="s">
        <v>66</v>
      </c>
      <c r="G26" s="17" t="s">
        <v>311</v>
      </c>
      <c r="H26" s="17" t="s">
        <v>68</v>
      </c>
      <c r="I26" s="17" t="s">
        <v>312</v>
      </c>
      <c r="J26" s="17" t="s">
        <v>313</v>
      </c>
      <c r="K26" s="25" t="s">
        <v>314</v>
      </c>
      <c r="L26" s="25" t="s">
        <v>315</v>
      </c>
      <c r="M26" s="15" t="s">
        <v>316</v>
      </c>
      <c r="N26" s="24" t="s">
        <v>317</v>
      </c>
      <c r="O26" s="5" t="s">
        <v>75</v>
      </c>
      <c r="P26" s="15" t="s">
        <v>90</v>
      </c>
      <c r="Q26" s="15">
        <v>50</v>
      </c>
      <c r="R26" s="15">
        <v>12</v>
      </c>
      <c r="S26" s="15">
        <v>500</v>
      </c>
      <c r="T26" s="15">
        <v>8</v>
      </c>
      <c r="U26" s="15">
        <v>9</v>
      </c>
      <c r="V26" s="15" t="s">
        <v>103</v>
      </c>
      <c r="W26" s="15">
        <v>56</v>
      </c>
      <c r="X26" s="15">
        <v>1000</v>
      </c>
      <c r="Y26" s="15">
        <v>2.5</v>
      </c>
      <c r="Z26" s="15">
        <v>1</v>
      </c>
      <c r="AA26" s="15">
        <v>0.24</v>
      </c>
      <c r="AB26" s="15">
        <v>10</v>
      </c>
      <c r="AC26" s="30"/>
      <c r="AD26" s="15">
        <v>24</v>
      </c>
      <c r="AE26" s="31" t="s">
        <v>318</v>
      </c>
    </row>
    <row r="27" s="12" customFormat="1" ht="14" customHeight="1" spans="1:31">
      <c r="A27" s="18">
        <v>25</v>
      </c>
      <c r="B27" s="18" t="s">
        <v>319</v>
      </c>
      <c r="C27" s="18" t="s">
        <v>63</v>
      </c>
      <c r="D27" s="18" t="s">
        <v>64</v>
      </c>
      <c r="E27" s="19" t="s">
        <v>320</v>
      </c>
      <c r="F27" s="20" t="s">
        <v>66</v>
      </c>
      <c r="G27" s="20" t="s">
        <v>321</v>
      </c>
      <c r="H27" s="20" t="s">
        <v>68</v>
      </c>
      <c r="I27" s="20" t="s">
        <v>322</v>
      </c>
      <c r="J27" s="20" t="s">
        <v>323</v>
      </c>
      <c r="K27" s="26" t="s">
        <v>324</v>
      </c>
      <c r="L27" s="26" t="s">
        <v>325</v>
      </c>
      <c r="M27" s="18" t="s">
        <v>326</v>
      </c>
      <c r="N27" s="24" t="s">
        <v>327</v>
      </c>
      <c r="O27" s="5" t="s">
        <v>75</v>
      </c>
      <c r="P27" s="18" t="s">
        <v>90</v>
      </c>
      <c r="Q27" s="18">
        <v>50</v>
      </c>
      <c r="R27" s="18">
        <v>14</v>
      </c>
      <c r="S27" s="18">
        <v>500</v>
      </c>
      <c r="T27" s="18">
        <v>7</v>
      </c>
      <c r="U27" s="18">
        <v>9</v>
      </c>
      <c r="V27" s="18" t="s">
        <v>77</v>
      </c>
      <c r="W27" s="18">
        <v>72</v>
      </c>
      <c r="X27" s="18">
        <v>1000</v>
      </c>
      <c r="Y27" s="18">
        <v>1.5</v>
      </c>
      <c r="Z27" s="18">
        <v>1</v>
      </c>
      <c r="AA27" s="18">
        <v>0.28</v>
      </c>
      <c r="AB27" s="18">
        <v>10</v>
      </c>
      <c r="AC27" s="18"/>
      <c r="AD27" s="18">
        <v>25</v>
      </c>
      <c r="AE27" s="32" t="s">
        <v>328</v>
      </c>
    </row>
    <row r="28" s="12" customFormat="1" ht="14" customHeight="1" spans="1:31">
      <c r="A28" s="18">
        <v>26</v>
      </c>
      <c r="B28" s="18" t="s">
        <v>329</v>
      </c>
      <c r="C28" s="18" t="s">
        <v>63</v>
      </c>
      <c r="D28" s="18" t="s">
        <v>93</v>
      </c>
      <c r="E28" s="19" t="s">
        <v>330</v>
      </c>
      <c r="F28" s="20" t="s">
        <v>66</v>
      </c>
      <c r="G28" s="20" t="s">
        <v>331</v>
      </c>
      <c r="H28" s="20" t="s">
        <v>68</v>
      </c>
      <c r="I28" s="20" t="s">
        <v>332</v>
      </c>
      <c r="J28" s="20" t="s">
        <v>333</v>
      </c>
      <c r="K28" s="26" t="s">
        <v>334</v>
      </c>
      <c r="L28" s="26" t="s">
        <v>335</v>
      </c>
      <c r="M28" s="18" t="s">
        <v>336</v>
      </c>
      <c r="N28" s="24" t="s">
        <v>337</v>
      </c>
      <c r="O28" s="5" t="s">
        <v>75</v>
      </c>
      <c r="P28" s="18" t="s">
        <v>90</v>
      </c>
      <c r="Q28" s="18">
        <v>50</v>
      </c>
      <c r="R28" s="18">
        <v>6</v>
      </c>
      <c r="S28" s="18">
        <v>500</v>
      </c>
      <c r="T28" s="18">
        <v>8</v>
      </c>
      <c r="U28" s="18">
        <v>9</v>
      </c>
      <c r="V28" s="18" t="s">
        <v>103</v>
      </c>
      <c r="W28" s="18">
        <v>77</v>
      </c>
      <c r="X28" s="18">
        <v>1000</v>
      </c>
      <c r="Y28" s="18">
        <v>1.4</v>
      </c>
      <c r="Z28" s="18">
        <v>1</v>
      </c>
      <c r="AA28" s="18">
        <v>0.12</v>
      </c>
      <c r="AB28" s="18">
        <v>10</v>
      </c>
      <c r="AD28" s="18">
        <v>26</v>
      </c>
      <c r="AE28" s="32" t="s">
        <v>338</v>
      </c>
    </row>
    <row r="29" customFormat="1" spans="1:31">
      <c r="A29" s="1">
        <v>1001</v>
      </c>
      <c r="B29" s="1" t="s">
        <v>339</v>
      </c>
      <c r="D29" s="1" t="s">
        <v>64</v>
      </c>
      <c r="M29" s="1" t="s">
        <v>340</v>
      </c>
      <c r="N29" s="23" t="s">
        <v>341</v>
      </c>
      <c r="O29" s="5" t="s">
        <v>75</v>
      </c>
      <c r="V29" s="1"/>
      <c r="W29" s="1"/>
      <c r="X29" s="1"/>
      <c r="Y29" s="1"/>
      <c r="AC29" s="1">
        <v>1</v>
      </c>
      <c r="AE29" s="33" t="s">
        <v>342</v>
      </c>
    </row>
    <row r="30" customFormat="1" spans="1:31">
      <c r="A30" s="1">
        <v>1002</v>
      </c>
      <c r="B30" s="1" t="s">
        <v>343</v>
      </c>
      <c r="D30" s="1" t="s">
        <v>80</v>
      </c>
      <c r="M30" s="1" t="s">
        <v>344</v>
      </c>
      <c r="N30" s="23" t="s">
        <v>341</v>
      </c>
      <c r="O30" s="5" t="s">
        <v>75</v>
      </c>
      <c r="V30" s="1"/>
      <c r="W30" s="1"/>
      <c r="X30" s="1"/>
      <c r="Y30" s="1"/>
      <c r="AC30" s="1">
        <v>1</v>
      </c>
      <c r="AE30" s="33" t="s">
        <v>345</v>
      </c>
    </row>
    <row r="31" customFormat="1" spans="1:31">
      <c r="A31" s="1">
        <v>1003</v>
      </c>
      <c r="B31" s="1" t="s">
        <v>346</v>
      </c>
      <c r="D31" s="1" t="s">
        <v>93</v>
      </c>
      <c r="M31" s="1" t="s">
        <v>347</v>
      </c>
      <c r="N31" s="23" t="s">
        <v>341</v>
      </c>
      <c r="O31" s="5" t="s">
        <v>75</v>
      </c>
      <c r="V31" s="1"/>
      <c r="W31" s="1"/>
      <c r="X31" s="1"/>
      <c r="Y31" s="1"/>
      <c r="AC31" s="1">
        <v>1</v>
      </c>
      <c r="AE31" s="33" t="s">
        <v>348</v>
      </c>
    </row>
    <row r="32" customFormat="1" spans="1:31">
      <c r="A32" s="1">
        <v>1004</v>
      </c>
      <c r="B32" s="1" t="s">
        <v>349</v>
      </c>
      <c r="D32" s="1" t="s">
        <v>106</v>
      </c>
      <c r="M32" s="1" t="s">
        <v>350</v>
      </c>
      <c r="N32" s="23" t="s">
        <v>341</v>
      </c>
      <c r="O32" s="5" t="s">
        <v>75</v>
      </c>
      <c r="V32" s="1"/>
      <c r="W32" s="1"/>
      <c r="X32" s="1"/>
      <c r="Y32" s="1"/>
      <c r="AC32" s="1">
        <v>1</v>
      </c>
      <c r="AE32" s="33" t="s">
        <v>351</v>
      </c>
    </row>
    <row r="33" customFormat="1" spans="1:31">
      <c r="A33" s="1">
        <v>1005</v>
      </c>
      <c r="B33" s="1" t="s">
        <v>352</v>
      </c>
      <c r="D33" s="1" t="s">
        <v>118</v>
      </c>
      <c r="M33" s="1" t="s">
        <v>353</v>
      </c>
      <c r="N33" s="23" t="s">
        <v>341</v>
      </c>
      <c r="O33" s="5" t="s">
        <v>75</v>
      </c>
      <c r="V33" s="1"/>
      <c r="W33" s="1"/>
      <c r="X33" s="1"/>
      <c r="Y33" s="1"/>
      <c r="AC33" s="1">
        <v>1</v>
      </c>
      <c r="AE33" s="33" t="s">
        <v>351</v>
      </c>
    </row>
    <row r="34" customFormat="1" spans="14:25">
      <c r="N34" s="21"/>
      <c r="V34" s="1"/>
      <c r="W34" s="1"/>
      <c r="X34" s="1"/>
      <c r="Y34" s="1"/>
    </row>
    <row r="35" customFormat="1" spans="22:25">
      <c r="V35" s="1"/>
      <c r="W35" s="1"/>
      <c r="X35" s="1"/>
      <c r="Y35" s="1"/>
    </row>
    <row r="36" customFormat="1" spans="22:25">
      <c r="V36" s="1"/>
      <c r="W36" s="1"/>
      <c r="X36" s="1"/>
      <c r="Y36" s="1"/>
    </row>
    <row r="37" customFormat="1" spans="22:25">
      <c r="V37" s="1"/>
      <c r="W37" s="1"/>
      <c r="X37" s="1"/>
      <c r="Y37" s="1"/>
    </row>
    <row r="38" customFormat="1" spans="22:25">
      <c r="V38" s="1"/>
      <c r="W38" s="1"/>
      <c r="X38" s="1"/>
      <c r="Y38" s="1"/>
    </row>
    <row r="39" customFormat="1" spans="23:25">
      <c r="W39" s="1"/>
      <c r="X39" s="1"/>
      <c r="Y39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6"/>
  <sheetViews>
    <sheetView workbookViewId="0">
      <selection activeCell="E13" sqref="E13"/>
    </sheetView>
  </sheetViews>
  <sheetFormatPr defaultColWidth="9" defaultRowHeight="13.5"/>
  <cols>
    <col min="1" max="1" width="5.375" style="1" customWidth="1"/>
    <col min="2" max="2" width="9.375" style="1" customWidth="1"/>
    <col min="3" max="4" width="11.5" style="1" customWidth="1"/>
    <col min="5" max="5" width="55.375" style="1" customWidth="1"/>
    <col min="6" max="6" width="16" style="5" customWidth="1"/>
    <col min="7" max="7" width="12.875" style="1" customWidth="1"/>
    <col min="8" max="8" width="13.75" style="1" customWidth="1"/>
    <col min="9" max="9" width="11.5" style="1" customWidth="1"/>
    <col min="10" max="12" width="16.125" style="1" customWidth="1"/>
    <col min="13" max="13" width="31.25" style="5" customWidth="1"/>
    <col min="14" max="14" width="12.125" style="1" customWidth="1"/>
    <col min="15" max="19" width="9" style="1"/>
    <col min="20" max="20" width="14.875" style="1" customWidth="1"/>
    <col min="21" max="16384" width="9" style="1"/>
  </cols>
  <sheetData>
    <row r="1" s="1" customFormat="1" spans="1:13">
      <c r="A1" s="1" t="s">
        <v>0</v>
      </c>
      <c r="B1" s="1" t="s">
        <v>1</v>
      </c>
      <c r="C1" s="1" t="s">
        <v>354</v>
      </c>
      <c r="D1" s="1" t="s">
        <v>355</v>
      </c>
      <c r="E1" s="1" t="s">
        <v>356</v>
      </c>
      <c r="F1" s="5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5" t="s">
        <v>364</v>
      </c>
    </row>
    <row r="2" s="1" customFormat="1" ht="27" spans="1:13">
      <c r="A2" s="2" t="s">
        <v>365</v>
      </c>
      <c r="B2" s="2" t="s">
        <v>366</v>
      </c>
      <c r="C2" s="2" t="s">
        <v>367</v>
      </c>
      <c r="D2" s="6" t="s">
        <v>368</v>
      </c>
      <c r="E2" s="9" t="s">
        <v>369</v>
      </c>
      <c r="F2" s="6" t="s">
        <v>370</v>
      </c>
      <c r="G2" s="8" t="s">
        <v>371</v>
      </c>
      <c r="H2" s="8" t="s">
        <v>372</v>
      </c>
      <c r="I2" s="1" t="s">
        <v>373</v>
      </c>
      <c r="J2" s="1" t="s">
        <v>374</v>
      </c>
      <c r="K2" s="1" t="s">
        <v>375</v>
      </c>
      <c r="L2" s="1" t="s">
        <v>376</v>
      </c>
      <c r="M2" s="6" t="s">
        <v>377</v>
      </c>
    </row>
    <row r="3" s="1" customFormat="1" spans="1:21">
      <c r="A3" s="1">
        <v>1</v>
      </c>
      <c r="B3" s="1" t="s">
        <v>378</v>
      </c>
      <c r="C3" s="1" t="s">
        <v>379</v>
      </c>
      <c r="E3" s="10" t="str">
        <f>N3&amp;O3&amp;P3&amp;Q3&amp;R3&amp;S3&amp;T3&amp;U3</f>
        <v>属性-攻击力,5#属性-防御力,1#属性-最大生命,50</v>
      </c>
      <c r="F3" s="5"/>
      <c r="G3" s="1" t="s">
        <v>65</v>
      </c>
      <c r="I3" s="1">
        <v>100</v>
      </c>
      <c r="J3" s="1">
        <v>10000</v>
      </c>
      <c r="K3" s="1">
        <v>10000</v>
      </c>
      <c r="L3" s="1">
        <v>10000</v>
      </c>
      <c r="M3" s="5"/>
      <c r="N3" s="1" t="s">
        <v>380</v>
      </c>
      <c r="O3" s="1">
        <v>5</v>
      </c>
      <c r="P3" s="1" t="s">
        <v>381</v>
      </c>
      <c r="Q3" s="1" t="s">
        <v>382</v>
      </c>
      <c r="R3" s="1">
        <v>1</v>
      </c>
      <c r="S3" s="1" t="s">
        <v>381</v>
      </c>
      <c r="T3" s="1" t="s">
        <v>383</v>
      </c>
      <c r="U3" s="1">
        <v>50</v>
      </c>
    </row>
    <row r="4" s="1" customFormat="1" spans="1:21">
      <c r="A4" s="1">
        <v>2</v>
      </c>
      <c r="B4" s="1" t="s">
        <v>384</v>
      </c>
      <c r="C4" s="1" t="s">
        <v>385</v>
      </c>
      <c r="E4" s="10" t="str">
        <f t="shared" ref="E4:E17" si="0">N4&amp;O4&amp;P4&amp;Q4&amp;R4&amp;S4&amp;T4&amp;U4</f>
        <v>属性-攻击力,15#属性-防御力,3#属性-最大生命,150</v>
      </c>
      <c r="F4" s="5"/>
      <c r="G4" s="1" t="s">
        <v>386</v>
      </c>
      <c r="I4" s="1">
        <v>500</v>
      </c>
      <c r="J4" s="1">
        <v>20000</v>
      </c>
      <c r="K4" s="1">
        <v>28800</v>
      </c>
      <c r="L4" s="1">
        <v>28800</v>
      </c>
      <c r="M4" s="5"/>
      <c r="N4" s="1" t="s">
        <v>380</v>
      </c>
      <c r="O4" s="1">
        <v>15</v>
      </c>
      <c r="P4" s="1" t="s">
        <v>381</v>
      </c>
      <c r="Q4" s="1" t="s">
        <v>382</v>
      </c>
      <c r="R4" s="1">
        <v>3</v>
      </c>
      <c r="S4" s="1" t="s">
        <v>381</v>
      </c>
      <c r="T4" s="1" t="s">
        <v>383</v>
      </c>
      <c r="U4" s="1">
        <v>150</v>
      </c>
    </row>
    <row r="5" s="1" customFormat="1" spans="1:21">
      <c r="A5" s="1">
        <v>3</v>
      </c>
      <c r="B5" s="1" t="s">
        <v>387</v>
      </c>
      <c r="C5" s="1" t="s">
        <v>388</v>
      </c>
      <c r="E5" s="10" t="str">
        <f t="shared" si="0"/>
        <v>属性-攻击力,30#属性-防御力,6#属性-最大生命,300</v>
      </c>
      <c r="F5" s="5"/>
      <c r="G5" s="1" t="s">
        <v>389</v>
      </c>
      <c r="I5" s="1">
        <v>800</v>
      </c>
      <c r="J5" s="1">
        <v>30000</v>
      </c>
      <c r="K5" s="1">
        <v>36000</v>
      </c>
      <c r="L5" s="1">
        <v>36000</v>
      </c>
      <c r="M5" s="5"/>
      <c r="N5" s="1" t="s">
        <v>380</v>
      </c>
      <c r="O5" s="1">
        <v>30</v>
      </c>
      <c r="P5" s="1" t="s">
        <v>381</v>
      </c>
      <c r="Q5" s="1" t="s">
        <v>382</v>
      </c>
      <c r="R5" s="1">
        <v>6</v>
      </c>
      <c r="S5" s="1" t="s">
        <v>381</v>
      </c>
      <c r="T5" s="1" t="s">
        <v>383</v>
      </c>
      <c r="U5" s="1">
        <v>300</v>
      </c>
    </row>
    <row r="6" s="1" customFormat="1" spans="1:21">
      <c r="A6" s="1">
        <v>4</v>
      </c>
      <c r="B6" s="1" t="s">
        <v>390</v>
      </c>
      <c r="C6" s="1" t="s">
        <v>391</v>
      </c>
      <c r="E6" s="10" t="str">
        <f t="shared" si="0"/>
        <v>属性-攻击力,50#属性-防御力,10#属性-最大生命,500</v>
      </c>
      <c r="F6" s="5"/>
      <c r="H6" s="1" t="s">
        <v>392</v>
      </c>
      <c r="I6" s="1">
        <v>1200</v>
      </c>
      <c r="J6" s="1">
        <v>50000</v>
      </c>
      <c r="K6" s="1">
        <v>50000</v>
      </c>
      <c r="L6" s="1">
        <v>50000</v>
      </c>
      <c r="M6" s="5"/>
      <c r="N6" s="1" t="s">
        <v>380</v>
      </c>
      <c r="O6" s="1">
        <v>50</v>
      </c>
      <c r="P6" s="1" t="s">
        <v>381</v>
      </c>
      <c r="Q6" s="1" t="s">
        <v>382</v>
      </c>
      <c r="R6" s="1">
        <v>10</v>
      </c>
      <c r="S6" s="1" t="s">
        <v>381</v>
      </c>
      <c r="T6" s="1" t="s">
        <v>383</v>
      </c>
      <c r="U6" s="1">
        <v>500</v>
      </c>
    </row>
    <row r="7" s="1" customFormat="1" spans="1:21">
      <c r="A7" s="1">
        <v>5</v>
      </c>
      <c r="B7" s="1" t="s">
        <v>393</v>
      </c>
      <c r="C7" s="1" t="s">
        <v>391</v>
      </c>
      <c r="D7" s="1">
        <v>1</v>
      </c>
      <c r="E7" s="10" t="str">
        <f t="shared" si="0"/>
        <v>属性-攻击力,75#属性-防御力,15#属性-最大生命,750</v>
      </c>
      <c r="F7" s="5"/>
      <c r="H7" s="1" t="s">
        <v>394</v>
      </c>
      <c r="I7" s="1">
        <v>1800</v>
      </c>
      <c r="J7" s="1">
        <v>60000</v>
      </c>
      <c r="K7" s="1">
        <v>60000</v>
      </c>
      <c r="L7" s="1">
        <v>60000</v>
      </c>
      <c r="M7" s="5" t="s">
        <v>395</v>
      </c>
      <c r="N7" s="1" t="s">
        <v>380</v>
      </c>
      <c r="O7" s="1">
        <v>75</v>
      </c>
      <c r="P7" s="1" t="s">
        <v>381</v>
      </c>
      <c r="Q7" s="1" t="s">
        <v>382</v>
      </c>
      <c r="R7" s="1">
        <v>15</v>
      </c>
      <c r="S7" s="1" t="s">
        <v>381</v>
      </c>
      <c r="T7" s="1" t="s">
        <v>383</v>
      </c>
      <c r="U7" s="1">
        <v>750</v>
      </c>
    </row>
    <row r="8" s="1" customFormat="1" spans="1:21">
      <c r="A8" s="1">
        <v>6</v>
      </c>
      <c r="B8" s="1" t="s">
        <v>396</v>
      </c>
      <c r="C8" s="1" t="s">
        <v>391</v>
      </c>
      <c r="D8" s="1">
        <v>2</v>
      </c>
      <c r="E8" s="10" t="str">
        <f t="shared" si="0"/>
        <v>属性-攻击力,105#属性-防御力,21#属性-最大生命,1050</v>
      </c>
      <c r="F8" s="5"/>
      <c r="G8" s="1" t="s">
        <v>397</v>
      </c>
      <c r="I8" s="1">
        <v>2400</v>
      </c>
      <c r="J8" s="1">
        <v>70000</v>
      </c>
      <c r="K8" s="1">
        <v>70000</v>
      </c>
      <c r="L8" s="1">
        <v>70000</v>
      </c>
      <c r="M8" s="5" t="s">
        <v>395</v>
      </c>
      <c r="N8" s="1" t="s">
        <v>380</v>
      </c>
      <c r="O8" s="1">
        <v>105</v>
      </c>
      <c r="P8" s="1" t="s">
        <v>381</v>
      </c>
      <c r="Q8" s="1" t="s">
        <v>382</v>
      </c>
      <c r="R8" s="1">
        <v>21</v>
      </c>
      <c r="S8" s="1" t="s">
        <v>381</v>
      </c>
      <c r="T8" s="1" t="s">
        <v>383</v>
      </c>
      <c r="U8" s="1">
        <v>1050</v>
      </c>
    </row>
    <row r="9" s="1" customFormat="1" spans="1:21">
      <c r="A9" s="1">
        <v>7</v>
      </c>
      <c r="B9" s="1" t="s">
        <v>398</v>
      </c>
      <c r="C9" s="1" t="s">
        <v>399</v>
      </c>
      <c r="E9" s="10" t="str">
        <f t="shared" si="0"/>
        <v>属性-攻击力,140#属性-防御力,28#属性-最大生命,1400</v>
      </c>
      <c r="F9" s="5" t="s">
        <v>400</v>
      </c>
      <c r="H9" s="1" t="s">
        <v>401</v>
      </c>
      <c r="I9" s="1">
        <v>3000</v>
      </c>
      <c r="J9" s="1">
        <v>100000</v>
      </c>
      <c r="K9" s="1">
        <v>100000</v>
      </c>
      <c r="L9" s="1">
        <v>100000</v>
      </c>
      <c r="M9" s="5"/>
      <c r="N9" s="1" t="s">
        <v>380</v>
      </c>
      <c r="O9" s="1">
        <v>140</v>
      </c>
      <c r="P9" s="1" t="s">
        <v>381</v>
      </c>
      <c r="Q9" s="1" t="s">
        <v>382</v>
      </c>
      <c r="R9" s="1">
        <v>28</v>
      </c>
      <c r="S9" s="1" t="s">
        <v>381</v>
      </c>
      <c r="T9" s="1" t="s">
        <v>383</v>
      </c>
      <c r="U9" s="1">
        <v>1400</v>
      </c>
    </row>
    <row r="10" s="1" customFormat="1" spans="1:21">
      <c r="A10" s="1">
        <v>8</v>
      </c>
      <c r="B10" s="1" t="s">
        <v>402</v>
      </c>
      <c r="C10" s="1" t="s">
        <v>399</v>
      </c>
      <c r="D10" s="1">
        <v>1</v>
      </c>
      <c r="E10" s="10" t="str">
        <f t="shared" si="0"/>
        <v>属性-攻击力,180#属性-防御力,36#属性-最大生命,1800</v>
      </c>
      <c r="F10" s="5"/>
      <c r="H10" s="1" t="s">
        <v>403</v>
      </c>
      <c r="I10" s="1">
        <v>3000</v>
      </c>
      <c r="J10" s="1">
        <v>120000</v>
      </c>
      <c r="K10" s="1">
        <v>120000</v>
      </c>
      <c r="L10" s="1">
        <v>120000</v>
      </c>
      <c r="M10" s="5" t="s">
        <v>395</v>
      </c>
      <c r="N10" s="1" t="s">
        <v>380</v>
      </c>
      <c r="O10" s="1">
        <v>180</v>
      </c>
      <c r="P10" s="1" t="s">
        <v>381</v>
      </c>
      <c r="Q10" s="1" t="s">
        <v>382</v>
      </c>
      <c r="R10" s="1">
        <v>36</v>
      </c>
      <c r="S10" s="1" t="s">
        <v>381</v>
      </c>
      <c r="T10" s="1" t="s">
        <v>383</v>
      </c>
      <c r="U10" s="1">
        <v>1800</v>
      </c>
    </row>
    <row r="11" s="1" customFormat="1" spans="1:21">
      <c r="A11" s="1">
        <v>9</v>
      </c>
      <c r="B11" s="1" t="s">
        <v>404</v>
      </c>
      <c r="C11" s="1" t="s">
        <v>399</v>
      </c>
      <c r="D11" s="1">
        <v>2</v>
      </c>
      <c r="E11" s="10" t="str">
        <f t="shared" si="0"/>
        <v>属性-攻击力,225#属性-防御力,45#属性-最大生命,2250</v>
      </c>
      <c r="F11" s="5"/>
      <c r="H11" s="1" t="s">
        <v>403</v>
      </c>
      <c r="I11" s="1">
        <v>3000</v>
      </c>
      <c r="J11" s="1">
        <v>140000</v>
      </c>
      <c r="K11" s="1">
        <v>140000</v>
      </c>
      <c r="L11" s="1">
        <v>140000</v>
      </c>
      <c r="M11" s="5" t="s">
        <v>395</v>
      </c>
      <c r="N11" s="1" t="s">
        <v>380</v>
      </c>
      <c r="O11" s="1">
        <v>225</v>
      </c>
      <c r="P11" s="1" t="s">
        <v>381</v>
      </c>
      <c r="Q11" s="1" t="s">
        <v>382</v>
      </c>
      <c r="R11" s="1">
        <v>45</v>
      </c>
      <c r="S11" s="1" t="s">
        <v>381</v>
      </c>
      <c r="T11" s="1" t="s">
        <v>383</v>
      </c>
      <c r="U11" s="1">
        <v>2250</v>
      </c>
    </row>
    <row r="12" s="1" customFormat="1" spans="1:21">
      <c r="A12" s="1">
        <v>10</v>
      </c>
      <c r="B12" s="1" t="s">
        <v>405</v>
      </c>
      <c r="C12" s="1" t="s">
        <v>399</v>
      </c>
      <c r="D12" s="1">
        <v>3</v>
      </c>
      <c r="E12" s="10" t="str">
        <f t="shared" si="0"/>
        <v>属性-攻击力,275#属性-防御力,55#属性-最大生命,2750</v>
      </c>
      <c r="F12" s="5"/>
      <c r="G12" s="1" t="s">
        <v>403</v>
      </c>
      <c r="I12" s="1">
        <v>3000</v>
      </c>
      <c r="J12" s="1">
        <v>160000</v>
      </c>
      <c r="K12" s="1">
        <v>160000</v>
      </c>
      <c r="L12" s="1">
        <v>160000</v>
      </c>
      <c r="M12" s="5" t="s">
        <v>395</v>
      </c>
      <c r="N12" s="1" t="s">
        <v>380</v>
      </c>
      <c r="O12" s="1">
        <v>275</v>
      </c>
      <c r="P12" s="1" t="s">
        <v>381</v>
      </c>
      <c r="Q12" s="1" t="s">
        <v>382</v>
      </c>
      <c r="R12" s="1">
        <v>55</v>
      </c>
      <c r="S12" s="1" t="s">
        <v>381</v>
      </c>
      <c r="T12" s="1" t="s">
        <v>383</v>
      </c>
      <c r="U12" s="1">
        <v>2750</v>
      </c>
    </row>
    <row r="13" s="1" customFormat="1" spans="1:21">
      <c r="A13" s="1">
        <v>11</v>
      </c>
      <c r="B13" s="1" t="s">
        <v>406</v>
      </c>
      <c r="C13" s="1" t="s">
        <v>407</v>
      </c>
      <c r="E13" s="10" t="str">
        <f t="shared" si="0"/>
        <v>属性-攻击力,350#属性-防御力,70#属性-最大生命,3500</v>
      </c>
      <c r="F13" s="5" t="s">
        <v>408</v>
      </c>
      <c r="H13" s="1" t="s">
        <v>409</v>
      </c>
      <c r="I13" s="1">
        <v>3000</v>
      </c>
      <c r="J13" s="1">
        <v>200000</v>
      </c>
      <c r="K13" s="1">
        <v>200000</v>
      </c>
      <c r="L13" s="1">
        <v>200000</v>
      </c>
      <c r="M13" s="5"/>
      <c r="N13" s="1" t="s">
        <v>380</v>
      </c>
      <c r="O13" s="1">
        <v>350</v>
      </c>
      <c r="P13" s="1" t="s">
        <v>381</v>
      </c>
      <c r="Q13" s="1" t="s">
        <v>382</v>
      </c>
      <c r="R13" s="1">
        <v>70</v>
      </c>
      <c r="S13" s="1" t="s">
        <v>381</v>
      </c>
      <c r="T13" s="1" t="s">
        <v>383</v>
      </c>
      <c r="U13" s="1">
        <v>3500</v>
      </c>
    </row>
    <row r="14" s="1" customFormat="1" spans="1:21">
      <c r="A14" s="1">
        <v>12</v>
      </c>
      <c r="B14" s="1" t="s">
        <v>410</v>
      </c>
      <c r="C14" s="1" t="s">
        <v>407</v>
      </c>
      <c r="D14" s="1">
        <v>1</v>
      </c>
      <c r="E14" s="10" t="str">
        <f t="shared" si="0"/>
        <v>属性-攻击力,450#属性-防御力,90#属性-最大生命,4500</v>
      </c>
      <c r="F14" s="5"/>
      <c r="H14" s="1" t="s">
        <v>411</v>
      </c>
      <c r="I14" s="1">
        <v>3000</v>
      </c>
      <c r="J14" s="1">
        <v>230000</v>
      </c>
      <c r="K14" s="1">
        <v>230000</v>
      </c>
      <c r="L14" s="1">
        <v>230000</v>
      </c>
      <c r="M14" s="5" t="s">
        <v>395</v>
      </c>
      <c r="N14" s="1" t="s">
        <v>380</v>
      </c>
      <c r="O14" s="1">
        <v>450</v>
      </c>
      <c r="P14" s="1" t="s">
        <v>381</v>
      </c>
      <c r="Q14" s="1" t="s">
        <v>382</v>
      </c>
      <c r="R14" s="1">
        <v>90</v>
      </c>
      <c r="S14" s="1" t="s">
        <v>381</v>
      </c>
      <c r="T14" s="1" t="s">
        <v>383</v>
      </c>
      <c r="U14" s="1">
        <v>4500</v>
      </c>
    </row>
    <row r="15" s="1" customFormat="1" spans="1:21">
      <c r="A15" s="1">
        <v>13</v>
      </c>
      <c r="B15" s="1" t="s">
        <v>412</v>
      </c>
      <c r="C15" s="1" t="s">
        <v>407</v>
      </c>
      <c r="D15" s="1">
        <v>2</v>
      </c>
      <c r="E15" s="10" t="str">
        <f t="shared" si="0"/>
        <v>属性-攻击力,600#属性-防御力,120#属性-最大生命,6000</v>
      </c>
      <c r="F15" s="5"/>
      <c r="H15" s="1" t="s">
        <v>411</v>
      </c>
      <c r="I15" s="1">
        <v>3000</v>
      </c>
      <c r="J15" s="1">
        <v>260000</v>
      </c>
      <c r="K15" s="1">
        <v>260000</v>
      </c>
      <c r="L15" s="1">
        <v>260000</v>
      </c>
      <c r="M15" s="5" t="s">
        <v>395</v>
      </c>
      <c r="N15" s="1" t="s">
        <v>380</v>
      </c>
      <c r="O15" s="1">
        <v>600</v>
      </c>
      <c r="P15" s="1" t="s">
        <v>381</v>
      </c>
      <c r="Q15" s="1" t="s">
        <v>382</v>
      </c>
      <c r="R15" s="1">
        <v>120</v>
      </c>
      <c r="S15" s="1" t="s">
        <v>381</v>
      </c>
      <c r="T15" s="1" t="s">
        <v>383</v>
      </c>
      <c r="U15" s="1">
        <v>6000</v>
      </c>
    </row>
    <row r="16" s="1" customFormat="1" spans="1:21">
      <c r="A16" s="1">
        <v>14</v>
      </c>
      <c r="B16" s="1" t="s">
        <v>413</v>
      </c>
      <c r="C16" s="1" t="s">
        <v>407</v>
      </c>
      <c r="D16" s="1">
        <v>3</v>
      </c>
      <c r="E16" s="10" t="str">
        <f t="shared" si="0"/>
        <v>属性-攻击力,800#属性-防御力,160#属性-最大生命,8000</v>
      </c>
      <c r="F16" s="5"/>
      <c r="G16" s="1" t="s">
        <v>411</v>
      </c>
      <c r="I16" s="1">
        <v>3000</v>
      </c>
      <c r="J16" s="1">
        <v>290000</v>
      </c>
      <c r="K16" s="1">
        <v>290000</v>
      </c>
      <c r="L16" s="1">
        <v>290000</v>
      </c>
      <c r="M16" s="5" t="s">
        <v>395</v>
      </c>
      <c r="N16" s="1" t="s">
        <v>380</v>
      </c>
      <c r="O16" s="1">
        <v>800</v>
      </c>
      <c r="P16" s="1" t="s">
        <v>381</v>
      </c>
      <c r="Q16" s="1" t="s">
        <v>382</v>
      </c>
      <c r="R16" s="1">
        <v>160</v>
      </c>
      <c r="S16" s="1" t="s">
        <v>381</v>
      </c>
      <c r="T16" s="1" t="s">
        <v>383</v>
      </c>
      <c r="U16" s="1">
        <v>8000</v>
      </c>
    </row>
    <row r="17" s="1" customFormat="1" spans="1:21">
      <c r="A17" s="1">
        <v>15</v>
      </c>
      <c r="B17" s="1" t="s">
        <v>414</v>
      </c>
      <c r="C17" s="1" t="s">
        <v>415</v>
      </c>
      <c r="E17" s="10" t="str">
        <f t="shared" si="0"/>
        <v>属性-攻击力,1050#属性-防御力,210#属性-最大生命,10500</v>
      </c>
      <c r="F17" s="5" t="s">
        <v>416</v>
      </c>
      <c r="I17" s="1">
        <v>3000</v>
      </c>
      <c r="J17" s="1">
        <v>350000</v>
      </c>
      <c r="K17" s="1">
        <v>350000</v>
      </c>
      <c r="L17" s="1">
        <v>350000</v>
      </c>
      <c r="M17" s="5"/>
      <c r="N17" s="1" t="s">
        <v>380</v>
      </c>
      <c r="O17" s="1">
        <v>1050</v>
      </c>
      <c r="P17" s="1" t="s">
        <v>381</v>
      </c>
      <c r="Q17" s="1" t="s">
        <v>382</v>
      </c>
      <c r="R17" s="1">
        <v>210</v>
      </c>
      <c r="S17" s="1" t="s">
        <v>381</v>
      </c>
      <c r="T17" s="1" t="s">
        <v>383</v>
      </c>
      <c r="U17" s="1">
        <v>10500</v>
      </c>
    </row>
    <row r="20" spans="8:17">
      <c r="H20"/>
      <c r="I20"/>
      <c r="J20"/>
      <c r="K20"/>
      <c r="L20"/>
      <c r="M20"/>
      <c r="N20"/>
      <c r="O20"/>
      <c r="P20"/>
      <c r="Q20"/>
    </row>
    <row r="21" spans="8:17">
      <c r="H21"/>
      <c r="I21"/>
      <c r="J21"/>
      <c r="K21"/>
      <c r="L21"/>
      <c r="M21"/>
      <c r="N21"/>
      <c r="O21"/>
      <c r="P21"/>
      <c r="Q21"/>
    </row>
    <row r="22" spans="8:17">
      <c r="H22"/>
      <c r="I22"/>
      <c r="J22"/>
      <c r="K22"/>
      <c r="L22"/>
      <c r="M22"/>
      <c r="N22"/>
      <c r="O22"/>
      <c r="P22"/>
      <c r="Q22"/>
    </row>
    <row r="23" spans="8:17">
      <c r="H23"/>
      <c r="I23"/>
      <c r="J23"/>
      <c r="K23"/>
      <c r="L23"/>
      <c r="M23"/>
      <c r="N23"/>
      <c r="O23"/>
      <c r="P23"/>
      <c r="Q23"/>
    </row>
    <row r="24" spans="6:17">
      <c r="F24" s="11"/>
      <c r="H24"/>
      <c r="I24"/>
      <c r="J24"/>
      <c r="K24"/>
      <c r="L24"/>
      <c r="M24"/>
      <c r="N24"/>
      <c r="O24"/>
      <c r="P24"/>
      <c r="Q24"/>
    </row>
    <row r="25" spans="6:17">
      <c r="F25" s="11"/>
      <c r="H25"/>
      <c r="I25"/>
      <c r="J25"/>
      <c r="K25"/>
      <c r="L25"/>
      <c r="M25"/>
      <c r="N25"/>
      <c r="O25"/>
      <c r="P25"/>
      <c r="Q25"/>
    </row>
    <row r="26" spans="6:17">
      <c r="F26" s="11"/>
      <c r="H26"/>
      <c r="I26"/>
      <c r="J26"/>
      <c r="K26"/>
      <c r="L26"/>
      <c r="M26"/>
      <c r="N26"/>
      <c r="O26"/>
      <c r="P26"/>
      <c r="Q26"/>
    </row>
    <row r="27" spans="6:17">
      <c r="F27" s="11"/>
      <c r="H27"/>
      <c r="I27"/>
      <c r="J27"/>
      <c r="K27"/>
      <c r="L27"/>
      <c r="M27"/>
      <c r="N27"/>
      <c r="O27"/>
      <c r="P27"/>
      <c r="Q27"/>
    </row>
    <row r="28" spans="6:17">
      <c r="F28" s="11"/>
      <c r="H28"/>
      <c r="I28"/>
      <c r="J28"/>
      <c r="K28"/>
      <c r="L28"/>
      <c r="M28"/>
      <c r="N28"/>
      <c r="O28"/>
      <c r="P28"/>
      <c r="Q28"/>
    </row>
    <row r="29" spans="6:17">
      <c r="F29" s="11"/>
      <c r="H29"/>
      <c r="I29"/>
      <c r="J29"/>
      <c r="K29"/>
      <c r="L29"/>
      <c r="M29"/>
      <c r="N29"/>
      <c r="O29"/>
      <c r="P29"/>
      <c r="Q29"/>
    </row>
    <row r="30" spans="6:17">
      <c r="F30" s="11"/>
      <c r="H30"/>
      <c r="I30"/>
      <c r="J30"/>
      <c r="K30"/>
      <c r="L30"/>
      <c r="M30"/>
      <c r="N30"/>
      <c r="O30"/>
      <c r="P30"/>
      <c r="Q30"/>
    </row>
    <row r="31" spans="6:17">
      <c r="F31" s="11"/>
      <c r="H31"/>
      <c r="I31"/>
      <c r="J31"/>
      <c r="K31"/>
      <c r="L31"/>
      <c r="M31"/>
      <c r="N31"/>
      <c r="O31"/>
      <c r="P31"/>
      <c r="Q31"/>
    </row>
    <row r="32" spans="8:17">
      <c r="H32"/>
      <c r="I32"/>
      <c r="J32"/>
      <c r="K32"/>
      <c r="L32"/>
      <c r="M32"/>
      <c r="N32"/>
      <c r="O32"/>
      <c r="P32"/>
      <c r="Q32"/>
    </row>
    <row r="33" spans="8:17">
      <c r="H33"/>
      <c r="I33"/>
      <c r="J33"/>
      <c r="K33"/>
      <c r="L33"/>
      <c r="M33"/>
      <c r="N33"/>
      <c r="O33"/>
      <c r="P33"/>
      <c r="Q33"/>
    </row>
    <row r="34" spans="8:17">
      <c r="H34"/>
      <c r="I34"/>
      <c r="J34"/>
      <c r="K34"/>
      <c r="L34"/>
      <c r="M34"/>
      <c r="N34"/>
      <c r="O34"/>
      <c r="P34"/>
      <c r="Q34"/>
    </row>
    <row r="35" spans="8:17">
      <c r="H35"/>
      <c r="I35"/>
      <c r="J35"/>
      <c r="K35"/>
      <c r="L35"/>
      <c r="M35"/>
      <c r="N35"/>
      <c r="O35"/>
      <c r="P35"/>
      <c r="Q35"/>
    </row>
    <row r="36" spans="8:17">
      <c r="H36"/>
      <c r="I36"/>
      <c r="J36"/>
      <c r="K36"/>
      <c r="L36"/>
      <c r="M36"/>
      <c r="N36"/>
      <c r="O36"/>
      <c r="P36"/>
      <c r="Q36"/>
    </row>
    <row r="37" spans="8:17">
      <c r="H37"/>
      <c r="I37"/>
      <c r="J37"/>
      <c r="K37"/>
      <c r="L37"/>
      <c r="M37"/>
      <c r="N37"/>
      <c r="O37"/>
      <c r="P37"/>
      <c r="Q37"/>
    </row>
    <row r="38" spans="8:17">
      <c r="H38"/>
      <c r="I38"/>
      <c r="J38"/>
      <c r="K38"/>
      <c r="L38"/>
      <c r="M38"/>
      <c r="N38"/>
      <c r="O38"/>
      <c r="P38"/>
      <c r="Q38"/>
    </row>
    <row r="39" spans="8:17">
      <c r="H39"/>
      <c r="I39"/>
      <c r="J39"/>
      <c r="K39"/>
      <c r="L39"/>
      <c r="M39"/>
      <c r="N39"/>
      <c r="O39"/>
      <c r="P39"/>
      <c r="Q39"/>
    </row>
    <row r="40" spans="8:17">
      <c r="H40"/>
      <c r="I40"/>
      <c r="J40"/>
      <c r="K40"/>
      <c r="L40"/>
      <c r="M40"/>
      <c r="N40"/>
      <c r="O40"/>
      <c r="P40"/>
      <c r="Q40"/>
    </row>
    <row r="41" spans="8:17">
      <c r="H41"/>
      <c r="I41"/>
      <c r="J41"/>
      <c r="K41"/>
      <c r="L41"/>
      <c r="M41"/>
      <c r="N41"/>
      <c r="O41"/>
      <c r="P41"/>
      <c r="Q41"/>
    </row>
    <row r="42" spans="8:17">
      <c r="H42"/>
      <c r="I42"/>
      <c r="J42"/>
      <c r="K42"/>
      <c r="L42"/>
      <c r="M42"/>
      <c r="N42"/>
      <c r="O42"/>
      <c r="P42"/>
      <c r="Q42"/>
    </row>
    <row r="43" spans="8:17">
      <c r="H43"/>
      <c r="I43"/>
      <c r="J43"/>
      <c r="K43"/>
      <c r="L43"/>
      <c r="M43"/>
      <c r="N43"/>
      <c r="O43"/>
      <c r="P43"/>
      <c r="Q43"/>
    </row>
    <row r="44" spans="8:17">
      <c r="H44"/>
      <c r="I44"/>
      <c r="J44"/>
      <c r="K44"/>
      <c r="L44"/>
      <c r="M44"/>
      <c r="N44"/>
      <c r="O44"/>
      <c r="P44"/>
      <c r="Q44"/>
    </row>
    <row r="45" spans="8:17">
      <c r="H45"/>
      <c r="I45"/>
      <c r="J45"/>
      <c r="K45"/>
      <c r="L45"/>
      <c r="M45"/>
      <c r="N45"/>
      <c r="O45"/>
      <c r="P45"/>
      <c r="Q45"/>
    </row>
    <row r="46" spans="8:17">
      <c r="H46"/>
      <c r="I46"/>
      <c r="J46"/>
      <c r="K46"/>
      <c r="L46"/>
      <c r="M46"/>
      <c r="N46"/>
      <c r="O46"/>
      <c r="P46"/>
      <c r="Q46"/>
    </row>
    <row r="47" spans="8:17">
      <c r="H47"/>
      <c r="I47"/>
      <c r="J47"/>
      <c r="K47"/>
      <c r="L47"/>
      <c r="M47"/>
      <c r="N47"/>
      <c r="O47"/>
      <c r="P47"/>
      <c r="Q47"/>
    </row>
    <row r="48" spans="8:17">
      <c r="H48"/>
      <c r="I48"/>
      <c r="J48"/>
      <c r="K48"/>
      <c r="L48"/>
      <c r="M48"/>
      <c r="N48"/>
      <c r="O48"/>
      <c r="P48"/>
      <c r="Q48"/>
    </row>
    <row r="49" spans="8:17">
      <c r="H49"/>
      <c r="I49"/>
      <c r="J49"/>
      <c r="K49"/>
      <c r="L49"/>
      <c r="M49"/>
      <c r="N49"/>
      <c r="O49"/>
      <c r="P49"/>
      <c r="Q49"/>
    </row>
    <row r="50" spans="8:17">
      <c r="H50"/>
      <c r="I50"/>
      <c r="J50"/>
      <c r="K50"/>
      <c r="L50"/>
      <c r="M50"/>
      <c r="N50"/>
      <c r="O50"/>
      <c r="P50"/>
      <c r="Q50"/>
    </row>
    <row r="51" spans="8:17">
      <c r="H51"/>
      <c r="I51"/>
      <c r="J51"/>
      <c r="K51"/>
      <c r="L51"/>
      <c r="M51"/>
      <c r="N51"/>
      <c r="O51"/>
      <c r="P51"/>
      <c r="Q51"/>
    </row>
    <row r="52" spans="8:17">
      <c r="H52"/>
      <c r="I52"/>
      <c r="J52"/>
      <c r="K52"/>
      <c r="L52"/>
      <c r="M52"/>
      <c r="N52"/>
      <c r="O52"/>
      <c r="P52"/>
      <c r="Q52"/>
    </row>
    <row r="53" spans="8:17">
      <c r="H53"/>
      <c r="I53"/>
      <c r="J53"/>
      <c r="K53"/>
      <c r="L53"/>
      <c r="M53"/>
      <c r="N53"/>
      <c r="O53"/>
      <c r="P53"/>
      <c r="Q53"/>
    </row>
    <row r="54" spans="8:17">
      <c r="H54"/>
      <c r="I54"/>
      <c r="J54"/>
      <c r="K54"/>
      <c r="L54"/>
      <c r="M54"/>
      <c r="N54"/>
      <c r="O54"/>
      <c r="P54"/>
      <c r="Q54"/>
    </row>
    <row r="55" spans="8:17">
      <c r="H55"/>
      <c r="I55"/>
      <c r="J55"/>
      <c r="K55"/>
      <c r="L55"/>
      <c r="M55"/>
      <c r="N55"/>
      <c r="O55"/>
      <c r="P55"/>
      <c r="Q55"/>
    </row>
    <row r="56" spans="8:17">
      <c r="H56"/>
      <c r="I56"/>
      <c r="J56"/>
      <c r="K56"/>
      <c r="L56"/>
      <c r="M56"/>
      <c r="N56"/>
      <c r="O56"/>
      <c r="P56"/>
      <c r="Q56"/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3.5" outlineLevelRow="5" outlineLevelCol="4"/>
  <cols>
    <col min="1" max="1" width="9.375" style="1" customWidth="1"/>
    <col min="2" max="2" width="11.5" style="1" customWidth="1"/>
    <col min="3" max="3" width="17.125" style="1" customWidth="1"/>
    <col min="4" max="4" width="18" style="1" customWidth="1"/>
    <col min="5" max="5" width="22.5" style="1" customWidth="1"/>
    <col min="6" max="16384" width="9" style="1"/>
  </cols>
  <sheetData>
    <row r="1" spans="1:5">
      <c r="A1" s="1" t="s">
        <v>0</v>
      </c>
      <c r="B1" s="5" t="s">
        <v>417</v>
      </c>
      <c r="C1" s="1" t="s">
        <v>418</v>
      </c>
      <c r="D1" s="1" t="s">
        <v>419</v>
      </c>
      <c r="E1" s="1" t="s">
        <v>420</v>
      </c>
    </row>
    <row r="2" spans="1:5">
      <c r="A2" s="2" t="s">
        <v>421</v>
      </c>
      <c r="B2" s="6" t="s">
        <v>422</v>
      </c>
      <c r="C2" s="8" t="s">
        <v>423</v>
      </c>
      <c r="D2" s="8" t="s">
        <v>424</v>
      </c>
      <c r="E2" s="1" t="s">
        <v>425</v>
      </c>
    </row>
    <row r="3" spans="1:5">
      <c r="A3" s="1">
        <v>0</v>
      </c>
      <c r="B3" s="1">
        <v>7</v>
      </c>
      <c r="C3" s="1">
        <v>10</v>
      </c>
      <c r="D3" s="1">
        <v>100000</v>
      </c>
      <c r="E3" s="1" t="s">
        <v>426</v>
      </c>
    </row>
    <row r="4" spans="1:5">
      <c r="A4" s="1">
        <v>1</v>
      </c>
      <c r="B4" s="1">
        <v>11</v>
      </c>
      <c r="C4" s="1">
        <v>20</v>
      </c>
      <c r="D4" s="1">
        <v>100000</v>
      </c>
      <c r="E4" s="1" t="s">
        <v>427</v>
      </c>
    </row>
    <row r="5" spans="1:5">
      <c r="A5" s="1">
        <v>2</v>
      </c>
      <c r="B5" s="1">
        <v>15</v>
      </c>
      <c r="C5" s="1">
        <v>30</v>
      </c>
      <c r="D5" s="1">
        <v>100000</v>
      </c>
      <c r="E5" s="1" t="s">
        <v>428</v>
      </c>
    </row>
    <row r="6" spans="1:5">
      <c r="A6" s="1">
        <v>3</v>
      </c>
      <c r="E6" s="1" t="s">
        <v>429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cols>
    <col min="1" max="1" width="7.125" style="1" customWidth="1"/>
    <col min="2" max="2" width="7.375" style="1" customWidth="1"/>
    <col min="3" max="3" width="13.75" style="1" customWidth="1"/>
    <col min="4" max="16384" width="9" style="1"/>
  </cols>
  <sheetData>
    <row r="1" spans="1:3">
      <c r="A1" s="1" t="s">
        <v>430</v>
      </c>
      <c r="B1" s="1" t="s">
        <v>1</v>
      </c>
      <c r="C1" s="5" t="s">
        <v>361</v>
      </c>
    </row>
    <row r="2" spans="1:3">
      <c r="A2" s="2" t="s">
        <v>33</v>
      </c>
      <c r="B2" s="2" t="s">
        <v>431</v>
      </c>
      <c r="C2" s="6" t="s">
        <v>432</v>
      </c>
    </row>
    <row r="3" spans="1:3">
      <c r="A3" s="7" t="s">
        <v>63</v>
      </c>
      <c r="B3" s="1" t="s">
        <v>433</v>
      </c>
      <c r="C3" s="1">
        <v>10000</v>
      </c>
    </row>
    <row r="4" spans="1:3">
      <c r="A4" s="7" t="s">
        <v>434</v>
      </c>
      <c r="B4" s="1" t="s">
        <v>435</v>
      </c>
      <c r="C4" s="1">
        <v>12500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opLeftCell="A21" workbookViewId="0">
      <pane xSplit="1" topLeftCell="B1" activePane="topRight" state="frozen"/>
      <selection/>
      <selection pane="topRight" activeCell="D30" sqref="D30"/>
    </sheetView>
  </sheetViews>
  <sheetFormatPr defaultColWidth="9" defaultRowHeight="13.5" outlineLevelCol="5"/>
  <cols>
    <col min="1" max="1" width="18.25" style="1" customWidth="1"/>
    <col min="2" max="2" width="54.75" style="1" customWidth="1"/>
    <col min="3" max="6" width="30.625" style="1" customWidth="1"/>
    <col min="7" max="16384" width="9" style="1"/>
  </cols>
  <sheetData>
    <row r="1" s="1" customFormat="1" spans="1:6">
      <c r="A1" s="2" t="s">
        <v>430</v>
      </c>
      <c r="B1" s="2" t="s">
        <v>436</v>
      </c>
      <c r="C1" s="2" t="s">
        <v>437</v>
      </c>
      <c r="D1" s="2" t="s">
        <v>438</v>
      </c>
      <c r="E1" s="2" t="s">
        <v>439</v>
      </c>
      <c r="F1" s="2" t="s">
        <v>440</v>
      </c>
    </row>
    <row r="2" s="1" customFormat="1" spans="1:6">
      <c r="A2" s="2" t="s">
        <v>441</v>
      </c>
      <c r="B2" s="2" t="s">
        <v>442</v>
      </c>
      <c r="C2" s="2" t="s">
        <v>443</v>
      </c>
      <c r="D2" s="2" t="s">
        <v>444</v>
      </c>
      <c r="E2" s="2" t="s">
        <v>445</v>
      </c>
      <c r="F2" s="2" t="s">
        <v>446</v>
      </c>
    </row>
    <row r="3" s="1" customFormat="1" spans="1:6">
      <c r="A3" s="1" t="s">
        <v>447</v>
      </c>
      <c r="B3" s="3" t="s">
        <v>448</v>
      </c>
      <c r="C3" s="3" t="s">
        <v>449</v>
      </c>
      <c r="D3" s="3" t="s">
        <v>449</v>
      </c>
      <c r="E3" s="3" t="s">
        <v>449</v>
      </c>
      <c r="F3" s="3" t="s">
        <v>450</v>
      </c>
    </row>
    <row r="4" s="1" customFormat="1" spans="1:6">
      <c r="A4" s="1" t="s">
        <v>451</v>
      </c>
      <c r="B4" s="3" t="s">
        <v>450</v>
      </c>
      <c r="C4" s="3" t="s">
        <v>448</v>
      </c>
      <c r="D4" s="3" t="s">
        <v>449</v>
      </c>
      <c r="E4" s="3" t="s">
        <v>449</v>
      </c>
      <c r="F4" s="3" t="s">
        <v>449</v>
      </c>
    </row>
    <row r="5" s="1" customFormat="1" spans="1:6">
      <c r="A5" s="1" t="s">
        <v>452</v>
      </c>
      <c r="B5" s="4" t="s">
        <v>449</v>
      </c>
      <c r="C5" s="3" t="s">
        <v>449</v>
      </c>
      <c r="D5" s="3" t="s">
        <v>448</v>
      </c>
      <c r="E5" s="3" t="s">
        <v>450</v>
      </c>
      <c r="F5" s="3" t="s">
        <v>449</v>
      </c>
    </row>
    <row r="6" s="1" customFormat="1" spans="1:6">
      <c r="A6" s="1" t="s">
        <v>453</v>
      </c>
      <c r="B6" s="3" t="s">
        <v>449</v>
      </c>
      <c r="C6" s="3" t="s">
        <v>449</v>
      </c>
      <c r="D6" s="3" t="s">
        <v>450</v>
      </c>
      <c r="E6" s="3" t="s">
        <v>448</v>
      </c>
      <c r="F6" s="3" t="s">
        <v>449</v>
      </c>
    </row>
    <row r="7" s="1" customFormat="1" spans="1:6">
      <c r="A7" s="1" t="s">
        <v>454</v>
      </c>
      <c r="B7" s="4" t="s">
        <v>449</v>
      </c>
      <c r="C7" s="3" t="s">
        <v>450</v>
      </c>
      <c r="D7" s="3" t="s">
        <v>449</v>
      </c>
      <c r="E7" s="3" t="s">
        <v>449</v>
      </c>
      <c r="F7" s="3" t="s">
        <v>448</v>
      </c>
    </row>
    <row r="8" s="1" customFormat="1" spans="1:6">
      <c r="A8" s="1" t="s">
        <v>455</v>
      </c>
      <c r="B8" s="4" t="s">
        <v>456</v>
      </c>
      <c r="C8" s="3" t="s">
        <v>449</v>
      </c>
      <c r="D8" s="3" t="s">
        <v>449</v>
      </c>
      <c r="E8" s="3" t="s">
        <v>449</v>
      </c>
      <c r="F8" s="3" t="s">
        <v>449</v>
      </c>
    </row>
    <row r="9" s="1" customFormat="1" spans="1:6">
      <c r="A9" s="1" t="s">
        <v>457</v>
      </c>
      <c r="B9" s="4" t="s">
        <v>449</v>
      </c>
      <c r="C9" s="3" t="s">
        <v>458</v>
      </c>
      <c r="D9" s="3" t="s">
        <v>449</v>
      </c>
      <c r="E9" s="3" t="s">
        <v>449</v>
      </c>
      <c r="F9" s="3" t="s">
        <v>449</v>
      </c>
    </row>
    <row r="10" s="1" customFormat="1" spans="1:6">
      <c r="A10" s="1" t="s">
        <v>459</v>
      </c>
      <c r="B10" s="4" t="s">
        <v>449</v>
      </c>
      <c r="C10" s="3" t="s">
        <v>449</v>
      </c>
      <c r="D10" s="3" t="s">
        <v>460</v>
      </c>
      <c r="E10" s="3" t="s">
        <v>449</v>
      </c>
      <c r="F10" s="3" t="s">
        <v>449</v>
      </c>
    </row>
    <row r="11" s="1" customFormat="1" spans="1:6">
      <c r="A11" s="1" t="s">
        <v>461</v>
      </c>
      <c r="B11" s="4" t="s">
        <v>449</v>
      </c>
      <c r="C11" s="3" t="s">
        <v>449</v>
      </c>
      <c r="D11" s="3" t="s">
        <v>449</v>
      </c>
      <c r="E11" s="3" t="s">
        <v>462</v>
      </c>
      <c r="F11" s="3" t="s">
        <v>449</v>
      </c>
    </row>
    <row r="12" s="1" customFormat="1" spans="1:6">
      <c r="A12" s="1" t="s">
        <v>463</v>
      </c>
      <c r="B12" s="4" t="s">
        <v>449</v>
      </c>
      <c r="C12" s="3" t="s">
        <v>449</v>
      </c>
      <c r="D12" s="3" t="s">
        <v>449</v>
      </c>
      <c r="E12" s="3" t="s">
        <v>449</v>
      </c>
      <c r="F12" s="3" t="s">
        <v>464</v>
      </c>
    </row>
    <row r="13" s="1" customFormat="1" spans="1:6">
      <c r="A13" s="1" t="s">
        <v>465</v>
      </c>
      <c r="B13" s="3" t="s">
        <v>466</v>
      </c>
      <c r="C13" s="3" t="s">
        <v>466</v>
      </c>
      <c r="D13" s="3" t="s">
        <v>466</v>
      </c>
      <c r="E13" s="3" t="s">
        <v>466</v>
      </c>
      <c r="F13" s="3" t="s">
        <v>466</v>
      </c>
    </row>
    <row r="14" s="1" customFormat="1" spans="1:6">
      <c r="A14" s="1" t="s">
        <v>467</v>
      </c>
      <c r="B14" s="3" t="s">
        <v>450</v>
      </c>
      <c r="C14" s="3" t="s">
        <v>450</v>
      </c>
      <c r="D14" s="3" t="s">
        <v>450</v>
      </c>
      <c r="E14" s="3" t="s">
        <v>450</v>
      </c>
      <c r="F14" s="3" t="s">
        <v>450</v>
      </c>
    </row>
    <row r="15" s="1" customFormat="1" spans="1:6">
      <c r="A15" s="1" t="s">
        <v>468</v>
      </c>
      <c r="B15" s="3" t="s">
        <v>469</v>
      </c>
      <c r="C15" s="3" t="s">
        <v>470</v>
      </c>
      <c r="D15" s="3" t="s">
        <v>471</v>
      </c>
      <c r="E15" s="3" t="s">
        <v>472</v>
      </c>
      <c r="F15" s="3" t="s">
        <v>473</v>
      </c>
    </row>
    <row r="16" s="1" customFormat="1" spans="1:6">
      <c r="A16" s="1" t="s">
        <v>474</v>
      </c>
      <c r="B16" s="3" t="s">
        <v>475</v>
      </c>
      <c r="C16" s="3" t="s">
        <v>475</v>
      </c>
      <c r="D16" s="3" t="s">
        <v>475</v>
      </c>
      <c r="E16" s="3" t="s">
        <v>475</v>
      </c>
      <c r="F16" s="3" t="s">
        <v>475</v>
      </c>
    </row>
    <row r="17" s="1" customFormat="1" spans="1:6">
      <c r="A17" s="1" t="s">
        <v>476</v>
      </c>
      <c r="B17" s="3" t="s">
        <v>477</v>
      </c>
      <c r="C17" s="3" t="s">
        <v>477</v>
      </c>
      <c r="D17" s="3" t="s">
        <v>477</v>
      </c>
      <c r="E17" s="3" t="s">
        <v>477</v>
      </c>
      <c r="F17" s="3" t="s">
        <v>477</v>
      </c>
    </row>
    <row r="18" s="1" customFormat="1" spans="1:6">
      <c r="A18" s="1" t="s">
        <v>478</v>
      </c>
      <c r="B18" s="1" t="s">
        <v>479</v>
      </c>
      <c r="C18" s="1" t="s">
        <v>479</v>
      </c>
      <c r="D18" s="1" t="s">
        <v>479</v>
      </c>
      <c r="E18" s="1" t="s">
        <v>479</v>
      </c>
      <c r="F18" s="1" t="s">
        <v>479</v>
      </c>
    </row>
    <row r="19" s="1" customFormat="1" spans="1:6">
      <c r="A19" s="1" t="s">
        <v>480</v>
      </c>
      <c r="B19" s="4" t="s">
        <v>481</v>
      </c>
      <c r="C19" s="4" t="s">
        <v>482</v>
      </c>
      <c r="D19" s="4" t="s">
        <v>483</v>
      </c>
      <c r="E19" s="4" t="s">
        <v>484</v>
      </c>
      <c r="F19" s="4" t="s">
        <v>485</v>
      </c>
    </row>
    <row r="20" s="1" customFormat="1" spans="1:6">
      <c r="A20" s="1" t="s">
        <v>486</v>
      </c>
      <c r="B20" s="1" t="s">
        <v>487</v>
      </c>
      <c r="C20" s="4" t="s">
        <v>487</v>
      </c>
      <c r="D20" s="4" t="s">
        <v>487</v>
      </c>
      <c r="E20" s="4" t="s">
        <v>487</v>
      </c>
      <c r="F20" s="4" t="s">
        <v>487</v>
      </c>
    </row>
    <row r="21" spans="1:6">
      <c r="A21" s="1" t="s">
        <v>488</v>
      </c>
      <c r="B21" s="4" t="s">
        <v>489</v>
      </c>
      <c r="C21" s="4" t="s">
        <v>489</v>
      </c>
      <c r="D21" s="4" t="s">
        <v>489</v>
      </c>
      <c r="E21" s="4" t="s">
        <v>489</v>
      </c>
      <c r="F21" s="4" t="s">
        <v>489</v>
      </c>
    </row>
    <row r="22" spans="1:6">
      <c r="A22" s="1" t="s">
        <v>490</v>
      </c>
      <c r="B22" s="1" t="s">
        <v>491</v>
      </c>
      <c r="C22" s="4" t="s">
        <v>491</v>
      </c>
      <c r="D22" s="4" t="s">
        <v>491</v>
      </c>
      <c r="E22" s="4" t="s">
        <v>491</v>
      </c>
      <c r="F22" s="4" t="s">
        <v>491</v>
      </c>
    </row>
    <row r="23" spans="1:6">
      <c r="A23" s="1" t="s">
        <v>492</v>
      </c>
      <c r="B23" s="1" t="s">
        <v>493</v>
      </c>
      <c r="C23" s="4" t="s">
        <v>493</v>
      </c>
      <c r="D23" s="4" t="s">
        <v>493</v>
      </c>
      <c r="E23" s="4" t="s">
        <v>493</v>
      </c>
      <c r="F23" s="4" t="s">
        <v>493</v>
      </c>
    </row>
    <row r="24" spans="1:6">
      <c r="A24" s="1" t="s">
        <v>494</v>
      </c>
      <c r="B24" s="4" t="s">
        <v>495</v>
      </c>
      <c r="C24" s="4" t="s">
        <v>495</v>
      </c>
      <c r="D24" s="4" t="s">
        <v>495</v>
      </c>
      <c r="E24" s="4" t="s">
        <v>495</v>
      </c>
      <c r="F24" s="4" t="s">
        <v>495</v>
      </c>
    </row>
    <row r="25" spans="1:6">
      <c r="A25" s="1" t="s">
        <v>496</v>
      </c>
      <c r="B25" s="4" t="s">
        <v>497</v>
      </c>
      <c r="C25" s="4" t="s">
        <v>497</v>
      </c>
      <c r="D25" s="4" t="s">
        <v>498</v>
      </c>
      <c r="E25" s="4" t="s">
        <v>499</v>
      </c>
      <c r="F25" s="4" t="s">
        <v>500</v>
      </c>
    </row>
    <row r="26" spans="1:6">
      <c r="A26" s="1" t="s">
        <v>501</v>
      </c>
      <c r="B26" s="4" t="s">
        <v>449</v>
      </c>
      <c r="C26" s="4" t="s">
        <v>449</v>
      </c>
      <c r="D26" s="4" t="s">
        <v>449</v>
      </c>
      <c r="E26" s="4" t="s">
        <v>449</v>
      </c>
      <c r="F26" s="4" t="s">
        <v>449</v>
      </c>
    </row>
    <row r="27" spans="1:6">
      <c r="A27" s="1" t="s">
        <v>502</v>
      </c>
      <c r="B27" s="4" t="s">
        <v>449</v>
      </c>
      <c r="C27" s="4" t="s">
        <v>449</v>
      </c>
      <c r="D27" s="4" t="s">
        <v>449</v>
      </c>
      <c r="E27" s="4" t="s">
        <v>449</v>
      </c>
      <c r="F27" s="4" t="s">
        <v>449</v>
      </c>
    </row>
    <row r="28" spans="1:6">
      <c r="A28" s="1" t="s">
        <v>503</v>
      </c>
      <c r="B28" s="4" t="s">
        <v>449</v>
      </c>
      <c r="C28" s="4" t="s">
        <v>449</v>
      </c>
      <c r="D28" s="4" t="s">
        <v>449</v>
      </c>
      <c r="E28" s="4" t="s">
        <v>449</v>
      </c>
      <c r="F28" s="4" t="s">
        <v>449</v>
      </c>
    </row>
    <row r="29" spans="1:6">
      <c r="A29" s="1" t="s">
        <v>504</v>
      </c>
      <c r="B29" s="4" t="s">
        <v>449</v>
      </c>
      <c r="C29" s="4" t="s">
        <v>449</v>
      </c>
      <c r="D29" s="4" t="s">
        <v>449</v>
      </c>
      <c r="E29" s="4" t="s">
        <v>449</v>
      </c>
      <c r="F29" s="4" t="s">
        <v>449</v>
      </c>
    </row>
    <row r="30" spans="1:6">
      <c r="A30" s="1" t="s">
        <v>505</v>
      </c>
      <c r="B30" s="4" t="s">
        <v>449</v>
      </c>
      <c r="C30" s="4" t="s">
        <v>449</v>
      </c>
      <c r="D30" s="4" t="s">
        <v>449</v>
      </c>
      <c r="E30" s="4" t="s">
        <v>449</v>
      </c>
      <c r="F30" s="4" t="s">
        <v>449</v>
      </c>
    </row>
    <row r="31" spans="1:6">
      <c r="A31" s="1" t="s">
        <v>506</v>
      </c>
      <c r="B31" s="4" t="s">
        <v>449</v>
      </c>
      <c r="C31" s="4" t="s">
        <v>449</v>
      </c>
      <c r="D31" s="4" t="s">
        <v>449</v>
      </c>
      <c r="E31" s="4" t="s">
        <v>449</v>
      </c>
      <c r="F31" s="4" t="s">
        <v>449</v>
      </c>
    </row>
    <row r="32" spans="1:6">
      <c r="A32" s="1" t="s">
        <v>507</v>
      </c>
      <c r="B32" s="4" t="s">
        <v>508</v>
      </c>
      <c r="C32" s="4" t="s">
        <v>508</v>
      </c>
      <c r="D32" s="4" t="s">
        <v>508</v>
      </c>
      <c r="E32" s="4" t="s">
        <v>508</v>
      </c>
      <c r="F32" s="4" t="s">
        <v>508</v>
      </c>
    </row>
    <row r="33" spans="1:6">
      <c r="A33" s="1" t="s">
        <v>509</v>
      </c>
      <c r="B33" s="4" t="s">
        <v>510</v>
      </c>
      <c r="C33" s="4" t="s">
        <v>510</v>
      </c>
      <c r="D33" s="4" t="s">
        <v>510</v>
      </c>
      <c r="E33" s="4" t="s">
        <v>510</v>
      </c>
      <c r="F33" s="4" t="s">
        <v>510</v>
      </c>
    </row>
    <row r="34" spans="1:6">
      <c r="A34" s="1" t="s">
        <v>511</v>
      </c>
      <c r="B34" s="4" t="s">
        <v>512</v>
      </c>
      <c r="C34" s="4" t="s">
        <v>512</v>
      </c>
      <c r="D34" s="4" t="s">
        <v>512</v>
      </c>
      <c r="E34" s="4" t="s">
        <v>512</v>
      </c>
      <c r="F34" s="4" t="s">
        <v>512</v>
      </c>
    </row>
    <row r="35" spans="1:6">
      <c r="A35" s="1" t="s">
        <v>513</v>
      </c>
      <c r="B35" s="4" t="s">
        <v>514</v>
      </c>
      <c r="C35" s="4" t="s">
        <v>514</v>
      </c>
      <c r="D35" s="4" t="s">
        <v>514</v>
      </c>
      <c r="E35" s="4" t="s">
        <v>514</v>
      </c>
      <c r="F35" s="4" t="s">
        <v>514</v>
      </c>
    </row>
    <row r="36" spans="1:6">
      <c r="A36" s="1" t="s">
        <v>515</v>
      </c>
      <c r="B36" s="4" t="s">
        <v>516</v>
      </c>
      <c r="C36" s="4" t="s">
        <v>516</v>
      </c>
      <c r="D36" s="4" t="s">
        <v>516</v>
      </c>
      <c r="E36" s="4" t="s">
        <v>516</v>
      </c>
      <c r="F36" s="4" t="s">
        <v>516</v>
      </c>
    </row>
    <row r="37" spans="1:6">
      <c r="A37" s="1" t="s">
        <v>517</v>
      </c>
      <c r="B37" s="4" t="s">
        <v>518</v>
      </c>
      <c r="C37" s="4" t="s">
        <v>518</v>
      </c>
      <c r="D37" s="4" t="s">
        <v>518</v>
      </c>
      <c r="E37" s="4" t="s">
        <v>518</v>
      </c>
      <c r="F37" s="4" t="s">
        <v>518</v>
      </c>
    </row>
    <row r="38" spans="1:6">
      <c r="A38" s="1" t="s">
        <v>519</v>
      </c>
      <c r="B38" s="4" t="s">
        <v>520</v>
      </c>
      <c r="C38" s="4" t="s">
        <v>520</v>
      </c>
      <c r="D38" s="4" t="s">
        <v>520</v>
      </c>
      <c r="E38" s="4" t="s">
        <v>520</v>
      </c>
      <c r="F38" s="4" t="s">
        <v>520</v>
      </c>
    </row>
    <row r="39" spans="1:6">
      <c r="A39" s="1" t="s">
        <v>521</v>
      </c>
      <c r="B39" s="4" t="s">
        <v>522</v>
      </c>
      <c r="C39" s="4" t="s">
        <v>522</v>
      </c>
      <c r="D39" s="4" t="s">
        <v>522</v>
      </c>
      <c r="E39" s="4" t="s">
        <v>522</v>
      </c>
      <c r="F39" s="4" t="s">
        <v>522</v>
      </c>
    </row>
    <row r="40" spans="1:6">
      <c r="A40" s="1" t="s">
        <v>523</v>
      </c>
      <c r="B40" s="4" t="s">
        <v>524</v>
      </c>
      <c r="C40" s="4" t="s">
        <v>524</v>
      </c>
      <c r="D40" s="4" t="s">
        <v>524</v>
      </c>
      <c r="E40" s="4" t="s">
        <v>524</v>
      </c>
      <c r="F40" s="4" t="s">
        <v>524</v>
      </c>
    </row>
    <row r="41" spans="1:6">
      <c r="A41" s="1" t="s">
        <v>525</v>
      </c>
      <c r="B41" s="4" t="s">
        <v>526</v>
      </c>
      <c r="C41" s="4" t="s">
        <v>526</v>
      </c>
      <c r="D41" s="4" t="s">
        <v>526</v>
      </c>
      <c r="E41" s="4" t="s">
        <v>526</v>
      </c>
      <c r="F41" s="4" t="s">
        <v>526</v>
      </c>
    </row>
    <row r="42" spans="1:6">
      <c r="A42" s="1" t="s">
        <v>527</v>
      </c>
      <c r="B42" s="4" t="s">
        <v>528</v>
      </c>
      <c r="C42" s="4" t="s">
        <v>528</v>
      </c>
      <c r="D42" s="4" t="s">
        <v>528</v>
      </c>
      <c r="E42" s="4" t="s">
        <v>528</v>
      </c>
      <c r="F42" s="4" t="s">
        <v>528</v>
      </c>
    </row>
    <row r="43" spans="1:6">
      <c r="A43" s="1" t="s">
        <v>529</v>
      </c>
      <c r="B43" s="4" t="s">
        <v>530</v>
      </c>
      <c r="C43" s="4" t="s">
        <v>530</v>
      </c>
      <c r="D43" s="4" t="s">
        <v>530</v>
      </c>
      <c r="E43" s="4" t="s">
        <v>530</v>
      </c>
      <c r="F43" s="4" t="s">
        <v>530</v>
      </c>
    </row>
    <row r="44" spans="1:6">
      <c r="A44" s="1" t="s">
        <v>531</v>
      </c>
      <c r="B44" s="4" t="s">
        <v>532</v>
      </c>
      <c r="C44" s="4" t="s">
        <v>533</v>
      </c>
      <c r="D44" s="4" t="s">
        <v>449</v>
      </c>
      <c r="E44" s="4" t="s">
        <v>449</v>
      </c>
      <c r="F44" s="4" t="s">
        <v>449</v>
      </c>
    </row>
    <row r="45" spans="1:6">
      <c r="A45" s="1" t="s">
        <v>534</v>
      </c>
      <c r="B45" s="4" t="s">
        <v>449</v>
      </c>
      <c r="C45" s="4" t="s">
        <v>449</v>
      </c>
      <c r="D45" s="4" t="s">
        <v>535</v>
      </c>
      <c r="E45" s="4" t="s">
        <v>535</v>
      </c>
      <c r="F45" s="4" t="s">
        <v>449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1" width="40" style="1" customWidth="1"/>
    <col min="2" max="2" width="44" style="1" customWidth="1"/>
    <col min="3" max="3" width="25.25" style="1" customWidth="1"/>
    <col min="4" max="4" width="24.125" style="1" customWidth="1"/>
    <col min="5" max="5" width="36.125" style="1" customWidth="1"/>
    <col min="6" max="6" width="22.125" style="1" customWidth="1"/>
    <col min="7" max="16384" width="9" style="1"/>
  </cols>
  <sheetData>
    <row r="1" spans="1:6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</row>
    <row r="2" spans="1:2">
      <c r="A2"/>
      <c r="B2" s="1" t="s">
        <v>542</v>
      </c>
    </row>
    <row r="3" spans="1:2">
      <c r="A3"/>
      <c r="B3" s="1" t="s">
        <v>543</v>
      </c>
    </row>
    <row r="4" spans="1:2">
      <c r="A4"/>
      <c r="B4" s="1" t="s">
        <v>544</v>
      </c>
    </row>
    <row r="5" spans="1:2">
      <c r="A5"/>
      <c r="B5" s="1" t="s">
        <v>545</v>
      </c>
    </row>
    <row r="6" spans="1:1">
      <c r="A6"/>
    </row>
    <row r="7" spans="1:1">
      <c r="A7"/>
    </row>
    <row r="8" spans="1:1">
      <c r="A8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@英雄配置表</vt:lpstr>
      <vt:lpstr>@英雄星级表</vt:lpstr>
      <vt:lpstr>@英雄觉醒表</vt:lpstr>
      <vt:lpstr>@英雄评级表</vt:lpstr>
      <vt:lpstr>@战斗力表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dengyupeng</dc:creator>
  <cp:lastModifiedBy>Y</cp:lastModifiedBy>
  <dcterms:created xsi:type="dcterms:W3CDTF">2023-05-12T11:15:00Z</dcterms:created>
  <dcterms:modified xsi:type="dcterms:W3CDTF">2024-08-26T03:59:33Z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33F363A8E618499AB11082AF3160DEEC_12</vt:lpwstr>
  </property>
</Properties>
</file>